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michelvandenoever/surfdrive/Werk VU research/Manuscripts/Mio-Sanne PL engram synaptic adaptations/Source data/"/>
    </mc:Choice>
  </mc:AlternateContent>
  <xr:revisionPtr revIDLastSave="0" documentId="13_ncr:1_{34B6416D-CDF9-8744-962F-994BA55A20C7}" xr6:coauthVersionLast="47" xr6:coauthVersionMax="47" xr10:uidLastSave="{00000000-0000-0000-0000-000000000000}"/>
  <bookViews>
    <workbookView xWindow="4680" yWindow="500" windowWidth="30940" windowHeight="16780" tabRatio="500" activeTab="11" xr2:uid="{00000000-000D-0000-FFFF-FFFF00000000}"/>
  </bookViews>
  <sheets>
    <sheet name="Fig. 1" sheetId="1" r:id="rId1"/>
    <sheet name="Fig. 2" sheetId="2" r:id="rId2"/>
    <sheet name="Fig. 3" sheetId="3" r:id="rId3"/>
    <sheet name="Fig. 4" sheetId="4" r:id="rId4"/>
    <sheet name="Fig. 5" sheetId="5" r:id="rId5"/>
    <sheet name="Fig 6." sheetId="18" r:id="rId6"/>
    <sheet name="Table S1" sheetId="15" r:id="rId7"/>
    <sheet name="Table S2" sheetId="16" r:id="rId8"/>
    <sheet name="Fig. S1" sheetId="17" r:id="rId9"/>
    <sheet name="Fig. S2" sheetId="7" r:id="rId10"/>
    <sheet name="Fig. S3" sheetId="8" r:id="rId11"/>
    <sheet name="Fig. S4" sheetId="9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3" i="17" l="1"/>
  <c r="C23" i="17"/>
  <c r="D22" i="17"/>
  <c r="C22" i="17"/>
  <c r="N42" i="17"/>
  <c r="N22" i="17"/>
  <c r="K33" i="1"/>
  <c r="K32" i="1"/>
  <c r="G33" i="1"/>
  <c r="G32" i="1"/>
  <c r="K18" i="1"/>
  <c r="K17" i="1"/>
  <c r="G18" i="1"/>
  <c r="G17" i="1"/>
  <c r="C12" i="1"/>
  <c r="C11" i="1"/>
  <c r="C23" i="1"/>
  <c r="C22" i="1"/>
  <c r="C34" i="1"/>
  <c r="C33" i="1"/>
  <c r="C32" i="2"/>
  <c r="C31" i="2"/>
  <c r="C54" i="2"/>
  <c r="C53" i="2"/>
  <c r="C75" i="2"/>
  <c r="C74" i="2"/>
  <c r="C94" i="2"/>
  <c r="C93" i="2"/>
  <c r="C116" i="2"/>
  <c r="C11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C136" i="2"/>
  <c r="C135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C158" i="2"/>
  <c r="C157" i="2"/>
  <c r="C177" i="2"/>
  <c r="C176" i="2"/>
  <c r="N165" i="3"/>
  <c r="S164" i="3"/>
  <c r="S184" i="3"/>
  <c r="N186" i="3"/>
  <c r="J193" i="3"/>
  <c r="J168" i="3"/>
  <c r="J124" i="3"/>
  <c r="J143" i="3"/>
  <c r="J142" i="3"/>
  <c r="J123" i="3"/>
  <c r="N134" i="3"/>
  <c r="N118" i="3"/>
  <c r="S136" i="3"/>
  <c r="S119" i="3"/>
  <c r="S100" i="3"/>
  <c r="S75" i="3"/>
  <c r="N73" i="3"/>
  <c r="N96" i="3"/>
  <c r="J99" i="3"/>
  <c r="J74" i="3"/>
  <c r="J47" i="3"/>
  <c r="N45" i="3"/>
  <c r="N44" i="3"/>
  <c r="S41" i="3"/>
  <c r="S20" i="3"/>
  <c r="R20" i="3"/>
  <c r="N21" i="3"/>
  <c r="C23" i="3"/>
  <c r="U44" i="4"/>
  <c r="U21" i="4"/>
  <c r="O33" i="4"/>
  <c r="O17" i="4"/>
  <c r="J22" i="4"/>
  <c r="I22" i="4"/>
  <c r="I45" i="4"/>
  <c r="C44" i="4"/>
  <c r="C21" i="4"/>
  <c r="N28" i="5"/>
  <c r="N56" i="5"/>
  <c r="D87" i="5"/>
  <c r="D45" i="5"/>
  <c r="C46" i="5"/>
  <c r="C45" i="5"/>
  <c r="F5" i="15"/>
  <c r="B5" i="15"/>
  <c r="F23" i="15"/>
  <c r="B23" i="15"/>
  <c r="C58" i="9"/>
  <c r="C57" i="9"/>
  <c r="C31" i="9"/>
  <c r="C30" i="9"/>
  <c r="C42" i="8"/>
  <c r="C41" i="8"/>
  <c r="C22" i="8"/>
  <c r="C21" i="8"/>
  <c r="R41" i="7"/>
  <c r="S41" i="7"/>
  <c r="S40" i="7"/>
  <c r="R40" i="7"/>
  <c r="S22" i="7"/>
  <c r="R22" i="7"/>
  <c r="S21" i="7"/>
  <c r="R21" i="7"/>
  <c r="N41" i="7"/>
  <c r="N40" i="7"/>
  <c r="N23" i="7"/>
  <c r="N22" i="7"/>
  <c r="D42" i="7"/>
  <c r="E42" i="7"/>
  <c r="F42" i="7"/>
  <c r="G42" i="7"/>
  <c r="H42" i="7"/>
  <c r="I42" i="7"/>
  <c r="J42" i="7"/>
  <c r="D43" i="7"/>
  <c r="E43" i="7"/>
  <c r="F43" i="7"/>
  <c r="G43" i="7"/>
  <c r="H43" i="7"/>
  <c r="I43" i="7"/>
  <c r="J43" i="7"/>
  <c r="C43" i="7"/>
  <c r="C42" i="7"/>
  <c r="D22" i="7"/>
  <c r="E22" i="7"/>
  <c r="F22" i="7"/>
  <c r="G22" i="7"/>
  <c r="H22" i="7"/>
  <c r="I22" i="7"/>
  <c r="J22" i="7"/>
  <c r="D23" i="7"/>
  <c r="E23" i="7"/>
  <c r="F23" i="7"/>
  <c r="G23" i="7"/>
  <c r="H23" i="7"/>
  <c r="I23" i="7"/>
  <c r="J23" i="7"/>
  <c r="C23" i="7"/>
  <c r="C22" i="7"/>
  <c r="N23" i="17"/>
  <c r="N43" i="17"/>
  <c r="D42" i="17"/>
  <c r="E42" i="17"/>
  <c r="F42" i="17"/>
  <c r="G42" i="17"/>
  <c r="H42" i="17"/>
  <c r="I42" i="17"/>
  <c r="J42" i="17"/>
  <c r="D43" i="17"/>
  <c r="E43" i="17"/>
  <c r="F43" i="17"/>
  <c r="G43" i="17"/>
  <c r="H43" i="17"/>
  <c r="I43" i="17"/>
  <c r="J43" i="17"/>
  <c r="C42" i="17"/>
  <c r="E22" i="17"/>
  <c r="F22" i="17"/>
  <c r="G22" i="17"/>
  <c r="H22" i="17"/>
  <c r="I22" i="17"/>
  <c r="J22" i="17"/>
  <c r="D23" i="17"/>
  <c r="E23" i="17"/>
  <c r="F23" i="17"/>
  <c r="G23" i="17"/>
  <c r="H23" i="17"/>
  <c r="I23" i="17"/>
  <c r="J23" i="17"/>
  <c r="AF137" i="18"/>
  <c r="Y115" i="18"/>
  <c r="M4125" i="18"/>
  <c r="G5123" i="18"/>
  <c r="AI137" i="18"/>
  <c r="AH137" i="18"/>
  <c r="AG137" i="18"/>
  <c r="AI136" i="18"/>
  <c r="AH136" i="18"/>
  <c r="AG136" i="18"/>
  <c r="AF136" i="18"/>
  <c r="AI69" i="18"/>
  <c r="AH69" i="18"/>
  <c r="AG69" i="18"/>
  <c r="AF69" i="18"/>
  <c r="AI68" i="18"/>
  <c r="AH68" i="18"/>
  <c r="AG68" i="18"/>
  <c r="AF68" i="18"/>
  <c r="C88" i="5"/>
  <c r="C87" i="5"/>
  <c r="Y49" i="18"/>
  <c r="Y48" i="18"/>
  <c r="AB116" i="18"/>
  <c r="AA116" i="18"/>
  <c r="Z116" i="18"/>
  <c r="Y116" i="18"/>
  <c r="AB115" i="18"/>
  <c r="AA115" i="18"/>
  <c r="Z115" i="18"/>
  <c r="AB49" i="18"/>
  <c r="AA49" i="18"/>
  <c r="Z49" i="18"/>
  <c r="AB48" i="18"/>
  <c r="AA48" i="18"/>
  <c r="Z48" i="18"/>
  <c r="I5124" i="18"/>
  <c r="H5124" i="18"/>
  <c r="G5124" i="18"/>
  <c r="I5123" i="18"/>
  <c r="H5123" i="18"/>
  <c r="T4580" i="18"/>
  <c r="S4580" i="18"/>
  <c r="R4580" i="18"/>
  <c r="T4579" i="18"/>
  <c r="S4579" i="18"/>
  <c r="R4579" i="18"/>
  <c r="O4125" i="18"/>
  <c r="N4125" i="18"/>
  <c r="O4124" i="18"/>
  <c r="N4124" i="18"/>
  <c r="M4124" i="18"/>
  <c r="D2817" i="18"/>
  <c r="C2817" i="18"/>
  <c r="B2817" i="18"/>
  <c r="D2816" i="18"/>
  <c r="C2816" i="18"/>
  <c r="B2816" i="18"/>
  <c r="D58" i="9" l="1"/>
  <c r="D57" i="9"/>
  <c r="D31" i="9"/>
  <c r="D30" i="9"/>
  <c r="D46" i="5"/>
  <c r="O57" i="5"/>
  <c r="N57" i="5"/>
  <c r="O56" i="5"/>
  <c r="O29" i="5"/>
  <c r="N29" i="5"/>
  <c r="O28" i="5"/>
  <c r="D88" i="5"/>
  <c r="E42" i="8"/>
  <c r="D42" i="8"/>
  <c r="E41" i="8"/>
  <c r="D41" i="8"/>
  <c r="E22" i="8"/>
  <c r="D22" i="8"/>
  <c r="E21" i="8"/>
  <c r="D21" i="8"/>
  <c r="U45" i="4"/>
  <c r="U22" i="4"/>
  <c r="O34" i="4"/>
  <c r="O18" i="4"/>
  <c r="I46" i="4"/>
  <c r="I23" i="4"/>
  <c r="C45" i="4"/>
  <c r="C22" i="4"/>
  <c r="V44" i="4"/>
  <c r="W44" i="4"/>
  <c r="V45" i="4"/>
  <c r="W45" i="4"/>
  <c r="D44" i="4"/>
  <c r="E44" i="4"/>
  <c r="W22" i="4"/>
  <c r="V22" i="4"/>
  <c r="W21" i="4"/>
  <c r="V21" i="4"/>
  <c r="Q34" i="4"/>
  <c r="P34" i="4"/>
  <c r="Q33" i="4"/>
  <c r="P33" i="4"/>
  <c r="Q18" i="4"/>
  <c r="P18" i="4"/>
  <c r="Q17" i="4"/>
  <c r="P17" i="4"/>
  <c r="K46" i="4"/>
  <c r="J46" i="4"/>
  <c r="K45" i="4"/>
  <c r="J45" i="4"/>
  <c r="K23" i="4"/>
  <c r="J23" i="4"/>
  <c r="K22" i="4"/>
  <c r="E45" i="4"/>
  <c r="D45" i="4"/>
  <c r="E22" i="4"/>
  <c r="D22" i="4"/>
  <c r="E21" i="4"/>
  <c r="D21" i="4"/>
  <c r="AA31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A116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J194" i="3"/>
  <c r="I194" i="3"/>
  <c r="H194" i="3"/>
  <c r="G194" i="3"/>
  <c r="F194" i="3"/>
  <c r="E194" i="3"/>
  <c r="D194" i="3"/>
  <c r="C194" i="3"/>
  <c r="I193" i="3"/>
  <c r="H193" i="3"/>
  <c r="G193" i="3"/>
  <c r="F193" i="3"/>
  <c r="E193" i="3"/>
  <c r="D193" i="3"/>
  <c r="C193" i="3"/>
  <c r="N187" i="3"/>
  <c r="S185" i="3"/>
  <c r="R185" i="3"/>
  <c r="R184" i="3"/>
  <c r="J169" i="3"/>
  <c r="I169" i="3"/>
  <c r="H169" i="3"/>
  <c r="G169" i="3"/>
  <c r="F169" i="3"/>
  <c r="E169" i="3"/>
  <c r="D169" i="3"/>
  <c r="C169" i="3"/>
  <c r="I168" i="3"/>
  <c r="H168" i="3"/>
  <c r="G168" i="3"/>
  <c r="F168" i="3"/>
  <c r="E168" i="3"/>
  <c r="D168" i="3"/>
  <c r="C168" i="3"/>
  <c r="N166" i="3"/>
  <c r="S165" i="3"/>
  <c r="R165" i="3"/>
  <c r="R164" i="3"/>
  <c r="I143" i="3"/>
  <c r="H143" i="3"/>
  <c r="G143" i="3"/>
  <c r="F143" i="3"/>
  <c r="E143" i="3"/>
  <c r="D143" i="3"/>
  <c r="C143" i="3"/>
  <c r="I142" i="3"/>
  <c r="H142" i="3"/>
  <c r="G142" i="3"/>
  <c r="F142" i="3"/>
  <c r="E142" i="3"/>
  <c r="D142" i="3"/>
  <c r="C142" i="3"/>
  <c r="S137" i="3"/>
  <c r="R137" i="3"/>
  <c r="R136" i="3"/>
  <c r="N135" i="3"/>
  <c r="I124" i="3"/>
  <c r="H124" i="3"/>
  <c r="G124" i="3"/>
  <c r="F124" i="3"/>
  <c r="E124" i="3"/>
  <c r="D124" i="3"/>
  <c r="C124" i="3"/>
  <c r="I123" i="3"/>
  <c r="H123" i="3"/>
  <c r="G123" i="3"/>
  <c r="F123" i="3"/>
  <c r="E123" i="3"/>
  <c r="D123" i="3"/>
  <c r="C123" i="3"/>
  <c r="S120" i="3"/>
  <c r="R120" i="3"/>
  <c r="R119" i="3"/>
  <c r="N119" i="3"/>
  <c r="S101" i="3"/>
  <c r="R101" i="3"/>
  <c r="R100" i="3"/>
  <c r="J100" i="3"/>
  <c r="I100" i="3"/>
  <c r="H100" i="3"/>
  <c r="G100" i="3"/>
  <c r="F100" i="3"/>
  <c r="E100" i="3"/>
  <c r="D100" i="3"/>
  <c r="C100" i="3"/>
  <c r="I99" i="3"/>
  <c r="H99" i="3"/>
  <c r="G99" i="3"/>
  <c r="F99" i="3"/>
  <c r="E99" i="3"/>
  <c r="D99" i="3"/>
  <c r="C99" i="3"/>
  <c r="N97" i="3"/>
  <c r="S76" i="3"/>
  <c r="R76" i="3"/>
  <c r="R75" i="3"/>
  <c r="J75" i="3"/>
  <c r="I75" i="3"/>
  <c r="H75" i="3"/>
  <c r="G75" i="3"/>
  <c r="F75" i="3"/>
  <c r="E75" i="3"/>
  <c r="D75" i="3"/>
  <c r="C75" i="3"/>
  <c r="N74" i="3"/>
  <c r="I74" i="3"/>
  <c r="H74" i="3"/>
  <c r="G74" i="3"/>
  <c r="F74" i="3"/>
  <c r="E74" i="3"/>
  <c r="D74" i="3"/>
  <c r="C74" i="3"/>
  <c r="J48" i="3"/>
  <c r="I48" i="3"/>
  <c r="H48" i="3"/>
  <c r="G48" i="3"/>
  <c r="F48" i="3"/>
  <c r="E48" i="3"/>
  <c r="D48" i="3"/>
  <c r="C48" i="3"/>
  <c r="I47" i="3"/>
  <c r="H47" i="3"/>
  <c r="G47" i="3"/>
  <c r="F47" i="3"/>
  <c r="E47" i="3"/>
  <c r="D47" i="3"/>
  <c r="C47" i="3"/>
  <c r="S42" i="3"/>
  <c r="R42" i="3"/>
  <c r="R41" i="3"/>
  <c r="J24" i="3"/>
  <c r="I24" i="3"/>
  <c r="H24" i="3"/>
  <c r="G24" i="3"/>
  <c r="F24" i="3"/>
  <c r="E24" i="3"/>
  <c r="D24" i="3"/>
  <c r="C24" i="3"/>
  <c r="J23" i="3"/>
  <c r="I23" i="3"/>
  <c r="H23" i="3"/>
  <c r="G23" i="3"/>
  <c r="F23" i="3"/>
  <c r="E23" i="3"/>
  <c r="D23" i="3"/>
  <c r="N22" i="3"/>
  <c r="S21" i="3"/>
  <c r="R21" i="3"/>
  <c r="AA53" i="2"/>
  <c r="AA54" i="2"/>
  <c r="Z53" i="2"/>
  <c r="Z54" i="2"/>
  <c r="Y53" i="2"/>
  <c r="Y54" i="2"/>
  <c r="X53" i="2"/>
  <c r="X54" i="2"/>
  <c r="W53" i="2"/>
  <c r="W54" i="2"/>
  <c r="V53" i="2"/>
  <c r="V54" i="2"/>
  <c r="U53" i="2"/>
  <c r="U54" i="2"/>
  <c r="T53" i="2"/>
  <c r="T54" i="2"/>
  <c r="S53" i="2"/>
  <c r="S54" i="2"/>
  <c r="R53" i="2"/>
  <c r="R54" i="2"/>
  <c r="Q53" i="2"/>
  <c r="Q54" i="2"/>
  <c r="P53" i="2"/>
  <c r="P54" i="2"/>
  <c r="O53" i="2"/>
  <c r="O54" i="2"/>
  <c r="N53" i="2"/>
  <c r="N54" i="2"/>
  <c r="M53" i="2"/>
  <c r="M54" i="2"/>
  <c r="L53" i="2"/>
  <c r="L54" i="2"/>
  <c r="K53" i="2"/>
  <c r="K54" i="2"/>
  <c r="J53" i="2"/>
  <c r="J54" i="2"/>
  <c r="I53" i="2"/>
  <c r="I54" i="2"/>
  <c r="H53" i="2"/>
  <c r="H54" i="2"/>
  <c r="G53" i="2"/>
  <c r="G54" i="2"/>
  <c r="F53" i="2"/>
  <c r="F54" i="2"/>
  <c r="E53" i="2"/>
  <c r="E54" i="2"/>
  <c r="D53" i="2"/>
  <c r="D54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H36" i="16"/>
  <c r="F36" i="16"/>
  <c r="D36" i="16"/>
  <c r="B36" i="16"/>
  <c r="H35" i="16"/>
  <c r="F35" i="16"/>
  <c r="D35" i="16"/>
  <c r="B35" i="16"/>
  <c r="H34" i="16"/>
  <c r="F34" i="16"/>
  <c r="D34" i="16"/>
  <c r="B34" i="16"/>
  <c r="H33" i="16"/>
  <c r="F33" i="16"/>
  <c r="D33" i="16"/>
  <c r="B33" i="16"/>
  <c r="H32" i="16"/>
  <c r="F32" i="16"/>
  <c r="D32" i="16"/>
  <c r="B32" i="16"/>
  <c r="H31" i="16"/>
  <c r="F31" i="16"/>
  <c r="D31" i="16"/>
  <c r="B31" i="16"/>
  <c r="H30" i="16"/>
  <c r="F30" i="16"/>
  <c r="D30" i="16"/>
  <c r="B30" i="16"/>
  <c r="H29" i="16"/>
  <c r="F29" i="16"/>
  <c r="D29" i="16"/>
  <c r="B29" i="16"/>
  <c r="H28" i="16"/>
  <c r="F28" i="16"/>
  <c r="D28" i="16"/>
  <c r="B28" i="16"/>
  <c r="H27" i="16"/>
  <c r="F27" i="16"/>
  <c r="D27" i="16"/>
  <c r="B27" i="16"/>
  <c r="H26" i="16"/>
  <c r="F26" i="16"/>
  <c r="D26" i="16"/>
  <c r="B26" i="16"/>
  <c r="H25" i="16"/>
  <c r="F25" i="16"/>
  <c r="D25" i="16"/>
  <c r="B25" i="16"/>
  <c r="H24" i="16"/>
  <c r="F24" i="16"/>
  <c r="D24" i="16"/>
  <c r="B24" i="16"/>
  <c r="H23" i="16"/>
  <c r="F23" i="16"/>
  <c r="D23" i="16"/>
  <c r="B23" i="16"/>
  <c r="H18" i="16"/>
  <c r="F18" i="16"/>
  <c r="D18" i="16"/>
  <c r="B18" i="16"/>
  <c r="H17" i="16"/>
  <c r="F17" i="16"/>
  <c r="D17" i="16"/>
  <c r="B17" i="16"/>
  <c r="H16" i="16"/>
  <c r="F16" i="16"/>
  <c r="D16" i="16"/>
  <c r="B16" i="16"/>
  <c r="H15" i="16"/>
  <c r="F15" i="16"/>
  <c r="D15" i="16"/>
  <c r="B15" i="16"/>
  <c r="H14" i="16"/>
  <c r="F14" i="16"/>
  <c r="D14" i="16"/>
  <c r="B14" i="16"/>
  <c r="H13" i="16"/>
  <c r="F13" i="16"/>
  <c r="D13" i="16"/>
  <c r="B13" i="16"/>
  <c r="H12" i="16"/>
  <c r="F12" i="16"/>
  <c r="D12" i="16"/>
  <c r="B12" i="16"/>
  <c r="H11" i="16"/>
  <c r="F11" i="16"/>
  <c r="D11" i="16"/>
  <c r="B11" i="16"/>
  <c r="H10" i="16"/>
  <c r="F10" i="16"/>
  <c r="D10" i="16"/>
  <c r="B10" i="16"/>
  <c r="H9" i="16"/>
  <c r="F9" i="16"/>
  <c r="D9" i="16"/>
  <c r="B9" i="16"/>
  <c r="H8" i="16"/>
  <c r="F8" i="16"/>
  <c r="D8" i="16"/>
  <c r="B8" i="16"/>
  <c r="H7" i="16"/>
  <c r="F7" i="16"/>
  <c r="D7" i="16"/>
  <c r="B7" i="16"/>
  <c r="H6" i="16"/>
  <c r="F6" i="16"/>
  <c r="D6" i="16"/>
  <c r="B6" i="16"/>
  <c r="H5" i="16"/>
  <c r="F5" i="16"/>
  <c r="D5" i="16"/>
  <c r="B5" i="16"/>
  <c r="H36" i="15"/>
  <c r="F36" i="15"/>
  <c r="D36" i="15"/>
  <c r="B36" i="15"/>
  <c r="H35" i="15"/>
  <c r="F35" i="15"/>
  <c r="D35" i="15"/>
  <c r="B35" i="15"/>
  <c r="H34" i="15"/>
  <c r="F34" i="15"/>
  <c r="D34" i="15"/>
  <c r="B34" i="15"/>
  <c r="H33" i="15"/>
  <c r="F33" i="15"/>
  <c r="D33" i="15"/>
  <c r="B33" i="15"/>
  <c r="H32" i="15"/>
  <c r="F32" i="15"/>
  <c r="D32" i="15"/>
  <c r="B32" i="15"/>
  <c r="H31" i="15"/>
  <c r="F31" i="15"/>
  <c r="D31" i="15"/>
  <c r="B31" i="15"/>
  <c r="H30" i="15"/>
  <c r="F30" i="15"/>
  <c r="D30" i="15"/>
  <c r="B30" i="15"/>
  <c r="H29" i="15"/>
  <c r="F29" i="15"/>
  <c r="D29" i="15"/>
  <c r="B29" i="15"/>
  <c r="H28" i="15"/>
  <c r="F28" i="15"/>
  <c r="D28" i="15"/>
  <c r="B28" i="15"/>
  <c r="H27" i="15"/>
  <c r="F27" i="15"/>
  <c r="D27" i="15"/>
  <c r="B27" i="15"/>
  <c r="H26" i="15"/>
  <c r="F26" i="15"/>
  <c r="D26" i="15"/>
  <c r="B26" i="15"/>
  <c r="H25" i="15"/>
  <c r="F25" i="15"/>
  <c r="D25" i="15"/>
  <c r="B25" i="15"/>
  <c r="H24" i="15"/>
  <c r="F24" i="15"/>
  <c r="D24" i="15"/>
  <c r="B24" i="15"/>
  <c r="H23" i="15"/>
  <c r="D23" i="15"/>
  <c r="H18" i="15"/>
  <c r="F18" i="15"/>
  <c r="D18" i="15"/>
  <c r="B18" i="15"/>
  <c r="H17" i="15"/>
  <c r="F17" i="15"/>
  <c r="D17" i="15"/>
  <c r="B17" i="15"/>
  <c r="H16" i="15"/>
  <c r="F16" i="15"/>
  <c r="D16" i="15"/>
  <c r="B16" i="15"/>
  <c r="H15" i="15"/>
  <c r="F15" i="15"/>
  <c r="D15" i="15"/>
  <c r="B15" i="15"/>
  <c r="H14" i="15"/>
  <c r="F14" i="15"/>
  <c r="D14" i="15"/>
  <c r="B14" i="15"/>
  <c r="H13" i="15"/>
  <c r="F13" i="15"/>
  <c r="D13" i="15"/>
  <c r="B13" i="15"/>
  <c r="H12" i="15"/>
  <c r="F12" i="15"/>
  <c r="D12" i="15"/>
  <c r="B12" i="15"/>
  <c r="H11" i="15"/>
  <c r="F11" i="15"/>
  <c r="D11" i="15"/>
  <c r="B11" i="15"/>
  <c r="H10" i="15"/>
  <c r="F10" i="15"/>
  <c r="D10" i="15"/>
  <c r="B10" i="15"/>
  <c r="H9" i="15"/>
  <c r="F9" i="15"/>
  <c r="D9" i="15"/>
  <c r="B9" i="15"/>
  <c r="H8" i="15"/>
  <c r="F8" i="15"/>
  <c r="D8" i="15"/>
  <c r="B8" i="15"/>
  <c r="H7" i="15"/>
  <c r="F7" i="15"/>
  <c r="D7" i="15"/>
  <c r="B7" i="15"/>
  <c r="H6" i="15"/>
  <c r="F6" i="15"/>
  <c r="D6" i="15"/>
  <c r="B6" i="15"/>
  <c r="H5" i="15"/>
  <c r="D5" i="15"/>
</calcChain>
</file>

<file path=xl/sharedStrings.xml><?xml version="1.0" encoding="utf-8"?>
<sst xmlns="http://schemas.openxmlformats.org/spreadsheetml/2006/main" count="19145" uniqueCount="17492">
  <si>
    <t xml:space="preserve">Fig. 1 </t>
  </si>
  <si>
    <t>group</t>
  </si>
  <si>
    <t>Animal</t>
  </si>
  <si>
    <t>Fos+ of Nissl (%)</t>
  </si>
  <si>
    <t>Fig. 2</t>
  </si>
  <si>
    <t>Panel d</t>
  </si>
  <si>
    <t>Panel f</t>
  </si>
  <si>
    <t>mCherry</t>
  </si>
  <si>
    <t>hM4Di</t>
  </si>
  <si>
    <t>Group</t>
  </si>
  <si>
    <t>Panel g</t>
  </si>
  <si>
    <t>Fig. 3</t>
  </si>
  <si>
    <t>Panel b</t>
  </si>
  <si>
    <t>average</t>
  </si>
  <si>
    <t>sem</t>
  </si>
  <si>
    <t>Panel e</t>
  </si>
  <si>
    <t>Panel h</t>
  </si>
  <si>
    <t>Panel j</t>
  </si>
  <si>
    <t>Panel k</t>
  </si>
  <si>
    <t>Fig. 5</t>
  </si>
  <si>
    <t>Fig. S2</t>
  </si>
  <si>
    <t>Panel c</t>
  </si>
  <si>
    <t>TRD21</t>
  </si>
  <si>
    <t>TRD22</t>
  </si>
  <si>
    <t>Freezing (%)</t>
  </si>
  <si>
    <t>TRD23</t>
  </si>
  <si>
    <t>TRD24</t>
  </si>
  <si>
    <t>TRD25</t>
  </si>
  <si>
    <t>TRD1</t>
  </si>
  <si>
    <t>TRD2</t>
  </si>
  <si>
    <t>TRD3</t>
  </si>
  <si>
    <t>TRD4</t>
  </si>
  <si>
    <t>TRD11</t>
  </si>
  <si>
    <t>TRD12</t>
  </si>
  <si>
    <t>TRD13</t>
  </si>
  <si>
    <t>TRD14</t>
  </si>
  <si>
    <t>TRD15</t>
  </si>
  <si>
    <t>TRD6</t>
  </si>
  <si>
    <t>TRD7</t>
  </si>
  <si>
    <t>TRD8</t>
  </si>
  <si>
    <t>TRD9</t>
  </si>
  <si>
    <t>TRD10</t>
  </si>
  <si>
    <t>TRD16</t>
  </si>
  <si>
    <t>TRD17</t>
  </si>
  <si>
    <t>TRD18</t>
  </si>
  <si>
    <t>TRD19</t>
  </si>
  <si>
    <t>TRD20</t>
  </si>
  <si>
    <t>TRD31</t>
  </si>
  <si>
    <t>TRD32</t>
  </si>
  <si>
    <t>TRD33</t>
  </si>
  <si>
    <t>TRD34</t>
  </si>
  <si>
    <t>TRD35</t>
  </si>
  <si>
    <t>TRD26</t>
  </si>
  <si>
    <t>TRD27</t>
  </si>
  <si>
    <t>TRD29</t>
  </si>
  <si>
    <t>TRD30</t>
  </si>
  <si>
    <t>TRD36</t>
  </si>
  <si>
    <t>TRD38</t>
  </si>
  <si>
    <t>TRD39</t>
  </si>
  <si>
    <t>TRD40</t>
  </si>
  <si>
    <t>1US recent timepoint</t>
  </si>
  <si>
    <t>190924-04</t>
  </si>
  <si>
    <t>190924-06</t>
  </si>
  <si>
    <t>190924-08</t>
  </si>
  <si>
    <t>190924-11</t>
  </si>
  <si>
    <t>190925-04</t>
  </si>
  <si>
    <t>190925-06</t>
  </si>
  <si>
    <t>190925-08</t>
  </si>
  <si>
    <t>190925-10</t>
  </si>
  <si>
    <t>190926-02</t>
  </si>
  <si>
    <t>190926-04</t>
  </si>
  <si>
    <t>190926-08</t>
  </si>
  <si>
    <t>190926-10</t>
  </si>
  <si>
    <t>190927-02</t>
  </si>
  <si>
    <t>190927-04</t>
  </si>
  <si>
    <t>190927-07</t>
  </si>
  <si>
    <t>190927-10</t>
  </si>
  <si>
    <t>190927-12</t>
  </si>
  <si>
    <t>190924-03</t>
  </si>
  <si>
    <t>190924-05</t>
  </si>
  <si>
    <t>190924-07</t>
  </si>
  <si>
    <t>190924-10</t>
  </si>
  <si>
    <t>190925-03</t>
  </si>
  <si>
    <t>190925-05</t>
  </si>
  <si>
    <t>190925-07</t>
  </si>
  <si>
    <t>190925-09</t>
  </si>
  <si>
    <t>190926-01</t>
  </si>
  <si>
    <t>190926-03</t>
  </si>
  <si>
    <t>190926-07</t>
  </si>
  <si>
    <t>190926-09</t>
  </si>
  <si>
    <t>190927-01</t>
  </si>
  <si>
    <t>190927-03</t>
  </si>
  <si>
    <t>190927-06</t>
  </si>
  <si>
    <t>190927-09</t>
  </si>
  <si>
    <t>190927-11</t>
  </si>
  <si>
    <t>tdTom-</t>
  </si>
  <si>
    <t>tdTom+</t>
  </si>
  <si>
    <t>Membrane capacitance (pF)</t>
  </si>
  <si>
    <t>±</t>
  </si>
  <si>
    <t>RMP (mV)</t>
  </si>
  <si>
    <t>Input resistance (MΩ)</t>
  </si>
  <si>
    <r>
      <t>τ</t>
    </r>
    <r>
      <rPr>
        <vertAlign val="subscript"/>
        <sz val="10"/>
        <color rgb="FF000000"/>
        <rFont val="Calibri"/>
        <family val="2"/>
        <scheme val="minor"/>
      </rPr>
      <t xml:space="preserve">m </t>
    </r>
    <r>
      <rPr>
        <sz val="10"/>
        <color rgb="FF000000"/>
        <rFont val="Calibri"/>
        <family val="2"/>
        <scheme val="minor"/>
      </rPr>
      <t>(ms)</t>
    </r>
  </si>
  <si>
    <t>Sag ratio (%)</t>
  </si>
  <si>
    <t>Current threshold (pA)</t>
  </si>
  <si>
    <r>
      <t>Ratio ISI</t>
    </r>
    <r>
      <rPr>
        <vertAlign val="subscript"/>
        <sz val="10"/>
        <color rgb="FF000000"/>
        <rFont val="Calibri"/>
        <family val="2"/>
        <scheme val="minor"/>
      </rPr>
      <t>1</t>
    </r>
    <r>
      <rPr>
        <sz val="10"/>
        <color rgb="FF000000"/>
        <rFont val="Calibri"/>
        <family val="2"/>
        <scheme val="minor"/>
      </rPr>
      <t>/ISI</t>
    </r>
    <r>
      <rPr>
        <vertAlign val="subscript"/>
        <sz val="10"/>
        <color rgb="FF000000"/>
        <rFont val="Calibri"/>
        <family val="2"/>
        <scheme val="minor"/>
      </rPr>
      <t>n</t>
    </r>
  </si>
  <si>
    <t>50% AP width (ms)</t>
  </si>
  <si>
    <r>
      <t>dv/dt</t>
    </r>
    <r>
      <rPr>
        <vertAlign val="subscript"/>
        <sz val="10"/>
        <color rgb="FF000000"/>
        <rFont val="Calibri"/>
        <family val="2"/>
        <scheme val="minor"/>
      </rPr>
      <t>max</t>
    </r>
    <r>
      <rPr>
        <sz val="10"/>
        <color rgb="FF000000"/>
        <rFont val="Calibri"/>
        <family val="2"/>
        <scheme val="minor"/>
      </rPr>
      <t xml:space="preserve"> (mV/ms)</t>
    </r>
  </si>
  <si>
    <r>
      <t>dv/dt</t>
    </r>
    <r>
      <rPr>
        <vertAlign val="subscript"/>
        <sz val="10"/>
        <color rgb="FF000000"/>
        <rFont val="Calibri"/>
        <family val="2"/>
        <scheme val="minor"/>
      </rPr>
      <t>min</t>
    </r>
    <r>
      <rPr>
        <sz val="10"/>
        <color rgb="FF000000"/>
        <rFont val="Calibri"/>
        <family val="2"/>
        <scheme val="minor"/>
      </rPr>
      <t xml:space="preserve"> (mV/ms)</t>
    </r>
  </si>
  <si>
    <t>Voltage threshold (mV)</t>
  </si>
  <si>
    <t>AP amplitude (mV)</t>
  </si>
  <si>
    <t>fAHP (mV)</t>
  </si>
  <si>
    <t>mAHP (mV)</t>
  </si>
  <si>
    <t>mean</t>
  </si>
  <si>
    <t>SEM</t>
  </si>
  <si>
    <t>1US remote timepoint</t>
  </si>
  <si>
    <t>191021-03</t>
  </si>
  <si>
    <t>191021-05</t>
  </si>
  <si>
    <t>191021-09</t>
  </si>
  <si>
    <t>191022-02</t>
  </si>
  <si>
    <t>191022-04</t>
  </si>
  <si>
    <t>191022-05</t>
  </si>
  <si>
    <t>191022-07</t>
  </si>
  <si>
    <t>191022-08</t>
  </si>
  <si>
    <t>191023-03</t>
  </si>
  <si>
    <t>191023-05</t>
  </si>
  <si>
    <t>191023-07</t>
  </si>
  <si>
    <t>191023-09</t>
  </si>
  <si>
    <t>191024-05</t>
  </si>
  <si>
    <t>191021-01</t>
  </si>
  <si>
    <t>191021-02</t>
  </si>
  <si>
    <t>191021-04</t>
  </si>
  <si>
    <t>191021-08</t>
  </si>
  <si>
    <t>191022-01</t>
  </si>
  <si>
    <t>191022-03</t>
  </si>
  <si>
    <t>191022-06</t>
  </si>
  <si>
    <t>191022-09</t>
  </si>
  <si>
    <t>191023-02</t>
  </si>
  <si>
    <t>191023-04</t>
  </si>
  <si>
    <t>191023-06</t>
  </si>
  <si>
    <t>191023-08</t>
  </si>
  <si>
    <t>191024-04</t>
  </si>
  <si>
    <t>191024-06</t>
  </si>
  <si>
    <t>3US recent timepoint</t>
  </si>
  <si>
    <t>220429-02</t>
  </si>
  <si>
    <t>220429-05</t>
  </si>
  <si>
    <t>220429-07</t>
  </si>
  <si>
    <t>220429-10</t>
  </si>
  <si>
    <t>220429-11</t>
  </si>
  <si>
    <t>220430-03</t>
  </si>
  <si>
    <t>220430-05</t>
  </si>
  <si>
    <t>220430-07</t>
  </si>
  <si>
    <t>220430-09</t>
  </si>
  <si>
    <t>220505-02</t>
  </si>
  <si>
    <t>220505-04</t>
  </si>
  <si>
    <t>220505-06</t>
  </si>
  <si>
    <t>220505-08</t>
  </si>
  <si>
    <t>220505-10</t>
  </si>
  <si>
    <t>220429-01</t>
  </si>
  <si>
    <t>220429-03</t>
  </si>
  <si>
    <t>220429-04</t>
  </si>
  <si>
    <t>220429-06</t>
  </si>
  <si>
    <t>220429-08</t>
  </si>
  <si>
    <t>220429-09</t>
  </si>
  <si>
    <t>220430-01</t>
  </si>
  <si>
    <t>220430-04</t>
  </si>
  <si>
    <t>220430-06</t>
  </si>
  <si>
    <t>220430-08</t>
  </si>
  <si>
    <t>220505-01</t>
  </si>
  <si>
    <t>220505-03</t>
  </si>
  <si>
    <t>220505-05</t>
  </si>
  <si>
    <t>220505-07</t>
  </si>
  <si>
    <t>220505-09</t>
  </si>
  <si>
    <t>3US remote timepoint</t>
  </si>
  <si>
    <t>220516-02</t>
  </si>
  <si>
    <t>220516-04</t>
  </si>
  <si>
    <t>220516-06</t>
  </si>
  <si>
    <t>220516-08</t>
  </si>
  <si>
    <t>220518-06</t>
  </si>
  <si>
    <t>220518-08</t>
  </si>
  <si>
    <t>220518-10</t>
  </si>
  <si>
    <t>220518-12</t>
  </si>
  <si>
    <t>220519-02</t>
  </si>
  <si>
    <t>220519-04</t>
  </si>
  <si>
    <t>220519-06</t>
  </si>
  <si>
    <t>220519-08</t>
  </si>
  <si>
    <t>220519-10</t>
  </si>
  <si>
    <t>220523-02</t>
  </si>
  <si>
    <t>220516-01</t>
  </si>
  <si>
    <t>220516-03</t>
  </si>
  <si>
    <t>220516-05</t>
  </si>
  <si>
    <t>220516-07</t>
  </si>
  <si>
    <t>220518-05</t>
  </si>
  <si>
    <t>220518-07</t>
  </si>
  <si>
    <t>220518-09</t>
  </si>
  <si>
    <t>220518-11</t>
  </si>
  <si>
    <t>220519-01</t>
  </si>
  <si>
    <t>220519-03</t>
  </si>
  <si>
    <t>220519-05</t>
  </si>
  <si>
    <t>220519-07</t>
  </si>
  <si>
    <t>220519-09</t>
  </si>
  <si>
    <t>220523-01</t>
  </si>
  <si>
    <t>cell name (date-number)</t>
  </si>
  <si>
    <r>
      <t>τ</t>
    </r>
    <r>
      <rPr>
        <b/>
        <vertAlign val="subscript"/>
        <sz val="10"/>
        <color rgb="FF000000"/>
        <rFont val="Calibri"/>
        <family val="2"/>
        <scheme val="minor"/>
      </rPr>
      <t xml:space="preserve">m </t>
    </r>
    <r>
      <rPr>
        <b/>
        <sz val="10"/>
        <color rgb="FF000000"/>
        <rFont val="Calibri"/>
        <family val="2"/>
        <scheme val="minor"/>
      </rPr>
      <t>(ms)</t>
    </r>
  </si>
  <si>
    <r>
      <t>Ratio ISI</t>
    </r>
    <r>
      <rPr>
        <b/>
        <vertAlign val="subscript"/>
        <sz val="10"/>
        <color rgb="FF000000"/>
        <rFont val="Calibri"/>
        <family val="2"/>
        <scheme val="minor"/>
      </rPr>
      <t>1</t>
    </r>
    <r>
      <rPr>
        <b/>
        <sz val="10"/>
        <color rgb="FF000000"/>
        <rFont val="Calibri"/>
        <family val="2"/>
        <scheme val="minor"/>
      </rPr>
      <t>/ISI</t>
    </r>
    <r>
      <rPr>
        <b/>
        <vertAlign val="subscript"/>
        <sz val="10"/>
        <color rgb="FF000000"/>
        <rFont val="Calibri"/>
        <family val="2"/>
        <scheme val="minor"/>
      </rPr>
      <t>n</t>
    </r>
  </si>
  <si>
    <r>
      <t>dv/dt</t>
    </r>
    <r>
      <rPr>
        <b/>
        <vertAlign val="subscript"/>
        <sz val="10"/>
        <color rgb="FF000000"/>
        <rFont val="Calibri"/>
        <family val="2"/>
        <scheme val="minor"/>
      </rPr>
      <t>max</t>
    </r>
    <r>
      <rPr>
        <b/>
        <sz val="10"/>
        <color rgb="FF000000"/>
        <rFont val="Calibri"/>
        <family val="2"/>
        <scheme val="minor"/>
      </rPr>
      <t xml:space="preserve"> (mV/ms)</t>
    </r>
  </si>
  <si>
    <r>
      <t>dv/dt</t>
    </r>
    <r>
      <rPr>
        <b/>
        <vertAlign val="subscript"/>
        <sz val="10"/>
        <color rgb="FF000000"/>
        <rFont val="Calibri"/>
        <family val="2"/>
        <scheme val="minor"/>
      </rPr>
      <t>min</t>
    </r>
    <r>
      <rPr>
        <b/>
        <sz val="10"/>
        <color rgb="FF000000"/>
        <rFont val="Calibri"/>
        <family val="2"/>
        <scheme val="minor"/>
      </rPr>
      <t xml:space="preserve"> (mV/ms)</t>
    </r>
  </si>
  <si>
    <t>Cell</t>
  </si>
  <si>
    <t>See Table S1</t>
  </si>
  <si>
    <t>Panel i</t>
  </si>
  <si>
    <t>See Table S2</t>
  </si>
  <si>
    <t>Panel l</t>
  </si>
  <si>
    <t>Panel m</t>
  </si>
  <si>
    <t>0pA</t>
  </si>
  <si>
    <t>20pA</t>
  </si>
  <si>
    <t>40pA</t>
  </si>
  <si>
    <t>60pA</t>
  </si>
  <si>
    <t>80pA</t>
  </si>
  <si>
    <t>100pA</t>
  </si>
  <si>
    <t>120pA</t>
  </si>
  <si>
    <t>140pA</t>
  </si>
  <si>
    <t>160pA</t>
  </si>
  <si>
    <t>180pA</t>
  </si>
  <si>
    <t>200pA</t>
  </si>
  <si>
    <t>220pA</t>
  </si>
  <si>
    <t>240pA</t>
  </si>
  <si>
    <t>260pA</t>
  </si>
  <si>
    <t>280pA</t>
  </si>
  <si>
    <t>300pA</t>
  </si>
  <si>
    <t>320pA</t>
  </si>
  <si>
    <t>340pA</t>
  </si>
  <si>
    <t>360pA</t>
  </si>
  <si>
    <t>380pA</t>
  </si>
  <si>
    <t>400pA</t>
  </si>
  <si>
    <t>420pA</t>
  </si>
  <si>
    <t>440pA</t>
  </si>
  <si>
    <t>460pA</t>
  </si>
  <si>
    <t>480pA</t>
  </si>
  <si>
    <t>Panel n</t>
  </si>
  <si>
    <t>1US CFC recent timepoint - Action potential frequency (Hz) in response to different intensities of injected current (pA)</t>
  </si>
  <si>
    <t>1US CFC remote timepoint - Action potential frequency (Hz) in response to different intensities of injected current (pA)</t>
  </si>
  <si>
    <t>3US CFC recent timepoint - Action potential frequency (Hz) in response to different intensities of injected current (pA)</t>
  </si>
  <si>
    <t>3US CFC remote timepoint - Action potential frequency (Hz) in response to different intensities of injected current (pA)</t>
  </si>
  <si>
    <t>1US CFC recent timepoint - EPSC amplitude (pA) in response to incremental stimulation intensity (µA)</t>
  </si>
  <si>
    <t>AMPA/NMDA</t>
  </si>
  <si>
    <t>PPR50</t>
  </si>
  <si>
    <t>PPR100</t>
  </si>
  <si>
    <t>0µA</t>
  </si>
  <si>
    <t>2µA</t>
  </si>
  <si>
    <t>4µA</t>
  </si>
  <si>
    <t>6µA</t>
  </si>
  <si>
    <t>8µA</t>
  </si>
  <si>
    <t>10µA</t>
  </si>
  <si>
    <t>12µA</t>
  </si>
  <si>
    <t>14µA</t>
  </si>
  <si>
    <t>200410-02</t>
  </si>
  <si>
    <t>200410-04</t>
  </si>
  <si>
    <t>200410-05</t>
  </si>
  <si>
    <t>200413-04</t>
  </si>
  <si>
    <t>200413-05</t>
  </si>
  <si>
    <t>200421-04</t>
  </si>
  <si>
    <t>200421-05</t>
  </si>
  <si>
    <t>200423-04</t>
  </si>
  <si>
    <t>200423-05</t>
  </si>
  <si>
    <t>200525-02</t>
  </si>
  <si>
    <t>200525-04</t>
  </si>
  <si>
    <t>200529-01</t>
  </si>
  <si>
    <t>NA</t>
  </si>
  <si>
    <t>200529-04</t>
  </si>
  <si>
    <t>200525-06</t>
  </si>
  <si>
    <t>200602-04</t>
  </si>
  <si>
    <t>200410-01</t>
  </si>
  <si>
    <t>200410-03</t>
  </si>
  <si>
    <t>200413-01</t>
  </si>
  <si>
    <t>200413-02</t>
  </si>
  <si>
    <t>200421-01</t>
  </si>
  <si>
    <t>200413-03</t>
  </si>
  <si>
    <t>200421-02</t>
  </si>
  <si>
    <t>200423-01</t>
  </si>
  <si>
    <t>200423-02</t>
  </si>
  <si>
    <t>200421-06</t>
  </si>
  <si>
    <t>200525-01</t>
  </si>
  <si>
    <t>200525-03</t>
  </si>
  <si>
    <t>200525-05</t>
  </si>
  <si>
    <t>200529-02</t>
  </si>
  <si>
    <t>200529-03</t>
  </si>
  <si>
    <t>200602-02</t>
  </si>
  <si>
    <t>200602-03</t>
  </si>
  <si>
    <t>200602-05</t>
  </si>
  <si>
    <t>1US CFC remote timepoint - EPSC amplitude (pA) in response to incremental stimulation intensity (µA)</t>
  </si>
  <si>
    <t>200504-04</t>
  </si>
  <si>
    <t>200504-05</t>
  </si>
  <si>
    <t>200512-01</t>
  </si>
  <si>
    <t>200512-02</t>
  </si>
  <si>
    <t>200512-03</t>
  </si>
  <si>
    <t>200514-02</t>
  </si>
  <si>
    <t>200512-04</t>
  </si>
  <si>
    <t>200514-04</t>
  </si>
  <si>
    <t>200512-05</t>
  </si>
  <si>
    <t>200516-04</t>
  </si>
  <si>
    <t>200518-02</t>
  </si>
  <si>
    <t>200516-02</t>
  </si>
  <si>
    <t>200618-02</t>
  </si>
  <si>
    <t>200618-04</t>
  </si>
  <si>
    <t>200619-02</t>
  </si>
  <si>
    <t>200619-04</t>
  </si>
  <si>
    <t>200622-02</t>
  </si>
  <si>
    <t>200622-05</t>
  </si>
  <si>
    <t>200624-02</t>
  </si>
  <si>
    <t>200626-02</t>
  </si>
  <si>
    <t>200626-04</t>
  </si>
  <si>
    <t>200504-01</t>
  </si>
  <si>
    <t>200504-02</t>
  </si>
  <si>
    <t>200507-01</t>
  </si>
  <si>
    <t>200504-03</t>
  </si>
  <si>
    <t>200507-04</t>
  </si>
  <si>
    <t>200514-01</t>
  </si>
  <si>
    <t>200507-02</t>
  </si>
  <si>
    <t>200514-03</t>
  </si>
  <si>
    <t>200516-01</t>
  </si>
  <si>
    <t>200518-01</t>
  </si>
  <si>
    <t>200618-01</t>
  </si>
  <si>
    <t>200618-03</t>
  </si>
  <si>
    <t>200516-03</t>
  </si>
  <si>
    <t>200619-01</t>
  </si>
  <si>
    <t>200619-03</t>
  </si>
  <si>
    <t>200622-01</t>
  </si>
  <si>
    <t>200622-04</t>
  </si>
  <si>
    <t>200624-01</t>
  </si>
  <si>
    <t>200626-01</t>
  </si>
  <si>
    <t>200626-03</t>
  </si>
  <si>
    <t>200626-05</t>
  </si>
  <si>
    <t>3US CFC recent timepoint - EPSC amplitude (pA) in response to incremental stimulation intensity (µA)</t>
  </si>
  <si>
    <t>200409-03</t>
  </si>
  <si>
    <t>200409-04</t>
  </si>
  <si>
    <t>200411-03</t>
  </si>
  <si>
    <t>200411-04</t>
  </si>
  <si>
    <t>200414-06</t>
  </si>
  <si>
    <t>200414-07</t>
  </si>
  <si>
    <t>200416-05</t>
  </si>
  <si>
    <t>200416-04</t>
  </si>
  <si>
    <t>200416-06</t>
  </si>
  <si>
    <t>200420-02</t>
  </si>
  <si>
    <t>200420-05</t>
  </si>
  <si>
    <t>200526-02</t>
  </si>
  <si>
    <t>200526-04</t>
  </si>
  <si>
    <t>210325-01_02-2</t>
  </si>
  <si>
    <t>210325-03_04-2</t>
  </si>
  <si>
    <t>200409-01</t>
  </si>
  <si>
    <t>200409-02</t>
  </si>
  <si>
    <t>200411-01</t>
  </si>
  <si>
    <t>200411-02</t>
  </si>
  <si>
    <t>200414-03</t>
  </si>
  <si>
    <t>200414-05</t>
  </si>
  <si>
    <t>200416-03</t>
  </si>
  <si>
    <t>200420-01</t>
  </si>
  <si>
    <t>200416-01</t>
  </si>
  <si>
    <t>200411-05</t>
  </si>
  <si>
    <t>200420-04</t>
  </si>
  <si>
    <t>200526-01</t>
  </si>
  <si>
    <t>200526-03</t>
  </si>
  <si>
    <t>200420-03</t>
  </si>
  <si>
    <t>210323-01_02-1</t>
  </si>
  <si>
    <t>210325-01_02-1</t>
  </si>
  <si>
    <t>210325-03_04-1</t>
  </si>
  <si>
    <t>3US CFC remote timepoint - EPSC amplitude (pA) in response to incremental stimulation intensity (µA)</t>
  </si>
  <si>
    <t>200506-02</t>
  </si>
  <si>
    <t>200506-04</t>
  </si>
  <si>
    <t>200508-02</t>
  </si>
  <si>
    <t>200508-05</t>
  </si>
  <si>
    <t>200513-06</t>
  </si>
  <si>
    <t>200513-08</t>
  </si>
  <si>
    <t>200515-04</t>
  </si>
  <si>
    <t>200515-07</t>
  </si>
  <si>
    <t>200520-02</t>
  </si>
  <si>
    <t>200520-06</t>
  </si>
  <si>
    <t>200521-05</t>
  </si>
  <si>
    <t>200521-07</t>
  </si>
  <si>
    <t>200521-03</t>
  </si>
  <si>
    <t>200522-02</t>
  </si>
  <si>
    <t>200522-04</t>
  </si>
  <si>
    <t>200522-05</t>
  </si>
  <si>
    <t>210416-06</t>
  </si>
  <si>
    <t>200506-01</t>
  </si>
  <si>
    <t>200506-03</t>
  </si>
  <si>
    <t>200508-03</t>
  </si>
  <si>
    <t>200508-04</t>
  </si>
  <si>
    <t>200513-04</t>
  </si>
  <si>
    <t>200508-01</t>
  </si>
  <si>
    <t>200513-05</t>
  </si>
  <si>
    <t>200513-07</t>
  </si>
  <si>
    <t>200515-03</t>
  </si>
  <si>
    <t>200515-06</t>
  </si>
  <si>
    <t>200520-01</t>
  </si>
  <si>
    <t>200520-05</t>
  </si>
  <si>
    <t>200521-04</t>
  </si>
  <si>
    <t>200521-02</t>
  </si>
  <si>
    <t>200521-06</t>
  </si>
  <si>
    <t>200522-01</t>
  </si>
  <si>
    <t>200522-03</t>
  </si>
  <si>
    <t>210416-01</t>
  </si>
  <si>
    <t>210416-02_03-2</t>
  </si>
  <si>
    <t>210416-04</t>
  </si>
  <si>
    <t>210416-05</t>
  </si>
  <si>
    <t>No US remote timepoint - EPSC amplitude (pA) in response to incremental stimulation intensity (µA)</t>
  </si>
  <si>
    <t>200831-01</t>
  </si>
  <si>
    <t>200831-04</t>
  </si>
  <si>
    <t>200901-03</t>
  </si>
  <si>
    <t>200901-05</t>
  </si>
  <si>
    <t>200902-02</t>
  </si>
  <si>
    <t>200910-02</t>
  </si>
  <si>
    <t>200910-04</t>
  </si>
  <si>
    <t>200918-03</t>
  </si>
  <si>
    <t>200918-05</t>
  </si>
  <si>
    <t>200919-02</t>
  </si>
  <si>
    <t>200919-04</t>
  </si>
  <si>
    <t>200921-02</t>
  </si>
  <si>
    <t>200921-03</t>
  </si>
  <si>
    <t>200921-04</t>
  </si>
  <si>
    <t>200831-02</t>
  </si>
  <si>
    <t>200831-03</t>
  </si>
  <si>
    <t>200901-01</t>
  </si>
  <si>
    <t>200901-02</t>
  </si>
  <si>
    <t>200901-04</t>
  </si>
  <si>
    <t>200902-01</t>
  </si>
  <si>
    <t>200902-04</t>
  </si>
  <si>
    <t>200910-01</t>
  </si>
  <si>
    <t>200910-03</t>
  </si>
  <si>
    <t>200918-02</t>
  </si>
  <si>
    <t>200918-04</t>
  </si>
  <si>
    <t>200918-01</t>
  </si>
  <si>
    <t>200919-01</t>
  </si>
  <si>
    <t>200919-03</t>
  </si>
  <si>
    <t>200921-01</t>
  </si>
  <si>
    <t>Table S1</t>
  </si>
  <si>
    <t>Table S2</t>
  </si>
  <si>
    <t>Fig. S1</t>
  </si>
  <si>
    <t>Distal apical</t>
  </si>
  <si>
    <t>Proximal apical</t>
  </si>
  <si>
    <t>Basal</t>
  </si>
  <si>
    <t>1US CFC recent timepoint - Mean spine density per dendritic compartment</t>
  </si>
  <si>
    <t>200423-03</t>
  </si>
  <si>
    <t>200602-01</t>
  </si>
  <si>
    <t>200416-02</t>
  </si>
  <si>
    <t>200414-01</t>
  </si>
  <si>
    <t>200902-05</t>
  </si>
  <si>
    <t>200918-05x</t>
  </si>
  <si>
    <t>200902-03</t>
  </si>
  <si>
    <t>1US CFC remote timepoint - Mean spine density per dendritic compartment</t>
  </si>
  <si>
    <t>3US CFC recent timepoint - Mean spine density per dendritic compartment</t>
  </si>
  <si>
    <t>3US CFC remote timepoint - Mean spine density per dendritic compartment</t>
  </si>
  <si>
    <t>200515-05</t>
  </si>
  <si>
    <t>200512-06</t>
  </si>
  <si>
    <t>No US remote timepoint - Mean spine density per dendritic compartment</t>
  </si>
  <si>
    <t>Fig. 4</t>
  </si>
  <si>
    <t>210127-02</t>
  </si>
  <si>
    <t>210128-04</t>
  </si>
  <si>
    <t>210128-07</t>
  </si>
  <si>
    <t>210128-08</t>
  </si>
  <si>
    <t>210204-02</t>
  </si>
  <si>
    <t>210204-04</t>
  </si>
  <si>
    <t>210207-02</t>
  </si>
  <si>
    <t>210207-04</t>
  </si>
  <si>
    <t>210207-06</t>
  </si>
  <si>
    <t>210207-07</t>
  </si>
  <si>
    <t>210209-02</t>
  </si>
  <si>
    <t>210209-04</t>
  </si>
  <si>
    <t>210209-06</t>
  </si>
  <si>
    <t>210211-02</t>
  </si>
  <si>
    <t>210211-04</t>
  </si>
  <si>
    <t>210212-02</t>
  </si>
  <si>
    <t>210212-04</t>
  </si>
  <si>
    <t>210326-02</t>
  </si>
  <si>
    <t>210326-04</t>
  </si>
  <si>
    <t>210401-03</t>
  </si>
  <si>
    <t>210401-05</t>
  </si>
  <si>
    <t>210401-07</t>
  </si>
  <si>
    <t>210402-02</t>
  </si>
  <si>
    <t>210402-04</t>
  </si>
  <si>
    <t>210405-02</t>
  </si>
  <si>
    <t>210405-04</t>
  </si>
  <si>
    <t>210405-06</t>
  </si>
  <si>
    <t>210405-08</t>
  </si>
  <si>
    <t>210406-02</t>
  </si>
  <si>
    <t>210406-04</t>
  </si>
  <si>
    <t>Mean mEPSC amplitude (pA)</t>
  </si>
  <si>
    <t>Mean mEPSC frequency (Hz)</t>
  </si>
  <si>
    <t>210127-01</t>
  </si>
  <si>
    <t>210128-01</t>
  </si>
  <si>
    <t>210128-05</t>
  </si>
  <si>
    <t>210128-06</t>
  </si>
  <si>
    <t>210204-01</t>
  </si>
  <si>
    <t>210204-03</t>
  </si>
  <si>
    <t>210207-01</t>
  </si>
  <si>
    <t>210207-03</t>
  </si>
  <si>
    <t>210207-05</t>
  </si>
  <si>
    <t>210209-01</t>
  </si>
  <si>
    <t>210209-03</t>
  </si>
  <si>
    <t>210209-05</t>
  </si>
  <si>
    <t>210211-01</t>
  </si>
  <si>
    <t>210211-03</t>
  </si>
  <si>
    <t>210212-01</t>
  </si>
  <si>
    <t>210212-03</t>
  </si>
  <si>
    <t>210326-01</t>
  </si>
  <si>
    <t>210326-03</t>
  </si>
  <si>
    <t>210401-01</t>
  </si>
  <si>
    <t>210401-04</t>
  </si>
  <si>
    <t>210401-06</t>
  </si>
  <si>
    <t>210402-01</t>
  </si>
  <si>
    <t>210402-03</t>
  </si>
  <si>
    <t>210405-01</t>
  </si>
  <si>
    <t>210405-03</t>
  </si>
  <si>
    <t>210405-05</t>
  </si>
  <si>
    <t>210405-07</t>
  </si>
  <si>
    <t>210406-01</t>
  </si>
  <si>
    <t>210406-03</t>
  </si>
  <si>
    <t>210406-05</t>
  </si>
  <si>
    <t>210126-01</t>
  </si>
  <si>
    <t>210126-04</t>
  </si>
  <si>
    <t>210126-08</t>
  </si>
  <si>
    <t>210129-02</t>
  </si>
  <si>
    <t>210129-04</t>
  </si>
  <si>
    <t>210205-02</t>
  </si>
  <si>
    <t>210205-04</t>
  </si>
  <si>
    <t>210205-06</t>
  </si>
  <si>
    <t>210206-02</t>
  </si>
  <si>
    <t>210206-04</t>
  </si>
  <si>
    <t>210206-06</t>
  </si>
  <si>
    <t>210210-04</t>
  </si>
  <si>
    <t>210210-06</t>
  </si>
  <si>
    <t>210210-09</t>
  </si>
  <si>
    <t>210126-02</t>
  </si>
  <si>
    <t>210126-03</t>
  </si>
  <si>
    <t>210126-05</t>
  </si>
  <si>
    <t>210129-01</t>
  </si>
  <si>
    <t>210129-03</t>
  </si>
  <si>
    <t>210129-05</t>
  </si>
  <si>
    <t>210205-01</t>
  </si>
  <si>
    <t>210205-03</t>
  </si>
  <si>
    <t>210205-05</t>
  </si>
  <si>
    <t>210206-01</t>
  </si>
  <si>
    <t>210206-03</t>
  </si>
  <si>
    <t>210206-05</t>
  </si>
  <si>
    <t>210210-01</t>
  </si>
  <si>
    <t>210210-03</t>
  </si>
  <si>
    <t>210210-05</t>
  </si>
  <si>
    <t>210210-07</t>
  </si>
  <si>
    <t>210623-02</t>
  </si>
  <si>
    <t>210623-04</t>
  </si>
  <si>
    <t>210625-02</t>
  </si>
  <si>
    <t>210625-04</t>
  </si>
  <si>
    <t>210625-07</t>
  </si>
  <si>
    <t>210628-02</t>
  </si>
  <si>
    <t>210628-04</t>
  </si>
  <si>
    <t>210623-01</t>
  </si>
  <si>
    <t>210623-03</t>
  </si>
  <si>
    <t>210623-05</t>
  </si>
  <si>
    <t>210625-01</t>
  </si>
  <si>
    <t>210625-05</t>
  </si>
  <si>
    <t>210628-01</t>
  </si>
  <si>
    <t>210628-03</t>
  </si>
  <si>
    <t>210506-01</t>
  </si>
  <si>
    <t>210506-04</t>
  </si>
  <si>
    <t>210507-02</t>
  </si>
  <si>
    <t>210507-04</t>
  </si>
  <si>
    <t>210507-06</t>
  </si>
  <si>
    <t>210624-04</t>
  </si>
  <si>
    <t>210506-02</t>
  </si>
  <si>
    <t>210506-03</t>
  </si>
  <si>
    <t>210507-01</t>
  </si>
  <si>
    <t>210507-03</t>
  </si>
  <si>
    <t>210507-05</t>
  </si>
  <si>
    <t>210624-01</t>
  </si>
  <si>
    <t>210624-03</t>
  </si>
  <si>
    <t>210906-01</t>
  </si>
  <si>
    <t>210906-04</t>
  </si>
  <si>
    <t>210906-05</t>
  </si>
  <si>
    <t>210908-02</t>
  </si>
  <si>
    <t>210908-04</t>
  </si>
  <si>
    <t>210908-06</t>
  </si>
  <si>
    <t>211007-01</t>
  </si>
  <si>
    <t>211007-03</t>
  </si>
  <si>
    <t>211007-05</t>
  </si>
  <si>
    <t>211011-01</t>
  </si>
  <si>
    <t>211011-04</t>
  </si>
  <si>
    <t>211012-02</t>
  </si>
  <si>
    <t>211012-05</t>
  </si>
  <si>
    <t>211013-02</t>
  </si>
  <si>
    <t>211013-03</t>
  </si>
  <si>
    <t>211013-06</t>
  </si>
  <si>
    <t>211013-08</t>
  </si>
  <si>
    <t>211014-02</t>
  </si>
  <si>
    <t>211014-04</t>
  </si>
  <si>
    <t>211014-06</t>
  </si>
  <si>
    <t>211014-07</t>
  </si>
  <si>
    <t>211014-11</t>
  </si>
  <si>
    <t>210906-02</t>
  </si>
  <si>
    <t>210906-03</t>
  </si>
  <si>
    <t>210906-06</t>
  </si>
  <si>
    <t>210908-01</t>
  </si>
  <si>
    <t>210908-03</t>
  </si>
  <si>
    <t>210908-05</t>
  </si>
  <si>
    <t>210908-07</t>
  </si>
  <si>
    <t>211007-02</t>
  </si>
  <si>
    <t>211007-04</t>
  </si>
  <si>
    <t>211011-02</t>
  </si>
  <si>
    <t>211011-03</t>
  </si>
  <si>
    <t>211012-01</t>
  </si>
  <si>
    <t>211012-03</t>
  </si>
  <si>
    <t>211013-01</t>
  </si>
  <si>
    <t>211013-04</t>
  </si>
  <si>
    <t>211013-05</t>
  </si>
  <si>
    <t>211013-07</t>
  </si>
  <si>
    <t>211014-01</t>
  </si>
  <si>
    <t>211014-03</t>
  </si>
  <si>
    <t>211014-05</t>
  </si>
  <si>
    <t>211014-08</t>
  </si>
  <si>
    <t>211014-12</t>
  </si>
  <si>
    <t>mEPSC amplitude (pA)</t>
  </si>
  <si>
    <t>mEPSC frequency (Hz)</t>
  </si>
  <si>
    <t>3US_REM_tdTom-</t>
  </si>
  <si>
    <t>1US_REM_tdTom-</t>
  </si>
  <si>
    <t>mEPSC cum.distribution - 1US CFC remote</t>
  </si>
  <si>
    <t>mEPSC cum.distribution - 3US CFC remote</t>
  </si>
  <si>
    <t>Fig. S3</t>
  </si>
  <si>
    <t>mEPSC cum.distribution - No US CTC remote</t>
  </si>
  <si>
    <t>1US</t>
  </si>
  <si>
    <t>3US</t>
  </si>
  <si>
    <t>00:00-2:00</t>
  </si>
  <si>
    <t>2:00-4:00</t>
  </si>
  <si>
    <t>4:00-6:00</t>
  </si>
  <si>
    <t>6:00-8:00</t>
  </si>
  <si>
    <t>8:00-10:00</t>
  </si>
  <si>
    <t>10:00-12:00</t>
  </si>
  <si>
    <t>12:00-14:00</t>
  </si>
  <si>
    <t>14:00-15:00</t>
  </si>
  <si>
    <t>Apical tuft</t>
  </si>
  <si>
    <t>Apical trunk</t>
  </si>
  <si>
    <t>Fig. 6</t>
  </si>
  <si>
    <t>Spine</t>
  </si>
  <si>
    <t>Spine volume</t>
  </si>
  <si>
    <t>Spine head volume</t>
  </si>
  <si>
    <t>Spine length</t>
  </si>
  <si>
    <t>tdT-_210128_Slice2_Cell2_AP_100000000_610000000251</t>
  </si>
  <si>
    <t>tdT+_210127_Slice1_Cell1_AP_100000000_610000006364</t>
  </si>
  <si>
    <t>tdT-_210126_Slice1_Cell1_AP_100000000_610000001304</t>
  </si>
  <si>
    <t>tdT+_210126_Slice2_Cell2_AP_100000000_610000000875</t>
  </si>
  <si>
    <t>tdT-_210128_Slice2_Cell2_AP_100000000_610000000287</t>
  </si>
  <si>
    <t>tdT+_210127_Slice1_Cell1_AP_100000000_610000005671</t>
  </si>
  <si>
    <t>tdT-_210126_Slice1_Cell1_AP_100000000_610000001373</t>
  </si>
  <si>
    <t>tdT+_210126_Slice2_Cell2_AP_100000000_610000000959</t>
  </si>
  <si>
    <t>tdT-_210128_Slice2_Cell2_AP_100000000_610000000354</t>
  </si>
  <si>
    <t>tdT+_210127_Slice1_Cell1_AP_100000000_610000005700</t>
  </si>
  <si>
    <t>tdT-_210126_Slice1_Cell1_AP_100000000_610000002805</t>
  </si>
  <si>
    <t>tdT+_210126_Slice2_Cell2_AP_100000000_610000001044</t>
  </si>
  <si>
    <t>tdT-_210128_Slice2_Cell2_AP_100000000_610000000394</t>
  </si>
  <si>
    <t>tdT+_210127_Slice1_Cell1_AP_100000000_610000005725</t>
  </si>
  <si>
    <t>tdT-_210126_Slice1_Cell1_AP_100000000_610000001096</t>
  </si>
  <si>
    <t>tdT+_210126_Slice2_Cell2_AP_100000000_610000001060</t>
  </si>
  <si>
    <t>tdT-_210128_Slice2_Cell2_AP_100000000_610000000449</t>
  </si>
  <si>
    <t>tdT+_210127_Slice1_Cell1_AP_100000000_610000005761</t>
  </si>
  <si>
    <t>tdT-_210126_Slice1_Cell1_AP_100000000_610000001888</t>
  </si>
  <si>
    <t>tdT+_210126_Slice2_Cell2_AP_100000000_610000001094</t>
  </si>
  <si>
    <t>tdT-_210128_Slice2_Cell2_AP_100000000_610000000498</t>
  </si>
  <si>
    <t>tdT+_210127_Slice1_Cell1_AP_100000000_610000005782</t>
  </si>
  <si>
    <t>tdT-_210126_Slice1_Cell1_AP_100000000_610000001907</t>
  </si>
  <si>
    <t>tdT+_210126_Slice2_Cell2_AP_100000000_610000001131</t>
  </si>
  <si>
    <t>tdT-_210128_Slice2_Cell2_AP_100000000_610000000510</t>
  </si>
  <si>
    <t>tdT+_210127_Slice1_Cell1_AP_100000000_610000005808</t>
  </si>
  <si>
    <t>tdT-_210126_Slice1_Cell1_AP_100000000_610000001936</t>
  </si>
  <si>
    <t>tdT+_210126_Slice2_Cell2_AP_100000000_610000001169</t>
  </si>
  <si>
    <t>tdT-_210128_Slice2_Cell2_AP_100000000_610000000534</t>
  </si>
  <si>
    <t>tdT+_210127_Slice1_Cell1_AP_100000000_610000005845</t>
  </si>
  <si>
    <t>tdT-_210126_Slice1_Cell1_AP_100000000_610000001958</t>
  </si>
  <si>
    <t>tdT+_210126_Slice2_Cell2_AP_100000000_610000001220</t>
  </si>
  <si>
    <t>tdT-_210128_Slice2_Cell2_AP_100000000_610000000574</t>
  </si>
  <si>
    <t>tdT+_210127_Slice1_Cell1_AP_100000000_610000005867</t>
  </si>
  <si>
    <t>tdT-_210126_Slice1_Cell1_AP_100000000_610000002013</t>
  </si>
  <si>
    <t>tdT+_210126_Slice2_Cell2_AP_100000000_610000001273</t>
  </si>
  <si>
    <t>tdT-_210128_Slice2_Cell2_AP_100000000_610000000617</t>
  </si>
  <si>
    <t>tdT+_210127_Slice1_Cell1_AP_100000000_610000005899</t>
  </si>
  <si>
    <t>tdT-_210126_Slice1_Cell1_AP_100000000_610000002053</t>
  </si>
  <si>
    <t>tdT+_210126_Slice2_Cell2_AP_100000000_610000001308</t>
  </si>
  <si>
    <t>tdT-_210128_Slice2_Cell2_AP_100000000_610000000654</t>
  </si>
  <si>
    <t>tdT+_210127_Slice1_Cell1_AP_100000000_610000005935</t>
  </si>
  <si>
    <t>tdT-_210126_Slice1_Cell1_AP_100000000_610000002082</t>
  </si>
  <si>
    <t>tdT+_210126_Slice2_Cell2_AP_100000000_610000001348</t>
  </si>
  <si>
    <t>tdT-_210128_Slice2_Cell2_AP_100000000_610000000678</t>
  </si>
  <si>
    <t>tdT+_210127_Slice1_Cell1_AP_100000000_610000005606</t>
  </si>
  <si>
    <t>tdT-_210126_Slice1_Cell1_AP_100000000_610000002118</t>
  </si>
  <si>
    <t>tdT+_210126_Slice2_Cell2_AP_100000000_610000001395</t>
  </si>
  <si>
    <t>tdT-_210128_Slice2_Cell2_AP_100000000_610000000713</t>
  </si>
  <si>
    <t>tdT+_210127_Slice1_Cell1_AP_100000000_610000005618</t>
  </si>
  <si>
    <t>tdT-_210126_Slice1_Cell1_AP_100000000_610000002818</t>
  </si>
  <si>
    <t>tdT+_210126_Slice2_Cell2_AP_100000000_610000001447</t>
  </si>
  <si>
    <t>tdT-_210128_Slice2_Cell2_AP_100000000_610000000733</t>
  </si>
  <si>
    <t>tdT+_210127_Slice1_Cell1_AP_100000000_610000005637</t>
  </si>
  <si>
    <t>tdT-_210126_Slice1_Cell1_AP_100000000_610000002828</t>
  </si>
  <si>
    <t>tdT+_210126_Slice2_Cell2_AP_100000000_610000001485</t>
  </si>
  <si>
    <t>tdT-_210128_Slice2_Cell2_AP_100000000_610000000770</t>
  </si>
  <si>
    <t>tdT+_210127_Slice1_Cell1_AP_100000000_610000006319</t>
  </si>
  <si>
    <t>tdT-_210126_Slice1_Cell1_AP_100000000_610000001766</t>
  </si>
  <si>
    <t>tdT+_210126_Slice2_Cell2_AP_100000000_610000001519</t>
  </si>
  <si>
    <t>tdT-_210128_Slice2_Cell2_AP_100000000_610000000803</t>
  </si>
  <si>
    <t>tdT+_210127_Slice1_Cell1_AP_100000000_610000006333</t>
  </si>
  <si>
    <t>tdT-_210126_Slice1_Cell1_AP_100000000_610000001807</t>
  </si>
  <si>
    <t>tdT+_210126_Slice2_Cell2_AP_100000000_610000001562</t>
  </si>
  <si>
    <t>tdT-_210128_Slice2_Cell2_AP_100000000_610000000817</t>
  </si>
  <si>
    <t>tdT+_210127_Slice1_Cell1_AP_100000000_610000006348</t>
  </si>
  <si>
    <t>tdT-_210126_Slice1_Cell1_AP_100000000_610000001853</t>
  </si>
  <si>
    <t>tdT+_210126_Slice2_Cell2_AP_100000000_610000001596</t>
  </si>
  <si>
    <t>tdT-_210128_Slice2_Cell2_AP_100000000_610000000851</t>
  </si>
  <si>
    <t>tdT+_210127_Slice1_Cell1_AP_100000000_610000006826</t>
  </si>
  <si>
    <t>tdT-_210126_Slice1_Cell1_AP_100000000_610000002695</t>
  </si>
  <si>
    <t>tdT+_210126_Slice2_Cell2_AP_100000000_610000001628</t>
  </si>
  <si>
    <t>tdT-_210128_Slice2_Cell2_AP_100000000_610000000877</t>
  </si>
  <si>
    <t>tdT+_210127_Slice1_Cell1_AP_100000000_610000006833</t>
  </si>
  <si>
    <t>tdT-_210126_Slice1_Cell1_AP_100000000_610000002701</t>
  </si>
  <si>
    <t>tdT+_210126_Slice2_Cell2_AP_100000000_610000001670</t>
  </si>
  <si>
    <t>tdT-_210128_Slice2_Cell2_AP_100000000_610000000894</t>
  </si>
  <si>
    <t>tdT+_210127_Slice1_Cell1_AP_100000000_610000006390</t>
  </si>
  <si>
    <t>tdT-_210126_Slice1_Cell1_AP_100000000_610000002717</t>
  </si>
  <si>
    <t>tdT+_210126_Slice2_Cell2_AP_100000000_610000001716</t>
  </si>
  <si>
    <t>tdT-_210128_Slice2_Cell2_AP_100000000_610000000910</t>
  </si>
  <si>
    <t>tdT+_210127_Slice1_Cell1_AP_100000000_610000006410</t>
  </si>
  <si>
    <t>tdT-_210126_Slice1_Cell1_AP_100000000_610000002736</t>
  </si>
  <si>
    <t>tdT+_210126_Slice2_Cell2_AP_100000000_610000001752</t>
  </si>
  <si>
    <t>tdT-_210128_Slice2_Cell2_AP_100000000_610000000926</t>
  </si>
  <si>
    <t>tdT+_210127_Slice1_Cell1_AP_100000000_610000006423</t>
  </si>
  <si>
    <t>tdT-_210126_Slice1_Cell1_AP_100000000_610000002747</t>
  </si>
  <si>
    <t>tdT+_210126_Slice2_Cell2_AP_100000000_610000001764</t>
  </si>
  <si>
    <t>tdT-_210128_Slice2_Cell2_AP_100000000_610000000936</t>
  </si>
  <si>
    <t>tdT+_210127_Slice1_Cell1_AP_100000000_610000006440</t>
  </si>
  <si>
    <t>tdT-_210126_Slice1_Cell1_AP_100000000_610000002762</t>
  </si>
  <si>
    <t>tdT+_210126_Slice2_Cell2_AP_100000000_610000001788</t>
  </si>
  <si>
    <t>tdT-_210128_Slice2_Cell2_AP_100000000_610000000952</t>
  </si>
  <si>
    <t>tdT+_210127_Slice1_Cell1_AP_100000000_610000006463</t>
  </si>
  <si>
    <t>tdT-_210126_Slice1_Cell1_AP_100000000_610000002774</t>
  </si>
  <si>
    <t>tdT+_210126_Slice2_Cell2_AP_100000000_610000001822</t>
  </si>
  <si>
    <t>tdT-_210128_Slice2_Cell2_AP_100000000_610000000981</t>
  </si>
  <si>
    <t>tdT+_210127_Slice1_Cell1_AP_100000000_610000006472</t>
  </si>
  <si>
    <t>tdT-_210126_Slice1_Cell1_AP_100000000_610000002791</t>
  </si>
  <si>
    <t>tdT+_210126_Slice2_Cell2_AP_100000000_610000001846</t>
  </si>
  <si>
    <t>tdT-_210128_Slice2_Cell2_AP_100000000_610000000999</t>
  </si>
  <si>
    <t>tdT+_210127_Slice1_Cell1_AP_100000000_610000006486</t>
  </si>
  <si>
    <t>tdT-_210126_Slice1_Cell1_AP_100000000_610000001630</t>
  </si>
  <si>
    <t>tdT+_210126_Slice2_Cell2_AP_100000000_610000001882</t>
  </si>
  <si>
    <t>tdT-_210128_Slice2_Cell2_AP_100000000_610000001017</t>
  </si>
  <si>
    <t>tdT+_210127_Slice1_Cell1_AP_100000000_610000006503</t>
  </si>
  <si>
    <t>tdT-_210126_Slice1_Cell1_AP_100000000_610000001667</t>
  </si>
  <si>
    <t>tdT+_210126_Slice2_Cell2_AP_100000000_610000001921</t>
  </si>
  <si>
    <t>tdT-_210128_Slice2_Cell2_AP_100000000_610000001037</t>
  </si>
  <si>
    <t>tdT+_210127_Slice1_Cell1_AP_100000000_610000006514</t>
  </si>
  <si>
    <t>tdT-_210126_Slice1_Cell1_AP_100000000_610000001719</t>
  </si>
  <si>
    <t>tdT+_210126_Slice2_Cell2_AP_100000000_610000001960</t>
  </si>
  <si>
    <t>tdT-_210128_Slice2_Cell2_AP_100000000_610000001063</t>
  </si>
  <si>
    <t>tdT+_210127_Slice1_Cell1_AP_100000000_610000006519</t>
  </si>
  <si>
    <t>tdT-_210126_Slice1_Cell1_AP_100000000_610000002324</t>
  </si>
  <si>
    <t>tdT+_210126_Slice2_Cell2_AP_100000000_610000001982</t>
  </si>
  <si>
    <t>tdT-_210128_Slice2_Cell2_AP_100000000_610000001076</t>
  </si>
  <si>
    <t>tdT+_210127_Slice1_Cell1_AP_100000000_610000006528</t>
  </si>
  <si>
    <t>tdT-_210126_Slice1_Cell1_AP_100000000_610000002348</t>
  </si>
  <si>
    <t>tdT+_210126_Slice2_Cell2_AP_100000000_610000002028</t>
  </si>
  <si>
    <t>tdT-_210128_Slice2_Cell2_AP_100000000_610000001096</t>
  </si>
  <si>
    <t>tdT+_210127_Slice1_Cell1_AP_100000000_610000006538</t>
  </si>
  <si>
    <t>tdT-_210126_Slice1_Cell1_AP_100000000_610000002370</t>
  </si>
  <si>
    <t>tdT+_210126_Slice2_Cell2_AP_100000000_610000002059</t>
  </si>
  <si>
    <t>tdT-_210128_Slice2_Cell2_AP_100000000_610000001113</t>
  </si>
  <si>
    <t>tdT+_210127_Slice1_Cell1_AP_100000000_610000006551</t>
  </si>
  <si>
    <t>tdT-_210126_Slice1_Cell1_AP_100000000_610000002399</t>
  </si>
  <si>
    <t>tdT+_210126_Slice2_Cell2_AP_100000000_610000002095</t>
  </si>
  <si>
    <t>tdT-_210128_Slice2_Cell2_AP_100000000_610000001124</t>
  </si>
  <si>
    <t>tdT+_210127_Slice1_Cell1_AP_100000000_610000006557</t>
  </si>
  <si>
    <t>tdT-_210126_Slice1_Cell1_AP_100000000_610000002419</t>
  </si>
  <si>
    <t>tdT+_210126_Slice2_Cell2_AP_100000000_610000002136</t>
  </si>
  <si>
    <t>tdT-_210128_Slice2_Cell2_AP_100000000_610000001132</t>
  </si>
  <si>
    <t>tdT+_210127_Slice1_Cell1_AP_100000000_610000006581</t>
  </si>
  <si>
    <t>tdT-_210126_Slice1_Cell1_AP_100000000_610000002443</t>
  </si>
  <si>
    <t>tdT+_210126_Slice2_Cell2_AP_100000000_610000002164</t>
  </si>
  <si>
    <t>tdT-_210128_Slice2_Cell2_AP_100000000_610000001138</t>
  </si>
  <si>
    <t>tdT+_210127_Slice1_Cell1_AP_100000000_610000006597</t>
  </si>
  <si>
    <t>tdT-_210126_Slice1_Cell1_AP_100000000_610000002478</t>
  </si>
  <si>
    <t>tdT+_210126_Slice2_Cell2_AP_100000000_610000002197</t>
  </si>
  <si>
    <t>tdT-_210128_Slice2_Cell2_AP001_100000000_610000000700</t>
  </si>
  <si>
    <t>tdT+_210127_Slice1_Cell1_AP_100000000_610000006612</t>
  </si>
  <si>
    <t>tdT-_210126_Slice1_Cell1_AP_100000000_610000002505</t>
  </si>
  <si>
    <t>tdT+_210126_Slice2_Cell2_AP_100000000_610000002216</t>
  </si>
  <si>
    <t>tdT-_210128_Slice2_Cell2_AP001_100000000_610000000836</t>
  </si>
  <si>
    <t>tdT+_210127_Slice1_Cell1_AP_100000000_610000006617</t>
  </si>
  <si>
    <t>tdT-_210126_Slice1_Cell1_AP_100000000_610000002525</t>
  </si>
  <si>
    <t>tdT+_210126_Slice2_Cell2_AP_100000000_610000002251</t>
  </si>
  <si>
    <t>tdT-_210128_Slice2_Cell2_AP001_100000000_610000000920</t>
  </si>
  <si>
    <t>tdT+_210127_Slice1_Cell1_AP_100000000_610000006635</t>
  </si>
  <si>
    <t>tdT-_210126_Slice1_Cell1_AP_100000000_610000002555</t>
  </si>
  <si>
    <t>tdT+_210126_Slice2_Cell2_AP_100000000_610000002267</t>
  </si>
  <si>
    <t>tdT-_210128_Slice2_Cell2_AP001_100000000_610000000953</t>
  </si>
  <si>
    <t>tdT+_210127_Slice1_Cell1_AP_100000000_610000005945</t>
  </si>
  <si>
    <t>tdT-_210126_Slice1_Cell1_AP_100000000_610000002569</t>
  </si>
  <si>
    <t>tdT+_210126_Slice2_Cell2_AP_100000000_610000002297</t>
  </si>
  <si>
    <t>tdT-_210128_Slice2_Cell2_AP001_100000000_610000000998</t>
  </si>
  <si>
    <t>tdT+_210127_Slice1_Cell1_AP_100000000_610000005963</t>
  </si>
  <si>
    <t>tdT-_210126_Slice1_Cell1_AP_100000000_610000002147</t>
  </si>
  <si>
    <t>tdT+_210126_Slice2_Cell2_AP_100000000_610000002324</t>
  </si>
  <si>
    <t>tdT-_210128_Slice2_Cell2_AP001_100000000_610000001030</t>
  </si>
  <si>
    <t>tdT+_210127_Slice1_Cell1_AP_100000000_610000005984</t>
  </si>
  <si>
    <t>tdT-_210126_Slice1_Cell1_AP_100000000_610000002222</t>
  </si>
  <si>
    <t>tdT+_210126_Slice2_Cell2_AP_100000000_610000002372</t>
  </si>
  <si>
    <t>tdT-_210128_Slice2_Cell2_AP001_100000000_610000001076</t>
  </si>
  <si>
    <t>tdT+_210127_Slice1_Cell1_AP_100000000_610000006022</t>
  </si>
  <si>
    <t>tdT-_210126_Slice1_Cell1_AP_100000000_610000002641</t>
  </si>
  <si>
    <t>tdT+_210126_Slice2_Cell2_AP_100000000_610000002394</t>
  </si>
  <si>
    <t>tdT-_210128_Slice2_Cell2_AP001_100000000_610000001126</t>
  </si>
  <si>
    <t>tdT+_210127_Slice1_Cell1_AP_100000000_610000006043</t>
  </si>
  <si>
    <t>tdT-_210126_Slice1_Cell1_AP_100000000_610000002656</t>
  </si>
  <si>
    <t>tdT+_210126_Slice2_Cell2_AP_100000000_610000002433</t>
  </si>
  <si>
    <t>tdT-_210128_Slice2_Cell2_AP001_100000000_610000001176</t>
  </si>
  <si>
    <t>tdT+_210127_Slice1_Cell1_AP_100000000_610000006071</t>
  </si>
  <si>
    <t>tdT-_210126_Slice1_Cell1_AP_100000000_610000002665</t>
  </si>
  <si>
    <t>tdT+_210126_Slice2_Cell2_AP_100000000_610000002450</t>
  </si>
  <si>
    <t>tdT-_210128_Slice2_Cell2_AP001_100000000_610000001220</t>
  </si>
  <si>
    <t>tdT+_210127_Slice1_Cell1_AP_100000000_610000006088</t>
  </si>
  <si>
    <t>tdT-_210126_Slice1_Cell1_AP_100000000_610000002685</t>
  </si>
  <si>
    <t>tdT+_210126_Slice2_Cell2_AP_100000000_610000002472</t>
  </si>
  <si>
    <t>tdT-_210128_Slice2_Cell2_AP001_100000000_610000001231</t>
  </si>
  <si>
    <t>tdT+_210127_Slice1_Cell1_AP_100000000_610000006110</t>
  </si>
  <si>
    <t>tdT-_210126_Slice1_Cell1_AP_100000000_610000001509</t>
  </si>
  <si>
    <t>tdT+_210126_Slice2_Cell2_AP_100000000_610000002536</t>
  </si>
  <si>
    <t>tdT-_210128_Slice2_Cell2_AP001_100000000_610000001256</t>
  </si>
  <si>
    <t>tdT+_210127_Slice1_Cell1_AP_100000000_610000006127</t>
  </si>
  <si>
    <t>tdT-_210126_Slice1_Cell1_AP_100000000_610000001547</t>
  </si>
  <si>
    <t>tdT+_210126_Slice2_Cell2_AP_100000000_610000002545</t>
  </si>
  <si>
    <t>tdT-_210128_Slice2_Cell2_AP001_100000000_610000001375</t>
  </si>
  <si>
    <t>tdT+_210127_Slice1_Cell1_AP_100000000_610000006157</t>
  </si>
  <si>
    <t>tdT-_210126_Slice1_Cell1_AP_100000000_610000001589</t>
  </si>
  <si>
    <t>tdT+_210126_Slice2_Cell2_AP_100000000_610000002551</t>
  </si>
  <si>
    <t>tdT-_210128_Slice2_Cell2_AP001_100000000_610000001394</t>
  </si>
  <si>
    <t>tdT+_210127_Slice1_Cell1_AP_100000000_610000006172</t>
  </si>
  <si>
    <t>tdT-_210126_Slice1_Cell1_AP_100000000_610000001440</t>
  </si>
  <si>
    <t>tdT+_210126_Slice2_Cell2_AP_100000000_610000002562</t>
  </si>
  <si>
    <t>tdT-_210128_Slice2_Cell2_AP001_100000000_610000001414</t>
  </si>
  <si>
    <t>tdT+_210127_Slice1_Cell1_AP_100000000_610000006196</t>
  </si>
  <si>
    <t>tdT-_210126_Slice1_Cell1_AP_100000000_610000002625</t>
  </si>
  <si>
    <t>tdT+_210126_Slice2_Cell2_AP_100000000_610000002573</t>
  </si>
  <si>
    <t>tdT-_210128_Slice2_Cell2_AP001_100000000_610000001434</t>
  </si>
  <si>
    <t>tdT+_210127_Slice1_Cell1_AP_100000000_610000006223</t>
  </si>
  <si>
    <t>tdT-_210126_Slice1_Cell1_AP_100000000_610000002583</t>
  </si>
  <si>
    <t>tdT+_210126_Slice2_Cell2_AP_100000000_610000002595</t>
  </si>
  <si>
    <t>tdT-_210128_Slice2_Cell2_AP001_100000000_610000001458</t>
  </si>
  <si>
    <t>tdT+_210127_Slice1_Cell1_AP_100000000_610000006235</t>
  </si>
  <si>
    <t>tdT-_210126_Slice1_Cell1_AP001_100000000_610000000748</t>
  </si>
  <si>
    <t>tdT+_210126_Slice2_Cell2_AP_100000000_610000002602</t>
  </si>
  <si>
    <t>tdT-_210128_Slice2_Cell2_AP001_100000000_610000001483</t>
  </si>
  <si>
    <t>tdT+_210127_Slice1_Cell1_AP_100000000_610000006262</t>
  </si>
  <si>
    <t>tdT-_210126_Slice1_Cell1_AP001_100000000_610000000790</t>
  </si>
  <si>
    <t>tdT+_210126_Slice2_Cell2_AP_100000000_610000002613</t>
  </si>
  <si>
    <t>tdT-_210128_Slice2_Cell2_AP001_100000000_610000001504</t>
  </si>
  <si>
    <t>tdT+_210127_Slice1_Cell1_AP_100000000_610000006274</t>
  </si>
  <si>
    <t>tdT-_210126_Slice1_Cell1_AP001_100000000_610000000712</t>
  </si>
  <si>
    <t>tdT+_210126_Slice2_Cell2_AP_100000000_610000002625</t>
  </si>
  <si>
    <t>tdT-_210128_Slice2_Cell2_AP001_100000000_610000001609</t>
  </si>
  <si>
    <t>tdT+_210127_Slice1_Cell1_AP_100000000_610000006292</t>
  </si>
  <si>
    <t>tdT-_210126_Slice1_Cell1_AP001_100000000_610000000499</t>
  </si>
  <si>
    <t>tdT+_210126_Slice2_Cell2_AP_100000000_610000002647</t>
  </si>
  <si>
    <t>tdT-_210128_Slice2_Cell2_AP001_100000000_610000001631</t>
  </si>
  <si>
    <t>tdT+_210127_Slice1_Cell1_AP_100000000_610000006306</t>
  </si>
  <si>
    <t>tdT-_210126_Slice1_Cell1_AP001_100000000_610000000547</t>
  </si>
  <si>
    <t>tdT+_210126_Slice2_Cell2_AP_100000000_610000002659</t>
  </si>
  <si>
    <t>tdT-_210128_Slice2_Cell2_AP001_100000000_610000001659</t>
  </si>
  <si>
    <t>tdT+_210127_Slice1_Cell1_AP_100000000_610000005265</t>
  </si>
  <si>
    <t>tdT-_210126_Slice1_Cell1_AP001_100000000_610000000586</t>
  </si>
  <si>
    <t>tdT+_210126_Slice2_Cell2_AP_100000000_610000002677</t>
  </si>
  <si>
    <t>tdT-_210128_Slice2_Cell2_AP001_100000000_610000001688</t>
  </si>
  <si>
    <t>tdT+_210127_Slice1_Cell1_AP_100000000_610000005286</t>
  </si>
  <si>
    <t>tdT-_210126_Slice1_Cell1_AP001_100000000_610000000647</t>
  </si>
  <si>
    <t>tdT+_210126_Slice2_Cell2_AP_100000000_610000002691</t>
  </si>
  <si>
    <t>tdT-_210128_Slice2_Cell2_AP001_100000000_610000001779</t>
  </si>
  <si>
    <t>tdT+_210127_Slice1_Cell1_AP_100000000_610000005323</t>
  </si>
  <si>
    <t>tdT-_210126_Slice1_Cell1_AP001_100000000_610000001112</t>
  </si>
  <si>
    <t>tdT+_210126_Slice2_Cell2_AP_100000000_610000002697</t>
  </si>
  <si>
    <t>tdT-_210128_Slice2_Cell2_AP001_100000000_610000001811</t>
  </si>
  <si>
    <t>tdT+_210127_Slice1_Cell1_AP_100000000_610000006843</t>
  </si>
  <si>
    <t>tdT-_210126_Slice1_Cell1_AP001_100000000_610000001127</t>
  </si>
  <si>
    <t>tdT+_210126_Slice2_Cell2_AP_100000000_610000002706</t>
  </si>
  <si>
    <t>tdT-_210128_Slice2_Cell2_AP001_100000000_610000001834</t>
  </si>
  <si>
    <t>tdT+_210127_Slice1_Cell1_AP_100000000_610000006853</t>
  </si>
  <si>
    <t>tdT-_210126_Slice1_Cell1_AP001_100000000_610000001144</t>
  </si>
  <si>
    <t>tdT+_210126_Slice2_Cell2_AP_100000000_610000002720</t>
  </si>
  <si>
    <t>tdT-_210128_Slice2_Cell2_AP001_100000000_610000001858</t>
  </si>
  <si>
    <t>tdT+_210127_Slice1_Cell1_AP_100000000_610000006869</t>
  </si>
  <si>
    <t>tdT-_210126_Slice1_Cell1_AP001_100000000_610000000835</t>
  </si>
  <si>
    <t>tdT+_210126_Slice2_Cell2_AP_100000000_610000002732</t>
  </si>
  <si>
    <t>tdT-_210128_Slice2_Cell2_AP001_100000000_610000001874</t>
  </si>
  <si>
    <t>tdT+_210127_Slice1_Cell1_AP_100000000_610000004011</t>
  </si>
  <si>
    <t>tdT-_210126_Slice1_Cell1_AP001_100000000_610000000879</t>
  </si>
  <si>
    <t>tdT+_210126_Slice2_Cell2_AP_100000000_610000002739</t>
  </si>
  <si>
    <t>tdT-_210128_Slice2_Cell2_AP001_100000000_610000001914</t>
  </si>
  <si>
    <t>tdT+_210127_Slice1_Cell1_AP_100000000_610000004051</t>
  </si>
  <si>
    <t>tdT-_210126_Slice1_Cell1_AP001_100000000_610000000917</t>
  </si>
  <si>
    <t>tdT+_210126_Slice2_Cell2_AP_100000000_610000002751</t>
  </si>
  <si>
    <t>tdT-_210128_Slice2_Cell2_AP001_100000000_610000001929</t>
  </si>
  <si>
    <t>tdT+_210127_Slice1_Cell1_AP_100000000_610000004091</t>
  </si>
  <si>
    <t>tdT-_210126_Slice1_Cell1_AP001_100000000_610000000940</t>
  </si>
  <si>
    <t>tdT+_210126_Slice2_Cell2_AP_100000000_610000002764</t>
  </si>
  <si>
    <t>tdT-_210128_Slice2_Cell2_AP001_100000000_610000001947</t>
  </si>
  <si>
    <t>tdT+_210127_Slice1_Cell1_AP_100000000_610000004138</t>
  </si>
  <si>
    <t>tdT-_210126_Slice1_Cell1_AP001_100000000_610000001220</t>
  </si>
  <si>
    <t>tdT+_210126_Slice2_Cell2_AP_100000000_610000002776</t>
  </si>
  <si>
    <t>tdT-_210128_Slice2_Cell2_AP001_100000000_610000001965</t>
  </si>
  <si>
    <t>tdT+_210127_Slice1_Cell1_AP_100000000_610000004173</t>
  </si>
  <si>
    <t>tdT-_210126_Slice1_Cell1_AP001_100000000_610000000981</t>
  </si>
  <si>
    <t>tdT+_210126_Slice2_Cell2_AP_100000000_610000002788</t>
  </si>
  <si>
    <t>tdT-_210128_Slice2_Cell2_AP001_100000000_610000001974</t>
  </si>
  <si>
    <t>tdT+_210127_Slice1_Cell1_AP_100000000_610000004206</t>
  </si>
  <si>
    <t>tdT-_210126_Slice1_Cell1_AP001_100000000_610000001005</t>
  </si>
  <si>
    <t>tdT+_210126_Slice2_Cell2_AP_100000000_610000002796</t>
  </si>
  <si>
    <t>tdT-_210128_Slice2_Cell2_AP001_100000000_610000002005</t>
  </si>
  <si>
    <t>tdT+_210127_Slice1_Cell1_AP_100000000_610000004243</t>
  </si>
  <si>
    <t>tdT-_210126_Slice1_Cell1_AP001_100000000_610000001036</t>
  </si>
  <si>
    <t>tdT+_210126_Slice2_Cell2_AP_100000000_610000002803</t>
  </si>
  <si>
    <t>tdT-_210128_Slice2_Cell2_AP001_100000000_610000002011</t>
  </si>
  <si>
    <t>tdT+_210127_Slice1_Cell1_AP_100000000_610000004277</t>
  </si>
  <si>
    <t>tdT-_210126_Slice1_Cell1_AP001_100000000_610000001065</t>
  </si>
  <si>
    <t>tdT+_210126_Slice2_Cell2_AP_100000000_610000002810</t>
  </si>
  <si>
    <t>tdT-_210128_Slice2_Cell2_AP001_100000000_610000002023</t>
  </si>
  <si>
    <t>tdT+_210127_Slice1_Cell1_AP_100000000_610000004304</t>
  </si>
  <si>
    <t>tdT-_210126_Slice1_Cell1_AP001_100000000_610000001094</t>
  </si>
  <si>
    <t>tdT+_210126_Slice2_Cell2_AP_100000000_610000002819</t>
  </si>
  <si>
    <t>tdT-_210128_Slice2_Cell2_AP001_100000000_610000002046</t>
  </si>
  <si>
    <t>tdT+_210127_Slice1_Cell1_AP_100000000_610000004336</t>
  </si>
  <si>
    <t>tdT-_210126_Slice1_Cell1_AP001_100000000_610000001186</t>
  </si>
  <si>
    <t>tdT+_210126_Slice2_Cell2_AP_100000000_610000002827</t>
  </si>
  <si>
    <t>tdT-_210128_Slice2_Cell2_AP001_100000000_610000002068</t>
  </si>
  <si>
    <t>tdT+_210127_Slice1_Cell1_AP_100000000_610000004362</t>
  </si>
  <si>
    <t>tdT-_210126_Slice1_Cell1_AP001_100000000_610000001199</t>
  </si>
  <si>
    <t>tdT+_210126_Slice2_Cell2_AP_100000000_610000002836</t>
  </si>
  <si>
    <t>tdT-_210128_Slice2_Cell2_AP001_100000000_610000002084</t>
  </si>
  <si>
    <t>tdT+_210127_Slice1_Cell1_AP_100000000_610000004384</t>
  </si>
  <si>
    <t>tdT-_210126_Slice1_Cell1_AP001_100000000_610000001210</t>
  </si>
  <si>
    <t>tdT+_210126_Slice2_Cell2_AP_100000000_610000002842</t>
  </si>
  <si>
    <t>tdT-_210128_Slice2_Cell2_AP001_100000000_610000002100</t>
  </si>
  <si>
    <t>tdT+_210127_Slice1_Cell1_AP_100000000_610000004433</t>
  </si>
  <si>
    <t>tdT-_210126_Slice1_Cell1_AP001_100000000_610000001166</t>
  </si>
  <si>
    <t>tdT+_210126_Slice2_Cell2_AP_100000000_610000002860</t>
  </si>
  <si>
    <t>tdT-_210128_Slice2_Cell2_AP001_100000000_610000002119</t>
  </si>
  <si>
    <t>tdT+_210127_Slice1_Cell1_AP_100000000_610000004480</t>
  </si>
  <si>
    <t>tdT-_210126_Slice1_Cell1_AP001_100000000_610000001236</t>
  </si>
  <si>
    <t>tdT+_210126_Slice2_Cell2_AP_100000000_610000002871</t>
  </si>
  <si>
    <t>tdT-_210128_Slice2_Cell2_AP001_100000000_610000002137</t>
  </si>
  <si>
    <t>tdT+_210127_Slice1_Cell1_AP_100000000_610000004540</t>
  </si>
  <si>
    <t>tdT-_210126_Slice1_Cell1_AP001#2_100000000_610000000858</t>
  </si>
  <si>
    <t>tdT+_210126_Slice2_Cell2_AP_100000000_610000002880</t>
  </si>
  <si>
    <t>tdT-_210128_Slice2_Cell2_AP001_100000000_610000002142</t>
  </si>
  <si>
    <t>tdT+_210127_Slice1_Cell1_AP_100000000_610000004584</t>
  </si>
  <si>
    <t>tdT-_210126_Slice1_Cell1_AP001#2_100000000_610000000918</t>
  </si>
  <si>
    <t>tdT+_210126_Slice2_Cell2_AP_100000000_610000002886</t>
  </si>
  <si>
    <t>tdT-_210128_Slice2_Cell2_AP001_100000000_610000002157</t>
  </si>
  <si>
    <t>tdT+_210127_Slice1_Cell1_AP_100000000_610000004614</t>
  </si>
  <si>
    <t>tdT-_210126_Slice1_Cell1_AP001#2_100000000_610000001162</t>
  </si>
  <si>
    <t>tdT+_210126_Slice2_Cell2_AP001_100000000_610000000743</t>
  </si>
  <si>
    <t>tdT-_210128_Slice2_Cell2_AP001_100000000_610000002174</t>
  </si>
  <si>
    <t>tdT+_210127_Slice1_Cell1_AP_100000000_610000004637</t>
  </si>
  <si>
    <t>tdT-_210126_Slice1_Cell1_AP001#2_100000000_610000000812</t>
  </si>
  <si>
    <t>tdT+_210126_Slice2_Cell2_AP001_100000000_610000000861</t>
  </si>
  <si>
    <t>tdT-_210128_Slice2_Cell2_AP001_100000000_610000002189</t>
  </si>
  <si>
    <t>tdT+_210127_Slice1_Cell1_AP_100000000_610000004656</t>
  </si>
  <si>
    <t>tdT-_210126_Slice1_Cell1_AP001#2_100000000_610000001677</t>
  </si>
  <si>
    <t>tdT+_210126_Slice2_Cell2_AP001_100000000_610000000968</t>
  </si>
  <si>
    <t>tdT-_210128_Slice2_Cell2_AP001_100000000_610000002208</t>
  </si>
  <si>
    <t>tdT+_210127_Slice1_Cell1_AP_100000000_610000004677</t>
  </si>
  <si>
    <t>tdT-_210126_Slice1_Cell1_AP001#2_100000000_610000001696</t>
  </si>
  <si>
    <t>tdT+_210126_Slice2_Cell2_AP001_100000000_610000001677</t>
  </si>
  <si>
    <t>tdT-_210128_Slice2_Cell2_AP001_100000000_610000002226</t>
  </si>
  <si>
    <t>tdT+_210127_Slice1_Cell1_AP_100000000_610000004714</t>
  </si>
  <si>
    <t>tdT-_210126_Slice1_Cell1_AP001#2_100000000_610000001731</t>
  </si>
  <si>
    <t>tdT+_210126_Slice2_Cell2_AP001_100000000_610000001690</t>
  </si>
  <si>
    <t>tdT-_210128_Slice2_Cell2_AP001_100000000_610000002240</t>
  </si>
  <si>
    <t>tdT+_210127_Slice1_Cell1_AP_100000000_610000004753</t>
  </si>
  <si>
    <t>tdT-_210126_Slice1_Cell1_AP001#2_100000000_610000001757</t>
  </si>
  <si>
    <t>tdT+_210126_Slice2_Cell2_AP001_100000000_610000001773</t>
  </si>
  <si>
    <t>tdT-_210128_Slice2_Cell2_AP001_100000000_610000002257</t>
  </si>
  <si>
    <t>tdT+_210127_Slice1_Cell1_AP_100000000_610000004798</t>
  </si>
  <si>
    <t>tdT-_210126_Slice1_Cell1_AP001#2_100000000_610000001775</t>
  </si>
  <si>
    <t>tdT+_210126_Slice2_Cell2_AP001_100000000_610000001810</t>
  </si>
  <si>
    <t>tdT-_210128_Slice2_Cell2_AP001_100000000_610000002268</t>
  </si>
  <si>
    <t>tdT+_210127_Slice1_Cell1_AP_100000000_610000004843</t>
  </si>
  <si>
    <t>tdT-_210126_Slice1_Cell1_AP001#2_100000000_610000001813</t>
  </si>
  <si>
    <t>tdT+_210126_Slice2_Cell2_AP001_100000000_610000001858</t>
  </si>
  <si>
    <t>tdT-_210128_Slice2_Cell2_AP001_100000000_610000002277</t>
  </si>
  <si>
    <t>tdT+_210127_Slice1_Cell1_AP_100000000_610000004877</t>
  </si>
  <si>
    <t>tdT-_210126_Slice1_Cell1_AP001#2_100000000_610000001865</t>
  </si>
  <si>
    <t>tdT+_210126_Slice2_Cell2_AP001_100000000_610000001892</t>
  </si>
  <si>
    <t>tdT-_210128_Slice2_Cell2_AP001_100000000_610000002288</t>
  </si>
  <si>
    <t>tdT+_210127_Slice1_Cell1_AP_100000000_610000004914</t>
  </si>
  <si>
    <t>tdT-_210126_Slice1_Cell1_AP001#2_100000000_610000001890</t>
  </si>
  <si>
    <t>tdT+_210126_Slice2_Cell2_AP001_100000000_610000001936</t>
  </si>
  <si>
    <t>tdT-_210128_Slice2_Cell2_AP001_100000000_610000002293</t>
  </si>
  <si>
    <t>tdT+_210127_Slice1_Cell1_AP_100000000_610000004959</t>
  </si>
  <si>
    <t>tdT-_210126_Slice1_Cell1_AP001#2_100000000_610000001950</t>
  </si>
  <si>
    <t>tdT+_210126_Slice2_Cell2_AP001_100000000_610000002004</t>
  </si>
  <si>
    <t>tdT-_210128_Slice2_Cell2_AP001_100000000_610000002305</t>
  </si>
  <si>
    <t>tdT+_210127_Slice1_Cell1_AP_100000000_610000004989</t>
  </si>
  <si>
    <t>tdT-_210126_Slice1_Cell1_AP001#2_100000000_610000002044</t>
  </si>
  <si>
    <t>tdT+_210126_Slice2_Cell2_AP001_100000000_610000002077</t>
  </si>
  <si>
    <t>tdT-_210128_Slice2_Cell2_AP001_100000000_610000002313</t>
  </si>
  <si>
    <t>tdT+_210127_Slice1_Cell1_AP_100000000_610000005021</t>
  </si>
  <si>
    <t>tdT-_210126_Slice1_Cell1_AP001#2_100000000_610000002105</t>
  </si>
  <si>
    <t>tdT+_210126_Slice2_Cell2_AP001_100000000_610000002109</t>
  </si>
  <si>
    <t>tdT-_210128_Slice2_Cell2_AP001_100000000_610000002320</t>
  </si>
  <si>
    <t>tdT+_210127_Slice1_Cell1_AP_100000000_610000005046</t>
  </si>
  <si>
    <t>tdT-_210126_Slice1_Cell1_AP001#2_100000000_610000002126</t>
  </si>
  <si>
    <t>tdT+_210126_Slice2_Cell2_AP001_100000000_610000002168</t>
  </si>
  <si>
    <t>tdT-_210128_Slice2_Cell2_AP001_100000000_610000002325</t>
  </si>
  <si>
    <t>tdT+_210127_Slice1_Cell1_AP_100000000_610000005076</t>
  </si>
  <si>
    <t>tdT-_210126_Slice1_Cell1_AP001#2_100000000_610000001652</t>
  </si>
  <si>
    <t>tdT+_210126_Slice2_Cell2_AP001_100000000_610000002195</t>
  </si>
  <si>
    <t>tdT-_210128_Slice2_Cell2_AP001_100000000_610000002331</t>
  </si>
  <si>
    <t>tdT+_210127_Slice1_Cell1_AP_100000000_610000005119</t>
  </si>
  <si>
    <t>tdT-_210126_Slice1_Cell1_AP001#2_100000000_610000000481</t>
  </si>
  <si>
    <t>tdT+_210126_Slice2_Cell2_AP001_100000000_610000002239</t>
  </si>
  <si>
    <t>tdT-_210128_Slice2_Cell2_AP001_100000000_610000002336</t>
  </si>
  <si>
    <t>tdT+_210127_Slice1_Cell1_AP_100000000_610000005160</t>
  </si>
  <si>
    <t>tdT-_210126_Slice1_Cell1_AP001#2_100000000_610000000560</t>
  </si>
  <si>
    <t>tdT+_210126_Slice2_Cell2_AP001_100000000_610000002270</t>
  </si>
  <si>
    <t>tdT-_210128_Slice2_Cell2_AP003_100000000_610000000749</t>
  </si>
  <si>
    <t>tdT+_210127_Slice1_Cell1_AP_100000000_610000005199</t>
  </si>
  <si>
    <t>tdT-_210126_Slice1_Cell1_AP001#2_100000000_610000000626</t>
  </si>
  <si>
    <t>tdT+_210126_Slice2_Cell2_AP001_100000000_610000002283</t>
  </si>
  <si>
    <t>tdT-_210128_Slice2_Cell2_AP003_100000000_610000000834</t>
  </si>
  <si>
    <t>tdT+_210127_Slice1_Cell1_AP_100000000_610000006814</t>
  </si>
  <si>
    <t>tdT-_210126_Slice1_Cell1_AP001#2_100000000_610000000656</t>
  </si>
  <si>
    <t>tdT+_210126_Slice2_Cell2_AP001_100000000_610000002325</t>
  </si>
  <si>
    <t>tdT-_210128_Slice2_Cell2_AP003_100000000_610000000912</t>
  </si>
  <si>
    <t>tdT+_210127_Slice1_Cell1_AP_100000000_610000006823</t>
  </si>
  <si>
    <t>tdT-_210126_Slice1_Cell1_AP001#2_100000000_610000000711</t>
  </si>
  <si>
    <t>tdT+_210126_Slice2_Cell2_AP001_100000000_610000002387</t>
  </si>
  <si>
    <t>tdT-_210128_Slice2_Cell2_AP003_100000000_610000000960</t>
  </si>
  <si>
    <t>tdT+_210127_Slice1_Cell1_AP_100000000_610000003807</t>
  </si>
  <si>
    <t>tdT-_210126_Slice1_Cell1_AP001#2_100000000_610000002160</t>
  </si>
  <si>
    <t>tdT+_210126_Slice2_Cell2_AP001_100000000_610000002425</t>
  </si>
  <si>
    <t>tdT-_210128_Slice2_Cell2_AP003_100000000_610000001012</t>
  </si>
  <si>
    <t>tdT+_210127_Slice1_Cell1_AP_100000000_610000005365</t>
  </si>
  <si>
    <t>tdT-_210126_Slice1_Cell1_AP001#2_100000000_610000002176</t>
  </si>
  <si>
    <t>tdT+_210126_Slice2_Cell2_AP001_100000000_610000002447</t>
  </si>
  <si>
    <t>tdT-_210128_Slice2_Cell2_AP003_100000000_610000001033</t>
  </si>
  <si>
    <t>tdT+_210127_Slice1_Cell1_AP_100000000_610000005392</t>
  </si>
  <si>
    <t>tdT-_210126_Slice1_Cell1_AP001#2_100000000_610000002188</t>
  </si>
  <si>
    <t>tdT+_210126_Slice2_Cell2_AP001_100000000_610000002464</t>
  </si>
  <si>
    <t>tdT-_210128_Slice2_Cell2_AP003_100000000_610000001066</t>
  </si>
  <si>
    <t>tdT+_210127_Slice1_Cell1_AP_100000000_610000005427</t>
  </si>
  <si>
    <t>tdT-_210126_Slice1_Cell1_AP001#2_100000000_610000000963</t>
  </si>
  <si>
    <t>tdT+_210126_Slice2_Cell2_AP001_100000000_610000002497</t>
  </si>
  <si>
    <t>tdT-_210128_Slice2_Cell2_AP003_100000000_610000001122</t>
  </si>
  <si>
    <t>tdT+_210127_Slice1_Cell1_AP_100000000_610000005442</t>
  </si>
  <si>
    <t>tdT-_210126_Slice1_Cell1_AP001#2_100000000_610000000997</t>
  </si>
  <si>
    <t>tdT+_210126_Slice2_Cell2_AP001_100000000_610000002535</t>
  </si>
  <si>
    <t>tdT-_210128_Slice2_Cell2_AP003_100000000_610000001158</t>
  </si>
  <si>
    <t>tdT+_210127_Slice1_Cell1_AP_100000000_610000005520</t>
  </si>
  <si>
    <t>tdT-_210126_Slice1_Cell1_AP001#2_100000000_610000001037</t>
  </si>
  <si>
    <t>tdT+_210126_Slice2_Cell2_AP001_100000000_610000002561</t>
  </si>
  <si>
    <t>tdT-_210128_Slice2_Cell2_AP003_100000000_610000001215</t>
  </si>
  <si>
    <t>tdT+_210127_Slice1_Cell1_AP_100000000_610000005551</t>
  </si>
  <si>
    <t>tdT-_210126_Slice1_Cell1_AP001#2_100000000_610000001069</t>
  </si>
  <si>
    <t>tdT+_210126_Slice2_Cell2_AP001_100000000_610000002591</t>
  </si>
  <si>
    <t>tdT-_210128_Slice2_Cell2_AP003_100000000_610000001252</t>
  </si>
  <si>
    <t>tdT+_210127_Slice1_Cell1_AP_100000000_610000005583</t>
  </si>
  <si>
    <t>tdT-_210126_Slice1_Cell1_AP001#2_100000000_610000001118</t>
  </si>
  <si>
    <t>tdT+_210126_Slice2_Cell2_AP001_100000000_610000002629</t>
  </si>
  <si>
    <t>tdT-_210128_Slice2_Cell2_AP003_100000000_610000001294</t>
  </si>
  <si>
    <t>tdT+_210127_Slice1_Cell1_AP_100000000_610000006646</t>
  </si>
  <si>
    <t>tdT-_210126_Slice1_Cell1_AP001#2_100000000_610000002144</t>
  </si>
  <si>
    <t>tdT+_210126_Slice2_Cell2_AP001_100000000_610000002668</t>
  </si>
  <si>
    <t>tdT-_210128_Slice2_Cell2_AP003_100000000_610000001328</t>
  </si>
  <si>
    <t>tdT+_210127_Slice1_Cell1_AP_100000000_610000006657</t>
  </si>
  <si>
    <t>tdT-_210126_Slice1_Cell1_AP001#2_100000000_610000002198</t>
  </si>
  <si>
    <t>tdT+_210126_Slice2_Cell2_AP001_100000000_610000002685</t>
  </si>
  <si>
    <t>tdT-_210128_Slice2_Cell2_AP003_100000000_610000001360</t>
  </si>
  <si>
    <t>tdT+_210127_Slice1_Cell1_AP_100000000_610000006666</t>
  </si>
  <si>
    <t>tdT-_210126_Slice1_Cell1_AP001#2_100000000_610000002203</t>
  </si>
  <si>
    <t>tdT+_210126_Slice2_Cell2_AP001_100000000_610000002718</t>
  </si>
  <si>
    <t>tdT-_210128_Slice2_Cell2_AP003_100000000_610000001412</t>
  </si>
  <si>
    <t>tdT+_210127_Slice1_Cell1_AP_100000000_610000006674</t>
  </si>
  <si>
    <t>tdT-_210126_Slice1_Cell1_AP001#2_100000000_610000002132</t>
  </si>
  <si>
    <t>tdT+_210126_Slice2_Cell2_AP001_100000000_610000002749</t>
  </si>
  <si>
    <t>tdT-_210128_Slice2_Cell2_AP003_100000000_610000001445</t>
  </si>
  <si>
    <t>tdT+_210127_Slice1_Cell1_AP_100000000_610000006681</t>
  </si>
  <si>
    <t>tdT-_210126_Slice1_Cell1_AP001#2_100000000_610000002195</t>
  </si>
  <si>
    <t>tdT+_210126_Slice2_Cell2_AP001_100000000_610000002782</t>
  </si>
  <si>
    <t>tdT-_210128_Slice2_Cell2_AP003_100000000_610000001497</t>
  </si>
  <si>
    <t>tdT+_210127_Slice1_Cell1_AP_100000000_610000006691</t>
  </si>
  <si>
    <t>tdT-_210126_Slice1_Cell1_AP001#2_100000000_610000002210</t>
  </si>
  <si>
    <t>tdT+_210126_Slice2_Cell2_AP001_100000000_610000002825</t>
  </si>
  <si>
    <t>tdT-_210128_Slice2_Cell2_AP003_100000000_610000001519</t>
  </si>
  <si>
    <t>tdT+_210127_Slice1_Cell1_AP_100000000_610000006708</t>
  </si>
  <si>
    <t>tdT-_210126_Slice1_Cell1_AP002_100000000_610000001132</t>
  </si>
  <si>
    <t>tdT+_210126_Slice2_Cell2_AP001_100000000_610000002844</t>
  </si>
  <si>
    <t>tdT-_210128_Slice2_Cell2_AP003_100000000_610000001547</t>
  </si>
  <si>
    <t>tdT+_210127_Slice1_Cell1_AP_100000000_610000006720</t>
  </si>
  <si>
    <t>tdT-_210126_Slice1_Cell1_AP002_100000000_610000001166</t>
  </si>
  <si>
    <t>tdT+_210126_Slice2_Cell2_AP001_100000000_610000002866</t>
  </si>
  <si>
    <t>tdT-_210128_Slice2_Cell2_AP003_100000000_610000001567</t>
  </si>
  <si>
    <t>tdT+_210127_Slice1_Cell1_AP_100000000_610000006729</t>
  </si>
  <si>
    <t>tdT-_210126_Slice1_Cell1_AP002_100000000_610000001113</t>
  </si>
  <si>
    <t>tdT+_210126_Slice2_Cell2_AP001_100000000_610000002884</t>
  </si>
  <si>
    <t>tdT-_210128_Slice2_Cell2_AP003_100000000_610000001610</t>
  </si>
  <si>
    <t>tdT+_210127_Slice1_Cell1_AP_100000000_610000006733</t>
  </si>
  <si>
    <t>tdT-_210126_Slice1_Cell1_AP002_100000000_610000000810</t>
  </si>
  <si>
    <t>tdT+_210126_Slice2_Cell2_AP001_100000000_610000002902</t>
  </si>
  <si>
    <t>tdT-_210128_Slice2_Cell2_AP003_100000000_610000001642</t>
  </si>
  <si>
    <t>tdT+_210127_Slice1_Cell1_AP_100000000_610000006741</t>
  </si>
  <si>
    <t>tdT-_210126_Slice1_Cell1_AP002_100000000_610000000871</t>
  </si>
  <si>
    <t>tdT+_210126_Slice2_Cell2_AP001_100000000_610000002980</t>
  </si>
  <si>
    <t>tdT-_210128_Slice2_Cell2_AP003_100000000_610000001660</t>
  </si>
  <si>
    <t>tdT+_210127_Slice1_Cell1_AP_100000000_610000006753</t>
  </si>
  <si>
    <t>tdT-_210126_Slice1_Cell1_AP002_100000000_610000000915</t>
  </si>
  <si>
    <t>tdT+_210126_Slice2_Cell2_AP001_100000000_610000003025</t>
  </si>
  <si>
    <t>tdT-_210128_Slice2_Cell2_AP003_100000000_610000001701</t>
  </si>
  <si>
    <t>tdT+_210127_Slice1_Cell1_AP_100000000_610000006775</t>
  </si>
  <si>
    <t>tdT-_210126_Slice1_Cell1_AP002_100000000_610000001485</t>
  </si>
  <si>
    <t>tdT+_210126_Slice2_Cell2_AP001_100000000_610000003056</t>
  </si>
  <si>
    <t>tdT-_210128_Slice2_Cell2_AP003_100000000_610000001725</t>
  </si>
  <si>
    <t>tdT+_210127_Slice1_Cell1_AP_100000000_610000006781</t>
  </si>
  <si>
    <t>tdT-_210126_Slice1_Cell1_AP002_100000000_610000001509</t>
  </si>
  <si>
    <t>tdT+_210126_Slice2_Cell2_AP001_100000000_610000003073</t>
  </si>
  <si>
    <t>tdT-_210128_Slice2_Cell2_AP003_100000000_610000001755</t>
  </si>
  <si>
    <t>tdT+_210127_Slice1_Cell1_AP_100000000_610000006790</t>
  </si>
  <si>
    <t>tdT-_210126_Slice1_Cell1_AP002_100000000_610000001543</t>
  </si>
  <si>
    <t>tdT+_210126_Slice2_Cell2_AP001_100000000_610000003106</t>
  </si>
  <si>
    <t>tdT-_210128_Slice2_Cell2_AP003_100000000_610000001789</t>
  </si>
  <si>
    <t>tdT+_210127_Slice1_Cell1_AP_100000000_610000006796</t>
  </si>
  <si>
    <t>tdT-_210126_Slice1_Cell1_AP002_100000000_610000001556</t>
  </si>
  <si>
    <t>tdT+_210126_Slice2_Cell2_AP001_100000000_610000003143</t>
  </si>
  <si>
    <t>tdT-_210128_Slice2_Cell2_AP003_100000000_610000001813</t>
  </si>
  <si>
    <t>tdT+_210127_Slice1_Cell1_AP_100000000_610000006806</t>
  </si>
  <si>
    <t>tdT-_210126_Slice1_Cell1_AP002_100000000_610000001217</t>
  </si>
  <si>
    <t>tdT+_210126_Slice2_Cell2_AP001_100000000_610000003161</t>
  </si>
  <si>
    <t>tdT-_210128_Slice2_Cell2_AP003_100000000_610000001834</t>
  </si>
  <si>
    <t>tdT+_210127_Slice1_Cell1_AP_100000000_610000003884</t>
  </si>
  <si>
    <t>tdT-_210126_Slice1_Cell1_AP002_100000000_610000001238</t>
  </si>
  <si>
    <t>tdT+_210126_Slice2_Cell2_AP001_100000000_610000003199</t>
  </si>
  <si>
    <t>tdT-_210128_Slice2_Cell2_AP003_100000000_610000001848</t>
  </si>
  <si>
    <t>tdT+_210127_Slice1_Cell1_AP_100000000_610000003924</t>
  </si>
  <si>
    <t>tdT-_210126_Slice1_Cell1_AP002_100000000_610000001274</t>
  </si>
  <si>
    <t>tdT+_210126_Slice2_Cell2_AP001_100000000_610000003215</t>
  </si>
  <si>
    <t>tdT-_210128_Slice2_Cell2_AP003_100000000_610000001865</t>
  </si>
  <si>
    <t>tdT+_210127_Slice1_Cell1_AP_100000000_610000003957</t>
  </si>
  <si>
    <t>tdT-_210126_Slice1_Cell1_AP002_100000000_610000001293</t>
  </si>
  <si>
    <t>tdT+_210126_Slice2_Cell2_AP001_100000000_610000003232</t>
  </si>
  <si>
    <t>tdT-_210128_Slice2_Cell2_AP003_100000000_610000001877</t>
  </si>
  <si>
    <t>tdT+_210127_Slice1_Cell1_AP_100000000_610000003835</t>
  </si>
  <si>
    <t>tdT-_210126_Slice1_Cell1_AP002_100000000_610000001324</t>
  </si>
  <si>
    <t>tdT+_210126_Slice2_Cell2_AP001_100000000_610000003245</t>
  </si>
  <si>
    <t>tdT-_210128_Slice2_Cell2_AP003_100000000_610000001891</t>
  </si>
  <si>
    <t>tdT+_210127_Slice1_Cell1_AP002_100000000_610000002062</t>
  </si>
  <si>
    <t>tdT-_210126_Slice1_Cell1_AP002_100000000_610000001352</t>
  </si>
  <si>
    <t>tdT+_210126_Slice2_Cell2_AP001_100000000_610000003271</t>
  </si>
  <si>
    <t>tdT-_210128_Slice2_Cell2_AP003_100000000_610000001907</t>
  </si>
  <si>
    <t>tdT+_210127_Slice1_Cell1_AP002_100000000_610000002082</t>
  </si>
  <si>
    <t>tdT-_210126_Slice1_Cell1_AP002_100000000_610000001394</t>
  </si>
  <si>
    <t>tdT+_210126_Slice2_Cell2_AP001_100000000_610000003290</t>
  </si>
  <si>
    <t>tdT-_210128_Slice2_Cell2_AP003_100000000_610000001928</t>
  </si>
  <si>
    <t>tdT+_210127_Slice1_Cell1_AP002_100000000_610000002122</t>
  </si>
  <si>
    <t>tdT-_210126_Slice1_Cell1_AP002_100000000_610000001419</t>
  </si>
  <si>
    <t>tdT+_210126_Slice2_Cell2_AP001_100000000_610000003310</t>
  </si>
  <si>
    <t>tdT-_210128_Slice2_Cell2_AP003_100000000_610000001943</t>
  </si>
  <si>
    <t>tdT+_210127_Slice1_Cell1_AP002_100000000_610000002259</t>
  </si>
  <si>
    <t>tdT-_210126_Slice1_Cell1_AP002_100000000_610000001450</t>
  </si>
  <si>
    <t>tdT+_210126_Slice2_Cell2_AP001_100000000_610000003335</t>
  </si>
  <si>
    <t>tdT-_210128_Slice2_Cell2_AP003_100000000_610000001951</t>
  </si>
  <si>
    <t>tdT+_210127_Slice1_Cell1_AP002_100000000_610000002280</t>
  </si>
  <si>
    <t>tdT-_210126_Slice1_Cell1_AP002_100000000_610000000390</t>
  </si>
  <si>
    <t>tdT+_210126_Slice2_Cell2_AP001_100000000_610000003355</t>
  </si>
  <si>
    <t>tdT-_210128_Slice2_Cell2_AP003_100000000_610000001977</t>
  </si>
  <si>
    <t>tdT+_210127_Slice1_Cell1_AP002_100000000_610000001979</t>
  </si>
  <si>
    <t>tdT-_210126_Slice1_Cell1_AP002_100000000_610000000468</t>
  </si>
  <si>
    <t>tdT+_210126_Slice2_Cell2_AP001_100000000_610000003383</t>
  </si>
  <si>
    <t>tdT-_210128_Slice2_Cell2_AP003_100000000_610000001998</t>
  </si>
  <si>
    <t>tdT+_210127_Slice1_Cell1_AP002_100000000_610000001993</t>
  </si>
  <si>
    <t>tdT-_210126_Slice1_Cell1_AP002_100000000_610000000518</t>
  </si>
  <si>
    <t>tdT+_210126_Slice2_Cell2_AP001_100000000_610000003394</t>
  </si>
  <si>
    <t>tdT-_210128_Slice2_Cell2_AP003_100000000_610000002014</t>
  </si>
  <si>
    <t>tdT+_210127_Slice1_Cell1_AP002_100000000_610000002019</t>
  </si>
  <si>
    <t>tdT-_210126_Slice1_Cell1_AP002_100000000_610000000579</t>
  </si>
  <si>
    <t>tdT+_210126_Slice2_Cell2_AP001_100000000_610000003419</t>
  </si>
  <si>
    <t>tdT-_210128_Slice2_Cell2_AP003_100000000_610000002031</t>
  </si>
  <si>
    <t>tdT+_210127_Slice1_Cell1_AP002_100000000_610000002045</t>
  </si>
  <si>
    <t>tdT-_210126_Slice1_Cell1_AP002_100000000_610000000635</t>
  </si>
  <si>
    <t>tdT+_210126_Slice2_Cell2_AP001_100000000_610000003428</t>
  </si>
  <si>
    <t>tdT-_210128_Slice2_Cell2_AP003_100000000_610000002043</t>
  </si>
  <si>
    <t>tdT+_210127_Slice1_Cell1_AP002_100000000_610000002693</t>
  </si>
  <si>
    <t>tdT-_210126_Slice1_Cell1_AP002_100000000_610000000656</t>
  </si>
  <si>
    <t>tdT+_210126_Slice2_Cell2_AP001_100000000_610000003441</t>
  </si>
  <si>
    <t>tdT-_210128_Slice2_Cell2_AP003_100000000_610000002070</t>
  </si>
  <si>
    <t>tdT+_210127_Slice1_Cell1_AP002_100000000_610000002700</t>
  </si>
  <si>
    <t>tdT-_210126_Slice1_Cell1_AP002_100000000_610000000774</t>
  </si>
  <si>
    <t>tdT+_210126_Slice2_Cell2_AP001_100000000_610000003449</t>
  </si>
  <si>
    <t>tdT-_210128_Slice2_Cell2_AP003_100000000_610000002079</t>
  </si>
  <si>
    <t>tdT+_210127_Slice1_Cell1_AP002_100000000_610000002715</t>
  </si>
  <si>
    <t>tdT-_210126_Slice1_Cell1_AP002_100000000_610000001821</t>
  </si>
  <si>
    <t>tdT+_210126_Slice2_Cell2_AP001_100000000_610000003459</t>
  </si>
  <si>
    <t>tdT-_210128_Slice2_Cell2_AP003_100000000_610000002084</t>
  </si>
  <si>
    <t>tdT+_210127_Slice1_Cell1_AP002_100000000_610000002148</t>
  </si>
  <si>
    <t>tdT-_210126_Slice1_Cell1_AP002_100000000_610000001636</t>
  </si>
  <si>
    <t>tdT+_210126_Slice2_Cell2_AP001_100000000_610000003472</t>
  </si>
  <si>
    <t>tdT-_210128_Slice2_Cell2_AP003_100000000_610000002095</t>
  </si>
  <si>
    <t>tdT+_210127_Slice1_Cell1_AP002_100000000_610000002192</t>
  </si>
  <si>
    <t>tdT-_210126_Slice1_Cell1_AP002_100000000_610000001666</t>
  </si>
  <si>
    <t>tdT+_210126_Slice2_Cell2_AP001_100000000_610000003492</t>
  </si>
  <si>
    <t>tdT-_210128_Slice2_Cell2_AP003_100000000_610000002107</t>
  </si>
  <si>
    <t>tdT+_210127_Slice1_Cell1_AP002_100000000_610000002212</t>
  </si>
  <si>
    <t>tdT-_210126_Slice1_Cell1_AP002_100000000_610000001682</t>
  </si>
  <si>
    <t>tdT+_210126_Slice2_Cell2_AP001_100000000_610000003501</t>
  </si>
  <si>
    <t>tdT-_210128_Slice2_Cell2_AP003_100000000_610000002121</t>
  </si>
  <si>
    <t>tdT+_210127_Slice1_Cell1_AP002_100000000_610000002244</t>
  </si>
  <si>
    <t>tdT-_210126_Slice1_Cell1_AP002_100000000_610000000963</t>
  </si>
  <si>
    <t>tdT+_210126_Slice2_Cell2_AP001_100000000_610000003526</t>
  </si>
  <si>
    <t>tdT-_210128_Slice2_Cell2_AP003_100000000_610000002128</t>
  </si>
  <si>
    <t>tdT+_210127_Slice1_Cell1_AP002_100000000_610000002750</t>
  </si>
  <si>
    <t>tdT-_210126_Slice1_Cell1_AP002_100000000_610000000995</t>
  </si>
  <si>
    <t>tdT+_210126_Slice2_Cell2_AP001_100000000_610000003545</t>
  </si>
  <si>
    <t>tdT-_210128_Slice2_Cell2_AP003_100000000_610000002140</t>
  </si>
  <si>
    <t>tdT+_210127_Slice1_Cell1_AP002_100000000_610000002771</t>
  </si>
  <si>
    <t>tdT-_210126_Slice1_Cell1_AP002_100000000_610000001037</t>
  </si>
  <si>
    <t>tdT+_210126_Slice2_Cell2_AP001_100000000_610000003554</t>
  </si>
  <si>
    <t>tdT-_210128_Slice2_Cell2_AP003_100000000_610000002153</t>
  </si>
  <si>
    <t>tdT+_210127_Slice1_Cell1_AP002_100000000_610000002779</t>
  </si>
  <si>
    <t>tdT-_210126_Slice1_Cell1_AP002_100000000_610000001063</t>
  </si>
  <si>
    <t>tdT+_210126_Slice2_Cell2_AP001_100000000_610000003569</t>
  </si>
  <si>
    <t>tdT-_210128_Slice2_Cell2_AP003_100000000_610000002165</t>
  </si>
  <si>
    <t>tdT+_210127_Slice1_Cell1_AP002_100000000_610000002791</t>
  </si>
  <si>
    <t>tdT-_210126_Slice1_Cell1_AP002_100000000_610000001771</t>
  </si>
  <si>
    <t>tdT+_210126_Slice2_Cell2_AP001_100000000_610000003582</t>
  </si>
  <si>
    <t>tdT-_210128_Slice2_Cell2_AP003_100000000_610000002176</t>
  </si>
  <si>
    <t>tdT+_210127_Slice1_Cell1_AP002_100000000_610000002810</t>
  </si>
  <si>
    <t>tdT-_210126_Slice1_Cell1_AP002_100000000_610000001775</t>
  </si>
  <si>
    <t>tdT+_210126_Slice2_Cell2_AP001_100000000_610000003594</t>
  </si>
  <si>
    <t>tdT-_210128_Slice2_Cell2_AP003_100000000_610000002181</t>
  </si>
  <si>
    <t>tdT+_210127_Slice1_Cell1_AP002_100000000_610000002816</t>
  </si>
  <si>
    <t>tdT-_210126_Slice1_Cell1_AP002_100000000_610000001788</t>
  </si>
  <si>
    <t>tdT+_210126_Slice2_Cell2_AP001_100000000_610000003608</t>
  </si>
  <si>
    <t>tdT-_210128_Slice2_Cell2_AP003_100000000_610000002196</t>
  </si>
  <si>
    <t>tdT+_210127_Slice1_Cell1_AP002_100000000_610000002827</t>
  </si>
  <si>
    <t>tdT-_210126_Slice1_Cell1_AP002_100000000_610000001575</t>
  </si>
  <si>
    <t>tdT+_210126_Slice2_Cell2_AP001_100000000_610000003612</t>
  </si>
  <si>
    <t>tdT-_210128_Slice2_Cell2_AP003_100000000_610000002208</t>
  </si>
  <si>
    <t>tdT+_210127_Slice1_Cell1_AP002_100000000_610000002839</t>
  </si>
  <si>
    <t>tdT-_210126_Slice1_Cell1_AP002_100000000_610000001602</t>
  </si>
  <si>
    <t>tdT+_210126_Slice2_Cell2_AP001_100000000_610000003623</t>
  </si>
  <si>
    <t>tdT-_210128_Slice2_Cell2_AP003_100000000_610000002217</t>
  </si>
  <si>
    <t>tdT+_210127_Slice1_Cell1_AP002_100000000_610000002853</t>
  </si>
  <si>
    <t>tdT-_210126_Slice1_Cell1_AP002_100000000_610000001618</t>
  </si>
  <si>
    <t>tdT+_210126_Slice2_Cell2_AP001_100000000_610000003631</t>
  </si>
  <si>
    <t>tdT-_210128_Slice2_Cell2_AP003_100000000_610000002224</t>
  </si>
  <si>
    <t>tdT+_210127_Slice1_Cell1_AP002_100000000_610000002864</t>
  </si>
  <si>
    <t>tdT-_210126_Slice1_Cell1_AP002_100000000_610000001815</t>
  </si>
  <si>
    <t>tdT+_210126_Slice2_Cell2_AP003_100000000_610000000735</t>
  </si>
  <si>
    <t>tdT-_210128_Slice2_Cell2_AP003_100000000_610000002231</t>
  </si>
  <si>
    <t>tdT+_210127_Slice1_Cell1_AP002_100000000_610000002869</t>
  </si>
  <si>
    <t>tdT-_210126_Slice1_Cell1_AP002_100000000_610000001756</t>
  </si>
  <si>
    <t>tdT+_210126_Slice2_Cell2_AP003_100000000_610000000761</t>
  </si>
  <si>
    <t>tdT-_210128_Slice2_Cell2_AP003_100000000_610000002237</t>
  </si>
  <si>
    <t>tdT+_210127_Slice1_Cell1_AP002_100000000_610000002888</t>
  </si>
  <si>
    <t>tdT-_210126_Slice1_Cell1_AP002_100000000_610000001767</t>
  </si>
  <si>
    <t>tdT+_210126_Slice2_Cell2_AP003_100000000_610000000826</t>
  </si>
  <si>
    <t>tdT-_210128_Slice2_Cell2_AP003_100000000_610000002251</t>
  </si>
  <si>
    <t>tdT+_210127_Slice1_Cell1_AP002_100000000_610000002905</t>
  </si>
  <si>
    <t>tdT-_210126_Slice1_Cell1_AP002_100000000_610000001707</t>
  </si>
  <si>
    <t>tdT+_210126_Slice2_Cell2_AP003_100000000_610000000864</t>
  </si>
  <si>
    <t>tdT-_210128_Slice2_Cell2_AP003_100000000_610000002261</t>
  </si>
  <si>
    <t>tdT+_210127_Slice1_Cell1_AP002_100000000_610000002920</t>
  </si>
  <si>
    <t>tdT-_210126_Slice1_Cell1_AP002_100000000_610000001731</t>
  </si>
  <si>
    <t>tdT+_210126_Slice2_Cell2_AP003_100000000_610000000893</t>
  </si>
  <si>
    <t>tdT-_210128_Slice2_Cell2_AP003_100000000_610000002264</t>
  </si>
  <si>
    <t>tdT+_210127_Slice1_Cell1_AP002_100000000_610000002927</t>
  </si>
  <si>
    <t>tdT-_210126_Slice1_Cell1_AP002_100000000_610000001794</t>
  </si>
  <si>
    <t>tdT+_210126_Slice2_Cell2_AP003_100000000_610000000932</t>
  </si>
  <si>
    <t>tdT-_210128_Slice2_Cell2_AP003_100000000_610000002270</t>
  </si>
  <si>
    <t>tdT+_210127_Slice1_Cell1_AP002_100000000_610000002938</t>
  </si>
  <si>
    <t>tdT-_210126_Slice1_Cell1_AP002_100000000_610000001802</t>
  </si>
  <si>
    <t>tdT+_210126_Slice2_Cell2_AP003_100000000_610000000961</t>
  </si>
  <si>
    <t>tdT-_210128_Slice2_Cell2_AP004_100000000_610000000517</t>
  </si>
  <si>
    <t>tdT+_210127_Slice1_Cell1_AP002_100000000_610000002296</t>
  </si>
  <si>
    <t>tdT-_210126_Slice1_Cell1_AP002_100000000_610000001808</t>
  </si>
  <si>
    <t>tdT+_210126_Slice2_Cell2_AP003_100000000_610000001003</t>
  </si>
  <si>
    <t>tdT-_210128_Slice2_Cell2_AP004_100000000_610000000570</t>
  </si>
  <si>
    <t>tdT+_210127_Slice1_Cell1_AP002_100000000_610000002314</t>
  </si>
  <si>
    <t>tdT-_210126_Slice1_Cell2_AP_100000000_610000000762</t>
  </si>
  <si>
    <t>tdT+_210126_Slice2_Cell2_AP003_100000000_610000001031</t>
  </si>
  <si>
    <t>tdT-_210128_Slice2_Cell2_AP004_100000000_610000000631</t>
  </si>
  <si>
    <t>tdT+_210127_Slice1_Cell1_AP002_100000000_610000002336</t>
  </si>
  <si>
    <t>tdT-_210126_Slice1_Cell2_AP_100000000_610000002771</t>
  </si>
  <si>
    <t>tdT+_210126_Slice2_Cell2_AP003_100000000_610000001042</t>
  </si>
  <si>
    <t>tdT-_210128_Slice2_Cell2_AP004_100000000_610000000673</t>
  </si>
  <si>
    <t>tdT+_210127_Slice1_Cell1_AP002_100000000_610000002366</t>
  </si>
  <si>
    <t>tdT-_210126_Slice1_Cell2_AP_100000000_610000000807</t>
  </si>
  <si>
    <t>tdT+_210126_Slice2_Cell2_AP003_100000000_610000001071</t>
  </si>
  <si>
    <t>tdT-_210128_Slice2_Cell2_AP004_100000000_610000000727</t>
  </si>
  <si>
    <t>tdT+_210127_Slice1_Cell1_AP002_100000000_610000002388</t>
  </si>
  <si>
    <t>tdT-_210126_Slice1_Cell2_AP_100000000_610000002749</t>
  </si>
  <si>
    <t>tdT+_210126_Slice2_Cell2_AP003_100000000_610000001109</t>
  </si>
  <si>
    <t>tdT-_210128_Slice2_Cell2_AP004_100000000_610000000750</t>
  </si>
  <si>
    <t>tdT+_210127_Slice1_Cell1_AP002_100000000_610000002407</t>
  </si>
  <si>
    <t>tdT-_210126_Slice1_Cell2_AP_100000000_610000002759</t>
  </si>
  <si>
    <t>tdT+_210126_Slice2_Cell2_AP003_100000000_610000001210</t>
  </si>
  <si>
    <t>tdT-_210128_Slice2_Cell2_AP004_100000000_610000000785</t>
  </si>
  <si>
    <t>tdT+_210127_Slice1_Cell1_AP002_100000000_610000002430</t>
  </si>
  <si>
    <t>tdT-_210126_Slice1_Cell2_AP_100000000_610000000727</t>
  </si>
  <si>
    <t>tdT+_210126_Slice2_Cell2_AP003_100000000_610000001384</t>
  </si>
  <si>
    <t>tdT-_210128_Slice2_Cell2_AP004_100000000_610000000843</t>
  </si>
  <si>
    <t>tdT+_210127_Slice1_Cell1_AP002_100000000_610000002462</t>
  </si>
  <si>
    <t>tdT-_210126_Slice1_Cell2_AP_100000000_610000002853</t>
  </si>
  <si>
    <t>tdT+_210126_Slice2_Cell2_AP003_100000000_610000001392</t>
  </si>
  <si>
    <t>tdT-_210128_Slice2_Cell2_AP004_100000000_610000000870</t>
  </si>
  <si>
    <t>tdT+_210127_Slice1_Cell1_AP002_100000000_610000002473</t>
  </si>
  <si>
    <t>tdT-_210126_Slice1_Cell2_AP_100000000_610000002872</t>
  </si>
  <si>
    <t>tdT+_210126_Slice2_Cell2_AP003_100000000_610000001429</t>
  </si>
  <si>
    <t>tdT-_210128_Slice2_Cell2_AP004_100000000_610000000940</t>
  </si>
  <si>
    <t>tdT+_210127_Slice1_Cell1_AP002_100000000_610000002501</t>
  </si>
  <si>
    <t>tdT-_210126_Slice1_Cell2_AP_100000000_610000002894</t>
  </si>
  <si>
    <t>tdT+_210126_Slice2_Cell2_AP003_100000000_610000001588</t>
  </si>
  <si>
    <t>tdT-_210128_Slice2_Cell2_AP004_100000000_610000000975</t>
  </si>
  <si>
    <t>tdT+_210127_Slice1_Cell1_AP002_100000000_610000002516</t>
  </si>
  <si>
    <t>tdT-_210126_Slice1_Cell2_AP_100000000_610000002909</t>
  </si>
  <si>
    <t>tdT+_210126_Slice2_Cell2_AP003_100000000_610000001703</t>
  </si>
  <si>
    <t>tdT-_210128_Slice2_Cell2_AP004_100000000_610000001007</t>
  </si>
  <si>
    <t>tdT+_210127_Slice1_Cell1_AP002_100000000_610000002550</t>
  </si>
  <si>
    <t>tdT-_210126_Slice1_Cell2_AP_100000000_610000002923</t>
  </si>
  <si>
    <t>tdT+_210126_Slice2_Cell2_AP003_100000000_610000001734</t>
  </si>
  <si>
    <t>tdT-_210128_Slice2_Cell2_AP004_100000000_610000001041</t>
  </si>
  <si>
    <t>tdT+_210127_Slice1_Cell1_AP002_100000000_610000002585</t>
  </si>
  <si>
    <t>tdT-_210126_Slice1_Cell2_AP_100000000_610000002939</t>
  </si>
  <si>
    <t>tdT+_210126_Slice2_Cell2_AP003_100000000_610000001825</t>
  </si>
  <si>
    <t>tdT-_210128_Slice2_Cell2_AP004_100000000_610000001080</t>
  </si>
  <si>
    <t>tdT+_210127_Slice1_Cell1_AP002_100000000_610000002611</t>
  </si>
  <si>
    <t>tdT-_210126_Slice1_Cell2_AP_100000000_610000002958</t>
  </si>
  <si>
    <t>tdT+_210126_Slice2_Cell2_AP003_100000000_610000001891</t>
  </si>
  <si>
    <t>tdT-_210128_Slice2_Cell2_AP004_100000000_610000001121</t>
  </si>
  <si>
    <t>tdT+_210127_Slice1_Cell1_AP002_100000000_610000002626</t>
  </si>
  <si>
    <t>tdT-_210126_Slice1_Cell2_AP_100000000_610000002967</t>
  </si>
  <si>
    <t>tdT+_210126_Slice2_Cell2_AP003_100000000_610000001922</t>
  </si>
  <si>
    <t>tdT-_210128_Slice2_Cell2_AP004_100000000_610000001141</t>
  </si>
  <si>
    <t>tdT+_210127_Slice1_Cell1_AP002_100000000_610000002638</t>
  </si>
  <si>
    <t>tdT-_210126_Slice1_Cell2_AP_100000000_610000002988</t>
  </si>
  <si>
    <t>tdT+_210126_Slice2_Cell2_AP003_100000000_610000001942</t>
  </si>
  <si>
    <t>tdT-_210128_Slice2_Cell2_AP004_100000000_610000001166</t>
  </si>
  <si>
    <t>tdT+_210127_Slice1_Cell1_AP002_100000000_610000002664</t>
  </si>
  <si>
    <t>tdT-_210126_Slice1_Cell2_AP_100000000_610000002786</t>
  </si>
  <si>
    <t>tdT+_210126_Slice2_Cell2_AP003_100000000_610000002059</t>
  </si>
  <si>
    <t>tdT-_210128_Slice2_Cell2_AP004_100000000_610000001198</t>
  </si>
  <si>
    <t>tdT+_210127_Slice1_Cell1_AP002_100000000_610000002675</t>
  </si>
  <si>
    <t>tdT-_210126_Slice1_Cell2_AP_100000000_610000002808</t>
  </si>
  <si>
    <t>tdT+_210126_Slice2_Cell2_AP003_100000000_610000002068</t>
  </si>
  <si>
    <t>tdT-_210128_Slice2_Cell2_AP004_100000000_610000001226</t>
  </si>
  <si>
    <t>tdT+_210127_Slice1_Cell1_AP002_100000000_610000001689</t>
  </si>
  <si>
    <t>tdT-_210126_Slice1_Cell2_AP_100000000_610000002827</t>
  </si>
  <si>
    <t>tdT+_210126_Slice2_Cell2_AP003_100000000_610000002140</t>
  </si>
  <si>
    <t>tdT-_210128_Slice2_Cell2_AP004_100000000_610000001250</t>
  </si>
  <si>
    <t>tdT+_210127_Slice1_Cell1_AP002_100000000_610000001726</t>
  </si>
  <si>
    <t>tdT-_210126_Slice1_Cell2_AP_100000000_610000002844</t>
  </si>
  <si>
    <t>tdT+_210126_Slice2_Cell2_AP003_100000000_610000002160</t>
  </si>
  <si>
    <t>tdT-_210128_Slice2_Cell2_AP004_100000000_610000001269</t>
  </si>
  <si>
    <t>tdT+_210127_Slice1_Cell1_AP002_100000000_610000001766</t>
  </si>
  <si>
    <t>tdT-_210126_Slice1_Cell2_AP_100000000_610000002560</t>
  </si>
  <si>
    <t>tdT+_210126_Slice2_Cell2_AP003_100000000_610000002186</t>
  </si>
  <si>
    <t>tdT-_210128_Slice2_Cell2_AP004_100000000_610000001305</t>
  </si>
  <si>
    <t>tdT+_210127_Slice1_Cell1_AP002_100000000_610000001787</t>
  </si>
  <si>
    <t>tdT-_210126_Slice1_Cell2_AP_100000000_610000002582</t>
  </si>
  <si>
    <t>tdT+_210126_Slice2_Cell2_AP003_100000000_610000002211</t>
  </si>
  <si>
    <t>tdT-_210128_Slice2_Cell2_AP004_100000000_610000001334</t>
  </si>
  <si>
    <t>tdT+_210127_Slice1_Cell1_AP002_100000000_610000002730</t>
  </si>
  <si>
    <t>tdT-_210126_Slice1_Cell2_AP_100000000_610000002594</t>
  </si>
  <si>
    <t>tdT+_210126_Slice2_Cell2_AP003_100000000_610000002357</t>
  </si>
  <si>
    <t>tdT-_210128_Slice2_Cell2_AP004_100000000_610000001354</t>
  </si>
  <si>
    <t>tdT+_210127_Slice1_Cell1_AP002_100000000_610000002743</t>
  </si>
  <si>
    <t>tdT-_210126_Slice1_Cell2_AP_100000000_610000000845</t>
  </si>
  <si>
    <t>tdT+_210126_Slice2_Cell2_AP003_100000000_610000002380</t>
  </si>
  <si>
    <t>tdT-_210128_Slice2_Cell2_AP004_100000000_610000001371</t>
  </si>
  <si>
    <t>tdT+_210127_Slice1_Cell1_AP002_100000000_610000000463</t>
  </si>
  <si>
    <t>tdT-_210126_Slice1_Cell2_AP_100000000_610000000916</t>
  </si>
  <si>
    <t>tdT+_210126_Slice2_Cell2_AP003_100000000_610000002438</t>
  </si>
  <si>
    <t>tdT-_210128_Slice2_Cell2_AP004_100000000_610000001388</t>
  </si>
  <si>
    <t>tdT+_210127_Slice1_Cell1_AP002_100000000_610000000503</t>
  </si>
  <si>
    <t>tdT-_210126_Slice1_Cell2_AP_100000000_610000000955</t>
  </si>
  <si>
    <t>tdT+_210126_Slice2_Cell2_AP003_100000000_610000002447</t>
  </si>
  <si>
    <t>tdT-_210128_Slice2_Cell2_AP004_100000000_610000001406</t>
  </si>
  <si>
    <t>tdT+_210127_Slice1_Cell1_AP002_100000000_610000000541</t>
  </si>
  <si>
    <t>tdT-_210126_Slice1_Cell2_AP_100000000_610000001017</t>
  </si>
  <si>
    <t>tdT+_210126_Slice2_Cell2_AP003_100000000_610000002455</t>
  </si>
  <si>
    <t>tdT-_210128_Slice2_Cell2_AP004_100000000_610000001432</t>
  </si>
  <si>
    <t>tdT+_210127_Slice1_Cell1_AP002_100000000_610000000584</t>
  </si>
  <si>
    <t>tdT-_210126_Slice1_Cell2_AP_100000000_610000001091</t>
  </si>
  <si>
    <t>tdT+_210126_Slice2_Cell2_AP003_100000000_610000002475</t>
  </si>
  <si>
    <t>tdT-_210128_Slice2_Cell2_AP004_100000000_610000001456</t>
  </si>
  <si>
    <t>tdT+_210127_Slice1_Cell1_AP002_100000000_610000000629</t>
  </si>
  <si>
    <t>tdT-_210126_Slice1_Cell2_AP_100000000_610000001147</t>
  </si>
  <si>
    <t>tdT+_210126_Slice2_Cell2_AP003_100000000_610000002496</t>
  </si>
  <si>
    <t>tdT-_210128_Slice2_Cell2_AP004_100000000_610000001481</t>
  </si>
  <si>
    <t>tdT+_210127_Slice1_Cell1_AP002_100000000_610000000659</t>
  </si>
  <si>
    <t>tdT-_210126_Slice1_Cell2_AP_100000000_610000001179</t>
  </si>
  <si>
    <t>tdT+_210126_Slice2_Cell2_AP003_100000000_610000002508</t>
  </si>
  <si>
    <t>tdT-_210128_Slice2_Cell2_AP004_100000000_610000001514</t>
  </si>
  <si>
    <t>tdT+_210127_Slice1_Cell1_AP002_100000000_610000000694</t>
  </si>
  <si>
    <t>tdT-_210126_Slice1_Cell2_AP_100000000_610000001219</t>
  </si>
  <si>
    <t>tdT+_210126_Slice2_Cell2_AP003_100000000_610000002520</t>
  </si>
  <si>
    <t>tdT-_210128_Slice2_Cell2_AP004_100000000_610000001534</t>
  </si>
  <si>
    <t>tdT+_210127_Slice1_Cell1_AP002_100000000_610000000734</t>
  </si>
  <si>
    <t>tdT-_210126_Slice1_Cell2_AP_100000000_610000001263</t>
  </si>
  <si>
    <t>tdT+_210126_Slice2_Cell2_AP003_100000000_610000002530</t>
  </si>
  <si>
    <t>tdT-_210128_Slice2_Cell2_AP004_100000000_610000001553</t>
  </si>
  <si>
    <t>tdT+_210127_Slice1_Cell1_AP002_100000000_610000000781</t>
  </si>
  <si>
    <t>tdT-_210126_Slice1_Cell2_AP_100000000_610000001333</t>
  </si>
  <si>
    <t>tdT+_210126_Slice2_Cell2_AP003_100000000_610000002553</t>
  </si>
  <si>
    <t>tdT-_210128_Slice2_Cell2_AP004_100000000_610000001574</t>
  </si>
  <si>
    <t>tdT+_210127_Slice1_Cell1_AP002_100000000_610000000818</t>
  </si>
  <si>
    <t>tdT-_210126_Slice1_Cell2_AP_100000000_610000001385</t>
  </si>
  <si>
    <t>tdT+_210126_Slice2_Cell2_AP003_100000000_610000002569</t>
  </si>
  <si>
    <t>tdT-_210128_Slice2_Cell2_AP004_100000000_610000001587</t>
  </si>
  <si>
    <t>tdT+_210127_Slice1_Cell1_AP002_100000000_610000000840</t>
  </si>
  <si>
    <t>tdT-_210126_Slice1_Cell2_AP_100000000_610000001420</t>
  </si>
  <si>
    <t>tdT+_210126_Slice2_Cell2_AP003_100000000_610000002581</t>
  </si>
  <si>
    <t>tdT-_210128_Slice2_Cell2_AP004_100000000_610000001608</t>
  </si>
  <si>
    <t>tdT+_210127_Slice1_Cell1_AP002_100000000_610000000897</t>
  </si>
  <si>
    <t>tdT-_210126_Slice1_Cell2_AP_100000000_610000001475</t>
  </si>
  <si>
    <t>tdT+_210126_Slice2_Cell2_AP003_100000000_610000002617</t>
  </si>
  <si>
    <t>tdT-_210128_Slice2_Cell2_AP004_100000000_610000001626</t>
  </si>
  <si>
    <t>tdT+_210127_Slice1_Cell1_AP002_100000000_610000000944</t>
  </si>
  <si>
    <t>tdT-_210126_Slice1_Cell2_AP_100000000_610000001518</t>
  </si>
  <si>
    <t>tdT+_210126_Slice2_Cell2_AP003_100000000_610000002638</t>
  </si>
  <si>
    <t>tdT-_210128_Slice2_Cell2_AP004_100000000_610000001646</t>
  </si>
  <si>
    <t>tdT+_210127_Slice1_Cell1_AP002_100000000_610000000971</t>
  </si>
  <si>
    <t>tdT-_210126_Slice1_Cell2_AP_100000000_610000001538</t>
  </si>
  <si>
    <t>tdT+_210126_Slice2_Cell2_AP003_100000000_610000002646</t>
  </si>
  <si>
    <t>tdT-_210128_Slice2_Cell2_AP004_100000000_610000001684</t>
  </si>
  <si>
    <t>tdT+_210127_Slice1_Cell1_AP002_100000000_610000001003</t>
  </si>
  <si>
    <t>tdT-_210126_Slice1_Cell2_AP_100000000_610000001572</t>
  </si>
  <si>
    <t>tdT+_210126_Slice2_Cell2_AP003_100000000_610000002655</t>
  </si>
  <si>
    <t>tdT-_210128_Slice2_Cell2_AP004_100000000_610000001702</t>
  </si>
  <si>
    <t>tdT+_210127_Slice1_Cell1_AP002_100000000_610000001034</t>
  </si>
  <si>
    <t>tdT-_210126_Slice1_Cell2_AP_100000000_610000001600</t>
  </si>
  <si>
    <t>tdT+_210126_Slice2_Cell2_AP003_100000000_610000002667</t>
  </si>
  <si>
    <t>tdT-_210128_Slice2_Cell2_AP004_100000000_610000001714</t>
  </si>
  <si>
    <t>tdT+_210127_Slice1_Cell1_AP002_100000000_610000001085</t>
  </si>
  <si>
    <t>tdT-_210126_Slice1_Cell2_AP_100000000_610000001638</t>
  </si>
  <si>
    <t>tdT+_210126_Slice2_Cell2_AP003_100000000_610000002679</t>
  </si>
  <si>
    <t>tdT-_210128_Slice2_Cell2_AP004_100000000_610000001728</t>
  </si>
  <si>
    <t>tdT+_210127_Slice1_Cell1_AP002_100000000_610000001123</t>
  </si>
  <si>
    <t>tdT-_210126_Slice1_Cell2_AP_100000000_610000001681</t>
  </si>
  <si>
    <t>tdT+_210126_Slice2_Cell2_AP003_100000000_610000002696</t>
  </si>
  <si>
    <t>tdT-_210128_Slice2_Cell2_AP004_100000000_610000001740</t>
  </si>
  <si>
    <t>tdT+_210127_Slice1_Cell1_AP002_100000000_610000001172</t>
  </si>
  <si>
    <t>tdT-_210126_Slice1_Cell2_AP_100000000_610000001768</t>
  </si>
  <si>
    <t>tdT+_210126_Slice2_Cell2_AP003_100000000_610000002706</t>
  </si>
  <si>
    <t>tdT-_210128_Slice2_Cell2_AP004_100000000_610000001808</t>
  </si>
  <si>
    <t>tdT+_210127_Slice1_Cell1_AP002_100000000_610000001214</t>
  </si>
  <si>
    <t>tdT-_210126_Slice1_Cell2_AP_100000000_610000001863</t>
  </si>
  <si>
    <t>tdT+_210126_Slice2_Cell2_AP003_100000000_610000002717</t>
  </si>
  <si>
    <t>tdT-_210128_Slice2_Cell2_AP004_100000000_610000001824</t>
  </si>
  <si>
    <t>tdT+_210127_Slice1_Cell1_AP002_100000000_610000001254</t>
  </si>
  <si>
    <t>tdT-_210126_Slice1_Cell2_AP_100000000_610000001903</t>
  </si>
  <si>
    <t>tdT+_210126_Slice2_Cell2_AP003_100000000_610000002729</t>
  </si>
  <si>
    <t>tdT-_210128_Slice2_Cell2_AP004_100000000_610000001839</t>
  </si>
  <si>
    <t>tdT+_210127_Slice1_Cell1_AP002_100000000_610000001295</t>
  </si>
  <si>
    <t>tdT-_210126_Slice1_Cell2_AP_100000000_610000001996</t>
  </si>
  <si>
    <t>tdT+_210126_Slice2_Cell2_AP003_100000000_610000002738</t>
  </si>
  <si>
    <t>tdT-_210128_Slice2_Cell2_AP004_100000000_610000001863</t>
  </si>
  <si>
    <t>tdT+_210127_Slice1_Cell1_AP002_100000000_610000001328</t>
  </si>
  <si>
    <t>tdT-_210126_Slice1_Cell2_AP_100000000_610000002036</t>
  </si>
  <si>
    <t>tdT+_210126_Slice2_Cell2_AP003_100000000_610000002744</t>
  </si>
  <si>
    <t>tdT-_210128_Slice2_Cell2_AP004_100000000_610000001866</t>
  </si>
  <si>
    <t>tdT+_210127_Slice1_Cell1_AP002_100000000_610000001352</t>
  </si>
  <si>
    <t>tdT-_210126_Slice1_Cell2_AP_100000000_610000002077</t>
  </si>
  <si>
    <t>tdT+_210126_Slice4_Cell2_AP_100000000_610000000614</t>
  </si>
  <si>
    <t>tdT-_210128_Slice2_Cell2_AP004_100000000_610000001875</t>
  </si>
  <si>
    <t>tdT+_210127_Slice1_Cell1_AP002_100000000_610000001382</t>
  </si>
  <si>
    <t>tdT-_210126_Slice1_Cell2_AP_100000000_610000002123</t>
  </si>
  <si>
    <t>tdT+_210126_Slice4_Cell2_AP_100000000_610000000648</t>
  </si>
  <si>
    <t>tdT-_210128_Slice2_Cell2_AP004_100000000_610000001888</t>
  </si>
  <si>
    <t>tdT+_210127_Slice1_Cell1_AP002_100000000_610000001422</t>
  </si>
  <si>
    <t>tdT-_210126_Slice1_Cell2_AP_100000000_610000002159</t>
  </si>
  <si>
    <t>tdT+_210126_Slice4_Cell2_AP_100000000_610000000748</t>
  </si>
  <si>
    <t>tdT-_210128_Slice2_Cell2_AP004_100000000_610000001890</t>
  </si>
  <si>
    <t>tdT+_210127_Slice1_Cell1_AP002_100000000_610000001442</t>
  </si>
  <si>
    <t>tdT-_210126_Slice1_Cell2_AP_100000000_610000002193</t>
  </si>
  <si>
    <t>tdT+_210126_Slice4_Cell2_AP_100000000_610000000791</t>
  </si>
  <si>
    <t>tdT-_210128_Slice2_Cell2_AP004_100000000_610000001896</t>
  </si>
  <si>
    <t>tdT+_210127_Slice1_Cell1_AP002_100000000_610000001465</t>
  </si>
  <si>
    <t>tdT-_210126_Slice1_Cell2_AP_100000000_610000002236</t>
  </si>
  <si>
    <t>tdT+_210126_Slice4_Cell2_AP_100000000_610000000844</t>
  </si>
  <si>
    <t>tdT-_210128_Slice3_Cell1_AP_100000000_610000001116</t>
  </si>
  <si>
    <t>tdT+_210127_Slice1_Cell1_AP002_100000000_610000001493</t>
  </si>
  <si>
    <t>tdT-_210126_Slice1_Cell2_AP_100000000_610000002267</t>
  </si>
  <si>
    <t>tdT+_210126_Slice4_Cell2_AP_100000000_610000000922</t>
  </si>
  <si>
    <t>tdT-_210128_Slice3_Cell1_AP_100000000_610000001196</t>
  </si>
  <si>
    <t>tdT+_210127_Slice1_Cell1_AP002_100000000_610000001511</t>
  </si>
  <si>
    <t>tdT-_210126_Slice1_Cell2_AP_100000000_610000002306</t>
  </si>
  <si>
    <t>tdT+_210126_Slice4_Cell2_AP_100000000_610000000972</t>
  </si>
  <si>
    <t>tdT-_210128_Slice3_Cell1_AP_100000000_610000001311</t>
  </si>
  <si>
    <t>tdT+_210127_Slice1_Cell1_AP002_100000000_610000001554</t>
  </si>
  <si>
    <t>tdT-_210126_Slice1_Cell2_AP_100000000_610000002350</t>
  </si>
  <si>
    <t>tdT+_210126_Slice4_Cell2_AP_100000000_610000001013</t>
  </si>
  <si>
    <t>tdT-_210128_Slice3_Cell1_AP_100000000_610000001348</t>
  </si>
  <si>
    <t>tdT+_210127_Slice1_Cell1_AP002_100000000_610000001590</t>
  </si>
  <si>
    <t>tdT-_210126_Slice1_Cell2_AP_100000000_610000002396</t>
  </si>
  <si>
    <t>tdT+_210126_Slice4_Cell2_AP_100000000_610000001039</t>
  </si>
  <si>
    <t>tdT-_210128_Slice3_Cell1_AP_100000000_610000001391</t>
  </si>
  <si>
    <t>tdT+_210127_Slice1_Cell1_AP002_100000000_610000001623</t>
  </si>
  <si>
    <t>tdT-_210126_Slice1_Cell2_AP_100000000_610000002422</t>
  </si>
  <si>
    <t>tdT+_210126_Slice4_Cell2_AP_100000000_610000001065</t>
  </si>
  <si>
    <t>tdT-_210128_Slice3_Cell1_AP_100000000_610000001417</t>
  </si>
  <si>
    <t>tdT+_210127_Slice1_Cell1_AP002_100000000_610000001651</t>
  </si>
  <si>
    <t>tdT-_210126_Slice1_Cell2_AP_100000000_610000002451</t>
  </si>
  <si>
    <t>tdT+_210126_Slice4_Cell2_AP_100000000_610000001115</t>
  </si>
  <si>
    <t>tdT-_210128_Slice3_Cell1_AP_100000000_610000001459</t>
  </si>
  <si>
    <t>tdT+_210127_Slice1_Cell1_AP002_100000000_610000002985</t>
  </si>
  <si>
    <t>tdT-_210126_Slice1_Cell2_AP_100000000_610000002483</t>
  </si>
  <si>
    <t>tdT+_210126_Slice4_Cell2_AP_100000000_610000001147</t>
  </si>
  <si>
    <t>tdT-_210128_Slice3_Cell1_AP_100000000_610000001503</t>
  </si>
  <si>
    <t>tdT+_210127_Slice1_Cell1_AP002_100000000_610000002993</t>
  </si>
  <si>
    <t>tdT-_210126_Slice1_Cell2_AP_100000000_610000002522</t>
  </si>
  <si>
    <t>tdT+_210126_Slice4_Cell2_AP_100000000_610000001195</t>
  </si>
  <si>
    <t>tdT-_210128_Slice3_Cell1_AP_100000000_610000001559</t>
  </si>
  <si>
    <t>tdT+_210127_Slice1_Cell1_AP002_100000000_610000003000</t>
  </si>
  <si>
    <t>tdT-_210126_Slice1_Cell2_AP_100000000_610000000648</t>
  </si>
  <si>
    <t>tdT+_210126_Slice4_Cell2_AP_100000000_610000001227</t>
  </si>
  <si>
    <t>tdT-_210128_Slice3_Cell1_AP_100000000_610000001573</t>
  </si>
  <si>
    <t>tdT+_210127_Slice1_Cell1_AP002_100000000_610000003012</t>
  </si>
  <si>
    <t>tdT-_210126_Slice1_Cell2_AP_100000000_610000000584</t>
  </si>
  <si>
    <t>tdT+_210126_Slice4_Cell2_AP_100000000_610000001269</t>
  </si>
  <si>
    <t>tdT-_210128_Slice3_Cell1_AP_100000000_610000001605</t>
  </si>
  <si>
    <t>tdT+_210127_Slice1_Cell1_AP002_100000000_610000001820</t>
  </si>
  <si>
    <t>tdT-_210126_Slice1_Cell2_AP_100000000_610000003033</t>
  </si>
  <si>
    <t>tdT+_210126_Slice4_Cell2_AP_100000000_610000001281</t>
  </si>
  <si>
    <t>tdT-_210128_Slice3_Cell1_AP_100000000_610000001644</t>
  </si>
  <si>
    <t>tdT+_210127_Slice1_Cell1_AP002_100000000_610000001858</t>
  </si>
  <si>
    <t>tdT-_210126_Slice1_Cell2_AP_100000000_610000002617</t>
  </si>
  <si>
    <t>tdT+_210126_Slice4_Cell2_AP_100000000_610000001308</t>
  </si>
  <si>
    <t>tdT-_210128_Slice3_Cell1_AP_100000000_610000001666</t>
  </si>
  <si>
    <t>tdT+_210127_Slice1_Cell1_AP002_100000000_610000001878</t>
  </si>
  <si>
    <t>tdT-_210126_Slice1_Cell2_AP_100000000_610000002629</t>
  </si>
  <si>
    <t>tdT+_210126_Slice4_Cell2_AP_100000000_610000001357</t>
  </si>
  <si>
    <t>tdT-_210128_Slice3_Cell1_AP_100000000_610000001699</t>
  </si>
  <si>
    <t>tdT+_210127_Slice1_Cell1_AP002_100000000_610000001906</t>
  </si>
  <si>
    <t>tdT-_210126_Slice1_Cell2_AP_100000000_610000002686</t>
  </si>
  <si>
    <t>tdT+_210126_Slice4_Cell2_AP_100000000_610000001389</t>
  </si>
  <si>
    <t>tdT-_210128_Slice3_Cell1_AP_100000000_610000001738</t>
  </si>
  <si>
    <t>tdT+_210127_Slice1_Cell1_AP002_100000000_610000001934</t>
  </si>
  <si>
    <t>tdT-_210126_Slice1_Cell2_AP_100000000_610000002698</t>
  </si>
  <si>
    <t>tdT+_210126_Slice4_Cell2_AP_100000000_610000001418</t>
  </si>
  <si>
    <t>tdT-_210128_Slice3_Cell1_AP_100000000_610000001787</t>
  </si>
  <si>
    <t>tdT+_210127_Slice1_Cell1_AP002_100000000_610000001958</t>
  </si>
  <si>
    <t>tdT-_210126_Slice1_Cell2_AP_100000000_610000002724</t>
  </si>
  <si>
    <t>tdT+_210126_Slice4_Cell2_AP_100000000_610000001447</t>
  </si>
  <si>
    <t>tdT-_210128_Slice3_Cell1_AP_100000000_610000001820</t>
  </si>
  <si>
    <t>tdT+_210127_Slice1_Cell1_AP002_100000000_610000002943</t>
  </si>
  <si>
    <t>tdT-_210126_Slice1_Cell2_AP_100000000_610000003010</t>
  </si>
  <si>
    <t>tdT+_210126_Slice4_Cell2_AP_100000000_610000001472</t>
  </si>
  <si>
    <t>tdT-_210128_Slice3_Cell1_AP_100000000_610000001873</t>
  </si>
  <si>
    <t>tdT+_210127_Slice1_Cell1_AP002_100000000_610000002958</t>
  </si>
  <si>
    <t>tdT-_210126_Slice1_Cell2_AP_100000000_610000003018</t>
  </si>
  <si>
    <t>tdT+_210126_Slice4_Cell2_AP_100000000_610000001499</t>
  </si>
  <si>
    <t>tdT-_210128_Slice3_Cell1_AP_100000000_610000001912</t>
  </si>
  <si>
    <t>tdT+_210127_Slice1_Cell1_AP002_100000000_610000002968</t>
  </si>
  <si>
    <t>tdT-_210126_Slice1_Cell2_AP_100000000_610000003026</t>
  </si>
  <si>
    <t>tdT+_210126_Slice4_Cell2_AP_100000000_610000001522</t>
  </si>
  <si>
    <t>tdT-_210128_Slice3_Cell1_AP_100000000_610000001944</t>
  </si>
  <si>
    <t>tdT+_210127_Slice1_Cell1_AP002_100000000_610000003024</t>
  </si>
  <si>
    <t>tdT-_210126_Slice1_Cell2_AP_100000000_610000003000</t>
  </si>
  <si>
    <t>tdT+_210126_Slice4_Cell2_AP_100000000_610000001561</t>
  </si>
  <si>
    <t>tdT-_210128_Slice3_Cell1_AP_100000000_610000001986</t>
  </si>
  <si>
    <t>tdT+_210127_Slice1_Cell1_AP002_100000000_610000003032</t>
  </si>
  <si>
    <t>tdT-_210126_Slice1_Cell2_AP_100000000_610000003039</t>
  </si>
  <si>
    <t>tdT+_210126_Slice4_Cell2_AP_100000000_610000001584</t>
  </si>
  <si>
    <t>tdT-_210128_Slice3_Cell1_AP_100000000_610000002024</t>
  </si>
  <si>
    <t>tdT+_210127_Slice1_Cell1_AP002_100000000_610000003039</t>
  </si>
  <si>
    <t>tdT-_210126_Slice1_Cell2_AP_100000000_610000003051</t>
  </si>
  <si>
    <t>tdT+_210126_Slice4_Cell2_AP_100000000_610000001601</t>
  </si>
  <si>
    <t>tdT-_210128_Slice3_Cell1_AP_100000000_610000002042</t>
  </si>
  <si>
    <t>tdT+_210127_Slice1_Cell1_AP002_100000000_610000003045</t>
  </si>
  <si>
    <t>tdT-_210126_Slice1_Cell2_AP001_100000000_610000002695</t>
  </si>
  <si>
    <t>tdT+_210126_Slice4_Cell2_AP_100000000_610000001623</t>
  </si>
  <si>
    <t>tdT-_210128_Slice3_Cell1_AP_100000000_610000002087</t>
  </si>
  <si>
    <t>tdT+_210127_Slice1_Cell1_AP002_100000000_610000003056</t>
  </si>
  <si>
    <t>tdT-_210126_Slice1_Cell2_AP001_100000000_610000001155</t>
  </si>
  <si>
    <t>tdT+_210126_Slice4_Cell2_AP_100000000_610000001651</t>
  </si>
  <si>
    <t>tdT-_210128_Slice3_Cell1_AP_100000000_610000002118</t>
  </si>
  <si>
    <t>tdT+_210127_Slice1_Cell1_AP002_100000000_610000003060</t>
  </si>
  <si>
    <t>tdT-_210126_Slice1_Cell2_AP001_100000000_610000002656</t>
  </si>
  <si>
    <t>tdT+_210126_Slice4_Cell2_AP_100000000_610000001683</t>
  </si>
  <si>
    <t>tdT-_210128_Slice3_Cell1_AP_100000000_610000002140</t>
  </si>
  <si>
    <t>tdT+_210127_Slice1_Cell1_AP003_100000000_610000004201</t>
  </si>
  <si>
    <t>tdT-_210126_Slice1_Cell2_AP001_100000000_610000002691</t>
  </si>
  <si>
    <t>tdT+_210126_Slice4_Cell2_AP_100000000_610000001700</t>
  </si>
  <si>
    <t>tdT-_210128_Slice3_Cell1_AP_100000000_610000002157</t>
  </si>
  <si>
    <t>tdT+_210127_Slice1_Cell1_AP003_100000000_610000004229</t>
  </si>
  <si>
    <t>tdT-_210126_Slice1_Cell2_AP001_100000000_610000002899</t>
  </si>
  <si>
    <t>tdT+_210126_Slice4_Cell2_AP_100000000_610000001718</t>
  </si>
  <si>
    <t>tdT-_210128_Slice3_Cell1_AP_100000000_610000002173</t>
  </si>
  <si>
    <t>tdT+_210127_Slice1_Cell1_AP003_100000000_610000004153</t>
  </si>
  <si>
    <t>tdT-_210126_Slice1_Cell2_AP001_100000000_610000002914</t>
  </si>
  <si>
    <t>tdT+_210126_Slice4_Cell2_AP_100000000_610000001744</t>
  </si>
  <si>
    <t>tdT-_210128_Slice3_Cell1_AP_100000000_610000002200</t>
  </si>
  <si>
    <t>tdT+_210127_Slice1_Cell1_AP003_100000000_610000004176</t>
  </si>
  <si>
    <t>tdT-_210126_Slice1_Cell2_AP001_100000000_610000002940</t>
  </si>
  <si>
    <t>tdT+_210126_Slice4_Cell2_AP_100000000_610000001764</t>
  </si>
  <si>
    <t>tdT-_210128_Slice3_Cell1_AP_100000000_610000002243</t>
  </si>
  <si>
    <t>tdT+_210127_Slice1_Cell1_AP003_100000000_610000003133</t>
  </si>
  <si>
    <t>tdT-_210126_Slice1_Cell2_AP001_100000000_610000002959</t>
  </si>
  <si>
    <t>tdT+_210126_Slice4_Cell2_AP_100000000_610000001780</t>
  </si>
  <si>
    <t>tdT-_210128_Slice3_Cell1_AP_100000000_610000002299</t>
  </si>
  <si>
    <t>tdT+_210127_Slice1_Cell1_AP003_100000000_610000003181</t>
  </si>
  <si>
    <t>tdT-_210126_Slice1_Cell2_AP001_100000000_610000002988</t>
  </si>
  <si>
    <t>tdT+_210126_Slice4_Cell2_AP_100000000_610000001796</t>
  </si>
  <si>
    <t>tdT-_210128_Slice3_Cell1_AP_100000000_610000002326</t>
  </si>
  <si>
    <t>tdT+_210127_Slice1_Cell1_AP003_100000000_610000003207</t>
  </si>
  <si>
    <t>tdT-_210126_Slice1_Cell2_AP001_100000000_610000002997</t>
  </si>
  <si>
    <t>tdT+_210126_Slice4_Cell2_AP_100000000_610000001813</t>
  </si>
  <si>
    <t>tdT-_210128_Slice3_Cell1_AP_100000000_610000002355</t>
  </si>
  <si>
    <t>tdT+_210127_Slice1_Cell1_AP003_100000000_610000003236</t>
  </si>
  <si>
    <t>tdT-_210126_Slice1_Cell2_AP001_100000000_610000002722</t>
  </si>
  <si>
    <t>tdT+_210126_Slice4_Cell2_AP_100000000_610000001832</t>
  </si>
  <si>
    <t>tdT-_210128_Slice3_Cell1_AP_100000000_610000002383</t>
  </si>
  <si>
    <t>tdT+_210127_Slice1_Cell1_AP003_100000000_610000003277</t>
  </si>
  <si>
    <t>tdT-_210126_Slice1_Cell2_AP001_100000000_610000002746</t>
  </si>
  <si>
    <t>tdT+_210126_Slice4_Cell2_AP_100000000_610000001846</t>
  </si>
  <si>
    <t>tdT-_210128_Slice3_Cell1_AP_100000000_610000002415</t>
  </si>
  <si>
    <t>tdT+_210127_Slice1_Cell1_AP003_100000000_610000003310</t>
  </si>
  <si>
    <t>tdT-_210126_Slice1_Cell2_AP001_100000000_610000002756</t>
  </si>
  <si>
    <t>tdT+_210126_Slice4_Cell2_AP_100000000_610000001858</t>
  </si>
  <si>
    <t>tdT-_210128_Slice3_Cell1_AP_100000000_610000002449</t>
  </si>
  <si>
    <t>tdT+_210127_Slice1_Cell1_AP003_100000000_610000003342</t>
  </si>
  <si>
    <t>tdT-_210126_Slice1_Cell2_AP001_100000000_610000002778</t>
  </si>
  <si>
    <t>tdT+_210126_Slice4_Cell2_AP_100000000_610000001867</t>
  </si>
  <si>
    <t>tdT-_210128_Slice3_Cell1_AP_100000000_610000002484</t>
  </si>
  <si>
    <t>tdT+_210127_Slice1_Cell1_AP003_100000000_610000003380</t>
  </si>
  <si>
    <t>tdT-_210126_Slice1_Cell2_AP001_100000000_610000002800</t>
  </si>
  <si>
    <t>tdT+_210126_Slice4_Cell2_AP_100000000_610000001876</t>
  </si>
  <si>
    <t>tdT-_210128_Slice3_Cell1_AP_100000000_610000002526</t>
  </si>
  <si>
    <t>tdT+_210127_Slice1_Cell1_AP003_100000000_610000003416</t>
  </si>
  <si>
    <t>tdT-_210126_Slice1_Cell2_AP001_100000000_610000002837</t>
  </si>
  <si>
    <t>tdT+_210126_Slice4_Cell2_AP_100000000_610000001897</t>
  </si>
  <si>
    <t>tdT-_210128_Slice3_Cell1_AP_100000000_610000002553</t>
  </si>
  <si>
    <t>tdT+_210127_Slice1_Cell1_AP003_100000000_610000003448</t>
  </si>
  <si>
    <t>tdT-_210126_Slice1_Cell2_AP001_100000000_610000002889</t>
  </si>
  <si>
    <t>tdT+_210126_Slice4_Cell2_AP_100000000_610000001902</t>
  </si>
  <si>
    <t>tdT-_210128_Slice3_Cell1_AP_100000000_610000002567</t>
  </si>
  <si>
    <t>tdT+_210127_Slice1_Cell1_AP003_100000000_610000003481</t>
  </si>
  <si>
    <t>tdT-_210126_Slice1_Cell2_AP001_100000000_610000000567</t>
  </si>
  <si>
    <t>tdT+_210126_Slice4_Cell2_AP_100000000_610000001911</t>
  </si>
  <si>
    <t>tdT-_210128_Slice3_Cell1_AP_100000000_610000002593</t>
  </si>
  <si>
    <t>tdT+_210127_Slice1_Cell1_AP003_100000000_610000003507</t>
  </si>
  <si>
    <t>tdT-_210126_Slice1_Cell2_AP001_100000000_610000000631</t>
  </si>
  <si>
    <t>tdT+_210126_Slice4_Cell2_AP_100000000_610000001928</t>
  </si>
  <si>
    <t>tdT-_210128_Slice3_Cell1_AP_100000000_610000002621</t>
  </si>
  <si>
    <t>tdT+_210127_Slice1_Cell1_AP003_100000000_610000003534</t>
  </si>
  <si>
    <t>tdT-_210126_Slice1_Cell2_AP001_100000000_610000000731</t>
  </si>
  <si>
    <t>tdT+_210126_Slice4_Cell2_AP_100000000_610000001943</t>
  </si>
  <si>
    <t>tdT-_210128_Slice3_Cell1_AP_100000000_610000002637</t>
  </si>
  <si>
    <t>tdT+_210127_Slice1_Cell1_AP003_100000000_610000004008</t>
  </si>
  <si>
    <t>tdT-_210126_Slice1_Cell2_AP001_100000000_610000000772</t>
  </si>
  <si>
    <t>tdT+_210126_Slice4_Cell2_AP_100000000_610000001950</t>
  </si>
  <si>
    <t>tdT-_210128_Slice3_Cell1_AP_100000000_610000002674</t>
  </si>
  <si>
    <t>tdT+_210127_Slice1_Cell1_AP003_100000000_610000004028</t>
  </si>
  <si>
    <t>tdT-_210126_Slice1_Cell2_AP001_100000000_610000000803</t>
  </si>
  <si>
    <t>tdT+_210126_Slice4_Cell2_AP_100000000_610000001957</t>
  </si>
  <si>
    <t>tdT-_210128_Slice3_Cell1_AP_100000000_610000002692</t>
  </si>
  <si>
    <t>tdT+_210127_Slice1_Cell1_AP003_100000000_610000004064</t>
  </si>
  <si>
    <t>tdT-_210126_Slice1_Cell2_AP001_100000000_610000000852</t>
  </si>
  <si>
    <t>tdT+_210126_Slice4_Cell2_AP_100000000_610000001965</t>
  </si>
  <si>
    <t>tdT-_210128_Slice3_Cell1_AP_100000000_610000002719</t>
  </si>
  <si>
    <t>tdT+_210127_Slice1_Cell1_AP003_100000000_610000004080</t>
  </si>
  <si>
    <t>tdT-_210126_Slice1_Cell2_AP001_100000000_610000000907</t>
  </si>
  <si>
    <t>tdT+_210126_Slice4_Cell2_AP_100000000_610000001972</t>
  </si>
  <si>
    <t>tdT-_210128_Slice3_Cell1_AP_100000000_610000002751</t>
  </si>
  <si>
    <t>tdT+_210127_Slice1_Cell1_AP003_100000000_610000004113</t>
  </si>
  <si>
    <t>tdT-_210126_Slice1_Cell2_AP001_100000000_610000000938</t>
  </si>
  <si>
    <t>tdT+_210126_Slice4_Cell2_AP_100000000_610000001983</t>
  </si>
  <si>
    <t>tdT-_210128_Slice3_Cell1_AP_100000000_610000002759</t>
  </si>
  <si>
    <t>tdT+_210127_Slice1_Cell1_AP003_100000000_610000000839</t>
  </si>
  <si>
    <t>tdT-_210126_Slice1_Cell2_AP001_100000000_610000000984</t>
  </si>
  <si>
    <t>tdT+_210126_Slice4_Cell2_AP_100000000_610000001988</t>
  </si>
  <si>
    <t>tdT-_210128_Slice3_Cell1_AP_100000000_610000002773</t>
  </si>
  <si>
    <t>tdT+_210127_Slice1_Cell1_AP003_100000000_610000000882</t>
  </si>
  <si>
    <t>tdT-_210126_Slice1_Cell2_AP001_100000000_610000001028</t>
  </si>
  <si>
    <t>tdT+_210126_Slice4_Cell2_AP001_100000000_610000000613</t>
  </si>
  <si>
    <t>tdT-_210128_Slice3_Cell1_AP_100000000_610000002795</t>
  </si>
  <si>
    <t>tdT+_210127_Slice1_Cell1_AP003_100000000_610000000932</t>
  </si>
  <si>
    <t>tdT-_210126_Slice1_Cell2_AP001_100000000_610000001085</t>
  </si>
  <si>
    <t>tdT+_210126_Slice4_Cell2_AP001_100000000_610000000744</t>
  </si>
  <si>
    <t>tdT-_210128_Slice3_Cell1_AP_100000000_610000002811</t>
  </si>
  <si>
    <t>tdT+_210127_Slice1_Cell1_AP003_100000000_610000000974</t>
  </si>
  <si>
    <t>tdT-_210126_Slice1_Cell2_AP001_100000000_610000002414</t>
  </si>
  <si>
    <t>tdT+_210126_Slice4_Cell2_AP001_100000000_610000001022</t>
  </si>
  <si>
    <t>tdT-_210128_Slice3_Cell1_AP_100000000_610000002830</t>
  </si>
  <si>
    <t>tdT+_210127_Slice1_Cell1_AP003_100000000_610000004264</t>
  </si>
  <si>
    <t>tdT-_210126_Slice1_Cell2_AP001_100000000_610000002437</t>
  </si>
  <si>
    <t>tdT+_210126_Slice4_Cell2_AP001_100000000_610000001046</t>
  </si>
  <si>
    <t>tdT-_210128_Slice3_Cell1_AP_100000000_610000002834</t>
  </si>
  <si>
    <t>tdT+_210127_Slice1_Cell1_AP003_100000000_610000004286</t>
  </si>
  <si>
    <t>tdT-_210126_Slice1_Cell2_AP001_100000000_610000002467</t>
  </si>
  <si>
    <t>tdT+_210126_Slice4_Cell2_AP001_100000000_610000001062</t>
  </si>
  <si>
    <t>tdT-_210128_Slice3_Cell1_AP_100000000_610000002855</t>
  </si>
  <si>
    <t>tdT+_210127_Slice1_Cell1_AP003_100000000_610000004300</t>
  </si>
  <si>
    <t>tdT-_210126_Slice1_Cell2_AP001_100000000_610000002509</t>
  </si>
  <si>
    <t>tdT+_210126_Slice4_Cell2_AP001_100000000_610000001913</t>
  </si>
  <si>
    <t>tdT-_210128_Slice3_Cell1_AP_100000000_610000002875</t>
  </si>
  <si>
    <t>tdT+_210127_Slice1_Cell1_AP003_100000000_610000004325</t>
  </si>
  <si>
    <t>tdT-_210126_Slice1_Cell2_AP001_100000000_610000002530</t>
  </si>
  <si>
    <t>tdT+_210126_Slice4_Cell2_AP001_100000000_610000002550</t>
  </si>
  <si>
    <t>tdT-_210128_Slice3_Cell1_AP_100000000_610000002898</t>
  </si>
  <si>
    <t>tdT+_210127_Slice1_Cell1_AP003_100000000_610000004362</t>
  </si>
  <si>
    <t>tdT-_210126_Slice1_Cell2_AP001_100000000_610000002611</t>
  </si>
  <si>
    <t>tdT+_210126_Slice4_Cell2_AP001_100000000_610000002657</t>
  </si>
  <si>
    <t>tdT-_210128_Slice3_Cell1_AP_100000000_610000002936</t>
  </si>
  <si>
    <t>tdT+_210127_Slice1_Cell1_AP003_100000000_610000004393</t>
  </si>
  <si>
    <t>tdT-_210126_Slice1_Cell2_AP001_100000000_610000001280</t>
  </si>
  <si>
    <t>tdT+_210126_Slice4_Cell2_AP001_100000000_610000002782</t>
  </si>
  <si>
    <t>tdT-_210128_Slice3_Cell1_AP_100000000_610000002989</t>
  </si>
  <si>
    <t>tdT+_210127_Slice1_Cell1_AP003_100000000_610000004420</t>
  </si>
  <si>
    <t>tdT-_210126_Slice1_Cell2_AP001_100000000_610000001342</t>
  </si>
  <si>
    <t>tdT+_210126_Slice4_Cell2_AP001_100000000_610000002831</t>
  </si>
  <si>
    <t>tdT-_210128_Slice3_Cell1_AP_100000000_610000003001</t>
  </si>
  <si>
    <t>tdT+_210127_Slice1_Cell1_AP003_100000000_610000004451</t>
  </si>
  <si>
    <t>tdT-_210126_Slice1_Cell2_AP001_100000000_610000001370</t>
  </si>
  <si>
    <t>tdT+_210126_Slice4_Cell2_AP001_100000000_610000002859</t>
  </si>
  <si>
    <t>tdT-_210128_Slice3_Cell1_AP_100000000_610000003009</t>
  </si>
  <si>
    <t>tdT+_210127_Slice1_Cell1_AP003_100000000_610000004490</t>
  </si>
  <si>
    <t>tdT-_210126_Slice1_Cell2_AP001_100000000_610000001398</t>
  </si>
  <si>
    <t>tdT+_210126_Slice4_Cell2_AP001_100000000_610000002898</t>
  </si>
  <si>
    <t>tdT-_210128_Slice3_Cell1_AP_100000000_610000003021</t>
  </si>
  <si>
    <t>tdT+_210127_Slice1_Cell1_AP003_100000000_610000004522</t>
  </si>
  <si>
    <t>tdT-_210126_Slice1_Cell2_AP001_100000000_610000001441</t>
  </si>
  <si>
    <t>tdT+_210126_Slice4_Cell2_AP001_100000000_610000002928</t>
  </si>
  <si>
    <t>tdT-_210128_Slice3_Cell1_AP_100000000_610000003035</t>
  </si>
  <si>
    <t>tdT+_210127_Slice1_Cell1_AP003_100000000_610000004561</t>
  </si>
  <si>
    <t>tdT-_210126_Slice1_Cell2_AP001_100000000_610000001493</t>
  </si>
  <si>
    <t>tdT+_210126_Slice4_Cell2_AP001_100000000_610000002958</t>
  </si>
  <si>
    <t>tdT-_210128_Slice3_Cell1_AP_100000000_610000003058</t>
  </si>
  <si>
    <t>tdT+_210127_Slice1_Cell1_AP003_100000000_610000004577</t>
  </si>
  <si>
    <t>tdT-_210126_Slice1_Cell2_AP001_100000000_610000001523</t>
  </si>
  <si>
    <t>tdT+_210126_Slice4_Cell2_AP001_100000000_610000002984</t>
  </si>
  <si>
    <t>tdT-_210128_Slice3_Cell1_AP_100000000_610000003069</t>
  </si>
  <si>
    <t>tdT+_210127_Slice1_Cell1_AP003_100000000_610000004619</t>
  </si>
  <si>
    <t>tdT-_210126_Slice1_Cell2_AP001_100000000_610000001560</t>
  </si>
  <si>
    <t>tdT+_210126_Slice4_Cell2_AP001_100000000_610000003021</t>
  </si>
  <si>
    <t>tdT-_210128_Slice3_Cell1_AP_100000000_610000003081</t>
  </si>
  <si>
    <t>tdT+_210127_Slice1_Cell1_AP003_100000000_610000004636</t>
  </si>
  <si>
    <t>tdT-_210126_Slice1_Cell2_AP001_100000000_610000001593</t>
  </si>
  <si>
    <t>tdT+_210126_Slice4_Cell2_AP001_100000000_610000003041</t>
  </si>
  <si>
    <t>tdT-_210128_Slice3_Cell1_AP_100000000_610000003111</t>
  </si>
  <si>
    <t>tdT+_210127_Slice1_Cell1_AP003_100000000_610000004661</t>
  </si>
  <si>
    <t>tdT-_210126_Slice1_Cell2_AP001_100000000_610000001634</t>
  </si>
  <si>
    <t>tdT+_210126_Slice4_Cell2_AP001_100000000_610000003055</t>
  </si>
  <si>
    <t>tdT-_210128_Slice3_Cell1_AP_100000000_610000003122</t>
  </si>
  <si>
    <t>tdT+_210127_Slice1_Cell1_AP003_100000000_610000004693</t>
  </si>
  <si>
    <t>tdT-_210126_Slice1_Cell2_AP001_100000000_610000001671</t>
  </si>
  <si>
    <t>tdT+_210126_Slice4_Cell2_AP001_100000000_610000003076</t>
  </si>
  <si>
    <t>tdT-_210128_Slice3_Cell1_AP_100000000_610000003144</t>
  </si>
  <si>
    <t>tdT+_210127_Slice1_Cell1_AP003_100000000_610000004713</t>
  </si>
  <si>
    <t>tdT-_210126_Slice1_Cell2_AP001_100000000_610000001707</t>
  </si>
  <si>
    <t>tdT+_210126_Slice4_Cell2_AP001_100000000_610000003095</t>
  </si>
  <si>
    <t>tdT-_210128_Slice3_Cell1_AP_100000000_610000003167</t>
  </si>
  <si>
    <t>tdT+_210127_Slice1_Cell1_AP003_100000000_610000004731</t>
  </si>
  <si>
    <t>tdT-_210126_Slice1_Cell2_AP001_100000000_610000001730</t>
  </si>
  <si>
    <t>tdT+_210126_Slice4_Cell2_AP001_100000000_610000003122</t>
  </si>
  <si>
    <t>tdT-_210128_Slice3_Cell1_AP_100000000_610000003189</t>
  </si>
  <si>
    <t>tdT+_210127_Slice1_Cell1_AP003_100000000_610000003566</t>
  </si>
  <si>
    <t>tdT-_210126_Slice1_Cell2_AP001_100000000_610000001750</t>
  </si>
  <si>
    <t>tdT+_210126_Slice4_Cell2_AP001_100000000_610000003155</t>
  </si>
  <si>
    <t>tdT-_210128_Slice3_Cell1_AP_100000000_610000003207</t>
  </si>
  <si>
    <t>tdT+_210127_Slice1_Cell1_AP003_100000000_610000003589</t>
  </si>
  <si>
    <t>tdT-_210126_Slice1_Cell2_AP001_100000000_610000001807</t>
  </si>
  <si>
    <t>tdT+_210126_Slice4_Cell2_AP001_100000000_610000003192</t>
  </si>
  <si>
    <t>tdT-_210128_Slice3_Cell1_AP_100000000_610000003217</t>
  </si>
  <si>
    <t>tdT+_210127_Slice1_Cell1_AP003_100000000_610000003625</t>
  </si>
  <si>
    <t>tdT-_210126_Slice1_Cell2_AP001_100000000_610000001851</t>
  </si>
  <si>
    <t>tdT+_210126_Slice4_Cell2_AP001_100000000_610000003201</t>
  </si>
  <si>
    <t>tdT-_210128_Slice3_Cell1_AP_100000000_610000003234</t>
  </si>
  <si>
    <t>tdT+_210127_Slice1_Cell1_AP003_100000000_610000003658</t>
  </si>
  <si>
    <t>tdT-_210126_Slice1_Cell2_AP001_100000000_610000003016</t>
  </si>
  <si>
    <t>tdT+_210126_Slice4_Cell2_AP001_100000000_610000003207</t>
  </si>
  <si>
    <t>tdT-_210128_Slice3_Cell1_AP_100000000_610000003240</t>
  </si>
  <si>
    <t>tdT+_210127_Slice1_Cell1_AP003_100000000_610000003698</t>
  </si>
  <si>
    <t>tdT-_210126_Slice1_Cell2_AP001_100000000_610000003023</t>
  </si>
  <si>
    <t>tdT+_210126_Slice4_Cell2_AP001_100000000_610000003220</t>
  </si>
  <si>
    <t>tdT-_210128_Slice3_Cell1_AP_100000000_610000003257</t>
  </si>
  <si>
    <t>tdT+_210127_Slice1_Cell1_AP003_100000000_610000003721</t>
  </si>
  <si>
    <t>tdT-_210126_Slice1_Cell2_AP001_100000000_610000003033</t>
  </si>
  <si>
    <t>tdT+_210126_Slice4_Cell2_AP001_100000000_610000003229</t>
  </si>
  <si>
    <t>tdT-_210128_Slice3_Cell1_AP_100000000_610000003271</t>
  </si>
  <si>
    <t>tdT+_210127_Slice1_Cell1_AP003_100000000_610000003761</t>
  </si>
  <si>
    <t>tdT-_210126_Slice1_Cell2_AP001_100000000_610000003039</t>
  </si>
  <si>
    <t>tdT+_210126_Slice4_Cell2_AP001_100000000_610000003234</t>
  </si>
  <si>
    <t>tdT-_210128_Slice3_Cell1_AP_100000000_610000003286</t>
  </si>
  <si>
    <t>tdT+_210127_Slice1_Cell1_AP003_100000000_610000003784</t>
  </si>
  <si>
    <t>tdT-_210126_Slice1_Cell2_AP001_100000000_610000003048</t>
  </si>
  <si>
    <t>tdT+_210126_Slice4_Cell2_AP001_100000000_610000003244</t>
  </si>
  <si>
    <t>tdT-_210128_Slice3_Cell1_AP_100000000_610000003303</t>
  </si>
  <si>
    <t>tdT+_210127_Slice1_Cell1_AP003_100000000_610000003834</t>
  </si>
  <si>
    <t>tdT-_210126_Slice1_Cell2_AP001_100000000_610000003069</t>
  </si>
  <si>
    <t>tdT+_210126_Slice4_Cell2_AP001_100000000_610000003251</t>
  </si>
  <si>
    <t>tdT-_210128_Slice3_Cell1_AP_100000000_610000003312</t>
  </si>
  <si>
    <t>tdT+_210127_Slice1_Cell1_AP003_100000000_610000003867</t>
  </si>
  <si>
    <t>tdT-_210126_Slice1_Cell2_AP001_100000000_610000003088</t>
  </si>
  <si>
    <t>tdT+_210126_Slice4_Cell2_AP001_100000000_610000003259</t>
  </si>
  <si>
    <t>tdT-_210128_Slice3_Cell1_AP_100000000_610000003323</t>
  </si>
  <si>
    <t>tdT+_210127_Slice1_Cell1_AP003_100000000_610000003913</t>
  </si>
  <si>
    <t>tdT-_210126_Slice1_Cell2_AP001_100000000_610000003095</t>
  </si>
  <si>
    <t>tdT+_210126_Slice4_Cell2_AP001_100000000_610000003264</t>
  </si>
  <si>
    <t>tdT-_210128_Slice3_Cell1_AP_100000000_610000003333</t>
  </si>
  <si>
    <t>tdT+_210127_Slice1_Cell1_AP003_100000000_610000003950</t>
  </si>
  <si>
    <t>tdT-_210126_Slice1_Cell2_AP001_100000000_610000003129</t>
  </si>
  <si>
    <t>tdT+_210126_Slice4_Cell2_AP004_100000000_610000000261</t>
  </si>
  <si>
    <t>tdT-_210128_Slice3_Cell1_AP_100000000_610000003352</t>
  </si>
  <si>
    <t>tdT+_210127_Slice1_Cell1_AP003_100000000_610000003975</t>
  </si>
  <si>
    <t>tdT-_210126_Slice1_Cell2_AP001_100000000_610000003148</t>
  </si>
  <si>
    <t>tdT+_210126_Slice4_Cell2_AP004_100000000_610000000611</t>
  </si>
  <si>
    <t>tdT-_210128_Slice3_Cell1_AP_100000000_610000003359</t>
  </si>
  <si>
    <t>tdT+_210127_Slice1_Cell1_AP003_100000000_610000000519</t>
  </si>
  <si>
    <t>tdT-_210126_Slice1_Cell2_AP001_100000000_610000003158</t>
  </si>
  <si>
    <t>tdT+_210126_Slice4_Cell2_AP004_100000000_610000000643</t>
  </si>
  <si>
    <t>tdT-_210128_Slice3_Cell1_AP_100000000_610000003372</t>
  </si>
  <si>
    <t>tdT+_210127_Slice1_Cell1_AP003_100000000_610000000581</t>
  </si>
  <si>
    <t>tdT-_210126_Slice1_Cell2_AP001_100000000_610000003171</t>
  </si>
  <si>
    <t>tdT+_210126_Slice4_Cell2_AP004_100000000_610000000870</t>
  </si>
  <si>
    <t>tdT-_210128_Slice3_Cell1_AP_100000000_610000003383</t>
  </si>
  <si>
    <t>tdT+_210127_Slice1_Cell1_AP003_100000000_610000000648</t>
  </si>
  <si>
    <t>tdT-_210126_Slice1_Cell2_AP001_100000000_610000003196</t>
  </si>
  <si>
    <t>tdT+_210126_Slice4_Cell2_AP004_100000000_610000000951</t>
  </si>
  <si>
    <t>tdT-_210128_Slice3_Cell1_AP_100000000_610000003393</t>
  </si>
  <si>
    <t>tdT+_210127_Slice1_Cell1_AP003_100000000_610000000723</t>
  </si>
  <si>
    <t>tdT-_210126_Slice1_Cell2_AP001_100000000_610000003215</t>
  </si>
  <si>
    <t>tdT+_210126_Slice4_Cell2_AP004_100000000_610000001003</t>
  </si>
  <si>
    <t>tdT-_210128_Slice3_Cell1_AP_100000000_610000003404</t>
  </si>
  <si>
    <t>tdT+_210127_Slice1_Cell1_AP003_100000000_610000000769</t>
  </si>
  <si>
    <t>tdT-_210126_Slice1_Cell2_AP001_100000000_610000003223</t>
  </si>
  <si>
    <t>tdT+_210126_Slice4_Cell2_AP004_100000000_610000001125</t>
  </si>
  <si>
    <t>tdT-_210128_Slice3_Cell1_AP_100000000_610000003414</t>
  </si>
  <si>
    <t>tdT+_210127_Slice1_Cell1_AP003_100000000_610000002739</t>
  </si>
  <si>
    <t>tdT-_210126_Slice1_Cell2_AP001_100000000_610000002337</t>
  </si>
  <si>
    <t>tdT+_210126_Slice4_Cell2_AP004_100000000_610000001190</t>
  </si>
  <si>
    <t>tdT-_210128_Slice3_Cell1_AP_100000000_610000003426</t>
  </si>
  <si>
    <t>tdT+_210127_Slice1_Cell1_AP003_100000000_610000002774</t>
  </si>
  <si>
    <t>tdT-_210126_Slice1_Cell2_AP001_100000000_610000002359</t>
  </si>
  <si>
    <t>tdT+_210126_Slice4_Cell2_AP004_100000000_610000001271</t>
  </si>
  <si>
    <t>tdT-_210128_Slice3_Cell1_AP_100000000_610000003439</t>
  </si>
  <si>
    <t>tdT+_210127_Slice1_Cell1_AP003_100000000_610000002814</t>
  </si>
  <si>
    <t>tdT-_210126_Slice1_Cell2_AP001_100000000_610000002389</t>
  </si>
  <si>
    <t>tdT+_210126_Slice4_Cell2_AP004_100000000_610000001301</t>
  </si>
  <si>
    <t>tdT-_210128_Slice3_Cell1_AP_100000000_610000003453</t>
  </si>
  <si>
    <t>tdT+_210127_Slice1_Cell1_AP003_100000000_610000002846</t>
  </si>
  <si>
    <t>tdT-_210126_Slice1_Cell2_AP001_100000000_610000002394</t>
  </si>
  <si>
    <t>tdT+_210126_Slice4_Cell2_AP004_100000000_610000001344</t>
  </si>
  <si>
    <t>tdT-_210128_Slice3_Cell1_AP_100000000_610000003460</t>
  </si>
  <si>
    <t>tdT+_210127_Slice1_Cell1_AP003_100000000_610000001018</t>
  </si>
  <si>
    <t>tdT-_210126_Slice1_Cell2_AP001_100000000_610000002024</t>
  </si>
  <si>
    <t>tdT+_210126_Slice4_Cell2_AP004_100000000_610000001401</t>
  </si>
  <si>
    <t>tdT-_210128_Slice3_Cell1_AP_100000000_610000003480</t>
  </si>
  <si>
    <t>tdT+_210127_Slice1_Cell1_AP003_100000000_610000001041</t>
  </si>
  <si>
    <t>tdT-_210126_Slice1_Cell2_AP001_100000000_610000002056</t>
  </si>
  <si>
    <t>tdT+_210126_Slice4_Cell2_AP004_100000000_610000001456</t>
  </si>
  <si>
    <t>tdT-_210128_Slice3_Cell1_AP_100000000_610000003487</t>
  </si>
  <si>
    <t>tdT+_210127_Slice1_Cell1_AP003_100000000_610000001083</t>
  </si>
  <si>
    <t>tdT-_210126_Slice1_Cell2_AP001_100000000_610000001192</t>
  </si>
  <si>
    <t>tdT+_210126_Slice4_Cell2_AP004_100000000_610000001487</t>
  </si>
  <si>
    <t>tdT-_210128_Slice3_Cell1_AP_100000000_610000003500</t>
  </si>
  <si>
    <t>tdT+_210127_Slice1_Cell1_AP003_100000000_610000001126</t>
  </si>
  <si>
    <t>tdT-_210126_Slice1_Cell2_AP001_100000000_610000001215</t>
  </si>
  <si>
    <t>tdT+_210126_Slice4_Cell2_AP004_100000000_610000001544</t>
  </si>
  <si>
    <t>tdT-_210128_Slice3_Cell1_AP_100000000_610000003515</t>
  </si>
  <si>
    <t>tdT+_210127_Slice1_Cell1_AP003_100000000_610000001193</t>
  </si>
  <si>
    <t>tdT-_210126_Slice1_Cell2_AP001_100000000_610000001242</t>
  </si>
  <si>
    <t>tdT+_210126_Slice4_Cell2_AP004_100000000_610000001612</t>
  </si>
  <si>
    <t>tdT-_210128_Slice3_Cell1_AP_100000000_610000003523</t>
  </si>
  <si>
    <t>tdT+_210127_Slice1_Cell1_AP003_100000000_610000001250</t>
  </si>
  <si>
    <t>tdT-_210126_Slice1_Cell2_AP001_100000000_610000002182</t>
  </si>
  <si>
    <t>tdT+_210126_Slice4_Cell2_AP004_100000000_610000001682</t>
  </si>
  <si>
    <t>tdT-_210128_Slice3_Cell1_AP_100000000_610000003532</t>
  </si>
  <si>
    <t>tdT+_210127_Slice1_Cell1_AP003_100000000_610000001316</t>
  </si>
  <si>
    <t>tdT-_210126_Slice1_Cell2_AP001_100000000_610000002229</t>
  </si>
  <si>
    <t>tdT+_210126_Slice4_Cell2_AP004_100000000_610000001732</t>
  </si>
  <si>
    <t>tdT-_210128_Slice3_Cell1_AP_100000000_610000003542</t>
  </si>
  <si>
    <t>tdT+_210127_Slice1_Cell1_AP003_100000000_610000001366</t>
  </si>
  <si>
    <t>tdT-_210126_Slice1_Cell2_AP001_100000000_610000002268</t>
  </si>
  <si>
    <t>tdT+_210126_Slice4_Cell2_AP004_100000000_610000001763</t>
  </si>
  <si>
    <t>tdT-_210128_Slice3_Cell1_AP_100000000_610000003551</t>
  </si>
  <si>
    <t>tdT+_210127_Slice1_Cell1_AP003_100000000_610000001404</t>
  </si>
  <si>
    <t>tdT-_210126_Slice1_Cell2_AP001_100000000_610000001867</t>
  </si>
  <si>
    <t>tdT+_210126_Slice4_Cell2_AP004_100000000_610000001811</t>
  </si>
  <si>
    <t>tdT-_210128_Slice3_Cell1_AP_100000000_610000003563</t>
  </si>
  <si>
    <t>tdT+_210127_Slice1_Cell1_AP003_100000000_610000001451</t>
  </si>
  <si>
    <t>tdT-_210126_Slice1_Cell2_AP001_100000000_610000001880</t>
  </si>
  <si>
    <t>tdT+_210126_Slice4_Cell2_AP004_100000000_610000001852</t>
  </si>
  <si>
    <t>tdT-_210128_Slice3_Cell1_AP_100000000_610000003568</t>
  </si>
  <si>
    <t>tdT+_210127_Slice1_Cell1_AP003_100000000_610000001500</t>
  </si>
  <si>
    <t>tdT-_210126_Slice1_Cell2_AP001_100000000_610000001899</t>
  </si>
  <si>
    <t>tdT+_210126_Slice4_Cell2_AP004_100000000_610000001886</t>
  </si>
  <si>
    <t>tdT-_210128_Slice3_Cell1_AP_100000000_610000003581</t>
  </si>
  <si>
    <t>tdT+_210127_Slice1_Cell1_AP003_100000000_610000001521</t>
  </si>
  <si>
    <t>tdT-_210126_Slice1_Cell2_AP001_100000000_610000001927</t>
  </si>
  <si>
    <t>tdT+_210126_Slice4_Cell2_AP004_100000000_610000001925</t>
  </si>
  <si>
    <t>tdT-_210128_Slice3_Cell1_AP_100000000_610000003588</t>
  </si>
  <si>
    <t>tdT+_210127_Slice1_Cell1_AP003_100000000_610000001565</t>
  </si>
  <si>
    <t>tdT-_210126_Slice1_Cell2_AP001_100000000_610000001982</t>
  </si>
  <si>
    <t>tdT+_210126_Slice4_Cell2_AP004_100000000_610000001954</t>
  </si>
  <si>
    <t>tdT-_210128_Slice3_Cell1_AP001_100000000_610000000640</t>
  </si>
  <si>
    <t>tdT+_210127_Slice1_Cell1_AP003_100000000_610000001619</t>
  </si>
  <si>
    <t>tdT-_210126_Slice1_Cell2_AP001_100000000_610000002149</t>
  </si>
  <si>
    <t>tdT+_210126_Slice4_Cell2_AP004_100000000_610000001977</t>
  </si>
  <si>
    <t>tdT-_210128_Slice3_Cell1_AP001_100000000_610000000692</t>
  </si>
  <si>
    <t>tdT+_210127_Slice1_Cell1_AP003_100000000_610000001690</t>
  </si>
  <si>
    <t>tdT-_210126_Slice1_Cell2_AP001_100000000_610000002315</t>
  </si>
  <si>
    <t>tdT+_210126_Slice4_Cell2_AP004_100000000_610000001997</t>
  </si>
  <si>
    <t>tdT-_210128_Slice3_Cell1_AP001_100000000_610000000745</t>
  </si>
  <si>
    <t>tdT+_210127_Slice1_Cell1_AP003_100000000_610000001742</t>
  </si>
  <si>
    <t>tdT-_210126_Slice1_Cell2_AP001_100000000_610000002104</t>
  </si>
  <si>
    <t>tdT+_210126_Slice4_Cell2_AP004_100000000_610000002030</t>
  </si>
  <si>
    <t>tdT-_210128_Slice3_Cell1_AP001_100000000_610000000773</t>
  </si>
  <si>
    <t>tdT+_210127_Slice1_Cell1_AP003_100000000_610000001808</t>
  </si>
  <si>
    <t>tdT-_210126_Slice1_Cell2_AP001_100000000_610000002117</t>
  </si>
  <si>
    <t>tdT+_210126_Slice4_Cell2_AP004_100000000_610000002054</t>
  </si>
  <si>
    <t>tdT-_210128_Slice3_Cell1_AP001_100000000_610000000804</t>
  </si>
  <si>
    <t>tdT+_210127_Slice1_Cell1_AP003_100000000_610000001855</t>
  </si>
  <si>
    <t>tdT-_210126_Slice1_Cell2_AP001_100000000_610000002295</t>
  </si>
  <si>
    <t>tdT+_210126_Slice4_Cell2_AP004_100000000_610000002102</t>
  </si>
  <si>
    <t>tdT-_210128_Slice3_Cell1_AP001_100000000_610000000836</t>
  </si>
  <si>
    <t>tdT+_210127_Slice1_Cell1_AP003_100000000_610000001895</t>
  </si>
  <si>
    <t>tdT-_210126_Slice1_Cell2_AP002_100000000_610000000736</t>
  </si>
  <si>
    <t>tdT+_210126_Slice4_Cell2_AP004_100000000_610000002139</t>
  </si>
  <si>
    <t>tdT-_210128_Slice3_Cell1_AP001_100000000_610000000868</t>
  </si>
  <si>
    <t>tdT+_210127_Slice1_Cell1_AP003_100000000_610000001956</t>
  </si>
  <si>
    <t>tdT-_210126_Slice1_Cell2_AP002_100000000_610000001037</t>
  </si>
  <si>
    <t>tdT+_210126_Slice4_Cell2_AP004_100000000_610000002171</t>
  </si>
  <si>
    <t>tdT-_210128_Slice3_Cell1_AP001_100000000_610000000907</t>
  </si>
  <si>
    <t>tdT+_210127_Slice1_Cell1_AP003_100000000_610000002013</t>
  </si>
  <si>
    <t>tdT-_210126_Slice1_Cell2_AP002_100000000_610000001067</t>
  </si>
  <si>
    <t>tdT+_210126_Slice4_Cell2_AP004_100000000_610000002212</t>
  </si>
  <si>
    <t>tdT-_210128_Slice3_Cell1_AP001_100000000_610000000921</t>
  </si>
  <si>
    <t>tdT+_210127_Slice1_Cell1_AP003_100000000_610000002056</t>
  </si>
  <si>
    <t>tdT-_210126_Slice1_Cell2_AP002_100000000_610000000695</t>
  </si>
  <si>
    <t>tdT+_210126_Slice4_Cell2_AP004_100000000_610000002241</t>
  </si>
  <si>
    <t>tdT-_210128_Slice3_Cell1_AP001_100000000_610000000987</t>
  </si>
  <si>
    <t>tdT+_210127_Slice1_Cell1_AP003_100000000_610000002103</t>
  </si>
  <si>
    <t>tdT-_210126_Slice1_Cell2_AP002_100000000_610000000993</t>
  </si>
  <si>
    <t>tdT+_210126_Slice4_Cell2_AP004_100000000_610000002270</t>
  </si>
  <si>
    <t>tdT-_210128_Slice3_Cell1_AP001_100000000_610000001039</t>
  </si>
  <si>
    <t>tdT+_210127_Slice1_Cell1_AP003_100000000_610000002145</t>
  </si>
  <si>
    <t>tdT-_210126_Slice1_Cell2_AP002_100000000_610000001185</t>
  </si>
  <si>
    <t>tdT+_210126_Slice4_Cell2_AP004_100000000_610000002309</t>
  </si>
  <si>
    <t>tdT-_210128_Slice3_Cell1_AP001_100000000_610000001055</t>
  </si>
  <si>
    <t>tdT+_210127_Slice1_Cell1_AP003_100000000_610000002188</t>
  </si>
  <si>
    <t>tdT-_210126_Slice1_Cell2_AP002_100000000_610000001220</t>
  </si>
  <si>
    <t>tdT+_210126_Slice4_Cell2_AP004_100000000_610000002334</t>
  </si>
  <si>
    <t>tdT-_210128_Slice3_Cell1_AP001_100000000_610000001089</t>
  </si>
  <si>
    <t>tdT+_210127_Slice1_Cell1_AP003_100000000_610000002223</t>
  </si>
  <si>
    <t>tdT-_210126_Slice1_Cell2_AP002_100000000_610000001245</t>
  </si>
  <si>
    <t>tdT+_210126_Slice4_Cell2_AP004_100000000_610000002363</t>
  </si>
  <si>
    <t>tdT-_210128_Slice3_Cell1_AP001_100000000_610000001119</t>
  </si>
  <si>
    <t>tdT+_210127_Slice1_Cell1_AP003_100000000_610000002265</t>
  </si>
  <si>
    <t>tdT-_210126_Slice1_Cell2_AP002_100000000_610000001280</t>
  </si>
  <si>
    <t>tdT+_210126_Slice4_Cell2_AP004_100000000_610000002405</t>
  </si>
  <si>
    <t>tdT-_210128_Slice3_Cell1_AP001_100000000_610000001130</t>
  </si>
  <si>
    <t>tdT+_210127_Slice1_Cell1_AP003_100000000_610000002319</t>
  </si>
  <si>
    <t>tdT-_210126_Slice1_Cell2_AP002_100000000_610000001325</t>
  </si>
  <si>
    <t>tdT+_210126_Slice4_Cell2_AP004_100000000_610000002441</t>
  </si>
  <si>
    <t>tdT-_210128_Slice3_Cell1_AP001_100000000_610000001156</t>
  </si>
  <si>
    <t>tdT+_210127_Slice1_Cell1_AP003_100000000_610000002399</t>
  </si>
  <si>
    <t>tdT-_210126_Slice1_Cell2_AP002_100000000_610000001361</t>
  </si>
  <si>
    <t>tdT+_210126_Slice4_Cell2_AP004_100000000_610000002462</t>
  </si>
  <si>
    <t>tdT-_210128_Slice3_Cell1_AP001_100000000_610000001193</t>
  </si>
  <si>
    <t>tdT+_210127_Slice1_Cell1_AP003_100000000_610000002453</t>
  </si>
  <si>
    <t>tdT-_210126_Slice1_Cell2_AP002_100000000_610000001382</t>
  </si>
  <si>
    <t>tdT+_210126_Slice4_Cell2_AP004_100000000_610000002495</t>
  </si>
  <si>
    <t>tdT-_210128_Slice3_Cell1_AP001_100000000_610000001231</t>
  </si>
  <si>
    <t>tdT+_210127_Slice1_Cell1_AP003_100000000_610000002496</t>
  </si>
  <si>
    <t>tdT-_210126_Slice1_Cell2_AP002_100000000_610000001402</t>
  </si>
  <si>
    <t>tdT+_210126_Slice4_Cell2_AP004_100000000_610000002513</t>
  </si>
  <si>
    <t>tdT-_210128_Slice3_Cell1_AP001_100000000_610000001254</t>
  </si>
  <si>
    <t>tdT+_210127_Slice1_Cell1_AP003_100000000_610000002539</t>
  </si>
  <si>
    <t>tdT-_210126_Slice1_Cell2_AP002_100000000_610000001429</t>
  </si>
  <si>
    <t>tdT+_210126_Slice4_Cell2_AP004_100000000_610000002529</t>
  </si>
  <si>
    <t>tdT-_210128_Slice3_Cell1_AP001_100000000_610000001288</t>
  </si>
  <si>
    <t>tdT+_210127_Slice1_Cell1_AP003_100000000_610000002601</t>
  </si>
  <si>
    <t>tdT-_210126_Slice1_Cell2_AP002_100000000_610000001462</t>
  </si>
  <si>
    <t>tdT+_210126_Slice4_Cell2_AP004_100000000_610000002546</t>
  </si>
  <si>
    <t>tdT-_210128_Slice3_Cell1_AP001_100000000_610000001318</t>
  </si>
  <si>
    <t>tdT+_210127_Slice1_Cell1_AP003_100000000_610000002619</t>
  </si>
  <si>
    <t>tdT-_210126_Slice1_Cell2_AP002_100000000_610000001476</t>
  </si>
  <si>
    <t>tdT+_210126_Slice4_Cell2_AP004_100000000_610000002564</t>
  </si>
  <si>
    <t>tdT-_210128_Slice3_Cell1_AP001_100000000_610000001353</t>
  </si>
  <si>
    <t>tdT+_210127_Slice1_Cell1_AP003_100000000_610000002660</t>
  </si>
  <si>
    <t>tdT-_210126_Slice1_Cell2_AP002_100000000_610000001110</t>
  </si>
  <si>
    <t>tdT+_210126_Slice4_Cell2_AP004_100000000_610000002583</t>
  </si>
  <si>
    <t>tdT-_210128_Slice3_Cell1_AP001_100000000_610000001384</t>
  </si>
  <si>
    <t>tdT+_210127_Slice1_Cell1_AP003_100000000_610000002717</t>
  </si>
  <si>
    <t>tdT-_210126_Slice1_Cell2_AP002_100000000_610000001143</t>
  </si>
  <si>
    <t>tdT+_210126_Slice4_Cell2_AP004_100000000_610000002601</t>
  </si>
  <si>
    <t>tdT-_210128_Slice3_Cell1_AP001_100000000_610000001399</t>
  </si>
  <si>
    <t>tdT+_210127_Slice1_Cell1_AP003_100000000_610000005170</t>
  </si>
  <si>
    <t>tdT-_210126_Slice1_Cell2_AP002_100000000_610000000546</t>
  </si>
  <si>
    <t>tdT+_210126_Slice4_Cell2_AP004_100000000_610000002617</t>
  </si>
  <si>
    <t>tdT-_210128_Slice3_Cell1_AP001_100000000_610000001426</t>
  </si>
  <si>
    <t>tdT+_210127_Slice1_Cell1_AP003_100000000_610000005186</t>
  </si>
  <si>
    <t>tdT-_210126_Slice1_Cell2_AP002_100000000_610000000569</t>
  </si>
  <si>
    <t>tdT+_210126_Slice4_Cell2_AP004_100000000_610000002648</t>
  </si>
  <si>
    <t>tdT-_210128_Slice3_Cell1_AP001_100000000_610000001450</t>
  </si>
  <si>
    <t>tdT+_210127_Slice1_Cell1_AP003_100000000_610000005215</t>
  </si>
  <si>
    <t>tdT-_210126_Slice1_Cell2_AP002_100000000_610000000624</t>
  </si>
  <si>
    <t>tdT+_210129_Slice1_Cell1_AP_100000000_610000000542</t>
  </si>
  <si>
    <t>tdT-_210128_Slice3_Cell1_AP001_100000000_610000001476</t>
  </si>
  <si>
    <t>tdT+_210127_Slice1_Cell1_AP003_100000000_610000005233</t>
  </si>
  <si>
    <t>tdT-_210126_Slice1_Cell2_AP002_100000000_610000000639</t>
  </si>
  <si>
    <t>tdT+_210129_Slice1_Cell1_AP_100000000_610000000603</t>
  </si>
  <si>
    <t>tdT-_210128_Slice3_Cell1_AP001_100000000_610000001506</t>
  </si>
  <si>
    <t>tdT+_210127_Slice1_Cell1_AP003_100000000_610000002883</t>
  </si>
  <si>
    <t>tdT-_210126_Slice1_Cell2_AP002_100000000_610000001730</t>
  </si>
  <si>
    <t>tdT+_210129_Slice1_Cell1_AP_100000000_610000000673</t>
  </si>
  <si>
    <t>tdT-_210128_Slice3_Cell1_AP001_100000000_610000001552</t>
  </si>
  <si>
    <t>tdT+_210127_Slice1_Cell1_AP003_100000000_610000002922</t>
  </si>
  <si>
    <t>tdT-_210126_Slice1_Cell2_AP002_100000000_610000001743</t>
  </si>
  <si>
    <t>tdT+_210129_Slice1_Cell1_AP_100000000_610000000738</t>
  </si>
  <si>
    <t>tdT-_210128_Slice3_Cell1_AP001_100000000_610000001597</t>
  </si>
  <si>
    <t>tdT+_210127_Slice1_Cell1_AP003_100000000_610000002950</t>
  </si>
  <si>
    <t>tdT-_210126_Slice1_Cell2_AP002_100000000_610000000774</t>
  </si>
  <si>
    <t>tdT+_210129_Slice1_Cell1_AP_100000000_610000000795</t>
  </si>
  <si>
    <t>tdT-_210128_Slice3_Cell1_AP001_100000000_610000001618</t>
  </si>
  <si>
    <t>tdT+_210127_Slice1_Cell1_AP003_100000000_610000003000</t>
  </si>
  <si>
    <t>tdT-_210126_Slice1_Cell2_AP002_100000000_610000000813</t>
  </si>
  <si>
    <t>tdT+_210129_Slice1_Cell1_AP_100000000_610000000827</t>
  </si>
  <si>
    <t>tdT-_210128_Slice3_Cell1_AP001_100000000_610000001626</t>
  </si>
  <si>
    <t>tdT+_210127_Slice1_Cell1_AP003_100000000_610000003031</t>
  </si>
  <si>
    <t>tdT-_210126_Slice1_Cell2_AP002_100000000_610000000841</t>
  </si>
  <si>
    <t>tdT+_210129_Slice1_Cell1_AP_100000000_610000000878</t>
  </si>
  <si>
    <t>tdT-_210128_Slice3_Cell1_AP001_100000000_610000001647</t>
  </si>
  <si>
    <t>tdT+_210127_Slice1_Cell1_AP003_100000000_610000003070</t>
  </si>
  <si>
    <t>tdT-_210126_Slice1_Cell2_AP002_100000000_610000000904</t>
  </si>
  <si>
    <t>tdT+_210129_Slice1_Cell1_AP_100000000_610000000941</t>
  </si>
  <si>
    <t>tdT-_210128_Slice3_Cell1_AP001_100000000_610000001681</t>
  </si>
  <si>
    <t>tdT+_210127_Slice1_Cell1_AP003_100000000_610000003115</t>
  </si>
  <si>
    <t>tdT-_210126_Slice1_Cell2_AP002_100000000_610000000962</t>
  </si>
  <si>
    <t>tdT+_210129_Slice1_Cell1_AP_100000000_610000000992</t>
  </si>
  <si>
    <t>tdT-_210128_Slice3_Cell1_AP001_100000000_610000001702</t>
  </si>
  <si>
    <t>tdT+_210127_Slice1_Cell1_AP003_100000000_610000005373</t>
  </si>
  <si>
    <t>tdT-_210126_Slice1_Cell2_AP002_100000000_610000001668</t>
  </si>
  <si>
    <t>tdT+_210129_Slice1_Cell1_AP_100000000_610000001031</t>
  </si>
  <si>
    <t>tdT-_210128_Slice3_Cell1_AP001_100000000_610000001721</t>
  </si>
  <si>
    <t>tdT+_210127_Slice1_Cell1_AP003_100000000_610000005389</t>
  </si>
  <si>
    <t>tdT-_210126_Slice1_Cell2_AP002_100000000_610000001679</t>
  </si>
  <si>
    <t>tdT+_210129_Slice1_Cell1_AP_100000000_610000001060</t>
  </si>
  <si>
    <t>tdT-_210128_Slice3_Cell1_AP001_100000000_610000001753</t>
  </si>
  <si>
    <t>tdT+_210127_Slice1_Cell1_AP003_100000000_610000005400</t>
  </si>
  <si>
    <t>tdT-_210126_Slice1_Cell2_AP002_100000000_610000001503</t>
  </si>
  <si>
    <t>tdT+_210129_Slice1_Cell1_AP_100000000_610000001103</t>
  </si>
  <si>
    <t>tdT-_210128_Slice3_Cell1_AP001_100000000_610000001773</t>
  </si>
  <si>
    <t>tdT+_210127_Slice1_Cell1_AP003_100000000_610000005420</t>
  </si>
  <si>
    <t>tdT-_210126_Slice1_Cell2_AP002_100000000_610000001538</t>
  </si>
  <si>
    <t>tdT+_210129_Slice1_Cell1_AP_100000000_610000001132</t>
  </si>
  <si>
    <t>tdT-_210128_Slice3_Cell1_AP001_100000000_610000001802</t>
  </si>
  <si>
    <t>tdT+_210127_Slice1_Cell1_AP003_100000000_610000005441</t>
  </si>
  <si>
    <t>tdT-_210126_Slice1_Cell2_AP002_100000000_610000001565</t>
  </si>
  <si>
    <t>tdT+_210129_Slice1_Cell1_AP_100000000_610000001195</t>
  </si>
  <si>
    <t>tdT-_210128_Slice3_Cell1_AP001_100000000_610000001822</t>
  </si>
  <si>
    <t>tdT+_210127_Slice1_Cell1_AP003_100000000_610000005466</t>
  </si>
  <si>
    <t>tdT-_210126_Slice1_Cell2_AP002_100000000_610000001570</t>
  </si>
  <si>
    <t>tdT+_210129_Slice1_Cell1_AP_100000000_610000001257</t>
  </si>
  <si>
    <t>tdT-_210128_Slice3_Cell1_AP001_100000000_610000001837</t>
  </si>
  <si>
    <t>tdT+_210127_Slice1_Cell1_AP003_100000000_610000005490</t>
  </si>
  <si>
    <t>tdT-_210126_Slice1_Cell2_AP002_100000000_610000001579</t>
  </si>
  <si>
    <t>tdT+_210129_Slice1_Cell1_AP_100000000_610000001318</t>
  </si>
  <si>
    <t>tdT-_210128_Slice3_Cell1_AP001_100000000_610000001854</t>
  </si>
  <si>
    <t>tdT+_210127_Slice1_Cell1_AP003_100000000_610000005520</t>
  </si>
  <si>
    <t>tdT-_210126_Slice1_Cell2_AP002_100000000_610000001599</t>
  </si>
  <si>
    <t>tdT+_210129_Slice1_Cell1_AP_100000000_610000001356</t>
  </si>
  <si>
    <t>tdT-_210128_Slice3_Cell1_AP001_100000000_610000001876</t>
  </si>
  <si>
    <t>tdT+_210127_Slice1_Cell1_AP003_100000000_610000005542</t>
  </si>
  <si>
    <t>tdT-_210126_Slice1_Cell2_AP002_100000000_610000001615</t>
  </si>
  <si>
    <t>tdT+_210129_Slice1_Cell1_AP_100000000_610000001388</t>
  </si>
  <si>
    <t>tdT-_210128_Slice3_Cell1_AP001_100000000_610000001890</t>
  </si>
  <si>
    <t>tdT+_210127_Slice1_Cell1_AP003_100000000_610000005568</t>
  </si>
  <si>
    <t>tdT-_210126_Slice1_Cell2_AP002_100000000_610000001623</t>
  </si>
  <si>
    <t>tdT+_210129_Slice1_Cell1_AP_100000000_610000001437</t>
  </si>
  <si>
    <t>tdT-_210128_Slice3_Cell1_AP001_100000000_610000001905</t>
  </si>
  <si>
    <t>tdT+_210127_Slice1_Cell1_AP003_100000000_610000005593</t>
  </si>
  <si>
    <t>tdT-_210126_Slice1_Cell2_AP002_100000000_610000001640</t>
  </si>
  <si>
    <t>tdT+_210129_Slice1_Cell1_AP_100000000_610000001475</t>
  </si>
  <si>
    <t>tdT-_210128_Slice3_Cell1_AP001_100000000_610000001923</t>
  </si>
  <si>
    <t>tdT+_210127_Slice1_Cell1_AP003_100000000_610000005612</t>
  </si>
  <si>
    <t>tdT-_210126_Slice1_Cell2_AP002_100000000_610000001644</t>
  </si>
  <si>
    <t>tdT+_210129_Slice1_Cell1_AP_100000000_610000001505</t>
  </si>
  <si>
    <t>tdT-_210128_Slice3_Cell1_AP001_100000000_610000001937</t>
  </si>
  <si>
    <t>tdT+_210127_Slice1_Cell1_AP003_100000000_610000005630</t>
  </si>
  <si>
    <t>tdT-_210126_Slice1_Cell2_AP002_100000000_610000001659</t>
  </si>
  <si>
    <t>tdT+_210129_Slice1_Cell1_AP_100000000_610000001542</t>
  </si>
  <si>
    <t>tdT-_210128_Slice3_Cell1_AP001_100000000_610000001953</t>
  </si>
  <si>
    <t>tdT+_210127_Slice1_Cell1_AP003_100000000_610000004751</t>
  </si>
  <si>
    <t>tdT-_210126_Slice1_Cell2_AP002_100000000_610000001711</t>
  </si>
  <si>
    <t>tdT+_210129_Slice1_Cell1_AP_100000000_610000001581</t>
  </si>
  <si>
    <t>tdT-_210128_Slice3_Cell1_AP001_100000000_610000001965</t>
  </si>
  <si>
    <t>tdT+_210127_Slice1_Cell1_AP003_100000000_610000004766</t>
  </si>
  <si>
    <t>tdT-_210126_Slice1_Cell2_AP002_100000000_610000001717</t>
  </si>
  <si>
    <t>tdT+_210129_Slice1_Cell1_AP_100000000_610000001622</t>
  </si>
  <si>
    <t>tdT-_210128_Slice3_Cell1_AP001_100000000_610000001978</t>
  </si>
  <si>
    <t>tdT+_210127_Slice1_Cell1_AP003_100000000_610000004784</t>
  </si>
  <si>
    <t>tdT-_210126_Slice1_Cell2_AP002_100000000_610000001696</t>
  </si>
  <si>
    <t>tdT+_210129_Slice1_Cell1_AP_100000000_610000001666</t>
  </si>
  <si>
    <t>tdT-_210128_Slice3_Cell1_AP001_100000000_610000001993</t>
  </si>
  <si>
    <t>tdT+_210127_Slice1_Cell1_AP003_100000000_610000004821</t>
  </si>
  <si>
    <t>tdT-_210126_Slice1_Cell2_AP002_100000000_610000001704</t>
  </si>
  <si>
    <t>tdT+_210129_Slice1_Cell1_AP_100000000_610000001700</t>
  </si>
  <si>
    <t>tdT-_210128_Slice3_Cell1_AP001_100000000_610000001998</t>
  </si>
  <si>
    <t>tdT+_210127_Slice1_Cell1_AP003_100000000_610000004849</t>
  </si>
  <si>
    <t>tdT-_210126_Slice1_Cell2_AP002_100000000_610000001723</t>
  </si>
  <si>
    <t>tdT+_210129_Slice1_Cell1_AP_100000000_610000001747</t>
  </si>
  <si>
    <t>tdT-_210128_Slice3_Cell1_AP001_100000000_610000002016</t>
  </si>
  <si>
    <t>tdT+_210127_Slice1_Cell1_AP003_100000000_610000004875</t>
  </si>
  <si>
    <t>tdT-_210126_Slice1_Cell2_AP003_100000000_610000002353</t>
  </si>
  <si>
    <t>tdT+_210129_Slice1_Cell1_AP_100000000_610000001771</t>
  </si>
  <si>
    <t>tdT-_210128_Slice3_Cell1_AP001_100000000_610000002031</t>
  </si>
  <si>
    <t>tdT+_210127_Slice1_Cell1_AP003_100000000_610000004912</t>
  </si>
  <si>
    <t>tdT-_210126_Slice1_Cell2_AP003_100000000_610000002381</t>
  </si>
  <si>
    <t>tdT+_210129_Slice1_Cell1_AP_100000000_610000001812</t>
  </si>
  <si>
    <t>tdT-_210128_Slice3_Cell1_AP001_100000000_610000002045</t>
  </si>
  <si>
    <t>tdT+_210127_Slice1_Cell1_AP003_100000000_610000004949</t>
  </si>
  <si>
    <t>tdT-_210126_Slice1_Cell2_AP003_100000000_610000002550</t>
  </si>
  <si>
    <t>tdT+_210129_Slice1_Cell1_AP_100000000_610000001847</t>
  </si>
  <si>
    <t>tdT-_210128_Slice3_Cell1_AP001_100000000_610000002051</t>
  </si>
  <si>
    <t>tdT+_210127_Slice1_Cell1_AP003_100000000_610000004979</t>
  </si>
  <si>
    <t>tdT-_210126_Slice1_Cell2_AP003_100000000_610000002579</t>
  </si>
  <si>
    <t>tdT+_210129_Slice1_Cell1_AP_100000000_610000001887</t>
  </si>
  <si>
    <t>tdT-_210128_Slice3_Cell1_AP001_100000000_610000002068</t>
  </si>
  <si>
    <t>tdT+_210127_Slice1_Cell1_AP003_100000000_610000005014</t>
  </si>
  <si>
    <t>tdT-_210126_Slice1_Cell2_AP003_100000000_610000002598</t>
  </si>
  <si>
    <t>tdT+_210129_Slice1_Cell1_AP_100000000_610000001943</t>
  </si>
  <si>
    <t>tdT-_210128_Slice3_Cell1_AP001_100000000_610000002083</t>
  </si>
  <si>
    <t>tdT+_210127_Slice1_Cell1_AP003_100000000_610000005031</t>
  </si>
  <si>
    <t>tdT-_210126_Slice1_Cell2_AP003_100000000_610000002626</t>
  </si>
  <si>
    <t>tdT+_210129_Slice1_Cell1_AP_100000000_610000001980</t>
  </si>
  <si>
    <t>tdT-_210128_Slice3_Cell1_AP001_100000000_610000002099</t>
  </si>
  <si>
    <t>tdT+_210127_Slice1_Cell1_AP003_100000000_610000005062</t>
  </si>
  <si>
    <t>tdT-_210126_Slice1_Cell2_AP003_100000000_610000002644</t>
  </si>
  <si>
    <t>tdT+_210129_Slice1_Cell1_AP_100000000_610000002008</t>
  </si>
  <si>
    <t>tdT-_210128_Slice3_Cell1_AP001_100000000_610000002109</t>
  </si>
  <si>
    <t>tdT+_210127_Slice1_Cell1_AP003_100000000_610000005081</t>
  </si>
  <si>
    <t>tdT-_210126_Slice1_Cell2_AP003_100000000_610000002671</t>
  </si>
  <si>
    <t>tdT+_210129_Slice1_Cell1_AP_100000000_610000002031</t>
  </si>
  <si>
    <t>tdT-_210128_Slice3_Cell1_AP001_100000000_610000002120</t>
  </si>
  <si>
    <t>tdT+_210127_Slice1_Cell1_AP003_100000000_610000005094</t>
  </si>
  <si>
    <t>tdT-_210126_Slice1_Cell2_AP003_100000000_610000002691</t>
  </si>
  <si>
    <t>tdT+_210129_Slice1_Cell1_AP_100000000_610000002053</t>
  </si>
  <si>
    <t>tdT-_210128_Slice3_Cell1_AP002_100000000_610000001089</t>
  </si>
  <si>
    <t>tdT+_210127_Slice1_Cell1_AP003_100000000_610000005121</t>
  </si>
  <si>
    <t>tdT-_210126_Slice1_Cell2_AP003_100000000_610000002712</t>
  </si>
  <si>
    <t>tdT+_210129_Slice1_Cell1_AP_100000000_610000002073</t>
  </si>
  <si>
    <t>tdT-_210128_Slice3_Cell1_AP002_100000000_610000001175</t>
  </si>
  <si>
    <t>tdT+_210127_Slice1_Cell1_AP003_100000000_610000005136</t>
  </si>
  <si>
    <t>tdT-_210126_Slice1_Cell2_AP003_100000000_610000002410</t>
  </si>
  <si>
    <t>tdT+_210129_Slice1_Cell1_AP_100000000_610000002125</t>
  </si>
  <si>
    <t>tdT-_210128_Slice3_Cell1_AP002_100000000_610000001225</t>
  </si>
  <si>
    <t>tdT+_210127_Slice1_Cell1_AP003_100000000_610000005899</t>
  </si>
  <si>
    <t>tdT-_210126_Slice1_Cell2_AP003_100000000_610000002433</t>
  </si>
  <si>
    <t>tdT+_210129_Slice1_Cell1_AP_100000000_610000002154</t>
  </si>
  <si>
    <t>tdT-_210128_Slice3_Cell1_AP002_100000000_610000001260</t>
  </si>
  <si>
    <t>tdT+_210127_Slice1_Cell1_AP003_100000000_610000005920</t>
  </si>
  <si>
    <t>tdT-_210126_Slice1_Cell2_AP003_100000000_610000002463</t>
  </si>
  <si>
    <t>tdT+_210129_Slice1_Cell1_AP_100000000_610000002182</t>
  </si>
  <si>
    <t>tdT-_210128_Slice3_Cell1_AP002_100000000_610000001313</t>
  </si>
  <si>
    <t>tdT+_210127_Slice1_Cell1_AP003_100000000_610000005938</t>
  </si>
  <si>
    <t>tdT-_210126_Slice1_Cell2_AP003_100000000_610000002491</t>
  </si>
  <si>
    <t>tdT+_210129_Slice1_Cell1_AP_100000000_610000002212</t>
  </si>
  <si>
    <t>tdT-_210128_Slice3_Cell1_AP002_100000000_610000001336</t>
  </si>
  <si>
    <t>tdT+_210127_Slice1_Cell1_AP003_100000000_610000005956</t>
  </si>
  <si>
    <t>tdT-_210126_Slice1_Cell2_AP003_100000000_610000002519</t>
  </si>
  <si>
    <t>tdT+_210129_Slice1_Cell1_AP_100000000_610000002243</t>
  </si>
  <si>
    <t>tdT-_210128_Slice3_Cell1_AP002_100000000_610000001373</t>
  </si>
  <si>
    <t>tdT+_210127_Slice1_Cell1_AP003_100000000_610000005260</t>
  </si>
  <si>
    <t>tdT-_210126_Slice1_Cell2_AP003_100000000_610000002123</t>
  </si>
  <si>
    <t>tdT+_210129_Slice1_Cell1_AP_100000000_610000002265</t>
  </si>
  <si>
    <t>tdT-_210128_Slice3_Cell1_AP002_100000000_610000001403</t>
  </si>
  <si>
    <t>tdT+_210127_Slice1_Cell1_AP003_100000000_610000005280</t>
  </si>
  <si>
    <t>tdT-_210126_Slice1_Cell2_AP003_100000000_610000002153</t>
  </si>
  <si>
    <t>tdT+_210129_Slice1_Cell1_AP_100000000_610000002285</t>
  </si>
  <si>
    <t>tdT-_210128_Slice3_Cell1_AP002_100000000_610000001438</t>
  </si>
  <si>
    <t>tdT+_210127_Slice1_Cell1_AP003_100000000_610000005290</t>
  </si>
  <si>
    <t>tdT-_210126_Slice1_Cell2_AP003_100000000_610000002187</t>
  </si>
  <si>
    <t>tdT+_210129_Slice1_Cell1_AP_100000000_610000002310</t>
  </si>
  <si>
    <t>tdT-_210128_Slice3_Cell1_AP002_100000000_610000001465</t>
  </si>
  <si>
    <t>tdT+_210127_Slice1_Cell1_AP003_100000000_610000005297</t>
  </si>
  <si>
    <t>tdT-_210126_Slice1_Cell2_AP003_100000000_610000002211</t>
  </si>
  <si>
    <t>tdT+_210129_Slice1_Cell1_AP_100000000_610000002348</t>
  </si>
  <si>
    <t>tdT-_210128_Slice3_Cell1_AP002_100000000_610000001504</t>
  </si>
  <si>
    <t>tdT+_210127_Slice1_Cell1_AP003_100000000_610000005314</t>
  </si>
  <si>
    <t>tdT-_210126_Slice1_Cell2_AP003_100000000_610000002247</t>
  </si>
  <si>
    <t>tdT+_210129_Slice1_Cell1_AP_100000000_610000002366</t>
  </si>
  <si>
    <t>tdT-_210128_Slice3_Cell1_AP002_100000000_610000001541</t>
  </si>
  <si>
    <t>tdT+_210127_Slice1_Cell1_AP003_100000000_610000005339</t>
  </si>
  <si>
    <t>tdT-_210126_Slice1_Cell2_AP003_100000000_610000002285</t>
  </si>
  <si>
    <t>tdT+_210129_Slice1_Cell1_AP_100000000_610000002391</t>
  </si>
  <si>
    <t>tdT-_210128_Slice3_Cell1_AP002_100000000_610000001553</t>
  </si>
  <si>
    <t>tdT+_210127_Slice1_Cell1_AP003_100000000_610000005348</t>
  </si>
  <si>
    <t>tdT-_210126_Slice1_Cell2_AP003_100000000_610000002322</t>
  </si>
  <si>
    <t>tdT+_210129_Slice1_Cell1_AP_100000000_610000002409</t>
  </si>
  <si>
    <t>tdT-_210128_Slice3_Cell1_AP002_100000000_610000001575</t>
  </si>
  <si>
    <t>tdT+_210127_Slice1_Cell1_AP003_100000000_610000005652</t>
  </si>
  <si>
    <t>tdT-_210126_Slice1_Cell2_AP003_100000000_610000000461</t>
  </si>
  <si>
    <t>tdT+_210129_Slice1_Cell1_AP_100000000_610000002435</t>
  </si>
  <si>
    <t>tdT-_210128_Slice3_Cell1_AP002_100000000_610000001599</t>
  </si>
  <si>
    <t>tdT+_210127_Slice1_Cell1_AP003_100000000_610000005676</t>
  </si>
  <si>
    <t>tdT-_210126_Slice1_Cell2_AP003_100000000_610000000535</t>
  </si>
  <si>
    <t>tdT+_210129_Slice1_Cell1_AP_100000000_610000002473</t>
  </si>
  <si>
    <t>tdT-_210128_Slice3_Cell1_AP002_100000000_610000001635</t>
  </si>
  <si>
    <t>tdT+_210127_Slice1_Cell1_AP003_100000000_610000005697</t>
  </si>
  <si>
    <t>tdT-_210126_Slice1_Cell2_AP003_100000000_610000000579</t>
  </si>
  <si>
    <t>tdT+_210129_Slice1_Cell1_AP_100000000_610000002490</t>
  </si>
  <si>
    <t>tdT-_210128_Slice3_Cell1_AP002_100000000_610000001652</t>
  </si>
  <si>
    <t>tdT+_210127_Slice1_Cell1_AP003_100000000_610000005708</t>
  </si>
  <si>
    <t>tdT-_210126_Slice1_Cell2_AP003_100000000_610000000671</t>
  </si>
  <si>
    <t>tdT+_210129_Slice1_Cell1_AP_100000000_610000002509</t>
  </si>
  <si>
    <t>tdT-_210128_Slice3_Cell1_AP002_100000000_610000001704</t>
  </si>
  <si>
    <t>tdT+_210127_Slice1_Cell1_AP003_100000000_610000005729</t>
  </si>
  <si>
    <t>tdT-_210126_Slice1_Cell2_AP003_100000000_610000000722</t>
  </si>
  <si>
    <t>tdT+_210129_Slice1_Cell1_AP_100000000_610000002532</t>
  </si>
  <si>
    <t>tdT-_210128_Slice3_Cell1_AP002_100000000_610000001726</t>
  </si>
  <si>
    <t>tdT+_210127_Slice1_Cell1_AP003_100000000_610000005751</t>
  </si>
  <si>
    <t>tdT-_210126_Slice1_Cell2_AP003_100000000_610000000810</t>
  </si>
  <si>
    <t>tdT+_210129_Slice1_Cell1_AP_100000000_610000002555</t>
  </si>
  <si>
    <t>tdT-_210128_Slice3_Cell1_AP002_100000000_610000001747</t>
  </si>
  <si>
    <t>tdT+_210127_Slice1_Cell1_AP003_100000000_610000005764</t>
  </si>
  <si>
    <t>tdT-_210126_Slice1_Cell2_AP003_100000000_610000000848</t>
  </si>
  <si>
    <t>tdT+_210129_Slice1_Cell1_AP_100000000_610000002571</t>
  </si>
  <si>
    <t>tdT-_210128_Slice3_Cell1_AP002_100000000_610000001772</t>
  </si>
  <si>
    <t>tdT+_210127_Slice1_Cell1_AP003_100000000_610000005777</t>
  </si>
  <si>
    <t>tdT-_210126_Slice1_Cell2_AP003_100000000_610000000926</t>
  </si>
  <si>
    <t>tdT+_210129_Slice1_Cell1_AP_100000000_610000002584</t>
  </si>
  <si>
    <t>tdT-_210128_Slice3_Cell1_AP002_100000000_610000001806</t>
  </si>
  <si>
    <t>tdT+_210127_Slice1_Cell1_AP003_100000000_610000005799</t>
  </si>
  <si>
    <t>tdT-_210126_Slice1_Cell2_AP003_100000000_610000000962</t>
  </si>
  <si>
    <t>tdT+_210129_Slice1_Cell1_AP_100000000_610000002603</t>
  </si>
  <si>
    <t>tdT-_210128_Slice3_Cell1_AP002_100000000_610000001822</t>
  </si>
  <si>
    <t>tdT+_210127_Slice1_Cell1_AP003_100000000_610000005806</t>
  </si>
  <si>
    <t>tdT-_210126_Slice1_Cell2_AP003_100000000_610000001021</t>
  </si>
  <si>
    <t>tdT+_210129_Slice1_Cell1_AP_100000000_610000002622</t>
  </si>
  <si>
    <t>tdT-_210128_Slice3_Cell1_AP002_100000000_610000001843</t>
  </si>
  <si>
    <t>tdT+_210127_Slice1_Cell1_AP003_100000000_610000005817</t>
  </si>
  <si>
    <t>tdT-_210126_Slice1_Cell2_AP003_100000000_610000001097</t>
  </si>
  <si>
    <t>tdT+_210129_Slice1_Cell1_AP_100000000_610000002651</t>
  </si>
  <si>
    <t>tdT-_210128_Slice3_Cell1_AP002_100000000_610000001874</t>
  </si>
  <si>
    <t>tdT+_210127_Slice1_Cell1_AP003_100000000_610000005823</t>
  </si>
  <si>
    <t>tdT-_210126_Slice1_Cell2_AP003_100000000_610000001139</t>
  </si>
  <si>
    <t>tdT+_210129_Slice1_Cell1_AP_100000000_610000002677</t>
  </si>
  <si>
    <t>tdT-_210128_Slice3_Cell1_AP002_100000000_610000001891</t>
  </si>
  <si>
    <t>tdT+_210127_Slice1_Cell1_AP003_100000000_610000005835</t>
  </si>
  <si>
    <t>tdT-_210126_Slice1_Cell2_AP003_100000000_610000001217</t>
  </si>
  <si>
    <t>tdT+_210129_Slice1_Cell1_AP_100000000_610000002691</t>
  </si>
  <si>
    <t>tdT-_210128_Slice3_Cell1_AP002_100000000_610000001893</t>
  </si>
  <si>
    <t>tdT+_210127_Slice1_Cell1_AP003_100000000_610000005850</t>
  </si>
  <si>
    <t>tdT-_210126_Slice1_Cell2_AP003_100000000_610000001262</t>
  </si>
  <si>
    <t>tdT+_210129_Slice1_Cell1_AP_100000000_610000002707</t>
  </si>
  <si>
    <t>tdT-_210128_Slice3_Cell1_AP002_100000000_610000001924</t>
  </si>
  <si>
    <t>tdT+_210127_Slice1_Cell1_AP003_100000000_610000005870</t>
  </si>
  <si>
    <t>tdT-_210126_Slice1_Cell2_AP003_100000000_610000001341</t>
  </si>
  <si>
    <t>tdT+_210129_Slice1_Cell1_AP_100000000_610000002727</t>
  </si>
  <si>
    <t>tdT-_210128_Slice3_Cell1_AP002_100000000_610000001950</t>
  </si>
  <si>
    <t>tdT+_210127_Slice1_Cell1_AP003_100000000_610000005882</t>
  </si>
  <si>
    <t>tdT-_210126_Slice1_Cell2_AP003_100000000_610000002732</t>
  </si>
  <si>
    <t>tdT+_210129_Slice1_Cell1_AP_100000000_610000002741</t>
  </si>
  <si>
    <t>tdT-_210128_Slice3_Cell1_AP002_100000000_610000001971</t>
  </si>
  <si>
    <t>tdT+_210127_Slice1_Cell1_AP003_100000000_610000005975</t>
  </si>
  <si>
    <t>tdT-_210126_Slice1_Cell2_AP003_100000000_610000001414</t>
  </si>
  <si>
    <t>tdT+_210129_Slice1_Cell1_AP_100000000_610000002766</t>
  </si>
  <si>
    <t>tdT-_210128_Slice3_Cell1_AP002_100000000_610000001994</t>
  </si>
  <si>
    <t>tdT+_210127_Slice1_Cell1_AP003_100000000_610000005993</t>
  </si>
  <si>
    <t>tdT-_210126_Slice1_Cell2_AP003_100000000_610000001457</t>
  </si>
  <si>
    <t>tdT+_210129_Slice1_Cell1_AP_100000000_610000002782</t>
  </si>
  <si>
    <t>tdT-_210128_Slice3_Cell1_AP002_100000000_610000002029</t>
  </si>
  <si>
    <t>tdT+_210127_Slice1_Cell1_AP003_100000000_610000005998</t>
  </si>
  <si>
    <t>tdT-_210126_Slice1_Cell2_AP003_100000000_610000001510</t>
  </si>
  <si>
    <t>tdT+_210129_Slice1_Cell1_AP_100000000_610000002805</t>
  </si>
  <si>
    <t>tdT-_210128_Slice3_Cell1_AP002_100000000_610000002038</t>
  </si>
  <si>
    <t>tdT+_210127_Slice1_Cell1_AP003_100000000_610000006016</t>
  </si>
  <si>
    <t>tdT-_210126_Slice1_Cell2_AP003_100000000_610000001534</t>
  </si>
  <si>
    <t>tdT+_210129_Slice1_Cell1_AP_100000000_610000002822</t>
  </si>
  <si>
    <t>tdT-_210128_Slice3_Cell1_AP002_100000000_610000002050</t>
  </si>
  <si>
    <t>tdT+_210127_Slice1_Cell2_AP_100000000_610000002383</t>
  </si>
  <si>
    <t>tdT-_210126_Slice1_Cell2_AP003_100000000_610000001591</t>
  </si>
  <si>
    <t>tdT+_210129_Slice1_Cell1_AP_100000000_610000002841</t>
  </si>
  <si>
    <t>tdT-_210128_Slice3_Cell1_AP002_100000000_610000002086</t>
  </si>
  <si>
    <t>tdT+_210127_Slice1_Cell2_AP_100000000_610000002356</t>
  </si>
  <si>
    <t>tdT-_210126_Slice1_Cell2_AP003_100000000_610000001639</t>
  </si>
  <si>
    <t>tdT+_210129_Slice1_Cell1_AP_100000000_610000002863</t>
  </si>
  <si>
    <t>tdT-_210128_Slice3_Cell1_AP002_100000000_610000002109</t>
  </si>
  <si>
    <t>tdT+_210127_Slice1_Cell2_AP_100000000_610000003162</t>
  </si>
  <si>
    <t>tdT-_210126_Slice1_Cell2_AP003_100000000_610000001652</t>
  </si>
  <si>
    <t>tdT+_210129_Slice1_Cell1_AP_100000000_610000002883</t>
  </si>
  <si>
    <t>tdT-_210128_Slice3_Cell1_AP002_100000000_610000002124</t>
  </si>
  <si>
    <t>tdT+_210127_Slice1_Cell2_AP_100000000_610000002429</t>
  </si>
  <si>
    <t>tdT-_210126_Slice1_Cell2_AP003_100000000_610000001683</t>
  </si>
  <si>
    <t>tdT+_210129_Slice1_Cell1_AP_100000000_610000002903</t>
  </si>
  <si>
    <t>tdT-_210128_Slice3_Cell1_AP002_100000000_610000002133</t>
  </si>
  <si>
    <t>tdT+_210127_Slice1_Cell2_AP_100000000_610000003211</t>
  </si>
  <si>
    <t>tdT-_210126_Slice1_Cell2_AP003_100000000_610000001747</t>
  </si>
  <si>
    <t>tdT+_210129_Slice1_Cell1_AP_100000000_610000002914</t>
  </si>
  <si>
    <t>tdT-_210128_Slice3_Cell1_AP002_100000000_610000002167</t>
  </si>
  <si>
    <t>tdT+_210127_Slice1_Cell2_AP_100000000_610000002477</t>
  </si>
  <si>
    <t>tdT-_210126_Slice1_Cell2_AP003_100000000_610000001782</t>
  </si>
  <si>
    <t>tdT+_210129_Slice1_Cell1_AP_100000000_610000002923</t>
  </si>
  <si>
    <t>tdT-_210128_Slice3_Cell1_AP002_100000000_610000002182</t>
  </si>
  <si>
    <t>tdT+_210127_Slice1_Cell2_AP_100000000_610000002523</t>
  </si>
  <si>
    <t>tdT-_210126_Slice1_Cell2_AP003_100000000_610000001814</t>
  </si>
  <si>
    <t>tdT+_210129_Slice1_Cell1_AP_100000000_610000002938</t>
  </si>
  <si>
    <t>tdT-_210128_Slice3_Cell1_AP002_100000000_610000002204</t>
  </si>
  <si>
    <t>tdT+_210127_Slice1_Cell2_AP_100000000_610000003185</t>
  </si>
  <si>
    <t>tdT-_210126_Slice1_Cell2_AP003_100000000_610000001871</t>
  </si>
  <si>
    <t>tdT+_210129_Slice1_Cell1_AP_100000000_610000002949</t>
  </si>
  <si>
    <t>tdT-_210128_Slice3_Cell1_AP002_100000000_610000002223</t>
  </si>
  <si>
    <t>tdT+_210127_Slice1_Cell2_AP_100000000_610000002587</t>
  </si>
  <si>
    <t>tdT-_210126_Slice1_Cell2_AP003_100000000_610000001917</t>
  </si>
  <si>
    <t>tdT+_210129_Slice1_Cell1_AP_100000000_610000002964</t>
  </si>
  <si>
    <t>tdT-_210128_Slice3_Cell1_AP002_100000000_610000002236</t>
  </si>
  <si>
    <t>tdT+_210127_Slice1_Cell2_AP_100000000_610000002617</t>
  </si>
  <si>
    <t>tdT-_210126_Slice1_Cell2_AP003_100000000_610000001976</t>
  </si>
  <si>
    <t>tdT+_210129_Slice1_Cell1_AP_100000000_610000002978</t>
  </si>
  <si>
    <t>tdT-_210128_Slice3_Cell1_AP002_100000000_610000002248</t>
  </si>
  <si>
    <t>tdT+_210127_Slice1_Cell2_AP_100000000_610000002636</t>
  </si>
  <si>
    <t>tdT-_210126_Slice1_Cell2_AP003_100000000_610000002002</t>
  </si>
  <si>
    <t>tdT+_210129_Slice1_Cell1_AP_100000000_610000002991</t>
  </si>
  <si>
    <t>tdT-_210128_Slice3_Cell1_AP002_100000000_610000002258</t>
  </si>
  <si>
    <t>tdT+_210127_Slice1_Cell2_AP_100000000_610000002557</t>
  </si>
  <si>
    <t>tdT-_210126_Slice1_Cell2_AP003_100000000_610000002027</t>
  </si>
  <si>
    <t>tdT+_210129_Slice1_Cell1_AP_100000000_610000003006</t>
  </si>
  <si>
    <t>tdT-_210128_Slice3_Cell1_AP002_100000000_610000002276</t>
  </si>
  <si>
    <t>tdT+_210127_Slice1_Cell2_AP_100000000_610000002215</t>
  </si>
  <si>
    <t>tdT-_210126_Slice1_Cell2_AP003_100000000_610000002070</t>
  </si>
  <si>
    <t>tdT+_210129_Slice1_Cell1_AP_100000000_610000003021</t>
  </si>
  <si>
    <t>tdT-_210128_Slice3_Cell1_AP002_100000000_610000002280</t>
  </si>
  <si>
    <t>tdT+_210127_Slice1_Cell2_AP_100000000_610000002259</t>
  </si>
  <si>
    <t>tdT-_210126_Slice1_Cell2_AP003_100000000_610000002093</t>
  </si>
  <si>
    <t>tdT+_210129_Slice1_Cell1_AP_100000000_610000003032</t>
  </si>
  <si>
    <t>tdT-_210128_Slice3_Cell1_AP002_100000000_610000002300</t>
  </si>
  <si>
    <t>tdT+_210127_Slice1_Cell2_AP_100000000_610000002291</t>
  </si>
  <si>
    <t>tdT-_210126_Slice1_Cell2_AP003_100000000_610000000345</t>
  </si>
  <si>
    <t>tdT+_210129_Slice1_Cell1_AP_100000000_610000003045</t>
  </si>
  <si>
    <t>tdT-_210128_Slice3_Cell1_AP002_100000000_610000002320</t>
  </si>
  <si>
    <t>tdT+_210127_Slice1_Cell2_AP_100000000_610000002331</t>
  </si>
  <si>
    <t>tdT-_210126_Slice1_Cell2_AP003_100000000_610000000420</t>
  </si>
  <si>
    <t>tdT+_210129_Slice1_Cell1_AP_100000000_610000003058</t>
  </si>
  <si>
    <t>tdT-_210128_Slice3_Cell1_AP002_100000000_610000002332</t>
  </si>
  <si>
    <t>tdT+_210127_Slice1_Cell2_AP_100000000_610000003437</t>
  </si>
  <si>
    <t>tdT-_210126_Slice1_Cell2_AP003_100000000_610000000232</t>
  </si>
  <si>
    <t>tdT+_210129_Slice1_Cell1_AP_100000000_610000003071</t>
  </si>
  <si>
    <t>tdT-_210128_Slice3_Cell1_AP002_100000000_610000002346</t>
  </si>
  <si>
    <t>tdT+_210127_Slice1_Cell2_AP_100000000_610000003465</t>
  </si>
  <si>
    <t>tdT-_210126_Slice1_Cell2_AP003_100000000_610000000284</t>
  </si>
  <si>
    <t>tdT+_210129_Slice1_Cell1_AP_100000000_610000003086</t>
  </si>
  <si>
    <t>tdT-_210128_Slice3_Cell1_AP002_100000000_610000002362</t>
  </si>
  <si>
    <t>tdT+_210127_Slice1_Cell2_AP_100000000_610000003479</t>
  </si>
  <si>
    <t>tdT-_210126_Slice1_Cell2_AP003_100000000_610000001387</t>
  </si>
  <si>
    <t>tdT+_210129_Slice1_Cell1_AP_100000000_610000003095</t>
  </si>
  <si>
    <t>tdT-_210128_Slice3_Cell1_AP002_100000000_610000002384</t>
  </si>
  <si>
    <t>tdT+_210127_Slice1_Cell2_AP_100000000_610000003506</t>
  </si>
  <si>
    <t>tdT-_210126_Slice3_Cell1_AP001_100000000_610000001167</t>
  </si>
  <si>
    <t>tdT+_210129_Slice1_Cell1_AP_100000000_610000003105</t>
  </si>
  <si>
    <t>tdT-_210128_Slice3_Cell1_AP002_100000000_610000002394</t>
  </si>
  <si>
    <t>tdT+_210127_Slice1_Cell2_AP_100000000_610000003532</t>
  </si>
  <si>
    <t>tdT-_210126_Slice3_Cell1_AP001_100000000_610000001222</t>
  </si>
  <si>
    <t>tdT+_210129_Slice1_Cell1_AP_100000000_610000003113</t>
  </si>
  <si>
    <t>tdT-_210128_Slice3_Cell1_AP002_100000000_610000002409</t>
  </si>
  <si>
    <t>tdT+_210127_Slice1_Cell2_AP_100000000_610000003560</t>
  </si>
  <si>
    <t>tdT-_210126_Slice3_Cell1_AP001_100000000_610000000372</t>
  </si>
  <si>
    <t>tdT+_210129_Slice1_Cell1_AP_100000000_610000003122</t>
  </si>
  <si>
    <t>tdT-_210128_Slice3_Cell1_AP002_100000000_610000002418</t>
  </si>
  <si>
    <t>tdT+_210127_Slice1_Cell2_AP_100000000_610000003582</t>
  </si>
  <si>
    <t>tdT-_210126_Slice3_Cell1_AP001_100000000_610000000451</t>
  </si>
  <si>
    <t>tdT+_210129_Slice1_Cell1_AP_100000000_610000003127</t>
  </si>
  <si>
    <t>tdT-_210128_Slice3_Cell1_AP002_100000000_610000002441</t>
  </si>
  <si>
    <t>tdT+_210127_Slice1_Cell2_AP_100000000_610000003606</t>
  </si>
  <si>
    <t>tdT-_210126_Slice3_Cell1_AP001_100000000_610000000768</t>
  </si>
  <si>
    <t>tdT+_210129_Slice1_Cell1_AP_100000000_610000003131</t>
  </si>
  <si>
    <t>tdT-_210128_Slice3_Cell1_AP002_100000000_610000002449</t>
  </si>
  <si>
    <t>tdT+_210127_Slice1_Cell2_AP_100000000_610000003625</t>
  </si>
  <si>
    <t>tdT-_210126_Slice3_Cell1_AP001_100000000_610000001044</t>
  </si>
  <si>
    <t>tdT+_210129_Slice1_Cell1_AP_100000000_610000003139</t>
  </si>
  <si>
    <t>tdT-_210128_Slice3_Cell1_AP002_100000000_610000002460</t>
  </si>
  <si>
    <t>tdT+_210127_Slice1_Cell2_AP_100000000_610000002673</t>
  </si>
  <si>
    <t>tdT-_210126_Slice3_Cell1_AP001_100000000_610000001095</t>
  </si>
  <si>
    <t>tdT+_210129_Slice1_Cell1_AP_100000000_610000003154</t>
  </si>
  <si>
    <t>tdT-_210128_Slice3_Cell1_AP002_100000000_610000002480</t>
  </si>
  <si>
    <t>tdT+_210127_Slice1_Cell2_AP_100000000_610000002696</t>
  </si>
  <si>
    <t>tdT-_210126_Slice3_Cell1_AP001_100000000_610000001135</t>
  </si>
  <si>
    <t>tdT+_210129_Slice1_Cell1_AP_100000000_610000003167</t>
  </si>
  <si>
    <t>tdT-_210128_Slice3_Cell1_AP002_100000000_610000002497</t>
  </si>
  <si>
    <t>tdT+_210127_Slice1_Cell2_AP_100000000_610000002719</t>
  </si>
  <si>
    <t>tdT-_210126_Slice3_Cell1_AP001_100000000_610000002113</t>
  </si>
  <si>
    <t>tdT+_210129_Slice1_Cell1_AP_100000000_610000003177</t>
  </si>
  <si>
    <t>tdT-_210128_Slice3_Cell1_AP002_100000000_610000002508</t>
  </si>
  <si>
    <t>tdT+_210127_Slice1_Cell2_AP_100000000_610000002744</t>
  </si>
  <si>
    <t>tdT-_210126_Slice3_Cell1_AP001_100000000_610000002132</t>
  </si>
  <si>
    <t>tdT+_210129_Slice1_Cell1_AP_100000000_610000003183</t>
  </si>
  <si>
    <t>tdT-_210128_Slice3_Cell1_AP002_100000000_610000002518</t>
  </si>
  <si>
    <t>tdT+_210127_Slice1_Cell2_AP_100000000_610000002773</t>
  </si>
  <si>
    <t>tdT-_210126_Slice3_Cell1_AP001_100000000_610000001265</t>
  </si>
  <si>
    <t>tdT+_210129_Slice1_Cell1_AP_100000000_610000003194</t>
  </si>
  <si>
    <t>tdT-_210128_Slice3_Cell1_AP002_100000000_610000002527</t>
  </si>
  <si>
    <t>tdT+_210127_Slice1_Cell2_AP_100000000_610000002801</t>
  </si>
  <si>
    <t>tdT-_210126_Slice3_Cell1_AP001_100000000_610000001305</t>
  </si>
  <si>
    <t>tdT+_210129_Slice1_Cell1_AP_100000000_610000003200</t>
  </si>
  <si>
    <t>tdT-_210128_Slice3_Cell1_AP002_100000000_610000002535</t>
  </si>
  <si>
    <t>tdT+_210127_Slice1_Cell2_AP_100000000_610000002821</t>
  </si>
  <si>
    <t>tdT-_210126_Slice3_Cell1_AP001_100000000_610000001340</t>
  </si>
  <si>
    <t>tdT+_210129_Slice1_Cell1_AP_100000000_610000003203</t>
  </si>
  <si>
    <t>tdT-_210128_Slice3_Cell1_AP002_100000000_610000002552</t>
  </si>
  <si>
    <t>tdT+_210127_Slice1_Cell2_AP_100000000_610000002850</t>
  </si>
  <si>
    <t>tdT-_210126_Slice3_Cell1_AP001_100000000_610000001386</t>
  </si>
  <si>
    <t>tdT+_210129_Slice1_Cell1_AP_100000000_610000003208</t>
  </si>
  <si>
    <t>tdT-_210128_Slice3_Cell1_AP002_100000000_610000002559</t>
  </si>
  <si>
    <t>tdT+_210127_Slice1_Cell2_AP_100000000_610000002886</t>
  </si>
  <si>
    <t>tdT-_210126_Slice3_Cell1_AP001_100000000_610000001433</t>
  </si>
  <si>
    <t>tdT+_210129_Slice1_Cell1_AP_100000000_610000003213</t>
  </si>
  <si>
    <t>tdT-_210128_Slice3_Cell1_AP002_100000000_610000002575</t>
  </si>
  <si>
    <t>tdT+_210127_Slice1_Cell2_AP_100000000_610000002920</t>
  </si>
  <si>
    <t>tdT-_210126_Slice3_Cell1_AP001_100000000_610000002215</t>
  </si>
  <si>
    <t>tdT+_210129_Slice1_Cell1_AP_100000000_610000003221</t>
  </si>
  <si>
    <t>tdT-_210128_Slice3_Cell1_AP002_100000000_610000002590</t>
  </si>
  <si>
    <t>tdT+_210127_Slice1_Cell2_AP_100000000_610000002951</t>
  </si>
  <si>
    <t>tdT-_210126_Slice3_Cell1_AP001_100000000_610000002223</t>
  </si>
  <si>
    <t>tdT+_210129_Slice1_Cell1_AP_100000000_610000003229</t>
  </si>
  <si>
    <t>tdT-_210128_Slice3_Cell1_AP002_100000000_610000002604</t>
  </si>
  <si>
    <t>tdT+_210127_Slice1_Cell2_AP_100000000_610000002967</t>
  </si>
  <si>
    <t>tdT-_210126_Slice3_Cell1_AP001_100000000_610000002242</t>
  </si>
  <si>
    <t>tdT+_210129_Slice1_Cell1_AP001_100000000_610000000349</t>
  </si>
  <si>
    <t>tdT-_210128_Slice3_Cell1_AP002_100000000_610000002615</t>
  </si>
  <si>
    <t>tdT+_210127_Slice1_Cell2_AP_100000000_610000002991</t>
  </si>
  <si>
    <t>tdT-_210126_Slice3_Cell1_AP001_100000000_610000002265</t>
  </si>
  <si>
    <t>tdT+_210129_Slice1_Cell1_AP001_100000000_610000000411</t>
  </si>
  <si>
    <t>tdT-_210128_Slice3_Cell1_AP002_100000000_610000002627</t>
  </si>
  <si>
    <t>tdT+_210127_Slice1_Cell2_AP_100000000_610000003020</t>
  </si>
  <si>
    <t>tdT-_210126_Slice3_Cell1_AP001_100000000_610000002276</t>
  </si>
  <si>
    <t>tdT+_210129_Slice1_Cell1_AP001_100000000_610000000505</t>
  </si>
  <si>
    <t>tdT-_210128_Slice3_Cell1_AP002_100000000_610000002634</t>
  </si>
  <si>
    <t>tdT+_210127_Slice1_Cell2_AP_100000000_610000003045</t>
  </si>
  <si>
    <t>tdT-_210126_Slice3_Cell1_AP001_100000000_610000002299</t>
  </si>
  <si>
    <t>tdT+_210129_Slice1_Cell1_AP001_100000000_610000000612</t>
  </si>
  <si>
    <t>tdT-_210128_Slice3_Cell1_AP002_100000000_610000002650</t>
  </si>
  <si>
    <t>tdT+_210127_Slice1_Cell2_AP_100000000_610000003074</t>
  </si>
  <si>
    <t>tdT-_210126_Slice3_Cell1_AP001_100000000_610000002317</t>
  </si>
  <si>
    <t>tdT+_210129_Slice1_Cell1_AP001_100000000_610000001152</t>
  </si>
  <si>
    <t>tdT-_210128_Slice3_Cell1_AP002_100000000_610000002662</t>
  </si>
  <si>
    <t>tdT+_210127_Slice1_Cell2_AP_100000000_610000003118</t>
  </si>
  <si>
    <t>tdT-_210126_Slice3_Cell1_AP001_100000000_610000002332</t>
  </si>
  <si>
    <t>tdT+_210129_Slice1_Cell1_AP001_100000000_610000005751</t>
  </si>
  <si>
    <t>tdT-_210128_Slice3_Cell1_AP002_100000000_610000002668</t>
  </si>
  <si>
    <t>tdT+_210127_Slice1_Cell2_AP_100000000_610000003141</t>
  </si>
  <si>
    <t>tdT-_210126_Slice3_Cell1_AP001_100000000_610000002344</t>
  </si>
  <si>
    <t>tdT+_210129_Slice1_Cell1_AP001_100000000_610000005783</t>
  </si>
  <si>
    <t>tdT-_210128_Slice3_Cell1_AP002_100000000_610000002674</t>
  </si>
  <si>
    <t>tdT+_210127_Slice1_Cell2_AP_100000000_610000001849</t>
  </si>
  <si>
    <t>tdT-_210126_Slice3_Cell1_AP001_100000000_610000002360</t>
  </si>
  <si>
    <t>tdT+_210129_Slice1_Cell1_AP001_100000000_610000005825</t>
  </si>
  <si>
    <t>tdT-_210128_Slice3_Cell1_AP002_100000000_610000002679</t>
  </si>
  <si>
    <t>tdT+_210127_Slice1_Cell2_AP_100000000_610000001890</t>
  </si>
  <si>
    <t>tdT-_210126_Slice3_Cell1_AP001_100000000_610000002374</t>
  </si>
  <si>
    <t>tdT+_210129_Slice1_Cell1_AP001_100000000_610000005856</t>
  </si>
  <si>
    <t>tdT-_210128_Slice3_Cell1_AP002_100000000_610000002684</t>
  </si>
  <si>
    <t>tdT+_210127_Slice1_Cell2_AP_100000000_610000001918</t>
  </si>
  <si>
    <t>tdT-_210126_Slice3_Cell1_AP001_100000000_610000002389</t>
  </si>
  <si>
    <t>tdT+_210129_Slice1_Cell1_AP001_100000000_610000006016</t>
  </si>
  <si>
    <t>tdT-_210128_Slice3_Cell1_AP002_100000000_610000002707</t>
  </si>
  <si>
    <t>tdT+_210127_Slice1_Cell2_AP_100000000_610000001957</t>
  </si>
  <si>
    <t>tdT-_210126_Slice3_Cell1_AP001_100000000_610000002400</t>
  </si>
  <si>
    <t>tdT+_210129_Slice1_Cell1_AP001_100000000_610000006167</t>
  </si>
  <si>
    <t>tdT-_210128_Slice3_Cell1_AP002_100000000_610000002715</t>
  </si>
  <si>
    <t>tdT+_210127_Slice1_Cell2_AP_100000000_610000003223</t>
  </si>
  <si>
    <t>tdT-_210126_Slice3_Cell1_AP001_100000000_610000002412</t>
  </si>
  <si>
    <t>tdT+_210129_Slice1_Cell1_AP001_100000000_610000006195</t>
  </si>
  <si>
    <t>tdT-_210128_Slice3_Cell1_AP002_100000000_610000002722</t>
  </si>
  <si>
    <t>tdT+_210127_Slice1_Cell2_AP_100000000_610000003233</t>
  </si>
  <si>
    <t>tdT-_210126_Slice3_Cell1_AP001_100000000_610000002415</t>
  </si>
  <si>
    <t>tdT+_210129_Slice1_Cell1_AP001_100000000_610000006222</t>
  </si>
  <si>
    <t>tdT-_210128_Slice3_Cell1_AP002_100000000_610000002728</t>
  </si>
  <si>
    <t>tdT+_210127_Slice1_Cell2_AP_100000000_610000003267</t>
  </si>
  <si>
    <t>tdT-_210126_Slice3_Cell1_AP001_100000000_610000002420</t>
  </si>
  <si>
    <t>tdT+_210129_Slice1_Cell1_AP001_100000000_610000006258</t>
  </si>
  <si>
    <t>tdT-_210128_Slice3_Cell1_AP002_100000000_610000002735</t>
  </si>
  <si>
    <t>tdT+_210127_Slice1_Cell2_AP_100000000_610000003294</t>
  </si>
  <si>
    <t>tdT-_210126_Slice3_Cell1_AP001_100000000_610000001478</t>
  </si>
  <si>
    <t>tdT+_210129_Slice1_Cell1_AP001_100000000_610000006288</t>
  </si>
  <si>
    <t>tdT-_210128_Slice3_Cell1_AP002_100000000_610000002740</t>
  </si>
  <si>
    <t>tdT+_210127_Slice1_Cell2_AP_100000000_610000003315</t>
  </si>
  <si>
    <t>tdT-_210126_Slice3_Cell1_AP001_100000000_610000001520</t>
  </si>
  <si>
    <t>tdT+_210129_Slice1_Cell1_AP001_100000000_610000006351</t>
  </si>
  <si>
    <t>tdT-_210128_Slice3_Cell1_AP002_100000000_610000002746</t>
  </si>
  <si>
    <t>tdT+_210127_Slice1_Cell2_AP_100000000_610000003336</t>
  </si>
  <si>
    <t>tdT-_210126_Slice3_Cell1_AP001_100000000_610000001545</t>
  </si>
  <si>
    <t>tdT+_210129_Slice1_Cell1_AP001_100000000_610000006371</t>
  </si>
  <si>
    <t>tdT-_210128_Slice3_Cell1_AP003_100000000_610000000265</t>
  </si>
  <si>
    <t>tdT+_210127_Slice1_Cell2_AP_100000000_610000003358</t>
  </si>
  <si>
    <t>tdT-_210126_Slice3_Cell1_AP001_100000000_610000001732</t>
  </si>
  <si>
    <t>tdT+_210129_Slice1_Cell1_AP001_100000000_610000006413</t>
  </si>
  <si>
    <t>tdT-_210128_Slice3_Cell1_AP003_100000000_610000000317</t>
  </si>
  <si>
    <t>tdT+_210127_Slice1_Cell2_AP_100000000_610000003379</t>
  </si>
  <si>
    <t>tdT-_210126_Slice3_Cell1_AP001_100000000_610000001774</t>
  </si>
  <si>
    <t>tdT+_210129_Slice1_Cell1_AP001_100000000_610000006443</t>
  </si>
  <si>
    <t>tdT-_210128_Slice3_Cell1_AP003_100000000_610000000363</t>
  </si>
  <si>
    <t>tdT+_210127_Slice1_Cell2_AP_100000000_610000003416</t>
  </si>
  <si>
    <t>tdT-_210126_Slice3_Cell1_AP001_100000000_610000001798</t>
  </si>
  <si>
    <t>tdT+_210129_Slice1_Cell1_AP001_100000000_610000006478</t>
  </si>
  <si>
    <t>tdT-_210128_Slice3_Cell1_AP003_100000000_610000000434</t>
  </si>
  <si>
    <t>tdT+_210127_Slice1_Cell2_AP_100000000_610000000597</t>
  </si>
  <si>
    <t>tdT-_210126_Slice3_Cell1_AP001_100000000_610000001828</t>
  </si>
  <si>
    <t>tdT+_210129_Slice1_Cell1_AP001_100000000_610000006514</t>
  </si>
  <si>
    <t>tdT-_210128_Slice3_Cell1_AP003_100000000_610000000527</t>
  </si>
  <si>
    <t>tdT+_210127_Slice1_Cell2_AP_100000000_610000000655</t>
  </si>
  <si>
    <t>tdT-_210126_Slice3_Cell1_AP001_100000000_610000001870</t>
  </si>
  <si>
    <t>tdT+_210129_Slice1_Cell1_AP001_100000000_610000006539</t>
  </si>
  <si>
    <t>tdT-_210128_Slice3_Cell1_AP003_100000000_610000000562</t>
  </si>
  <si>
    <t>tdT+_210127_Slice1_Cell2_AP_100000000_610000000699</t>
  </si>
  <si>
    <t>tdT-_210126_Slice3_Cell1_AP001_100000000_610000001892</t>
  </si>
  <si>
    <t>tdT+_210129_Slice1_Cell1_AP001_100000000_610000006570</t>
  </si>
  <si>
    <t>tdT-_210128_Slice3_Cell1_AP003_100000000_610000000608</t>
  </si>
  <si>
    <t>tdT+_210127_Slice1_Cell2_AP_100000000_610000000745</t>
  </si>
  <si>
    <t>tdT-_210126_Slice3_Cell1_AP001_100000000_610000001923</t>
  </si>
  <si>
    <t>tdT+_210129_Slice1_Cell1_AP001_100000000_610000006600</t>
  </si>
  <si>
    <t>tdT-_210128_Slice3_Cell1_AP003_100000000_610000000653</t>
  </si>
  <si>
    <t>tdT+_210127_Slice1_Cell2_AP_100000000_610000000805</t>
  </si>
  <si>
    <t>tdT-_210126_Slice3_Cell1_AP001_100000000_610000001960</t>
  </si>
  <si>
    <t>tdT+_210129_Slice1_Cell1_AP001_100000000_610000006628</t>
  </si>
  <si>
    <t>tdT-_210128_Slice3_Cell1_AP003_100000000_610000000690</t>
  </si>
  <si>
    <t>tdT+_210127_Slice1_Cell2_AP_100000000_610000000849</t>
  </si>
  <si>
    <t>tdT-_210126_Slice3_Cell1_AP001_100000000_610000001984</t>
  </si>
  <si>
    <t>tdT+_210129_Slice1_Cell1_AP001_100000000_610000006648</t>
  </si>
  <si>
    <t>tdT-_210128_Slice3_Cell1_AP003_100000000_610000000704</t>
  </si>
  <si>
    <t>tdT+_210127_Slice1_Cell2_AP_100000000_610000000937</t>
  </si>
  <si>
    <t>tdT-_210126_Slice3_Cell1_AP001_100000000_610000002002</t>
  </si>
  <si>
    <t>tdT+_210129_Slice1_Cell1_AP001_100000000_610000006673</t>
  </si>
  <si>
    <t>tdT-_210128_Slice3_Cell1_AP003_100000000_610000000742</t>
  </si>
  <si>
    <t>tdT+_210127_Slice1_Cell2_AP_100000000_610000000973</t>
  </si>
  <si>
    <t>tdT-_210126_Slice3_Cell1_AP001_100000000_610000002023</t>
  </si>
  <si>
    <t>tdT+_210129_Slice1_Cell1_AP001_100000000_610000006697</t>
  </si>
  <si>
    <t>tdT-_210128_Slice3_Cell1_AP003_100000000_610000000811</t>
  </si>
  <si>
    <t>tdT+_210127_Slice1_Cell2_AP_100000000_610000001032</t>
  </si>
  <si>
    <t>tdT-_210126_Slice3_Cell1_AP001_100000000_610000002040</t>
  </si>
  <si>
    <t>tdT+_210129_Slice1_Cell1_AP001_100000000_610000006718</t>
  </si>
  <si>
    <t>tdT-_210128_Slice3_Cell1_AP003_100000000_610000000841</t>
  </si>
  <si>
    <t>tdT+_210127_Slice1_Cell2_AP_100000000_610000001062</t>
  </si>
  <si>
    <t>tdT-_210126_Slice3_Cell1_AP001_100000000_610000002058</t>
  </si>
  <si>
    <t>tdT+_210129_Slice1_Cell1_AP001_100000000_610000006741</t>
  </si>
  <si>
    <t>tdT-_210128_Slice3_Cell1_AP003_100000000_610000000887</t>
  </si>
  <si>
    <t>tdT+_210127_Slice1_Cell2_AP_100000000_610000001101</t>
  </si>
  <si>
    <t>tdT-_210126_Slice3_Cell1_AP001_100000000_610000002078</t>
  </si>
  <si>
    <t>tdT+_210129_Slice1_Cell1_AP001_100000000_610000006764</t>
  </si>
  <si>
    <t>tdT-_210128_Slice3_Cell1_AP003_100000000_610000000909</t>
  </si>
  <si>
    <t>tdT+_210127_Slice1_Cell2_AP_100000000_610000001133</t>
  </si>
  <si>
    <t>tdT-_210126_Slice3_Cell1_AP001_100000000_610000002451</t>
  </si>
  <si>
    <t>tdT+_210129_Slice1_Cell1_AP001_100000000_610000006793</t>
  </si>
  <si>
    <t>tdT-_210128_Slice3_Cell1_AP003_100000000_610000000933</t>
  </si>
  <si>
    <t>tdT+_210127_Slice1_Cell2_AP_100000000_610000001182</t>
  </si>
  <si>
    <t>tdT-_210126_Slice3_Cell1_AP001_100000000_610000002459</t>
  </si>
  <si>
    <t>tdT+_210129_Slice1_Cell1_AP001_100000000_610000006824</t>
  </si>
  <si>
    <t>tdT-_210128_Slice3_Cell1_AP003_100000000_610000000962</t>
  </si>
  <si>
    <t>tdT+_210127_Slice1_Cell2_AP_100000000_610000001241</t>
  </si>
  <si>
    <t>tdT-_210126_Slice3_Cell1_AP001_100000000_610000002466</t>
  </si>
  <si>
    <t>tdT+_210129_Slice1_Cell1_AP001_100000000_610000006846</t>
  </si>
  <si>
    <t>tdT-_210128_Slice3_Cell1_AP003_100000000_610000001000</t>
  </si>
  <si>
    <t>tdT+_210127_Slice1_Cell2_AP_100000000_610000001285</t>
  </si>
  <si>
    <t>tdT-_210126_Slice3_Cell1_AP001_100000000_610000002140</t>
  </si>
  <si>
    <t>tdT+_210129_Slice1_Cell1_AP001_100000000_610000006865</t>
  </si>
  <si>
    <t>tdT-_210128_Slice3_Cell1_AP003_100000000_610000001036</t>
  </si>
  <si>
    <t>tdT+_210127_Slice1_Cell2_AP_100000000_610000001347</t>
  </si>
  <si>
    <t>tdT-_210126_Slice3_Cell1_AP001_100000000_610000002155</t>
  </si>
  <si>
    <t>tdT+_210129_Slice1_Cell1_AP001_100000000_610000006883</t>
  </si>
  <si>
    <t>tdT-_210128_Slice3_Cell1_AP003_100000000_610000001065</t>
  </si>
  <si>
    <t>tdT+_210127_Slice1_Cell2_AP_100000000_610000001381</t>
  </si>
  <si>
    <t>tdT-_210126_Slice3_Cell1_AP001_100000000_610000002167</t>
  </si>
  <si>
    <t>tdT+_210129_Slice1_Cell1_AP001_100000000_610000006898</t>
  </si>
  <si>
    <t>tdT-_210128_Slice3_Cell1_AP003_100000000_610000001082</t>
  </si>
  <si>
    <t>tdT+_210127_Slice1_Cell2_AP_100000000_610000001416</t>
  </si>
  <si>
    <t>tdT-_210126_Slice3_Cell1_AP001_100000000_610000002185</t>
  </si>
  <si>
    <t>tdT+_210129_Slice1_Cell1_AP001_100000000_610000006918</t>
  </si>
  <si>
    <t>tdT-_210128_Slice3_Cell1_AP003_100000000_610000001118</t>
  </si>
  <si>
    <t>tdT+_210127_Slice1_Cell2_AP_100000000_610000001464</t>
  </si>
  <si>
    <t>tdT-_210126_Slice3_Cell1_AP001_100000000_610000002437</t>
  </si>
  <si>
    <t>tdT+_210129_Slice1_Cell1_AP001_100000000_610000006933</t>
  </si>
  <si>
    <t>tdT-_210128_Slice3_Cell1_AP003_100000000_610000001170</t>
  </si>
  <si>
    <t>tdT+_210127_Slice1_Cell2_AP_100000000_610000001509</t>
  </si>
  <si>
    <t>tdT-_210126_Slice3_Cell1_AP001_100000000_610000002445</t>
  </si>
  <si>
    <t>tdT+_210129_Slice1_Cell1_AP001_100000000_610000006952</t>
  </si>
  <si>
    <t>tdT-_210128_Slice3_Cell1_AP003_100000000_610000001202</t>
  </si>
  <si>
    <t>tdT+_210127_Slice1_Cell2_AP_100000000_610000001552</t>
  </si>
  <si>
    <t>tdT-_210126_Slice3_Cell1_AP001_100000000_610000002431</t>
  </si>
  <si>
    <t>tdT+_210129_Slice1_Cell1_AP001_100000000_610000006966</t>
  </si>
  <si>
    <t>tdT-_210128_Slice3_Cell1_AP003_100000000_610000001231</t>
  </si>
  <si>
    <t>tdT+_210127_Slice1_Cell2_AP_100000000_610000001596</t>
  </si>
  <si>
    <t>tdT-_210126_Slice3_Cell1_AP002_100000000_610000001562</t>
  </si>
  <si>
    <t>tdT+_210129_Slice1_Cell1_AP001_100000000_610000006979</t>
  </si>
  <si>
    <t>tdT-_210128_Slice3_Cell1_AP003_100000000_610000001243</t>
  </si>
  <si>
    <t>tdT+_210127_Slice1_Cell2_AP_100000000_610000001647</t>
  </si>
  <si>
    <t>tdT-_210126_Slice3_Cell1_AP002_100000000_610000001497</t>
  </si>
  <si>
    <t>tdT+_210129_Slice1_Cell1_AP001_100000000_610000007000</t>
  </si>
  <si>
    <t>tdT-_210128_Slice3_Cell1_AP003_100000000_610000001261</t>
  </si>
  <si>
    <t>tdT+_210127_Slice1_Cell2_AP_100000000_610000001690</t>
  </si>
  <si>
    <t>tdT-_210126_Slice3_Cell1_AP002_100000000_610000001534</t>
  </si>
  <si>
    <t>tdT+_210129_Slice1_Cell1_AP001_100000000_610000007024</t>
  </si>
  <si>
    <t>tdT-_210128_Slice3_Cell1_AP003_100000000_610000001296</t>
  </si>
  <si>
    <t>tdT+_210127_Slice1_Cell2_AP_100000000_610000001738</t>
  </si>
  <si>
    <t>tdT-_210126_Slice3_Cell1_AP002_100000000_610000001315</t>
  </si>
  <si>
    <t>tdT+_210129_Slice1_Cell1_AP001_100000000_610000007042</t>
  </si>
  <si>
    <t>tdT-_210128_Slice3_Cell1_AP003_100000000_610000001318</t>
  </si>
  <si>
    <t>tdT+_210127_Slice1_Cell2_AP_100000000_610000001780</t>
  </si>
  <si>
    <t>tdT-_210126_Slice3_Cell1_AP002_100000000_610000001318</t>
  </si>
  <si>
    <t>tdT+_210129_Slice1_Cell1_AP001_100000000_610000007055</t>
  </si>
  <si>
    <t>tdT-_210128_Slice3_Cell1_AP003_100000000_610000001353</t>
  </si>
  <si>
    <t>tdT+_210127_Slice1_Cell2_AP_100000000_610000001811</t>
  </si>
  <si>
    <t>tdT-_210126_Slice3_Cell1_AP002_100000000_610000001371</t>
  </si>
  <si>
    <t>tdT+_210129_Slice1_Cell1_AP001_100000000_610000007063</t>
  </si>
  <si>
    <t>tdT-_210128_Slice3_Cell1_AP003_100000000_610000001375</t>
  </si>
  <si>
    <t>tdT+_210127_Slice1_Cell2_AP_100000000_610000004000</t>
  </si>
  <si>
    <t>tdT-_210126_Slice3_Cell1_AP002_100000000_610000001723</t>
  </si>
  <si>
    <t>tdT+_210129_Slice1_Cell1_AP001_100000000_610000007072</t>
  </si>
  <si>
    <t>tdT-_210128_Slice3_Cell1_AP003_100000000_610000001408</t>
  </si>
  <si>
    <t>tdT+_210127_Slice1_Cell2_AP_100000000_610000004024</t>
  </si>
  <si>
    <t>tdT-_210126_Slice3_Cell1_AP002_100000000_610000001758</t>
  </si>
  <si>
    <t>tdT+_210129_Slice1_Cell1_AP001_100000000_610000007079</t>
  </si>
  <si>
    <t>tdT-_210128_Slice3_Cell1_AP003_100000000_610000001428</t>
  </si>
  <si>
    <t>tdT+_210127_Slice1_Cell2_AP_100000000_610000004037</t>
  </si>
  <si>
    <t>tdT-_210126_Slice3_Cell1_AP002_100000000_610000001778</t>
  </si>
  <si>
    <t>tdT+_210129_Slice1_Cell1_AP001_100000000_610000007084</t>
  </si>
  <si>
    <t>tdT-_210128_Slice3_Cell1_AP003_100000000_610000001457</t>
  </si>
  <si>
    <t>tdT+_210127_Slice1_Cell2_AP_100000000_610000004054</t>
  </si>
  <si>
    <t>tdT-_210126_Slice3_Cell1_AP002_100000000_610000001782</t>
  </si>
  <si>
    <t>tdT+_210129_Slice1_Cell1_AP001_100000000_610000007096</t>
  </si>
  <si>
    <t>tdT-_210128_Slice3_Cell1_AP003_100000000_610000001483</t>
  </si>
  <si>
    <t>tdT+_210127_Slice1_Cell2_AP_100000000_610000002002</t>
  </si>
  <si>
    <t>tdT-_210126_Slice3_Cell1_AP002_100000000_610000001794</t>
  </si>
  <si>
    <t>tdT+_210129_Slice1_Cell1_AP001_100000000_610000007101</t>
  </si>
  <si>
    <t>tdT-_210128_Slice3_Cell1_AP003_100000000_610000001522</t>
  </si>
  <si>
    <t>tdT+_210127_Slice1_Cell2_AP_100000000_610000002029</t>
  </si>
  <si>
    <t>tdT-_210126_Slice3_Cell1_AP002_100000000_610000001812</t>
  </si>
  <si>
    <t>tdT+_210129_Slice1_Cell1_AP002_100000000_610000000330</t>
  </si>
  <si>
    <t>tdT-_210128_Slice3_Cell1_AP003_100000000_610000001540</t>
  </si>
  <si>
    <t>tdT+_210127_Slice1_Cell2_AP_100000000_610000002068</t>
  </si>
  <si>
    <t>tdT-_210126_Slice3_Cell1_AP002_100000000_610000001825</t>
  </si>
  <si>
    <t>tdT+_210129_Slice1_Cell1_AP002_100000000_610000000407</t>
  </si>
  <si>
    <t>tdT-_210128_Slice3_Cell1_AP003_100000000_610000001566</t>
  </si>
  <si>
    <t>tdT+_210127_Slice1_Cell2_AP_100000000_610000002107</t>
  </si>
  <si>
    <t>tdT-_210126_Slice3_Cell1_AP002_100000000_610000001579</t>
  </si>
  <si>
    <t>tdT+_210129_Slice1_Cell1_AP002_100000000_610000000470</t>
  </si>
  <si>
    <t>tdT-_210128_Slice3_Cell1_AP003_100000000_610000001597</t>
  </si>
  <si>
    <t>tdT+_210127_Slice1_Cell2_AP_100000000_610000002145</t>
  </si>
  <si>
    <t>tdT-_210126_Slice3_Cell1_AP002_100000000_610000001599</t>
  </si>
  <si>
    <t>tdT+_210129_Slice1_Cell1_AP002_100000000_610000000525</t>
  </si>
  <si>
    <t>tdT-_210128_Slice3_Cell1_AP003_100000000_610000001609</t>
  </si>
  <si>
    <t>tdT+_210127_Slice1_Cell2_AP_100000000_610000002182</t>
  </si>
  <si>
    <t>tdT-_210126_Slice3_Cell1_AP002_100000000_610000001624</t>
  </si>
  <si>
    <t>tdT+_210129_Slice1_Cell1_AP002_100000000_610000000588</t>
  </si>
  <si>
    <t>tdT-_210128_Slice3_Cell1_AP003_100000000_610000001649</t>
  </si>
  <si>
    <t>tdT+_210127_Slice1_Cell2_AP_100000000_610000003648</t>
  </si>
  <si>
    <t>tdT-_210126_Slice3_Cell1_AP002_100000000_610000001645</t>
  </si>
  <si>
    <t>tdT+_210129_Slice1_Cell1_AP002_100000000_610000000662</t>
  </si>
  <si>
    <t>tdT-_210128_Slice3_Cell1_AP003_100000000_610000001666</t>
  </si>
  <si>
    <t>tdT+_210127_Slice1_Cell2_AP_100000000_610000003659</t>
  </si>
  <si>
    <t>tdT-_210126_Slice3_Cell1_AP002_100000000_610000001675</t>
  </si>
  <si>
    <t>tdT+_210129_Slice1_Cell1_AP002_100000000_610000000725</t>
  </si>
  <si>
    <t>tdT-_210128_Slice3_Cell1_AP003_100000000_610000001689</t>
  </si>
  <si>
    <t>tdT+_210127_Slice1_Cell2_AP_100000000_610000003678</t>
  </si>
  <si>
    <t>tdT-_210126_Slice3_Cell1_AP002_100000000_610000001689</t>
  </si>
  <si>
    <t>tdT+_210129_Slice1_Cell1_AP002_100000000_610000000795</t>
  </si>
  <si>
    <t>tdT-_210128_Slice3_Cell1_AP003_100000000_610000001738</t>
  </si>
  <si>
    <t>tdT+_210127_Slice1_Cell2_AP_100000000_610000003694</t>
  </si>
  <si>
    <t>tdT-_210126_Slice3_Cell1_AP002_100000000_610000001912</t>
  </si>
  <si>
    <t>tdT+_210129_Slice1_Cell1_AP002_100000000_610000000836</t>
  </si>
  <si>
    <t>tdT-_210128_Slice3_Cell1_AP003_100000000_610000001765</t>
  </si>
  <si>
    <t>tdT+_210127_Slice1_Cell2_AP_100000000_610000003725</t>
  </si>
  <si>
    <t>tdT-_210126_Slice3_Cell1_AP002_100000000_610000001918</t>
  </si>
  <si>
    <t>tdT+_210129_Slice1_Cell1_AP002_100000000_610000000923</t>
  </si>
  <si>
    <t>tdT-_210128_Slice3_Cell1_AP003_100000000_610000001774</t>
  </si>
  <si>
    <t>tdT+_210127_Slice1_Cell2_AP_100000000_610000003755</t>
  </si>
  <si>
    <t>tdT-_210126_Slice3_Cell1_AP002_100000000_610000001933</t>
  </si>
  <si>
    <t>tdT+_210129_Slice1_Cell1_AP002_100000000_610000000980</t>
  </si>
  <si>
    <t>tdT-_210128_Slice3_Cell1_AP003_100000000_610000001801</t>
  </si>
  <si>
    <t>tdT+_210127_Slice1_Cell2_AP_100000000_610000003786</t>
  </si>
  <si>
    <t>tdT-_210126_Slice3_Cell1_AP002_100000000_610000001937</t>
  </si>
  <si>
    <t>tdT+_210129_Slice1_Cell1_AP002_100000000_610000001044</t>
  </si>
  <si>
    <t>tdT-_210128_Slice3_Cell1_AP003_100000000_610000001827</t>
  </si>
  <si>
    <t>tdT+_210127_Slice1_Cell2_AP_100000000_610000003832</t>
  </si>
  <si>
    <t>tdT-_210126_Slice3_Cell1_AP002_100000000_610000001950</t>
  </si>
  <si>
    <t>tdT+_210129_Slice1_Cell1_AP002_100000000_610000001085</t>
  </si>
  <si>
    <t>tdT-_210128_Slice3_Cell1_AP003_100000000_610000001848</t>
  </si>
  <si>
    <t>tdT+_210127_Slice1_Cell2_AP_100000000_610000003848</t>
  </si>
  <si>
    <t>tdT-_210126_Slice3_Cell1_AP002_100000000_610000001105</t>
  </si>
  <si>
    <t>tdT+_210129_Slice1_Cell1_AP002_100000000_610000001131</t>
  </si>
  <si>
    <t>tdT-_210128_Slice3_Cell1_AP003_100000000_610000001863</t>
  </si>
  <si>
    <t>tdT+_210127_Slice1_Cell2_AP_100000000_610000003860</t>
  </si>
  <si>
    <t>tdT-_210126_Slice3_Cell1_AP002_100000000_610000001134</t>
  </si>
  <si>
    <t>tdT+_210129_Slice1_Cell1_AP002_100000000_610000001176</t>
  </si>
  <si>
    <t>tdT-_210128_Slice3_Cell1_AP003_100000000_610000001903</t>
  </si>
  <si>
    <t>tdT+_210127_Slice1_Cell2_AP_100000000_610000003876</t>
  </si>
  <si>
    <t>tdT-_210126_Slice3_Cell1_AP002_100000000_610000001158</t>
  </si>
  <si>
    <t>tdT+_210129_Slice1_Cell1_AP002_100000000_610000001227</t>
  </si>
  <si>
    <t>tdT-_210128_Slice3_Cell1_AP003_100000000_610000001934</t>
  </si>
  <si>
    <t>tdT+_210127_Slice1_Cell2_AP_100000000_610000003898</t>
  </si>
  <si>
    <t>tdT-_210126_Slice3_Cell1_AP002_100000000_610000001175</t>
  </si>
  <si>
    <t>tdT+_210129_Slice1_Cell1_AP002_100000000_610000001275</t>
  </si>
  <si>
    <t>tdT-_210128_Slice3_Cell1_AP003_100000000_610000001956</t>
  </si>
  <si>
    <t>tdT+_210127_Slice1_Cell2_AP_100000000_610000003909</t>
  </si>
  <si>
    <t>tdT-_210126_Slice3_Cell1_AP002_100000000_610000001197</t>
  </si>
  <si>
    <t>tdT+_210129_Slice1_Cell1_AP002_100000000_610000001320</t>
  </si>
  <si>
    <t>tdT-_210128_Slice3_Cell1_AP003_100000000_610000001981</t>
  </si>
  <si>
    <t>tdT+_210127_Slice1_Cell2_AP_100000000_610000003938</t>
  </si>
  <si>
    <t>tdT-_210126_Slice3_Cell1_AP002_100000000_610000001223</t>
  </si>
  <si>
    <t>tdT+_210129_Slice1_Cell1_AP002_100000000_610000001330</t>
  </si>
  <si>
    <t>tdT-_210128_Slice3_Cell1_AP003_100000000_610000001998</t>
  </si>
  <si>
    <t>tdT+_210127_Slice1_Cell2_AP_100000000_610000003948</t>
  </si>
  <si>
    <t>tdT-_210126_Slice3_Cell1_AP002_100000000_610000001261</t>
  </si>
  <si>
    <t>tdT+_210129_Slice1_Cell1_AP002_100000000_610000001359</t>
  </si>
  <si>
    <t>tdT-_210128_Slice3_Cell1_AP003_100000000_610000002008</t>
  </si>
  <si>
    <t>tdT+_210127_Slice1_Cell2_AP_100000000_610000003968</t>
  </si>
  <si>
    <t>tdT-_210126_Slice3_Cell1_AP002_100000000_610000001288</t>
  </si>
  <si>
    <t>tdT+_210129_Slice1_Cell1_AP002_100000000_610000001408</t>
  </si>
  <si>
    <t>tdT-_210128_Slice3_Cell1_AP003_100000000_610000002021</t>
  </si>
  <si>
    <t>tdT+_210127_Slice1_Cell2_AP_100000000_610000003981</t>
  </si>
  <si>
    <t>tdT-_210126_Slice3_Cell1_AP002_100000000_610000001898</t>
  </si>
  <si>
    <t>tdT+_210129_Slice1_Cell1_AP002_100000000_610000001448</t>
  </si>
  <si>
    <t>tdT-_210128_Slice3_Cell1_AP003_100000000_610000002038</t>
  </si>
  <si>
    <t>tdT+_210127_Slice1_Cell2_AP_100000000_610000004070</t>
  </si>
  <si>
    <t>tdT-_210126_Slice3_Cell1_AP002_100000000_610000001399</t>
  </si>
  <si>
    <t>tdT+_210129_Slice1_Cell1_AP002_100000000_610000001487</t>
  </si>
  <si>
    <t>tdT-_210128_Slice3_Cell1_AP003_100000000_610000002056</t>
  </si>
  <si>
    <t>tdT+_210127_Slice1_Cell2_AP_100000000_610000004085</t>
  </si>
  <si>
    <t>tdT-_210126_Slice3_Cell1_AP002_100000000_610000001426</t>
  </si>
  <si>
    <t>tdT+_210129_Slice1_Cell1_AP002_100000000_610000001508</t>
  </si>
  <si>
    <t>tdT-_210128_Slice3_Cell1_AP003_100000000_610000002084</t>
  </si>
  <si>
    <t>tdT+_210127_Slice1_Cell2_AP_100000000_610000004105</t>
  </si>
  <si>
    <t>tdT-_210126_Slice3_Cell1_AP002_100000000_610000001448</t>
  </si>
  <si>
    <t>tdT+_210129_Slice1_Cell1_AP002_100000000_610000001553</t>
  </si>
  <si>
    <t>tdT-_210128_Slice3_Cell1_AP003_100000000_610000002116</t>
  </si>
  <si>
    <t>tdT+_210127_Slice1_Cell2_AP_100000000_610000004124</t>
  </si>
  <si>
    <t>tdT-_210126_Slice3_Cell1_AP002_100000000_610000001476</t>
  </si>
  <si>
    <t>tdT+_210129_Slice1_Cell1_AP002_100000000_610000001596</t>
  </si>
  <si>
    <t>tdT-_210128_Slice3_Cell1_AP003_100000000_610000002136</t>
  </si>
  <si>
    <t>tdT+_210127_Slice1_Cell2_AP_100000000_610000004141</t>
  </si>
  <si>
    <t>tdT-_210126_Slice3_Cell1_AP002_100000000_610000001093</t>
  </si>
  <si>
    <t>tdT+_210129_Slice1_Cell1_AP002_100000000_610000001648</t>
  </si>
  <si>
    <t>tdT-_210128_Slice3_Cell1_AP003_100000000_610000002153</t>
  </si>
  <si>
    <t>tdT+_210127_Slice1_Cell2_AP001_100000000_610000001193</t>
  </si>
  <si>
    <t>tdT-_210126_Slice3_Cell1_AP002_100000000_610000001860</t>
  </si>
  <si>
    <t>tdT+_210129_Slice1_Cell1_AP002_100000000_610000001664</t>
  </si>
  <si>
    <t>tdT-_210128_Slice3_Cell1_AP003_100000000_610000002172</t>
  </si>
  <si>
    <t>tdT+_210127_Slice1_Cell2_AP001_100000000_610000001201</t>
  </si>
  <si>
    <t>tdT-_210126_Slice3_Cell1_AP002_100000000_610000001872</t>
  </si>
  <si>
    <t>tdT+_210129_Slice1_Cell1_AP002_100000000_610000001690</t>
  </si>
  <si>
    <t>tdT-_210128_Slice3_Cell1_AP003_100000000_610000002191</t>
  </si>
  <si>
    <t>tdT+_210127_Slice1_Cell2_AP001_100000000_610000001206</t>
  </si>
  <si>
    <t>tdT-_210126_Slice3_Cell1_AP002_100000000_610000001833</t>
  </si>
  <si>
    <t>tdT+_210129_Slice1_Cell1_AP002_100000000_610000001707</t>
  </si>
  <si>
    <t>tdT-_210128_Slice3_Cell1_AP003_100000000_610000002211</t>
  </si>
  <si>
    <t>tdT+_210127_Slice1_Cell2_AP001_100000000_610000001186</t>
  </si>
  <si>
    <t>tdT-_210126_Slice3_Cell1_AP002_100000000_610000001846</t>
  </si>
  <si>
    <t>tdT+_210129_Slice1_Cell1_AP002_100000000_610000001763</t>
  </si>
  <si>
    <t>tdT-_210128_Slice3_Cell1_AP003_100000000_610000002237</t>
  </si>
  <si>
    <t>tdT+_210127_Slice1_Cell2_AP001_100000000_610000001145</t>
  </si>
  <si>
    <t>tdT-_210126_Slice3_Cell1_AP002_100000000_610000000942</t>
  </si>
  <si>
    <t>tdT+_210129_Slice1_Cell1_AP002_100000000_610000001785</t>
  </si>
  <si>
    <t>tdT-_210128_Slice3_Cell1_AP003_100000000_610000002255</t>
  </si>
  <si>
    <t>tdT+_210127_Slice1_Cell2_AP001_100000000_610000001158</t>
  </si>
  <si>
    <t>tdT-_210126_Slice3_Cell1_AP002_100000000_610000000959</t>
  </si>
  <si>
    <t>tdT+_210129_Slice1_Cell1_AP002_100000000_610000001792</t>
  </si>
  <si>
    <t>tdT-_210128_Slice3_Cell1_AP003_100000000_610000002269</t>
  </si>
  <si>
    <t>tdT+_210127_Slice1_Cell2_AP001_100000000_610000001169</t>
  </si>
  <si>
    <t>tdT-_210126_Slice3_Cell1_AP002_100000000_610000001887</t>
  </si>
  <si>
    <t>tdT+_210129_Slice1_Cell1_AP002_100000000_610000001834</t>
  </si>
  <si>
    <t>tdT-_210128_Slice3_Cell1_AP003_100000000_610000002290</t>
  </si>
  <si>
    <t>tdT+_210127_Slice1_Cell2_AP001_100000000_610000001177</t>
  </si>
  <si>
    <t>tdT-_210126_Slice3_Cell1_AP002_100000000_610000001050</t>
  </si>
  <si>
    <t>tdT+_210129_Slice1_Cell1_AP002_100000000_610000001863</t>
  </si>
  <si>
    <t>tdT-_210128_Slice3_Cell1_AP003_100000000_610000002309</t>
  </si>
  <si>
    <t>tdT+_210127_Slice1_Cell2_AP001_100000000_610000001009</t>
  </si>
  <si>
    <t>tdT-_210126_Slice3_Cell1_AP002_100000000_610000000997</t>
  </si>
  <si>
    <t>tdT+_210129_Slice1_Cell1_AP002_100000000_610000001894</t>
  </si>
  <si>
    <t>tdT-_210128_Slice3_Cell1_AP003_100000000_610000002326</t>
  </si>
  <si>
    <t>tdT+_210127_Slice1_Cell2_AP001_100000000_610000001021</t>
  </si>
  <si>
    <t>tdT-_210126_Slice3_Cell1_AP003_100000000_610000001682</t>
  </si>
  <si>
    <t>tdT+_210129_Slice1_Cell1_AP002_100000000_610000001916</t>
  </si>
  <si>
    <t>tdT-_210128_Slice3_Cell1_AP003_100000000_610000002342</t>
  </si>
  <si>
    <t>tdT+_210127_Slice1_Cell2_AP001_100000000_610000001032</t>
  </si>
  <si>
    <t>tdT-_210126_Slice3_Cell1_AP003_100000000_610000001781</t>
  </si>
  <si>
    <t>tdT+_210129_Slice1_Cell1_AP002_100000000_610000001941</t>
  </si>
  <si>
    <t>tdT-_210128_Slice3_Cell1_AP003_100000000_610000002353</t>
  </si>
  <si>
    <t>tdT+_210127_Slice1_Cell2_AP001_100000000_610000001046</t>
  </si>
  <si>
    <t>tdT-_210126_Slice3_Cell1_AP003_100000000_610000000914</t>
  </si>
  <si>
    <t>tdT+_210129_Slice1_Cell1_AP002_100000000_610000001963</t>
  </si>
  <si>
    <t>tdT-_210128_Slice3_Cell1_AP003_100000000_610000002374</t>
  </si>
  <si>
    <t>tdT+_210127_Slice1_Cell2_AP001_100000000_610000000552</t>
  </si>
  <si>
    <t>tdT-_210126_Slice3_Cell1_AP003_100000000_610000001611</t>
  </si>
  <si>
    <t>tdT+_210129_Slice1_Cell1_AP002_100000000_610000001982</t>
  </si>
  <si>
    <t>tdT-_210128_Slice3_Cell1_AP003_100000000_610000002394</t>
  </si>
  <si>
    <t>tdT+_210127_Slice1_Cell2_AP001_100000000_610000000564</t>
  </si>
  <si>
    <t>tdT-_210126_Slice3_Cell1_AP003_100000000_610000000395</t>
  </si>
  <si>
    <t>tdT+_210129_Slice1_Cell1_AP002_100000000_610000001992</t>
  </si>
  <si>
    <t>tdT-_210128_Slice3_Cell1_AP003_100000000_610000002415</t>
  </si>
  <si>
    <t>tdT+_210127_Slice1_Cell2_AP001_100000000_610000000586</t>
  </si>
  <si>
    <t>tdT-_210126_Slice3_Cell1_AP003_100000000_610000000451</t>
  </si>
  <si>
    <t>tdT+_210129_Slice1_Cell1_AP002_100000000_610000002004</t>
  </si>
  <si>
    <t>tdT-_210128_Slice3_Cell1_AP003_100000000_610000002434</t>
  </si>
  <si>
    <t>tdT+_210127_Slice1_Cell2_AP001_100000000_610000000615</t>
  </si>
  <si>
    <t>tdT-_210126_Slice3_Cell1_AP003_100000000_610000001884</t>
  </si>
  <si>
    <t>tdT+_210129_Slice1_Cell1_AP002_100000000_610000002018</t>
  </si>
  <si>
    <t>tdT-_210128_Slice3_Cell1_AP003_100000000_610000002450</t>
  </si>
  <si>
    <t>tdT+_210127_Slice1_Cell2_AP001_100000000_610000000651</t>
  </si>
  <si>
    <t>tdT-_210126_Slice3_Cell1_AP003_100000000_610000001892</t>
  </si>
  <si>
    <t>tdT+_210129_Slice1_Cell1_AP002_100000000_610000002028</t>
  </si>
  <si>
    <t>tdT-_210128_Slice3_Cell1_AP003_100000000_610000002467</t>
  </si>
  <si>
    <t>tdT+_210127_Slice1_Cell2_AP001_100000000_610000000304</t>
  </si>
  <si>
    <t>tdT-_210126_Slice3_Cell1_AP003_100000000_610000001915</t>
  </si>
  <si>
    <t>tdT+_210129_Slice1_Cell1_AP002_100000000_610000002045</t>
  </si>
  <si>
    <t>tdT-_210128_Slice3_Cell1_AP003_100000000_610000002483</t>
  </si>
  <si>
    <t>tdT+_210127_Slice1_Cell2_AP001_100000000_610000000357</t>
  </si>
  <si>
    <t>tdT-_210126_Slice3_Cell1_AP003_100000000_610000001927</t>
  </si>
  <si>
    <t>tdT+_210129_Slice1_Cell1_AP002_100000000_610000002067</t>
  </si>
  <si>
    <t>tdT-_210128_Slice3_Cell1_AP003_100000000_610000002497</t>
  </si>
  <si>
    <t>tdT+_210127_Slice1_Cell2_AP001_100000000_610000000378</t>
  </si>
  <si>
    <t>tdT-_210126_Slice3_Cell1_AP003_100000000_610000001954</t>
  </si>
  <si>
    <t>tdT+_210129_Slice1_Cell1_AP002_100000000_610000002079</t>
  </si>
  <si>
    <t>tdT-_210128_Slice3_Cell1_AP003_100000000_610000002515</t>
  </si>
  <si>
    <t>tdT+_210127_Slice1_Cell2_AP001_100000000_610000000414</t>
  </si>
  <si>
    <t>tdT-_210126_Slice3_Cell1_AP003_100000000_610000001978</t>
  </si>
  <si>
    <t>tdT+_210129_Slice1_Cell1_AP002_100000000_610000002095</t>
  </si>
  <si>
    <t>tdT-_210128_Slice3_Cell1_AP003_100000000_610000002530</t>
  </si>
  <si>
    <t>tdT+_210127_Slice1_Cell2_AP001_100000000_610000000439</t>
  </si>
  <si>
    <t>tdT-_210126_Slice3_Cell1_AP003_100000000_610000002013</t>
  </si>
  <si>
    <t>tdT+_210129_Slice1_Cell1_AP002_100000000_610000002102</t>
  </si>
  <si>
    <t>tdT-_210128_Slice3_Cell1_AP003_100000000_610000002551</t>
  </si>
  <si>
    <t>tdT+_210127_Slice1_Cell2_AP001_100000000_610000000464</t>
  </si>
  <si>
    <t>tdT-_210126_Slice3_Cell1_AP003_100000000_610000000940</t>
  </si>
  <si>
    <t>tdT+_210129_Slice1_Cell1_AP002_100000000_610000002115</t>
  </si>
  <si>
    <t>tdT-_210128_Slice3_Cell1_AP003_100000000_610000002565</t>
  </si>
  <si>
    <t>tdT+_210127_Slice1_Cell2_AP001_100000000_610000000491</t>
  </si>
  <si>
    <t>tdT-_210126_Slice3_Cell1_AP003_100000000_610000000977</t>
  </si>
  <si>
    <t>tdT+_210129_Slice1_Cell1_AP002_100000000_610000002124</t>
  </si>
  <si>
    <t>tdT-_210128_Slice3_Cell1_AP003_100000000_610000002575</t>
  </si>
  <si>
    <t>tdT+_210127_Slice1_Cell2_AP001_100000000_610000000512</t>
  </si>
  <si>
    <t>tdT-_210126_Slice3_Cell1_AP003_100000000_610000001195</t>
  </si>
  <si>
    <t>tdT+_210129_Slice1_Cell1_AP002_100000000_610000002134</t>
  </si>
  <si>
    <t>tdT-_210128_Slice3_Cell1_AP003_100000000_610000002594</t>
  </si>
  <si>
    <t>tdT+_210127_Slice1_Cell2_AP001_100000000_610000000534</t>
  </si>
  <si>
    <t>tdT-_210126_Slice3_Cell1_AP003_100000000_610000001231</t>
  </si>
  <si>
    <t>tdT+_210129_Slice1_Cell1_AP002_100000000_610000002141</t>
  </si>
  <si>
    <t>tdT-_210128_Slice3_Cell1_AP003_100000000_610000002610</t>
  </si>
  <si>
    <t>tdT+_210127_Slice1_Cell2_AP001_100000000_610000000859</t>
  </si>
  <si>
    <t>tdT-_210126_Slice3_Cell1_AP003_100000000_610000001556</t>
  </si>
  <si>
    <t>tdT+_210129_Slice1_Cell1_AP002_100000000_610000002147</t>
  </si>
  <si>
    <t>tdT-_210204_Slice2_Cell1_AP001_100000000_610000001086</t>
  </si>
  <si>
    <t>tdT+_210127_Slice1_Cell2_AP001_100000000_610000000876</t>
  </si>
  <si>
    <t>tdT-_210126_Slice3_Cell1_AP003_100000000_610000000667</t>
  </si>
  <si>
    <t>tdT+_210129_Slice1_Cell1_AP002_100000000_610000002155</t>
  </si>
  <si>
    <t>tdT-_210204_Slice2_Cell1_AP001_100000000_610000001145</t>
  </si>
  <si>
    <t>tdT+_210127_Slice1_Cell2_AP001_100000000_610000000892</t>
  </si>
  <si>
    <t>tdT-_210126_Slice3_Cell1_AP003_100000000_610000000516</t>
  </si>
  <si>
    <t>tdT+_210129_Slice1_Cell1_AP002_100000000_610000002159</t>
  </si>
  <si>
    <t>tdT-_210204_Slice2_Cell1_AP001_100000000_610000001191</t>
  </si>
  <si>
    <t>tdT+_210127_Slice1_Cell2_AP001_100000000_610000000903</t>
  </si>
  <si>
    <t>tdT-_210126_Slice3_Cell1_AP003_100000000_610000000577</t>
  </si>
  <si>
    <t>tdT+_210129_Slice1_Cell1_AP002_100000000_610000002165</t>
  </si>
  <si>
    <t>tdT-_210204_Slice2_Cell1_AP001_100000000_610000001222</t>
  </si>
  <si>
    <t>tdT+_210127_Slice1_Cell2_AP001_100000000_610000000922</t>
  </si>
  <si>
    <t>tdT-_210126_Slice3_Cell1_AP003_100000000_610000000628</t>
  </si>
  <si>
    <t>tdT+_210129_Slice1_Cell1_AP002_100000000_610000002170</t>
  </si>
  <si>
    <t>tdT-_210204_Slice2_Cell1_AP001_100000000_610000001290</t>
  </si>
  <si>
    <t>tdT+_210127_Slice1_Cell2_AP001_100000000_610000000660</t>
  </si>
  <si>
    <t>tdT-_210126_Slice3_Cell1_AP003_100000000_610000000698</t>
  </si>
  <si>
    <t>tdT+_210129_Slice1_Cell1_AP002_100000000_610000002178</t>
  </si>
  <si>
    <t>tdT-_210204_Slice2_Cell1_AP001_100000000_610000001330</t>
  </si>
  <si>
    <t>tdT+_210127_Slice1_Cell2_AP001_100000000_610000000688</t>
  </si>
  <si>
    <t>tdT-_210126_Slice3_Cell1_AP003_100000000_610000000721</t>
  </si>
  <si>
    <t>tdT+_210129_Slice1_Cell1_AP003_100000000_610000000608</t>
  </si>
  <si>
    <t>tdT-_210204_Slice2_Cell1_AP001_100000000_610000001376</t>
  </si>
  <si>
    <t>tdT+_210127_Slice1_Cell2_AP001_100000000_610000000710</t>
  </si>
  <si>
    <t>tdT-_210126_Slice4_Cell1_AP_100000000_610000000713</t>
  </si>
  <si>
    <t>tdT+_210129_Slice1_Cell1_AP003_100000000_610000000701</t>
  </si>
  <si>
    <t>tdT-_210204_Slice2_Cell1_AP001_100000000_610000001425</t>
  </si>
  <si>
    <t>tdT+_210127_Slice1_Cell2_AP001_100000000_610000000733</t>
  </si>
  <si>
    <t>tdT-_210126_Slice4_Cell1_AP_100000000_610000001783</t>
  </si>
  <si>
    <t>tdT+_210129_Slice1_Cell1_AP003_100000000_610000000739</t>
  </si>
  <si>
    <t>tdT-_210204_Slice2_Cell1_AP001_100000000_610000001461</t>
  </si>
  <si>
    <t>tdT+_210127_Slice1_Cell2_AP001_100000000_610000000760</t>
  </si>
  <si>
    <t>tdT-_210126_Slice4_Cell1_AP_100000000_610000000457</t>
  </si>
  <si>
    <t>tdT+_210129_Slice1_Cell1_AP003_100000000_610000000790</t>
  </si>
  <si>
    <t>tdT-_210204_Slice2_Cell1_AP001_100000000_610000001507</t>
  </si>
  <si>
    <t>tdT+_210127_Slice1_Cell2_AP001_100000000_610000000784</t>
  </si>
  <si>
    <t>tdT-_210126_Slice4_Cell1_AP_100000000_610000000528</t>
  </si>
  <si>
    <t>tdT+_210129_Slice1_Cell1_AP003_100000000_610000000839</t>
  </si>
  <si>
    <t>tdT-_210204_Slice2_Cell1_AP001_100000000_610000001540</t>
  </si>
  <si>
    <t>tdT+_210127_Slice1_Cell2_AP001_100000000_610000000815</t>
  </si>
  <si>
    <t>tdT-_210126_Slice4_Cell1_AP_100000000_610000000565</t>
  </si>
  <si>
    <t>tdT+_210129_Slice1_Cell1_AP003_100000000_610000000875</t>
  </si>
  <si>
    <t>tdT-_210204_Slice2_Cell1_AP001_100000000_610000001565</t>
  </si>
  <si>
    <t>tdT+_210127_Slice1_Cell2_AP001_100000000_610000000841</t>
  </si>
  <si>
    <t>tdT-_210126_Slice4_Cell1_AP_100000000_610000000636</t>
  </si>
  <si>
    <t>tdT+_210129_Slice1_Cell1_AP003_100000000_610000000933</t>
  </si>
  <si>
    <t>tdT-_210204_Slice2_Cell1_AP001_100000000_610000001600</t>
  </si>
  <si>
    <t>tdT+_210127_Slice1_Cell2_AP001_100000000_610000001058</t>
  </si>
  <si>
    <t>tdT-_210126_Slice4_Cell1_AP_100000000_610000000679</t>
  </si>
  <si>
    <t>tdT+_210129_Slice1_Cell1_AP003_100000000_610000000971</t>
  </si>
  <si>
    <t>tdT-_210204_Slice2_Cell1_AP001_100000000_610000001641</t>
  </si>
  <si>
    <t>tdT+_210127_Slice1_Cell2_AP001_100000000_610000001070</t>
  </si>
  <si>
    <t>tdT-_210126_Slice4_Cell1_AP_100000000_610000001898</t>
  </si>
  <si>
    <t>tdT+_210129_Slice1_Cell1_AP003_100000000_610000001007</t>
  </si>
  <si>
    <t>tdT-_210204_Slice2_Cell1_AP001_100000000_610000001679</t>
  </si>
  <si>
    <t>tdT+_210127_Slice1_Cell2_AP001_100000000_610000001078</t>
  </si>
  <si>
    <t>tdT-_210126_Slice4_Cell1_AP_100000000_610000001943</t>
  </si>
  <si>
    <t>tdT+_210129_Slice1_Cell1_AP003_100000000_610000001092</t>
  </si>
  <si>
    <t>tdT-_210204_Slice2_Cell1_AP001_100000000_610000001708</t>
  </si>
  <si>
    <t>tdT+_210127_Slice1_Cell2_AP001_100000000_610000001089</t>
  </si>
  <si>
    <t>tdT-_210126_Slice4_Cell1_AP_100000000_610000001967</t>
  </si>
  <si>
    <t>tdT+_210129_Slice1_Cell1_AP003_100000000_610000001145</t>
  </si>
  <si>
    <t>tdT-_210204_Slice2_Cell1_AP001_100000000_610000001735</t>
  </si>
  <si>
    <t>tdT+_210127_Slice1_Cell2_AP001_100000000_610000001102</t>
  </si>
  <si>
    <t>tdT-_210126_Slice4_Cell1_AP_100000000_610000002000</t>
  </si>
  <si>
    <t>tdT+_210129_Slice1_Cell1_AP003_100000000_610000001205</t>
  </si>
  <si>
    <t>tdT-_210204_Slice2_Cell1_AP001_100000000_610000001758</t>
  </si>
  <si>
    <t>tdT+_210127_Slice1_Cell2_AP001_100000000_610000000940</t>
  </si>
  <si>
    <t>tdT-_210126_Slice4_Cell1_AP_100000000_610000002020</t>
  </si>
  <si>
    <t>tdT+_210129_Slice1_Cell1_AP003_100000000_610000001252</t>
  </si>
  <si>
    <t>tdT-_210204_Slice2_Cell1_AP001_100000000_610000001800</t>
  </si>
  <si>
    <t>tdT+_210127_Slice1_Cell2_AP001_100000000_610000000965</t>
  </si>
  <si>
    <t>tdT-_210126_Slice4_Cell1_AP_100000000_610000002038</t>
  </si>
  <si>
    <t>tdT+_210129_Slice1_Cell1_AP003_100000000_610000001296</t>
  </si>
  <si>
    <t>tdT-_210204_Slice2_Cell1_AP001_100000000_610000001828</t>
  </si>
  <si>
    <t>tdT+_210127_Slice1_Cell2_AP001_100000000_610000000985</t>
  </si>
  <si>
    <t>tdT-_210126_Slice4_Cell1_AP_100000000_610000002068</t>
  </si>
  <si>
    <t>tdT+_210129_Slice1_Cell1_AP003_100000000_610000001350</t>
  </si>
  <si>
    <t>tdT-_210204_Slice2_Cell1_AP001_100000000_610000001855</t>
  </si>
  <si>
    <t>tdT+_210127_Slice1_Cell2_AP001_100000000_610000000993</t>
  </si>
  <si>
    <t>tdT-_210126_Slice4_Cell1_AP_100000000_610000002083</t>
  </si>
  <si>
    <t>tdT+_210129_Slice1_Cell1_AP003_100000000_610000001401</t>
  </si>
  <si>
    <t>tdT-_210204_Slice2_Cell1_AP001_100000000_610000001887</t>
  </si>
  <si>
    <t>tdT+_210127_Slice1_Cell2_AP001_100000000_610000001106</t>
  </si>
  <si>
    <t>tdT-_210126_Slice4_Cell1_AP_100000000_610000002104</t>
  </si>
  <si>
    <t>tdT+_210129_Slice1_Cell1_AP003_100000000_610000001443</t>
  </si>
  <si>
    <t>tdT-_210204_Slice2_Cell1_AP001_100000000_610000001913</t>
  </si>
  <si>
    <t>tdT+_210127_Slice1_Cell2_AP001_100000000_610000001117</t>
  </si>
  <si>
    <t>tdT-_210126_Slice4_Cell1_AP_100000000_610000002126</t>
  </si>
  <si>
    <t>tdT+_210129_Slice1_Cell1_AP003_100000000_610000001501</t>
  </si>
  <si>
    <t>tdT-_210204_Slice2_Cell1_AP001_100000000_610000001951</t>
  </si>
  <si>
    <t>tdT+_210127_Slice1_Cell2_AP001_100000000_610000001133</t>
  </si>
  <si>
    <t>tdT-_210126_Slice4_Cell1_AP_100000000_610000002135</t>
  </si>
  <si>
    <t>tdT+_210129_Slice1_Cell1_AP003_100000000_610000001532</t>
  </si>
  <si>
    <t>tdT-_210204_Slice2_Cell1_AP001_100000000_610000001979</t>
  </si>
  <si>
    <t>tdT+_210127_Slice1_Cell2_AP002_100000000_610000001023</t>
  </si>
  <si>
    <t>tdT-_210126_Slice4_Cell1_AP_100000000_610000002153</t>
  </si>
  <si>
    <t>tdT+_210129_Slice1_Cell1_AP003_100000000_610000001577</t>
  </si>
  <si>
    <t>tdT-_210204_Slice2_Cell1_AP001_100000000_610000002010</t>
  </si>
  <si>
    <t>tdT+_210127_Slice1_Cell2_AP002_100000000_610000000248</t>
  </si>
  <si>
    <t>tdT-_210126_Slice4_Cell1_AP_100000000_610000002170</t>
  </si>
  <si>
    <t>tdT+_210129_Slice1_Cell1_AP003_100000000_610000001614</t>
  </si>
  <si>
    <t>tdT-_210204_Slice2_Cell1_AP001_100000000_610000002049</t>
  </si>
  <si>
    <t>tdT+_210127_Slice1_Cell2_AP002_100000000_610000001054</t>
  </si>
  <si>
    <t>tdT-_210126_Slice4_Cell1_AP_100000000_610000002184</t>
  </si>
  <si>
    <t>tdT+_210129_Slice1_Cell1_AP003_100000000_610000001656</t>
  </si>
  <si>
    <t>tdT-_210204_Slice2_Cell1_AP001_100000000_610000002077</t>
  </si>
  <si>
    <t>tdT+_210127_Slice1_Cell2_AP002_100000000_610000001065</t>
  </si>
  <si>
    <t>tdT-_210126_Slice4_Cell1_AP_100000000_610000002197</t>
  </si>
  <si>
    <t>tdT+_210129_Slice1_Cell1_AP003_100000000_610000001692</t>
  </si>
  <si>
    <t>tdT-_210204_Slice2_Cell1_AP001_100000000_610000002099</t>
  </si>
  <si>
    <t>tdT+_210127_Slice1_Cell2_AP002_100000000_610000001083</t>
  </si>
  <si>
    <t>tdT-_210126_Slice4_Cell1_AP_100000000_610000002207</t>
  </si>
  <si>
    <t>tdT+_210129_Slice1_Cell1_AP003_100000000_610000001720</t>
  </si>
  <si>
    <t>tdT-_210204_Slice2_Cell1_AP001_100000000_610000002130</t>
  </si>
  <si>
    <t>tdT+_210127_Slice1_Cell2_AP002_100000000_610000000452</t>
  </si>
  <si>
    <t>tdT-_210126_Slice4_Cell1_AP_100000000_610000000838</t>
  </si>
  <si>
    <t>tdT+_210129_Slice1_Cell1_AP003_100000000_610000001752</t>
  </si>
  <si>
    <t>tdT-_210204_Slice2_Cell1_AP001_100000000_610000002172</t>
  </si>
  <si>
    <t>tdT+_210127_Slice1_Cell2_AP002_100000000_610000000279</t>
  </si>
  <si>
    <t>tdT-_210126_Slice4_Cell1_AP_100000000_610000000889</t>
  </si>
  <si>
    <t>tdT+_210129_Slice1_Cell1_AP003_100000000_610000001789</t>
  </si>
  <si>
    <t>tdT-_210204_Slice2_Cell1_AP001_100000000_610000002199</t>
  </si>
  <si>
    <t>tdT+_210127_Slice1_Cell2_AP002_100000000_610000000320</t>
  </si>
  <si>
    <t>tdT-_210126_Slice4_Cell1_AP_100000000_610000000931</t>
  </si>
  <si>
    <t>tdT+_210129_Slice1_Cell1_AP003_100000000_610000001820</t>
  </si>
  <si>
    <t>tdT-_210204_Slice2_Cell1_AP001_100000000_610000002228</t>
  </si>
  <si>
    <t>tdT+_210127_Slice1_Cell2_AP002_100000000_610000000380</t>
  </si>
  <si>
    <t>tdT-_210126_Slice4_Cell1_AP_100000000_610000000993</t>
  </si>
  <si>
    <t>tdT+_210129_Slice1_Cell1_AP003_100000000_610000001847</t>
  </si>
  <si>
    <t>tdT-_210204_Slice2_Cell1_AP001_100000000_610000002259</t>
  </si>
  <si>
    <t>tdT+_210127_Slice1_Cell2_AP002_100000000_610000001200</t>
  </si>
  <si>
    <t>tdT-_210126_Slice4_Cell1_AP_100000000_610000001045</t>
  </si>
  <si>
    <t>tdT+_210129_Slice1_Cell1_AP003_100000000_610000001876</t>
  </si>
  <si>
    <t>tdT-_210204_Slice2_Cell1_AP001_100000000_610000002295</t>
  </si>
  <si>
    <t>tdT+_210127_Slice1_Cell2_AP002_100000000_610000001219</t>
  </si>
  <si>
    <t>tdT-_210126_Slice4_Cell1_AP_100000000_610000001106</t>
  </si>
  <si>
    <t>tdT+_210129_Slice1_Cell1_AP003_100000000_610000001892</t>
  </si>
  <si>
    <t>tdT-_210204_Slice2_Cell1_AP001_100000000_610000002332</t>
  </si>
  <si>
    <t>tdT+_210127_Slice1_Cell2_AP002_100000000_610000001230</t>
  </si>
  <si>
    <t>tdT-_210126_Slice4_Cell1_AP_100000000_610000001153</t>
  </si>
  <si>
    <t>tdT+_210129_Slice1_Cell1_AP003_100000000_610000001923</t>
  </si>
  <si>
    <t>tdT-_210204_Slice2_Cell1_AP001_100000000_610000002354</t>
  </si>
  <si>
    <t>tdT+_210127_Slice1_Cell2_AP002_100000000_610000001244</t>
  </si>
  <si>
    <t>tdT-_210126_Slice4_Cell1_AP_100000000_610000001202</t>
  </si>
  <si>
    <t>tdT+_210129_Slice1_Cell1_AP003_100000000_610000001945</t>
  </si>
  <si>
    <t>tdT-_210204_Slice2_Cell1_AP001_100000000_610000002390</t>
  </si>
  <si>
    <t>tdT+_210127_Slice1_Cell2_AP002_100000000_610000001257</t>
  </si>
  <si>
    <t>tdT-_210126_Slice4_Cell1_AP_100000000_610000001235</t>
  </si>
  <si>
    <t>tdT+_210129_Slice1_Cell1_AP003_100000000_610000001966</t>
  </si>
  <si>
    <t>tdT-_210204_Slice2_Cell1_AP001_100000000_610000002408</t>
  </si>
  <si>
    <t>tdT+_210127_Slice1_Cell2_AP002_100000000_610000001265</t>
  </si>
  <si>
    <t>tdT-_210126_Slice4_Cell1_AP_100000000_610000001294</t>
  </si>
  <si>
    <t>tdT+_210129_Slice1_Cell1_AP003_100000000_610000001988</t>
  </si>
  <si>
    <t>tdT-_210204_Slice2_Cell1_AP001_100000000_610000002441</t>
  </si>
  <si>
    <t>tdT+_210127_Slice1_Cell2_AP002_100000000_610000001277</t>
  </si>
  <si>
    <t>tdT-_210126_Slice4_Cell1_AP_100000000_610000001326</t>
  </si>
  <si>
    <t>tdT+_210129_Slice1_Cell1_AP003_100000000_610000001998</t>
  </si>
  <si>
    <t>tdT-_210204_Slice2_Cell1_AP001_100000000_610000002462</t>
  </si>
  <si>
    <t>tdT+_210127_Slice1_Cell2_AP002_100000000_610000001281</t>
  </si>
  <si>
    <t>tdT-_210126_Slice4_Cell1_AP_100000000_610000001355</t>
  </si>
  <si>
    <t>tdT+_210129_Slice1_Cell1_AP003_100000000_610000002022</t>
  </si>
  <si>
    <t>tdT-_210204_Slice2_Cell1_AP001_100000000_610000002495</t>
  </si>
  <si>
    <t>tdT+_210127_Slice1_Cell2_AP002_100000000_610000001286</t>
  </si>
  <si>
    <t>tdT-_210126_Slice4_Cell1_AP_100000000_610000001413</t>
  </si>
  <si>
    <t>tdT+_210129_Slice1_Cell1_AP003_100000000_610000002039</t>
  </si>
  <si>
    <t>tdT-_210204_Slice2_Cell1_AP001_100000000_610000002511</t>
  </si>
  <si>
    <t>tdT+_210127_Slice1_Cell2_AP002_100000000_610000001296</t>
  </si>
  <si>
    <t>tdT-_210126_Slice4_Cell1_AP_100000000_610000001454</t>
  </si>
  <si>
    <t>tdT+_210129_Slice1_Cell1_AP003_100000000_610000002054</t>
  </si>
  <si>
    <t>tdT-_210204_Slice2_Cell1_AP001_100000000_610000002535</t>
  </si>
  <si>
    <t>tdT+_210127_Slice1_Cell2_AP002_100000000_610000001308</t>
  </si>
  <si>
    <t>tdT-_210126_Slice4_Cell1_AP_100000000_610000001493</t>
  </si>
  <si>
    <t>tdT+_210129_Slice1_Cell1_AP003_100000000_610000002073</t>
  </si>
  <si>
    <t>tdT-_210204_Slice2_Cell1_AP001_100000000_610000002567</t>
  </si>
  <si>
    <t>tdT+_210127_Slice1_Cell2_AP002_100000000_610000000501</t>
  </si>
  <si>
    <t>tdT-_210126_Slice4_Cell1_AP_100000000_610000001585</t>
  </si>
  <si>
    <t>tdT+_210129_Slice1_Cell1_AP003_100000000_610000002081</t>
  </si>
  <si>
    <t>tdT-_210204_Slice2_Cell1_AP001_100000000_610000002605</t>
  </si>
  <si>
    <t>tdT+_210127_Slice1_Cell2_AP002_100000000_610000000547</t>
  </si>
  <si>
    <t>tdT-_210126_Slice4_Cell1_AP_100000000_610000001641</t>
  </si>
  <si>
    <t>tdT+_210129_Slice1_Cell1_AP003_100000000_610000002100</t>
  </si>
  <si>
    <t>tdT-_210204_Slice2_Cell1_AP001_100000000_610000002622</t>
  </si>
  <si>
    <t>tdT+_210127_Slice1_Cell2_AP002_100000000_610000000577</t>
  </si>
  <si>
    <t>tdT-_210126_Slice4_Cell1_AP_100000000_610000001731</t>
  </si>
  <si>
    <t>tdT+_210129_Slice1_Cell1_AP003_100000000_610000002135</t>
  </si>
  <si>
    <t>tdT-_210204_Slice2_Cell1_AP001_100000000_610000002645</t>
  </si>
  <si>
    <t>tdT+_210127_Slice1_Cell2_AP002_100000000_610000000607</t>
  </si>
  <si>
    <t>tdT-_210126_Slice4_Cell1_AP_100000000_610000002308</t>
  </si>
  <si>
    <t>tdT+_210129_Slice1_Cell1_AP003_100000000_610000002148</t>
  </si>
  <si>
    <t>tdT-_210204_Slice2_Cell1_AP001_100000000_610000002681</t>
  </si>
  <si>
    <t>tdT+_210127_Slice1_Cell2_AP002_100000000_610000000622</t>
  </si>
  <si>
    <t>tdT-_210126_Slice4_Cell1_AP_100000000_610000002316</t>
  </si>
  <si>
    <t>tdT+_210129_Slice1_Cell1_AP003_100000000_610000002165</t>
  </si>
  <si>
    <t>tdT-_210204_Slice2_Cell1_AP001_100000000_610000002697</t>
  </si>
  <si>
    <t>tdT+_210127_Slice1_Cell2_AP002_100000000_610000000649</t>
  </si>
  <si>
    <t>tdT-_210126_Slice4_Cell1_AP_100000000_610000002336</t>
  </si>
  <si>
    <t>tdT+_210129_Slice1_Cell1_AP003_100000000_610000002188</t>
  </si>
  <si>
    <t>tdT-_210204_Slice2_Cell1_AP001_100000000_610000002726</t>
  </si>
  <si>
    <t>tdT+_210127_Slice1_Cell2_AP002_100000000_610000000680</t>
  </si>
  <si>
    <t>tdT-_210126_Slice4_Cell1_AP_100000000_610000001801</t>
  </si>
  <si>
    <t>tdT+_210129_Slice1_Cell1_AP003_100000000_610000002200</t>
  </si>
  <si>
    <t>tdT-_210204_Slice2_Cell1_AP001_100000000_610000002752</t>
  </si>
  <si>
    <t>tdT+_210127_Slice1_Cell2_AP002_100000000_610000000712</t>
  </si>
  <si>
    <t>tdT-_210126_Slice4_Cell1_AP_100000000_610000001857</t>
  </si>
  <si>
    <t>tdT+_210129_Slice1_Cell1_AP003_100000000_610000002221</t>
  </si>
  <si>
    <t>tdT-_210204_Slice2_Cell1_AP001_100000000_610000002778</t>
  </si>
  <si>
    <t>tdT+_210127_Slice1_Cell2_AP002_100000000_610000000752</t>
  </si>
  <si>
    <t>tdT-_210126_Slice4_Cell1_AP_100000000_610000001885</t>
  </si>
  <si>
    <t>tdT+_210129_Slice1_Cell1_AP003_100000000_610000002239</t>
  </si>
  <si>
    <t>tdT-_210204_Slice2_Cell1_AP001_100000000_610000002811</t>
  </si>
  <si>
    <t>tdT+_210127_Slice1_Cell2_AP002_100000000_610000000787</t>
  </si>
  <si>
    <t>tdT-_210126_Slice4_Cell1_AP_100000000_610000002370</t>
  </si>
  <si>
    <t>tdT+_210129_Slice1_Cell1_AP003_100000000_610000002251</t>
  </si>
  <si>
    <t>tdT-_210204_Slice2_Cell1_AP001_100000000_610000002829</t>
  </si>
  <si>
    <t>tdT+_210127_Slice1_Cell2_AP002_100000000_610000000803</t>
  </si>
  <si>
    <t>tdT-_210126_Slice4_Cell1_AP_100000000_610000002259</t>
  </si>
  <si>
    <t>tdT+_210129_Slice1_Cell1_AP003_100000000_610000002265</t>
  </si>
  <si>
    <t>tdT-_210204_Slice2_Cell1_AP001_100000000_610000002856</t>
  </si>
  <si>
    <t>tdT+_210127_Slice1_Cell2_AP002_100000000_610000000843</t>
  </si>
  <si>
    <t>tdT-_210126_Slice4_Cell1_AP_100000000_610000002296</t>
  </si>
  <si>
    <t>tdT+_210129_Slice1_Cell1_AP003_100000000_610000002277</t>
  </si>
  <si>
    <t>tdT-_210204_Slice2_Cell1_AP001_100000000_610000002871</t>
  </si>
  <si>
    <t>tdT+_210127_Slice1_Cell2_AP002_100000000_610000000871</t>
  </si>
  <si>
    <t>tdT-_210126_Slice4_Cell1_AP_100000000_610000002229</t>
  </si>
  <si>
    <t>tdT+_210129_Slice1_Cell1_AP003_100000000_610000002282</t>
  </si>
  <si>
    <t>tdT-_210204_Slice2_Cell1_AP001_100000000_610000002878</t>
  </si>
  <si>
    <t>tdT+_210127_Slice1_Cell2_AP002_100000000_610000000917</t>
  </si>
  <si>
    <t>tdT-_210126_Slice4_Cell1_AP_100000000_610000002243</t>
  </si>
  <si>
    <t>tdT+_210129_Slice1_Cell1_AP003_100000000_610000002296</t>
  </si>
  <si>
    <t>tdT-_210204_Slice2_Cell1_AP001_100000000_610000002894</t>
  </si>
  <si>
    <t>tdT+_210127_Slice1_Cell2_AP002_100000000_610000000942</t>
  </si>
  <si>
    <t>tdT-_210126_Slice4_Cell1_AP_100000000_610000002346</t>
  </si>
  <si>
    <t>tdT+_210129_Slice1_Cell1_AP003_100000000_610000002307</t>
  </si>
  <si>
    <t>tdT-_210204_Slice2_Cell1_AP001_100000000_610000002909</t>
  </si>
  <si>
    <t>tdT+_210127_Slice1_Cell2_AP002_100000000_610000000967</t>
  </si>
  <si>
    <t>tdT-_210126_Slice4_Cell1_AP_100000000_610000002350</t>
  </si>
  <si>
    <t>tdT+_210129_Slice1_Cell1_AP003_100000000_610000002324</t>
  </si>
  <si>
    <t>tdT-_210204_Slice2_Cell1_AP001_100000000_610000002925</t>
  </si>
  <si>
    <t>tdT+_210127_Slice1_Cell2_AP002_100000000_610000000981</t>
  </si>
  <si>
    <t>tdT-_210126_Slice4_Cell1_AP_100000000_610000002361</t>
  </si>
  <si>
    <t>tdT+_210129_Slice1_Cell1_AP003_100000000_610000002336</t>
  </si>
  <si>
    <t>tdT-_210204_Slice2_Cell1_AP001_100000000_610000002940</t>
  </si>
  <si>
    <t>tdT+_210127_Slice1_Cell2_AP002_100000000_610000001003</t>
  </si>
  <si>
    <t>tdT-_210126_Slice4_Cell1_AP001_100000000_610000000656</t>
  </si>
  <si>
    <t>tdT+_210129_Slice1_Cell1_AP003_100000000_610000002348</t>
  </si>
  <si>
    <t>tdT-_210204_Slice2_Cell1_AP001_100000000_610000002958</t>
  </si>
  <si>
    <t>tdT+_210127_Slice1_Cell2_AP002_100000000_610000001097</t>
  </si>
  <si>
    <t>tdT-_210126_Slice4_Cell1_AP001_100000000_610000000539</t>
  </si>
  <si>
    <t>tdT+_210129_Slice1_Cell1_AP003_100000000_610000002359</t>
  </si>
  <si>
    <t>tdT-_210204_Slice2_Cell1_AP001_100000000_610000002975</t>
  </si>
  <si>
    <t>tdT+_210127_Slice1_Cell2_AP002_100000000_610000001125</t>
  </si>
  <si>
    <t>tdT-_210126_Slice4_Cell1_AP001_100000000_610000000683</t>
  </si>
  <si>
    <t>tdT+_210129_Slice1_Cell2_AP_100000000_610000000726</t>
  </si>
  <si>
    <t>tdT-_210204_Slice2_Cell1_AP001_100000000_610000002996</t>
  </si>
  <si>
    <t>tdT+_210127_Slice1_Cell2_AP002_100000000_610000001148</t>
  </si>
  <si>
    <t>tdT-_210126_Slice4_Cell1_AP001_100000000_610000000511</t>
  </si>
  <si>
    <t>tdT+_210129_Slice1_Cell2_AP_100000000_610000000859</t>
  </si>
  <si>
    <t>tdT-_210204_Slice2_Cell1_AP001_100000000_610000003015</t>
  </si>
  <si>
    <t>tdT+_210127_Slice1_Cell2_AP002_100000000_610000001159</t>
  </si>
  <si>
    <t>tdT-_210126_Slice4_Cell1_AP001_100000000_610000000532</t>
  </si>
  <si>
    <t>tdT+_210129_Slice1_Cell2_AP_100000000_610000000926</t>
  </si>
  <si>
    <t>tdT-_210204_Slice2_Cell1_AP001_100000000_610000003036</t>
  </si>
  <si>
    <t>tdT+_210127_Slice1_Cell2_AP002_100000000_610000001167</t>
  </si>
  <si>
    <t>tdT-_210126_Slice4_Cell1_AP001_100000000_610000000634</t>
  </si>
  <si>
    <t>tdT+_210129_Slice1_Cell2_AP_100000000_610000000975</t>
  </si>
  <si>
    <t>tdT-_210204_Slice2_Cell1_AP001_100000000_610000003054</t>
  </si>
  <si>
    <t>tdT+_210127_Slice1_Cell2_AP002_100000000_610000001183</t>
  </si>
  <si>
    <t>tdT-_210126_Slice4_Cell1_AP001_100000000_610000000836</t>
  </si>
  <si>
    <t>tdT+_210129_Slice1_Cell2_AP_100000000_610000001051</t>
  </si>
  <si>
    <t>tdT-_210204_Slice2_Cell1_AP001_100000000_610000003070</t>
  </si>
  <si>
    <t>tdT+_210127_Slice1_Cell2_AP002_100000000_610000001193</t>
  </si>
  <si>
    <t>tdT-_210126_Slice4_Cell1_AP001_100000000_610000000330</t>
  </si>
  <si>
    <t>tdT+_210129_Slice1_Cell2_AP_100000000_610000001108</t>
  </si>
  <si>
    <t>tdT-_210204_Slice2_Cell1_AP001_100000000_610000003082</t>
  </si>
  <si>
    <t>tdT+_210127_Slice1_Cell2_AP003_100000000_610000002820</t>
  </si>
  <si>
    <t>tdT-_210126_Slice4_Cell1_AP001_100000000_610000000702</t>
  </si>
  <si>
    <t>tdT+_210129_Slice1_Cell2_AP_100000000_610000001150</t>
  </si>
  <si>
    <t>tdT-_210204_Slice2_Cell1_AP001_100000000_610000003091</t>
  </si>
  <si>
    <t>tdT+_210127_Slice1_Cell2_AP003_100000000_610000002832</t>
  </si>
  <si>
    <t>tdT-_210126_Slice4_Cell1_AP001_100000000_610000000716</t>
  </si>
  <si>
    <t>tdT+_210129_Slice1_Cell2_AP_100000000_610000001183</t>
  </si>
  <si>
    <t>tdT-_210204_Slice2_Cell1_AP001_100000000_610000003109</t>
  </si>
  <si>
    <t>tdT+_210127_Slice1_Cell2_AP003_100000000_610000002861</t>
  </si>
  <si>
    <t>tdT-_210126_Slice4_Cell1_AP001_100000000_610000000724</t>
  </si>
  <si>
    <t>tdT+_210129_Slice1_Cell2_AP_100000000_610000001227</t>
  </si>
  <si>
    <t>tdT-_210204_Slice2_Cell1_AP001_100000000_610000003132</t>
  </si>
  <si>
    <t>tdT+_210127_Slice1_Cell2_AP003_100000000_610000002804</t>
  </si>
  <si>
    <t>tdT-_210126_Slice4_Cell1_AP001_100000000_610000000741</t>
  </si>
  <si>
    <t>tdT+_210129_Slice1_Cell2_AP_100000000_610000001260</t>
  </si>
  <si>
    <t>tdT-_210204_Slice2_Cell1_AP001_100000000_610000003148</t>
  </si>
  <si>
    <t>tdT+_210127_Slice1_Cell2_AP003_100000000_610000003464</t>
  </si>
  <si>
    <t>tdT-_210126_Slice4_Cell1_AP001_100000000_610000000762</t>
  </si>
  <si>
    <t>tdT+_210129_Slice1_Cell2_AP_100000000_610000001282</t>
  </si>
  <si>
    <t>tdT-_210204_Slice2_Cell1_AP001_100000000_610000003171</t>
  </si>
  <si>
    <t>tdT+_210127_Slice1_Cell2_AP003_100000000_610000003470</t>
  </si>
  <si>
    <t>tdT-_210126_Slice4_Cell1_AP001_100000000_610000000771</t>
  </si>
  <si>
    <t>tdT+_210129_Slice1_Cell2_AP_100000000_610000001306</t>
  </si>
  <si>
    <t>tdT-_210204_Slice2_Cell1_AP001_100000000_610000003185</t>
  </si>
  <si>
    <t>tdT+_210127_Slice1_Cell2_AP003_100000000_610000003488</t>
  </si>
  <si>
    <t>tdT-_210126_Slice4_Cell1_AP001_100000000_610000000781</t>
  </si>
  <si>
    <t>tdT+_210129_Slice1_Cell2_AP_100000000_610000001348</t>
  </si>
  <si>
    <t>tdT-_210204_Slice2_Cell1_AP001_100000000_610000003206</t>
  </si>
  <si>
    <t>tdT+_210127_Slice1_Cell2_AP003_100000000_610000001736</t>
  </si>
  <si>
    <t>tdT-_210126_Slice4_Cell1_AP001_100000000_610000000795</t>
  </si>
  <si>
    <t>tdT+_210129_Slice1_Cell2_AP_100000000_610000001368</t>
  </si>
  <si>
    <t>tdT-_210204_Slice2_Cell1_AP001_100000000_610000003227</t>
  </si>
  <si>
    <t>tdT+_210127_Slice1_Cell2_AP003_100000000_610000002883</t>
  </si>
  <si>
    <t>tdT-_210126_Slice4_Cell1_AP001_100000000_610000000812</t>
  </si>
  <si>
    <t>tdT+_210129_Slice1_Cell2_AP_100000000_610000001382</t>
  </si>
  <si>
    <t>tdT-_210204_Slice2_Cell1_AP001_100000000_610000003239</t>
  </si>
  <si>
    <t>tdT+_210127_Slice1_Cell2_AP003_100000000_610000002908</t>
  </si>
  <si>
    <t>tdT-_210126_Slice4_Cell1_AP001_100000000_610000000818</t>
  </si>
  <si>
    <t>tdT+_210129_Slice1_Cell2_AP_100000000_610000001389</t>
  </si>
  <si>
    <t>tdT-_210204_Slice2_Cell1_AP001_100000000_610000003258</t>
  </si>
  <si>
    <t>tdT+_210127_Slice1_Cell2_AP003_100000000_610000002933</t>
  </si>
  <si>
    <t>tdT-_210126_Slice4_Cell1_AP001_100000000_610000000829</t>
  </si>
  <si>
    <t>tdT+_210129_Slice1_Cell2_AP_100000000_610000001410</t>
  </si>
  <si>
    <t>tdT-_210204_Slice2_Cell1_AP001_100000000_610000003274</t>
  </si>
  <si>
    <t>tdT+_210127_Slice1_Cell2_AP003_100000000_610000002949</t>
  </si>
  <si>
    <t>tdT-_210126_Slice4_Cell1_AP001_100000000_610000000306</t>
  </si>
  <si>
    <t>tdT+_210129_Slice1_Cell2_AP_100000000_610000001423</t>
  </si>
  <si>
    <t>tdT-_210204_Slice2_Cell1_AP001_100000000_610000003290</t>
  </si>
  <si>
    <t>tdT+_210127_Slice1_Cell2_AP003_100000000_610000002965</t>
  </si>
  <si>
    <t>tdT-_210126_Slice4_Cell1_AP001_100000000_610000000429</t>
  </si>
  <si>
    <t>tdT+_210129_Slice1_Cell2_AP_100000000_610000001433</t>
  </si>
  <si>
    <t>tdT-_210204_Slice2_Cell1_AP001_100000000_610000003307</t>
  </si>
  <si>
    <t>tdT+_210127_Slice1_Cell2_AP003_100000000_610000002986</t>
  </si>
  <si>
    <t>tdT-_210126_Slice4_Cell1_AP001_100000000_610000000348</t>
  </si>
  <si>
    <t>tdT+_210129_Slice1_Cell2_AP_100000000_610000001465</t>
  </si>
  <si>
    <t>tdT-_210204_Slice2_Cell1_AP001_100000000_610000003320</t>
  </si>
  <si>
    <t>tdT+_210127_Slice1_Cell2_AP003_100000000_610000003001</t>
  </si>
  <si>
    <t>tdT-_210126_Slice4_Cell1_AP001_100000000_610000000379</t>
  </si>
  <si>
    <t>tdT+_210129_Slice1_Cell2_AP_100000000_610000001486</t>
  </si>
  <si>
    <t>tdT-_210204_Slice2_Cell1_AP001_100000000_610000003331</t>
  </si>
  <si>
    <t>tdT+_210127_Slice1_Cell2_AP003_100000000_610000003009</t>
  </si>
  <si>
    <t>tdT-_210126_Slice4_Cell1_AP001_100000000_610000000397</t>
  </si>
  <si>
    <t>tdT+_210129_Slice1_Cell2_AP_100000000_610000001508</t>
  </si>
  <si>
    <t>tdT-_210204_Slice2_Cell1_AP001_100000000_610000003339</t>
  </si>
  <si>
    <t>tdT+_210127_Slice1_Cell2_AP003_100000000_610000003021</t>
  </si>
  <si>
    <t>tdT-_210126_Slice4_Cell1_AP001_100000000_610000000467</t>
  </si>
  <si>
    <t>tdT+_210129_Slice1_Cell2_AP_100000000_610000001532</t>
  </si>
  <si>
    <t>tdT-_210204_Slice2_Cell1_AP001_100000000_610000003348</t>
  </si>
  <si>
    <t>tdT+_210127_Slice1_Cell2_AP003_100000000_610000003035</t>
  </si>
  <si>
    <t>tdT-_210126_Slice4_Cell1_AP001_100000000_610000000499</t>
  </si>
  <si>
    <t>tdT+_210129_Slice1_Cell2_AP_100000000_610000001543</t>
  </si>
  <si>
    <t>tdT-_210204_Slice2_Cell1_AP001_100000000_610000003362</t>
  </si>
  <si>
    <t>tdT+_210127_Slice1_Cell2_AP003_100000000_610000003058</t>
  </si>
  <si>
    <t>tdT-_210126_Slice4_Cell1_AP001_100000000_610000000603</t>
  </si>
  <si>
    <t>tdT+_210129_Slice1_Cell2_AP_100000000_610000001561</t>
  </si>
  <si>
    <t>tdT-_210204_Slice2_Cell1_AP001_100000000_610000003376</t>
  </si>
  <si>
    <t>tdT+_210127_Slice1_Cell2_AP003_100000000_610000003074</t>
  </si>
  <si>
    <t>tdT-_210126_Slice4_Cell1_AP001_100000000_610000000561</t>
  </si>
  <si>
    <t>tdT+_210129_Slice1_Cell2_AP_100000000_610000001577</t>
  </si>
  <si>
    <t>tdT-_210204_Slice2_Cell1_AP001_100000000_610000003387</t>
  </si>
  <si>
    <t>tdT+_210127_Slice1_Cell2_AP003_100000000_610000003096</t>
  </si>
  <si>
    <t>tdT-_210126_Slice4_Cell1_AP001_100000000_610000000582</t>
  </si>
  <si>
    <t>tdT+_210129_Slice1_Cell2_AP_100000000_610000001596</t>
  </si>
  <si>
    <t>tdT-_210204_Slice2_Cell1_AP001_100000000_610000003397</t>
  </si>
  <si>
    <t>tdT+_210127_Slice1_Cell2_AP003_100000000_610000003111</t>
  </si>
  <si>
    <t>tdT-_210126_Slice4_Cell1_AP002_100000000_610000001805</t>
  </si>
  <si>
    <t>tdT+_210129_Slice1_Cell2_AP_100000000_610000001599</t>
  </si>
  <si>
    <t>tdT-_210204_Slice2_Cell1_AP001_100000000_610000003411</t>
  </si>
  <si>
    <t>tdT+_210127_Slice1_Cell2_AP003_100000000_610000003127</t>
  </si>
  <si>
    <t>tdT-_210126_Slice4_Cell1_AP002_100000000_610000001298</t>
  </si>
  <si>
    <t>tdT+_210129_Slice1_Cell2_AP_100000000_610000001606</t>
  </si>
  <si>
    <t>tdT-_210204_Slice2_Cell1_AP001_100000000_610000003419</t>
  </si>
  <si>
    <t>tdT+_210127_Slice1_Cell2_AP003_100000000_610000003142</t>
  </si>
  <si>
    <t>tdT-_210126_Slice4_Cell1_AP002_100000000_610000001272</t>
  </si>
  <si>
    <t>tdT+_210129_Slice1_Cell2_AP_100000000_610000001621</t>
  </si>
  <si>
    <t>tdT-_210204_Slice2_Cell1_AP001_100000000_610000003424</t>
  </si>
  <si>
    <t>tdT+_210127_Slice1_Cell2_AP003_100000000_610000003178</t>
  </si>
  <si>
    <t>tdT-_210126_Slice4_Cell1_AP002_100000000_610000001447</t>
  </si>
  <si>
    <t>tdT+_210129_Slice1_Cell2_AP_100000000_610000001630</t>
  </si>
  <si>
    <t>tdT-_210204_Slice2_Cell1_AP001_100000000_610000003431</t>
  </si>
  <si>
    <t>tdT+_210127_Slice1_Cell2_AP003_100000000_610000003189</t>
  </si>
  <si>
    <t>tdT-_210126_Slice4_Cell1_AP002_100000000_610000001484</t>
  </si>
  <si>
    <t>tdT+_210129_Slice1_Cell2_AP_100000000_610000001634</t>
  </si>
  <si>
    <t>tdT-_210204_Slice2_Cell1_AP001_100000000_610000003445</t>
  </si>
  <si>
    <t>tdT+_210127_Slice1_Cell2_AP003_100000000_610000003202</t>
  </si>
  <si>
    <t>tdT-_210126_Slice4_Cell1_AP002_100000000_610000001517</t>
  </si>
  <si>
    <t>tdT+_210129_Slice1_Cell2_AP_100000000_610000001639</t>
  </si>
  <si>
    <t>tdT-_210204_Slice2_Cell1_AP001_100000000_610000003454</t>
  </si>
  <si>
    <t>tdT+_210127_Slice1_Cell2_AP003_100000000_610000003219</t>
  </si>
  <si>
    <t>tdT-_210126_Slice4_Cell1_AP002_100000000_610000001538</t>
  </si>
  <si>
    <t>tdT+_210129_Slice1_Cell2_AP_100000000_610000001643</t>
  </si>
  <si>
    <t>tdT-_210204_Slice2_Cell1_AP001_100000000_610000003468</t>
  </si>
  <si>
    <t>tdT+_210127_Slice1_Cell2_AP003_100000000_610000003230</t>
  </si>
  <si>
    <t>tdT-_210126_Slice4_Cell1_AP002_100000000_610000001573</t>
  </si>
  <si>
    <t>tdT+_210129_Slice1_Cell2_AP_100000000_610000001651</t>
  </si>
  <si>
    <t>tdT-_210204_Slice2_Cell1_AP001_100000000_610000003478</t>
  </si>
  <si>
    <t>tdT+_210127_Slice1_Cell2_AP003_100000000_610000003259</t>
  </si>
  <si>
    <t>tdT-_210126_Slice4_Cell1_AP002_100000000_610000001597</t>
  </si>
  <si>
    <t>tdT+_210129_Slice1_Cell2_AP_100000000_610000001656</t>
  </si>
  <si>
    <t>tdT-_210204_Slice2_Cell1_AP001_100000000_610000003485</t>
  </si>
  <si>
    <t>tdT+_210127_Slice1_Cell2_AP003_100000000_610000003272</t>
  </si>
  <si>
    <t>tdT-_210126_Slice4_Cell1_AP002_100000000_610000001607</t>
  </si>
  <si>
    <t>tdT+_210129_Slice1_Cell2_AP001_100000000_610000000371</t>
  </si>
  <si>
    <t>tdT-_210204_Slice2_Cell1_AP001_100000000_610000003490</t>
  </si>
  <si>
    <t>tdT+_210127_Slice1_Cell2_AP003_100000000_610000003280</t>
  </si>
  <si>
    <t>tdT-_210126_Slice4_Cell1_AP002_100000000_610000001618</t>
  </si>
  <si>
    <t>tdT+_210129_Slice1_Cell2_AP001_100000000_610000000451</t>
  </si>
  <si>
    <t>tdT-_210204_Slice2_Cell1_AP001_100000000_610000003497</t>
  </si>
  <si>
    <t>tdT+_210127_Slice1_Cell2_AP003_100000000_610000003305</t>
  </si>
  <si>
    <t>tdT-_210126_Slice4_Cell1_AP002_100000000_610000001643</t>
  </si>
  <si>
    <t>tdT+_210129_Slice1_Cell2_AP001_100000000_610000000489</t>
  </si>
  <si>
    <t>tdT-_210204_Slice2_Cell1_AP001_100000000_610000003500</t>
  </si>
  <si>
    <t>tdT+_210127_Slice1_Cell2_AP003_100000000_610000003336</t>
  </si>
  <si>
    <t>tdT-_210126_Slice4_Cell1_AP002_100000000_610000001662</t>
  </si>
  <si>
    <t>tdT+_210129_Slice1_Cell2_AP001_100000000_610000000540</t>
  </si>
  <si>
    <t>tdT-_210204_Slice2_Cell1_AP001_100000000_610000003505</t>
  </si>
  <si>
    <t>tdT+_210127_Slice1_Cell2_AP003_100000000_610000003349</t>
  </si>
  <si>
    <t>tdT-_210126_Slice4_Cell1_AP002_100000000_610000001691</t>
  </si>
  <si>
    <t>tdT+_210129_Slice1_Cell2_AP001_100000000_610000000590</t>
  </si>
  <si>
    <t>tdT-_210204_Slice2_Cell1_AP001_100000000_610000003515</t>
  </si>
  <si>
    <t>tdT+_210127_Slice1_Cell2_AP003_100000000_610000003358</t>
  </si>
  <si>
    <t>tdT-_210126_Slice4_Cell1_AP002_100000000_610000001706</t>
  </si>
  <si>
    <t>tdT+_210129_Slice1_Cell2_AP001_100000000_610000000637</t>
  </si>
  <si>
    <t>tdT-_210204_Slice2_Cell1_AP001_100000000_610000003523</t>
  </si>
  <si>
    <t>tdT+_210127_Slice1_Cell2_AP003_100000000_610000003368</t>
  </si>
  <si>
    <t>tdT-_210126_Slice4_Cell1_AP002_100000000_610000001741</t>
  </si>
  <si>
    <t>tdT+_210129_Slice1_Cell2_AP001_100000000_610000000687</t>
  </si>
  <si>
    <t>tdT-_210204_Slice2_Cell1_AP001_100000000_610000003530</t>
  </si>
  <si>
    <t>tdT+_210127_Slice1_Cell2_AP003_100000000_610000003383</t>
  </si>
  <si>
    <t>tdT-_210126_Slice4_Cell1_AP002_100000000_610000001754</t>
  </si>
  <si>
    <t>tdT+_210129_Slice1_Cell2_AP001_100000000_610000000735</t>
  </si>
  <si>
    <t>tdT-_210204_Slice2_Cell1_AP001_100000000_610000003537</t>
  </si>
  <si>
    <t>tdT+_210127_Slice1_Cell2_AP003_100000000_610000003405</t>
  </si>
  <si>
    <t>tdT-_210126_Slice4_Cell1_AP002_100000000_610000001779</t>
  </si>
  <si>
    <t>tdT+_210129_Slice1_Cell2_AP001_100000000_610000000757</t>
  </si>
  <si>
    <t>tdT-_210204_Slice2_Cell1_AP002_100000000_610000000543</t>
  </si>
  <si>
    <t>tdT+_210127_Slice1_Cell2_AP003_100000000_610000003415</t>
  </si>
  <si>
    <t>tdT-_210126_Slice4_Cell1_AP002_100000000_610000000417</t>
  </si>
  <si>
    <t>tdT+_210129_Slice1_Cell2_AP001_100000000_610000000822</t>
  </si>
  <si>
    <t>tdT-_210204_Slice2_Cell1_AP002_100000000_610000000617</t>
  </si>
  <si>
    <t>tdT+_210127_Slice1_Cell2_AP003_100000000_610000003428</t>
  </si>
  <si>
    <t>tdT-_210126_Slice4_Cell1_AP002_100000000_610000000482</t>
  </si>
  <si>
    <t>tdT+_210129_Slice1_Cell2_AP001_100000000_610000000853</t>
  </si>
  <si>
    <t>tdT-_210204_Slice2_Cell1_AP002_100000000_610000000664</t>
  </si>
  <si>
    <t>tdT+_210127_Slice1_Cell2_AP003_100000000_610000003438</t>
  </si>
  <si>
    <t>tdT-_210126_Slice4_Cell1_AP002_100000000_610000000508</t>
  </si>
  <si>
    <t>tdT+_210129_Slice1_Cell2_AP001_100000000_610000000882</t>
  </si>
  <si>
    <t>tdT-_210204_Slice2_Cell1_AP002_100000000_610000000716</t>
  </si>
  <si>
    <t>tdT+_210127_Slice1_Cell2_AP003_100000000_610000003444</t>
  </si>
  <si>
    <t>tdT-_210126_Slice4_Cell1_AP002_100000000_610000000568</t>
  </si>
  <si>
    <t>tdT+_210129_Slice1_Cell2_AP001_100000000_610000000913</t>
  </si>
  <si>
    <t>tdT-_210204_Slice2_Cell1_AP002_100000000_610000000758</t>
  </si>
  <si>
    <t>tdT+_210127_Slice1_Cell2_AP003_100000000_610000003454</t>
  </si>
  <si>
    <t>tdT-_210126_Slice4_Cell1_AP002_100000000_610000000616</t>
  </si>
  <si>
    <t>tdT+_210129_Slice1_Cell2_AP001_100000000_610000000943</t>
  </si>
  <si>
    <t>tdT-_210204_Slice2_Cell1_AP002_100000000_610000000803</t>
  </si>
  <si>
    <t>tdT+_210127_Slice1_Cell2_AP003_100000000_610000003473</t>
  </si>
  <si>
    <t>tdT-_210126_Slice4_Cell1_AP002_100000000_610000000665</t>
  </si>
  <si>
    <t>tdT+_210129_Slice1_Cell2_AP001_100000000_610000001003</t>
  </si>
  <si>
    <t>tdT-_210204_Slice2_Cell1_AP002_100000000_610000000855</t>
  </si>
  <si>
    <t>tdT+_210127_Slice1_Cell2_AP003_100000000_610000003481</t>
  </si>
  <si>
    <t>tdT-_210126_Slice4_Cell1_AP002_100000000_610000000733</t>
  </si>
  <si>
    <t>tdT+_210129_Slice1_Cell2_AP001_100000000_610000001031</t>
  </si>
  <si>
    <t>tdT-_210204_Slice2_Cell1_AP002_100000000_610000000901</t>
  </si>
  <si>
    <t>tdT+_210127_Slice1_Cell2_AP003_100000000_610000001620</t>
  </si>
  <si>
    <t>tdT-_210126_Slice4_Cell1_AP002_100000000_610000000772</t>
  </si>
  <si>
    <t>tdT+_210129_Slice1_Cell2_AP001_100000000_610000001069</t>
  </si>
  <si>
    <t>tdT-_210204_Slice2_Cell1_AP002_100000000_610000000943</t>
  </si>
  <si>
    <t>tdT+_210127_Slice1_Cell2_AP003_100000000_610000001674</t>
  </si>
  <si>
    <t>tdT-_210126_Slice4_Cell1_AP002_100000000_610000000806</t>
  </si>
  <si>
    <t>tdT+_210129_Slice1_Cell2_AP001_100000000_610000001103</t>
  </si>
  <si>
    <t>tdT-_210204_Slice2_Cell1_AP002_100000000_610000000968</t>
  </si>
  <si>
    <t>tdT+_210127_Slice1_Cell2_AP003_100000000_610000001822</t>
  </si>
  <si>
    <t>tdT-_210126_Slice4_Cell1_AP002_100000000_610000000874</t>
  </si>
  <si>
    <t>tdT+_210129_Slice1_Cell2_AP001_100000000_610000001147</t>
  </si>
  <si>
    <t>tdT-_210204_Slice2_Cell1_AP002_100000000_610000000996</t>
  </si>
  <si>
    <t>tdT+_210127_Slice1_Cell2_AP003_100000000_610000001871</t>
  </si>
  <si>
    <t>tdT-_210126_Slice4_Cell1_AP002_100000000_610000000916</t>
  </si>
  <si>
    <t>tdT+_210129_Slice1_Cell2_AP001_100000000_610000001162</t>
  </si>
  <si>
    <t>tdT-_210204_Slice2_Cell1_AP002_100000000_610000001037</t>
  </si>
  <si>
    <t>tdT+_210127_Slice1_Cell2_AP003_100000000_610000001904</t>
  </si>
  <si>
    <t>tdT-_210126_Slice4_Cell1_AP002_100000000_610000000963</t>
  </si>
  <si>
    <t>tdT+_210129_Slice1_Cell2_AP001_100000000_610000001194</t>
  </si>
  <si>
    <t>tdT-_210204_Slice2_Cell1_AP002_100000000_610000001077</t>
  </si>
  <si>
    <t>tdT+_210127_Slice1_Cell2_AP003_100000000_610000001944</t>
  </si>
  <si>
    <t>tdT-_210126_Slice4_Cell1_AP002_100000000_610000000996</t>
  </si>
  <si>
    <t>tdT+_210129_Slice1_Cell2_AP001_100000000_610000001230</t>
  </si>
  <si>
    <t>tdT-_210204_Slice2_Cell1_AP002_100000000_610000001113</t>
  </si>
  <si>
    <t>tdT+_210127_Slice1_Cell2_AP003_100000000_610000001975</t>
  </si>
  <si>
    <t>tdT-_210126_Slice4_Cell1_AP002_100000000_610000001028</t>
  </si>
  <si>
    <t>tdT+_210129_Slice1_Cell2_AP001_100000000_610000001261</t>
  </si>
  <si>
    <t>tdT-_210204_Slice2_Cell1_AP002_100000000_610000001141</t>
  </si>
  <si>
    <t>tdT+_210127_Slice1_Cell2_AP003_100000000_610000001994</t>
  </si>
  <si>
    <t>tdT-_210126_Slice4_Cell1_AP002_100000000_610000001049</t>
  </si>
  <si>
    <t>tdT+_210129_Slice1_Cell2_AP001_100000000_610000001282</t>
  </si>
  <si>
    <t>tdT-_210204_Slice2_Cell1_AP002_100000000_610000001179</t>
  </si>
  <si>
    <t>tdT+_210127_Slice1_Cell2_AP003_100000000_610000002019</t>
  </si>
  <si>
    <t>tdT-_210126_Slice4_Cell1_AP002_100000000_610000001083</t>
  </si>
  <si>
    <t>tdT+_210129_Slice1_Cell2_AP001_100000000_610000001330</t>
  </si>
  <si>
    <t>tdT-_210204_Slice2_Cell1_AP002_100000000_610000001216</t>
  </si>
  <si>
    <t>tdT+_210127_Slice1_Cell2_AP003_100000000_610000002045</t>
  </si>
  <si>
    <t>tdT-_210126_Slice4_Cell1_AP002_100000000_610000001120</t>
  </si>
  <si>
    <t>tdT+_210129_Slice1_Cell2_AP001_100000000_610000001349</t>
  </si>
  <si>
    <t>tdT-_210204_Slice2_Cell1_AP002_100000000_610000001234</t>
  </si>
  <si>
    <t>tdT+_210127_Slice1_Cell2_AP003_100000000_610000002070</t>
  </si>
  <si>
    <t>tdT-_210126_Slice4_Cell1_AP002_100000000_610000001165</t>
  </si>
  <si>
    <t>tdT+_210129_Slice1_Cell2_AP001_100000000_610000001372</t>
  </si>
  <si>
    <t>tdT-_210204_Slice2_Cell1_AP002_100000000_610000001253</t>
  </si>
  <si>
    <t>tdT+_210127_Slice1_Cell2_AP003_100000000_610000002092</t>
  </si>
  <si>
    <t>tdT-_210126_Slice4_Cell1_AP002_100000000_610000001195</t>
  </si>
  <si>
    <t>tdT+_210129_Slice1_Cell2_AP001_100000000_610000001386</t>
  </si>
  <si>
    <t>tdT-_210204_Slice2_Cell1_AP002_100000000_610000001273</t>
  </si>
  <si>
    <t>tdT+_210127_Slice1_Cell2_AP003_100000000_610000002119</t>
  </si>
  <si>
    <t>tdT-_210126_Slice4_Cell1_AP002_100000000_610000001235</t>
  </si>
  <si>
    <t>tdT+_210129_Slice1_Cell2_AP001_100000000_610000001404</t>
  </si>
  <si>
    <t>tdT-_210204_Slice2_Cell1_AP002_100000000_610000001303</t>
  </si>
  <si>
    <t>tdT+_210127_Slice1_Cell2_AP003_100000000_610000002141</t>
  </si>
  <si>
    <t>tdT-_210126_Slice4_Cell1_AP002_100000000_610000002032</t>
  </si>
  <si>
    <t>tdT+_210129_Slice1_Cell2_AP001_100000000_610000001423</t>
  </si>
  <si>
    <t>tdT-_210204_Slice2_Cell1_AP002_100000000_610000001340</t>
  </si>
  <si>
    <t>tdT+_210127_Slice1_Cell2_AP003_100000000_610000002172</t>
  </si>
  <si>
    <t>tdT-_210126_Slice4_Cell1_AP002_100000000_610000001907</t>
  </si>
  <si>
    <t>tdT+_210129_Slice1_Cell2_AP001_100000000_610000001440</t>
  </si>
  <si>
    <t>tdT-_210204_Slice2_Cell1_AP002_100000000_610000001375</t>
  </si>
  <si>
    <t>tdT+_210127_Slice1_Cell2_AP003_100000000_610000002196</t>
  </si>
  <si>
    <t>tdT-_210126_Slice4_Cell1_AP002_100000000_610000001334</t>
  </si>
  <si>
    <t>tdT+_210129_Slice1_Cell2_AP001_100000000_610000001470</t>
  </si>
  <si>
    <t>tdT-_210204_Slice2_Cell1_AP002_100000000_610000001421</t>
  </si>
  <si>
    <t>tdT+_210127_Slice1_Cell2_AP003_100000000_610000002225</t>
  </si>
  <si>
    <t>tdT-_210126_Slice4_Cell1_AP002_100000000_610000001369</t>
  </si>
  <si>
    <t>tdT+_210129_Slice1_Cell2_AP001_100000000_610000001487</t>
  </si>
  <si>
    <t>tdT-_210204_Slice2_Cell1_AP002_100000000_610000001460</t>
  </si>
  <si>
    <t>tdT+_210127_Slice1_Cell2_AP003_100000000_610000002251</t>
  </si>
  <si>
    <t>tdT-_210126_Slice4_Cell1_AP002_100000000_610000001383</t>
  </si>
  <si>
    <t>tdT+_210129_Slice1_Cell2_AP001_100000000_610000001514</t>
  </si>
  <si>
    <t>tdT-_210204_Slice2_Cell1_AP002_100000000_610000001497</t>
  </si>
  <si>
    <t>tdT+_210127_Slice1_Cell2_AP003_100000000_610000002271</t>
  </si>
  <si>
    <t>tdT-_210126_Slice4_Cell1_AP002_100000000_610000001396</t>
  </si>
  <si>
    <t>tdT+_210129_Slice1_Cell2_AP001_100000000_610000001529</t>
  </si>
  <si>
    <t>tdT-_210204_Slice2_Cell1_AP002_100000000_610000001516</t>
  </si>
  <si>
    <t>tdT+_210127_Slice1_Cell2_AP003_100000000_610000002290</t>
  </si>
  <si>
    <t>tdT-_210126_Slice4_Cell1_AP002_100000000_610000001422</t>
  </si>
  <si>
    <t>tdT+_210129_Slice1_Cell2_AP001_100000000_610000001549</t>
  </si>
  <si>
    <t>tdT-_210204_Slice2_Cell1_AP002_100000000_610000001549</t>
  </si>
  <si>
    <t>tdT+_210127_Slice1_Cell2_AP003_100000000_610000002322</t>
  </si>
  <si>
    <t>tdT-_210126_Slice4_Cell1_AP002_100000000_610000001973</t>
  </si>
  <si>
    <t>tdT+_210129_Slice1_Cell2_AP001_100000000_610000001558</t>
  </si>
  <si>
    <t>tdT-_210204_Slice2_Cell1_AP002_100000000_610000001578</t>
  </si>
  <si>
    <t>tdT+_210127_Slice1_Cell2_AP003_100000000_610000002355</t>
  </si>
  <si>
    <t>tdT-_210126_Slice4_Cell1_AP002_100000000_610000001989</t>
  </si>
  <si>
    <t>tdT+_210129_Slice1_Cell2_AP001_100000000_610000001568</t>
  </si>
  <si>
    <t>tdT-_210204_Slice2_Cell1_AP002_100000000_610000001605</t>
  </si>
  <si>
    <t>tdT+_210127_Slice1_Cell2_AP003_100000000_610000002371</t>
  </si>
  <si>
    <t>tdT-_210126_Slice4_Cell1_AP002_100000000_610000001827</t>
  </si>
  <si>
    <t>tdT+_210129_Slice1_Cell2_AP001_100000000_610000001593</t>
  </si>
  <si>
    <t>tdT-_210204_Slice2_Cell1_AP002_100000000_610000001640</t>
  </si>
  <si>
    <t>tdT+_210127_Slice1_Cell2_AP003_100000000_610000002392</t>
  </si>
  <si>
    <t>tdT-_210126_Slice4_Cell1_AP002_100000000_610000001839</t>
  </si>
  <si>
    <t>tdT+_210129_Slice1_Cell2_AP001_100000000_610000001607</t>
  </si>
  <si>
    <t>tdT-_210204_Slice2_Cell1_AP002_100000000_610000001661</t>
  </si>
  <si>
    <t>tdT+_210127_Slice1_Cell2_AP003_100000000_610000002399</t>
  </si>
  <si>
    <t>tdT-_210126_Slice4_Cell1_AP002_100000000_610000001862</t>
  </si>
  <si>
    <t>tdT+_210129_Slice1_Cell2_AP001_100000000_610000001619</t>
  </si>
  <si>
    <t>tdT-_210204_Slice2_Cell1_AP002_100000000_610000001684</t>
  </si>
  <si>
    <t>tdT+_210127_Slice1_Cell2_AP003_100000000_610000002425</t>
  </si>
  <si>
    <t>tdT-_210126_Slice4_Cell1_AP002_100000000_610000001887</t>
  </si>
  <si>
    <t>tdT+_210129_Slice1_Cell2_AP001_100000000_610000001627</t>
  </si>
  <si>
    <t>tdT-_210204_Slice2_Cell1_AP002_100000000_610000001699</t>
  </si>
  <si>
    <t>tdT+_210127_Slice1_Cell2_AP003_100000000_610000002444</t>
  </si>
  <si>
    <t>tdT-_210126_Slice4_Cell1_AP002_100000000_610000001892</t>
  </si>
  <si>
    <t>tdT+_210129_Slice1_Cell2_AP001_100000000_610000001646</t>
  </si>
  <si>
    <t>tdT-_210204_Slice2_Cell1_AP002_100000000_610000001724</t>
  </si>
  <si>
    <t>tdT+_210127_Slice1_Cell2_AP003_100000000_610000002476</t>
  </si>
  <si>
    <t>tdT-_210126_Slice4_Cell1_AP002_100000000_610000001949</t>
  </si>
  <si>
    <t>tdT+_210129_Slice1_Cell2_AP001_100000000_610000001656</t>
  </si>
  <si>
    <t>tdT-_210204_Slice2_Cell1_AP002_100000000_610000001745</t>
  </si>
  <si>
    <t>tdT+_210127_Slice1_Cell2_AP003_100000000_610000002507</t>
  </si>
  <si>
    <t>tdT-_210126_Slice4_Cell1_AP002_100000000_610000001925</t>
  </si>
  <si>
    <t>tdT+_210129_Slice1_Cell2_AP001_100000000_610000001670</t>
  </si>
  <si>
    <t>tdT-_210204_Slice2_Cell1_AP002_100000000_610000001761</t>
  </si>
  <si>
    <t>tdT+_210127_Slice1_Cell2_AP003_100000000_610000002534</t>
  </si>
  <si>
    <t>tdT-_210126_Slice4_Cell1_AP002_100000000_610000001935</t>
  </si>
  <si>
    <t>tdT+_210129_Slice1_Cell2_AP001_100000000_610000001682</t>
  </si>
  <si>
    <t>tdT-_210204_Slice2_Cell1_AP002_100000000_610000001783</t>
  </si>
  <si>
    <t>tdT+_210127_Slice1_Cell2_AP003_100000000_610000002553</t>
  </si>
  <si>
    <t>tdT-_210126_Slice4_Cell1_AP002_100000000_610000001941</t>
  </si>
  <si>
    <t>tdT+_210129_Slice1_Cell2_AP001_100000000_610000001687</t>
  </si>
  <si>
    <t>tdT-_210204_Slice2_Cell1_AP002_100000000_610000001800</t>
  </si>
  <si>
    <t>tdT+_210127_Slice1_Cell2_AP003_100000000_610000002608</t>
  </si>
  <si>
    <t>tdT-_210126_Slice4_Cell1_AP002_100000000_610000001998</t>
  </si>
  <si>
    <t>tdT+_210129_Slice1_Cell2_AP001_100000000_610000001697</t>
  </si>
  <si>
    <t>tdT-_210204_Slice2_Cell1_AP002_100000000_610000001817</t>
  </si>
  <si>
    <t>tdT+_210127_Slice1_Cell2_AP003_100000000_610000002655</t>
  </si>
  <si>
    <t>tdT-_210126_Slice4_Cell1_AP002_100000000_610000001959</t>
  </si>
  <si>
    <t>tdT+_210129_Slice1_Cell2_AP001_100000000_610000001700</t>
  </si>
  <si>
    <t>tdT-_210204_Slice2_Cell1_AP002_100000000_610000001838</t>
  </si>
  <si>
    <t>tdT+_210127_Slice1_Cell2_AP003_100000000_610000002683</t>
  </si>
  <si>
    <t>tdT-_210126_Slice4_Cell1_AP002_100000000_610000002014</t>
  </si>
  <si>
    <t>tdT+_210129_Slice1_Cell2_AP001_100000000_610000001705</t>
  </si>
  <si>
    <t>tdT-_210204_Slice2_Cell1_AP002_100000000_610000001854</t>
  </si>
  <si>
    <t>tdT+_210127_Slice1_Cell2_AP003_100000000_610000002695</t>
  </si>
  <si>
    <t>tdT-_210126_Slice4_Cell1_AP002_100000000_610000002018</t>
  </si>
  <si>
    <t>tdT+_210129_Slice1_Cell2_AP001_100000000_610000001711</t>
  </si>
  <si>
    <t>tdT-_210204_Slice2_Cell1_AP002_100000000_610000001884</t>
  </si>
  <si>
    <t>tdT+_210127_Slice1_Cell2_AP003_100000000_610000002718</t>
  </si>
  <si>
    <t>tdT-_210126_Slice4_Cell1_AP002_100000000_610000002022</t>
  </si>
  <si>
    <t>tdT+_210129_Slice1_Cell2_AP002_100000000_610000000629</t>
  </si>
  <si>
    <t>tdT-_210204_Slice2_Cell1_AP002_100000000_610000001897</t>
  </si>
  <si>
    <t>tdT+_210127_Slice1_Cell2_AP003_100000000_610000002746</t>
  </si>
  <si>
    <t>tdT-_210126_Slice4_Cell1_AP002_100000000_610000002008</t>
  </si>
  <si>
    <t>tdT+_210129_Slice1_Cell2_AP002_100000000_610000000711</t>
  </si>
  <si>
    <t>tdT-_210204_Slice2_Cell1_AP002_100000000_610000001922</t>
  </si>
  <si>
    <t>tdT+_210127_Slice1_Cell2_AP003_100000000_610000002756</t>
  </si>
  <si>
    <t>tdT-_210126_Slice4_Cell1_AP003_100000000_610000001726</t>
  </si>
  <si>
    <t>tdT+_210129_Slice1_Cell2_AP002_100000000_610000000787</t>
  </si>
  <si>
    <t>tdT-_210204_Slice2_Cell1_AP002_100000000_610000001941</t>
  </si>
  <si>
    <t>tdT+_210127_Slice1_Cell2_AP003_100000000_610000002784</t>
  </si>
  <si>
    <t>tdT-_210126_Slice4_Cell1_AP003_100000000_610000001746</t>
  </si>
  <si>
    <t>tdT+_210129_Slice1_Cell2_AP002_100000000_610000000834</t>
  </si>
  <si>
    <t>tdT-_210204_Slice2_Cell1_AP002_100000000_610000001963</t>
  </si>
  <si>
    <t>tdT+_210127_Slice1_Cell2_AP003_100000000_610000001585</t>
  </si>
  <si>
    <t>tdT-_210126_Slice4_Cell1_AP003_100000000_610000000263</t>
  </si>
  <si>
    <t>tdT+_210129_Slice1_Cell2_AP002_100000000_610000000883</t>
  </si>
  <si>
    <t>tdT-_210204_Slice2_Cell1_AP002_100000000_610000001991</t>
  </si>
  <si>
    <t>tdT+_210127_Slice1_Cell2_AP003_100000000_610000001082</t>
  </si>
  <si>
    <t>tdT-_210126_Slice4_Cell1_AP003_100000000_610000001845</t>
  </si>
  <si>
    <t>tdT+_210129_Slice1_Cell2_AP002_100000000_610000000922</t>
  </si>
  <si>
    <t>tdT-_210204_Slice2_Cell1_AP002_100000000_610000002004</t>
  </si>
  <si>
    <t>tdT+_210127_Slice1_Cell2_AP003_100000000_610000001112</t>
  </si>
  <si>
    <t>tdT-_210126_Slice4_Cell1_AP003_100000000_610000000798</t>
  </si>
  <si>
    <t>tdT+_210129_Slice1_Cell2_AP002_100000000_610000000937</t>
  </si>
  <si>
    <t>tdT-_210204_Slice2_Cell1_AP002_100000000_610000002026</t>
  </si>
  <si>
    <t>tdT+_210127_Slice1_Cell2_AP003_100000000_610000001713</t>
  </si>
  <si>
    <t>tdT-_210126_Slice4_Cell1_AP003_100000000_610000000833</t>
  </si>
  <si>
    <t>tdT+_210129_Slice1_Cell2_AP002_100000000_610000000985</t>
  </si>
  <si>
    <t>tdT-_210204_Slice2_Cell1_AP002_100000000_610000002037</t>
  </si>
  <si>
    <t>tdT+_210127_Slice1_Cell2_AP003_100000000_610000001196</t>
  </si>
  <si>
    <t>tdT-_210126_Slice4_Cell1_AP003_100000000_610000000881</t>
  </si>
  <si>
    <t>tdT+_210129_Slice1_Cell2_AP002_100000000_610000001017</t>
  </si>
  <si>
    <t>tdT-_210204_Slice2_Cell1_AP002_100000000_610000002062</t>
  </si>
  <si>
    <t>tdT+_210127_Slice1_Cell2_AP003_100000000_610000001235</t>
  </si>
  <si>
    <t>tdT-_210126_Slice4_Cell1_AP003_100000000_610000000910</t>
  </si>
  <si>
    <t>tdT+_210129_Slice1_Cell2_AP002_100000000_610000001054</t>
  </si>
  <si>
    <t>tdT-_210204_Slice2_Cell1_AP002_100000000_610000002078</t>
  </si>
  <si>
    <t>tdT+_210127_Slice1_Cell2_AP003_100000000_610000001291</t>
  </si>
  <si>
    <t>tdT-_210126_Slice4_Cell1_AP003_100000000_610000000942</t>
  </si>
  <si>
    <t>tdT+_210129_Slice1_Cell2_AP002_100000000_610000001075</t>
  </si>
  <si>
    <t>tdT-_210204_Slice2_Cell1_AP002_100000000_610000002097</t>
  </si>
  <si>
    <t>tdT+_210127_Slice1_Cell2_AP003_100000000_610000001329</t>
  </si>
  <si>
    <t>tdT-_210126_Slice4_Cell1_AP003_100000000_610000000970</t>
  </si>
  <si>
    <t>tdT+_210129_Slice1_Cell2_AP002_100000000_610000001137</t>
  </si>
  <si>
    <t>tdT-_210204_Slice2_Cell1_AP002_100000000_610000002115</t>
  </si>
  <si>
    <t>tdT+_210127_Slice1_Cell2_AP003_100000000_610000001368</t>
  </si>
  <si>
    <t>tdT-_210126_Slice4_Cell1_AP003_100000000_610000001009</t>
  </si>
  <si>
    <t>tdT+_210129_Slice1_Cell2_AP002_100000000_610000001163</t>
  </si>
  <si>
    <t>tdT-_210204_Slice2_Cell1_AP002_100000000_610000002135</t>
  </si>
  <si>
    <t>tdT+_210127_Slice1_Cell2_AP003_100000000_610000001402</t>
  </si>
  <si>
    <t>tdT-_210126_Slice4_Cell1_AP003_100000000_610000001762</t>
  </si>
  <si>
    <t>tdT+_210129_Slice1_Cell2_AP002_100000000_610000001185</t>
  </si>
  <si>
    <t>tdT-_210204_Slice2_Cell1_AP002_100000000_610000002151</t>
  </si>
  <si>
    <t>tdT+_210127_Slice1_Cell2_AP003_100000000_610000001440</t>
  </si>
  <si>
    <t>tdT-_210126_Slice4_Cell1_AP003_100000000_610000001781</t>
  </si>
  <si>
    <t>tdT+_210129_Slice1_Cell2_AP002_100000000_610000001216</t>
  </si>
  <si>
    <t>tdT-_210204_Slice2_Cell1_AP002_100000000_610000002165</t>
  </si>
  <si>
    <t>tdT+_210127_Slice1_Cell2_AP003_100000000_610000001468</t>
  </si>
  <si>
    <t>tdT-_210126_Slice4_Cell1_AP003_100000000_610000001798</t>
  </si>
  <si>
    <t>tdT+_210129_Slice1_Cell2_AP002_100000000_610000001249</t>
  </si>
  <si>
    <t>tdT-_210204_Slice2_Cell1_AP002_100000000_610000002181</t>
  </si>
  <si>
    <t>tdT+_210127_Slice1_Cell2_AP003_100000000_610000000957</t>
  </si>
  <si>
    <t>tdT-_210126_Slice4_Cell1_AP003_100000000_610000001815</t>
  </si>
  <si>
    <t>tdT+_210129_Slice1_Cell2_AP002_100000000_610000001276</t>
  </si>
  <si>
    <t>tdT-_210204_Slice2_Cell1_AP002_100000000_610000002198</t>
  </si>
  <si>
    <t>tdT+_210127_Slice1_Cell2_AP003_100000000_610000001015</t>
  </si>
  <si>
    <t>tdT-_210126_Slice4_Cell1_AP003_100000000_610000001829</t>
  </si>
  <si>
    <t>tdT+_210129_Slice1_Cell2_AP002_100000000_610000001309</t>
  </si>
  <si>
    <t>tdT-_210204_Slice2_Cell1_AP002_100000000_610000002212</t>
  </si>
  <si>
    <t>tdT+_210127_Slice1_Cell2_AP003_100000000_610000001556</t>
  </si>
  <si>
    <t>tdT-_210126_Slice4_Cell1_AP003_100000000_610000001584</t>
  </si>
  <si>
    <t>tdT+_210129_Slice1_Cell2_AP002_100000000_610000001337</t>
  </si>
  <si>
    <t>tdT-_210204_Slice2_Cell1_AP002_100000000_610000002233</t>
  </si>
  <si>
    <t>tdT+_210127_Slice1_Cell2_AP003_100000000_610000001157</t>
  </si>
  <si>
    <t>tdT-_210126_Slice4_Cell1_AP003_100000000_610000001606</t>
  </si>
  <si>
    <t>tdT+_210129_Slice1_Cell2_AP002_100000000_610000001371</t>
  </si>
  <si>
    <t>tdT-_210204_Slice2_Cell1_AP002_100000000_610000002247</t>
  </si>
  <si>
    <t>tdT+_210127_Slice1_Cell2_AP003_100000000_610000001520</t>
  </si>
  <si>
    <t>tdT-_210126_Slice4_Cell1_AP003_100000000_610000001625</t>
  </si>
  <si>
    <t>tdT+_210129_Slice1_Cell2_AP002_100000000_610000001394</t>
  </si>
  <si>
    <t>tdT-_210204_Slice2_Cell1_AP002_100000000_610000002261</t>
  </si>
  <si>
    <t>tdT+_210128_Slice1_Cell1_AP_100000000_610000000556</t>
  </si>
  <si>
    <t>tdT-_210126_Slice4_Cell1_AP003_100000000_610000001650</t>
  </si>
  <si>
    <t>tdT+_210129_Slice1_Cell2_AP002_100000000_610000001408</t>
  </si>
  <si>
    <t>tdT-_210204_Slice2_Cell1_AP002_100000000_610000002271</t>
  </si>
  <si>
    <t>tdT+_210128_Slice1_Cell1_AP_100000000_610000001630</t>
  </si>
  <si>
    <t>tdT-_210126_Slice4_Cell1_AP003_100000000_610000001673</t>
  </si>
  <si>
    <t>tdT+_210129_Slice1_Cell2_AP002_100000000_610000001438</t>
  </si>
  <si>
    <t>tdT-_210204_Slice2_Cell1_AP002_100000000_610000002278</t>
  </si>
  <si>
    <t>tdT+_210128_Slice1_Cell1_AP_100000000_610000001650</t>
  </si>
  <si>
    <t>tdT-_210126_Slice4_Cell1_AP003_100000000_610000001690</t>
  </si>
  <si>
    <t>tdT+_210129_Slice1_Cell2_AP002_100000000_610000001478</t>
  </si>
  <si>
    <t>tdT-_210204_Slice2_Cell1_AP002_100000000_610000002296</t>
  </si>
  <si>
    <t>tdT+_210128_Slice1_Cell1_AP_100000000_610000001674</t>
  </si>
  <si>
    <t>tdT-_210126_Slice4_Cell1_AP003_100000000_610000001711</t>
  </si>
  <si>
    <t>tdT+_210129_Slice1_Cell2_AP002_100000000_610000001507</t>
  </si>
  <si>
    <t>tdT-_210204_Slice2_Cell1_AP002_100000000_610000002306</t>
  </si>
  <si>
    <t>tdT+_210128_Slice1_Cell1_AP_100000000_610000001700</t>
  </si>
  <si>
    <t>tdT-_210126_Slice4_Cell1_AP003_100000000_610000000488</t>
  </si>
  <si>
    <t>tdT+_210129_Slice1_Cell2_AP002_100000000_610000001530</t>
  </si>
  <si>
    <t>tdT-_210204_Slice2_Cell1_AP002_100000000_610000002320</t>
  </si>
  <si>
    <t>tdT+_210128_Slice1_Cell1_AP_100000000_610000001713</t>
  </si>
  <si>
    <t>tdT-_210126_Slice4_Cell1_AP003_100000000_610000000532</t>
  </si>
  <si>
    <t>tdT+_210129_Slice1_Cell2_AP002_100000000_610000001553</t>
  </si>
  <si>
    <t>tdT-_210204_Slice2_Cell1_AP002_100000000_610000002331</t>
  </si>
  <si>
    <t>tdT+_210128_Slice1_Cell1_AP_100000000_610000001721</t>
  </si>
  <si>
    <t>tdT-_210126_Slice4_Cell1_AP003_100000000_610000000576</t>
  </si>
  <si>
    <t>tdT+_210129_Slice1_Cell2_AP002_100000000_610000001572</t>
  </si>
  <si>
    <t>tdT-_210204_Slice2_Cell1_AP002_100000000_610000002337</t>
  </si>
  <si>
    <t>tdT+_210128_Slice1_Cell1_AP_100000000_610000001733</t>
  </si>
  <si>
    <t>tdT-_210126_Slice4_Cell1_AP003_100000000_610000000610</t>
  </si>
  <si>
    <t>tdT+_210129_Slice1_Cell2_AP002_100000000_610000001599</t>
  </si>
  <si>
    <t>tdT-_210204_Slice2_Cell1_AP002_100000000_610000002348</t>
  </si>
  <si>
    <t>tdT+_210128_Slice1_Cell1_AP_100000000_610000001754</t>
  </si>
  <si>
    <t>tdT-_210126_Slice4_Cell1_AP003_100000000_610000000639</t>
  </si>
  <si>
    <t>tdT+_210129_Slice1_Cell2_AP002_100000000_610000001617</t>
  </si>
  <si>
    <t>tdT-_210204_Slice2_Cell1_AP002_100000000_610000002357</t>
  </si>
  <si>
    <t>tdT+_210128_Slice1_Cell1_AP_100000000_610000001773</t>
  </si>
  <si>
    <t>tdT-_210126_Slice4_Cell1_AP003_100000000_610000000671</t>
  </si>
  <si>
    <t>tdT+_210129_Slice1_Cell2_AP002_100000000_610000001638</t>
  </si>
  <si>
    <t>tdT-_210204_Slice2_Cell1_AP002_100000000_610000002365</t>
  </si>
  <si>
    <t>tdT+_210128_Slice1_Cell1_AP_100000000_610000001786</t>
  </si>
  <si>
    <t>tdT-_210126_Slice4_Cell1_AP003_100000000_610000000731</t>
  </si>
  <si>
    <t>tdT+_210129_Slice1_Cell2_AP002_100000000_610000001655</t>
  </si>
  <si>
    <t>tdT-_210204_Slice2_Cell1_AP002_100000000_610000002372</t>
  </si>
  <si>
    <t>tdT+_210128_Slice1_Cell1_AP_100000000_610000001805</t>
  </si>
  <si>
    <t>tdT-_210126_Slice4_Cell1_AP003_100000000_610000000761</t>
  </si>
  <si>
    <t>tdT+_210129_Slice1_Cell2_AP002_100000000_610000001673</t>
  </si>
  <si>
    <t>tdT-_210204_Slice2_Cell1_AP002_100000000_610000002384</t>
  </si>
  <si>
    <t>tdT+_210128_Slice1_Cell1_AP_100000000_610000001824</t>
  </si>
  <si>
    <t>tdT-_210126_Slice4_Cell1_AP003_100000000_610000001267</t>
  </si>
  <si>
    <t>tdT+_210129_Slice1_Cell2_AP002_100000000_610000001687</t>
  </si>
  <si>
    <t>tdT-_210204_Slice2_Cell1_AP002_100000000_610000002397</t>
  </si>
  <si>
    <t>tdT+_210128_Slice1_Cell1_AP_100000000_610000001833</t>
  </si>
  <si>
    <t>tdT-_210126_Slice4_Cell1_AP003_100000000_610000001295</t>
  </si>
  <si>
    <t>tdT+_210129_Slice1_Cell2_AP002_100000000_610000001708</t>
  </si>
  <si>
    <t>tdT-_210204_Slice2_Cell1_AP002_100000000_610000002401</t>
  </si>
  <si>
    <t>tdT+_210128_Slice1_Cell1_AP_100000000_610000001854</t>
  </si>
  <si>
    <t>tdT-_210126_Slice4_Cell1_AP003_100000000_610000001320</t>
  </si>
  <si>
    <t>tdT+_210129_Slice1_Cell2_AP002_100000000_610000001721</t>
  </si>
  <si>
    <t>tdT-_210204_Slice2_Cell1_AP002_100000000_610000002413</t>
  </si>
  <si>
    <t>tdT+_210128_Slice1_Cell1_AP_100000000_610000001871</t>
  </si>
  <si>
    <t>tdT-_210126_Slice4_Cell1_AP003_100000000_610000001351</t>
  </si>
  <si>
    <t>tdT+_210129_Slice1_Cell2_AP002_100000000_610000001729</t>
  </si>
  <si>
    <t>tdT-_210204_Slice2_Cell1_AP002_100000000_610000002418</t>
  </si>
  <si>
    <t>tdT+_210128_Slice1_Cell1_AP_100000000_610000001889</t>
  </si>
  <si>
    <t>tdT-_210126_Slice4_Cell1_AP003_100000000_610000001382</t>
  </si>
  <si>
    <t>tdT+_210129_Slice1_Cell2_AP002_100000000_610000001736</t>
  </si>
  <si>
    <t>tdT-_210204_Slice2_Cell1_AP002_100000000_610000002430</t>
  </si>
  <si>
    <t>tdT+_210128_Slice1_Cell1_AP_100000000_610000001913</t>
  </si>
  <si>
    <t>tdT-_210126_Slice4_Cell1_AP003_100000000_610000001401</t>
  </si>
  <si>
    <t>tdT+_210129_Slice1_Cell2_AP002_100000000_610000001744</t>
  </si>
  <si>
    <t>tdT-_210204_Slice2_Cell1_AP002_100000000_610000002436</t>
  </si>
  <si>
    <t>tdT+_210128_Slice1_Cell1_AP_100000000_610000001929</t>
  </si>
  <si>
    <t>tdT-_210126_Slice4_Cell1_AP003_100000000_610000001419</t>
  </si>
  <si>
    <t>tdT+_210129_Slice1_Cell2_AP002_100000000_610000001749</t>
  </si>
  <si>
    <t>tdT-_210204_Slice2_Cell1_AP002_100000000_610000002441</t>
  </si>
  <si>
    <t>tdT+_210128_Slice1_Cell1_AP_100000000_610000001945</t>
  </si>
  <si>
    <t>tdT-_210126_Slice4_Cell1_AP003_100000000_610000001039</t>
  </si>
  <si>
    <t>tdT+_210129_Slice1_Cell2_AP002_100000000_610000001758</t>
  </si>
  <si>
    <t>tdT-_210204_Slice2_Cell1_AP002_100000000_610000002450</t>
  </si>
  <si>
    <t>tdT+_210128_Slice1_Cell1_AP_100000000_610000001949</t>
  </si>
  <si>
    <t>tdT-_210126_Slice4_Cell1_AP003_100000000_610000001077</t>
  </si>
  <si>
    <t>tdT+_210129_Slice1_Cell2_AP004_100000000_610000000527</t>
  </si>
  <si>
    <t>tdT-_210204_Slice2_Cell1_AP002_100000000_610000002456</t>
  </si>
  <si>
    <t>tdT+_210128_Slice1_Cell1_AP_100000000_610000001966</t>
  </si>
  <si>
    <t>tdT-_210126_Slice4_Cell1_AP003_100000000_610000001101</t>
  </si>
  <si>
    <t>tdT+_210129_Slice1_Cell2_AP004_100000000_610000000582</t>
  </si>
  <si>
    <t>tdT-_210204_Slice2_Cell1_AP002_100000000_610000002463</t>
  </si>
  <si>
    <t>tdT+_210128_Slice1_Cell1_AP_100000000_610000001977</t>
  </si>
  <si>
    <t>tdT-_210126_Slice4_Cell1_AP003_100000000_610000001128</t>
  </si>
  <si>
    <t>tdT+_210129_Slice1_Cell2_AP004_100000000_610000000628</t>
  </si>
  <si>
    <t>tdT-_210204_Slice2_Cell1_AP002_100000000_610000002469</t>
  </si>
  <si>
    <t>tdT+_210128_Slice1_Cell1_AP_100000000_610000001991</t>
  </si>
  <si>
    <t>tdT-_210126_Slice4_Cell1_AP003_100000000_610000001167</t>
  </si>
  <si>
    <t>tdT+_210129_Slice1_Cell2_AP004_100000000_610000000662</t>
  </si>
  <si>
    <t>tdT-_210204_Slice2_Cell1_AP002_100000000_610000002475</t>
  </si>
  <si>
    <t>tdT+_210128_Slice1_Cell1_AP_100000000_610000002003</t>
  </si>
  <si>
    <t>tdT-_210126_Slice4_Cell1_AP003_100000000_610000001241</t>
  </si>
  <si>
    <t>tdT+_210129_Slice1_Cell2_AP004_100000000_610000000703</t>
  </si>
  <si>
    <t>tdT-_210204_Slice2_Cell1_AP002_100000000_610000002483</t>
  </si>
  <si>
    <t>tdT+_210128_Slice1_Cell1_AP_100000000_610000002013</t>
  </si>
  <si>
    <t>tdT-_210126_Slice4_Cell1_AP003_100000000_610000000402</t>
  </si>
  <si>
    <t>tdT+_210129_Slice1_Cell2_AP004_100000000_610000000726</t>
  </si>
  <si>
    <t>tdT-_210204_Slice2_Cell1_AP002_100000000_610000002487</t>
  </si>
  <si>
    <t>tdT+_210128_Slice1_Cell1_AP_100000000_610000002031</t>
  </si>
  <si>
    <t>tdT-_210126_Slice4_Cell1_AP003_100000000_610000000446</t>
  </si>
  <si>
    <t>tdT+_210129_Slice1_Cell2_AP004_100000000_610000000778</t>
  </si>
  <si>
    <t>tdT-_210204_Slice2_Cell1_AP002_100000000_610000002496</t>
  </si>
  <si>
    <t>tdT+_210128_Slice1_Cell1_AP_100000000_610000002043</t>
  </si>
  <si>
    <t>tdT-_210126_Slice4_Cell1_AP003_100000000_610000000328</t>
  </si>
  <si>
    <t>tdT+_210129_Slice1_Cell2_AP004_100000000_610000000871</t>
  </si>
  <si>
    <t>tdT-_210204_Slice2_Cell1_AP003_100000000_610000000544</t>
  </si>
  <si>
    <t>tdT+_210128_Slice1_Cell1_AP_100000000_610000002052</t>
  </si>
  <si>
    <t>tdT-_210126_Slice4_Cell1_AP003_100000000_610000000365</t>
  </si>
  <si>
    <t>tdT+_210129_Slice1_Cell2_AP004_100000000_610000000894</t>
  </si>
  <si>
    <t>tdT-_210204_Slice2_Cell1_AP003_100000000_610000000568</t>
  </si>
  <si>
    <t>tdT+_210128_Slice1_Cell1_AP_100000000_610000002065</t>
  </si>
  <si>
    <t>tdT-_210126_Slice4_Cell1_AP003_100000000_610000001464</t>
  </si>
  <si>
    <t>tdT+_210129_Slice1_Cell2_AP004_100000000_610000000927</t>
  </si>
  <si>
    <t>tdT-_210204_Slice2_Cell1_AP003_100000000_610000000597</t>
  </si>
  <si>
    <t>tdT+_210128_Slice1_Cell1_AP_100000000_610000002072</t>
  </si>
  <si>
    <t>tdT-_210126_Slice4_Cell1_AP003_100000000_610000001492</t>
  </si>
  <si>
    <t>tdT+_210129_Slice1_Cell2_AP004_100000000_610000000946</t>
  </si>
  <si>
    <t>tdT-_210204_Slice2_Cell1_AP003_100000000_610000000618</t>
  </si>
  <si>
    <t>tdT+_210128_Slice1_Cell1_AP_100000000_610000002077</t>
  </si>
  <si>
    <t>tdT-_210126_Slice4_Cell1_AP003_100000000_610000001518</t>
  </si>
  <si>
    <t>tdT+_210129_Slice1_Cell2_AP004_100000000_610000000978</t>
  </si>
  <si>
    <t>tdT-_210204_Slice2_Cell1_AP003_100000000_610000000681</t>
  </si>
  <si>
    <t>tdT+_210128_Slice1_Cell1_AP_100000000_610000002087</t>
  </si>
  <si>
    <t>tdT-_210126_Slice4_Cell1_AP003_100000000_610000001441</t>
  </si>
  <si>
    <t>tdT+_210129_Slice1_Cell2_AP004_100000000_610000001024</t>
  </si>
  <si>
    <t>tdT-_210204_Slice2_Cell1_AP003_100000000_610000000716</t>
  </si>
  <si>
    <t>tdT+_210128_Slice1_Cell1_AP_100000000_610000002099</t>
  </si>
  <si>
    <t>tdT-_210126_Slice4_Cell1_AP003_100000000_610000001564</t>
  </si>
  <si>
    <t>tdT+_210129_Slice1_Cell2_AP004_100000000_610000001064</t>
  </si>
  <si>
    <t>tdT-_210204_Slice2_Cell1_AP003_100000000_610000000791</t>
  </si>
  <si>
    <t>tdT+_210128_Slice1_Cell1_AP_100000000_610000002102</t>
  </si>
  <si>
    <t>tdT-_210126_Slice4_Cell1_AP003_100000000_610000001543</t>
  </si>
  <si>
    <t>tdT+_210129_Slice1_Cell2_AP004_100000000_610000001090</t>
  </si>
  <si>
    <t>tdT-_210204_Slice2_Cell1_AP003_100000000_610000000828</t>
  </si>
  <si>
    <t>tdT+_210128_Slice1_Cell1_AP_100000000_610000002107</t>
  </si>
  <si>
    <t>tdT-_210129_Slice3_Cell1_AP_100000000_610000002773</t>
  </si>
  <si>
    <t>tdT+_210129_Slice1_Cell2_AP004_100000000_610000001117</t>
  </si>
  <si>
    <t>tdT-_210204_Slice2_Cell1_AP003_100000000_610000000854</t>
  </si>
  <si>
    <t>tdT+_210128_Slice1_Cell1_AP_100000000_610000002111</t>
  </si>
  <si>
    <t>tdT-_210129_Slice3_Cell1_AP_100000000_610000002836</t>
  </si>
  <si>
    <t>tdT+_210129_Slice1_Cell2_AP004_100000000_610000001195</t>
  </si>
  <si>
    <t>tdT-_210204_Slice2_Cell1_AP003_100000000_610000000961</t>
  </si>
  <si>
    <t>tdT+_210128_Slice1_Cell1_AP_100000000_610000002116</t>
  </si>
  <si>
    <t>tdT-_210129_Slice3_Cell1_AP_100000000_610000002766</t>
  </si>
  <si>
    <t>tdT+_210129_Slice1_Cell2_AP004_100000000_610000001283</t>
  </si>
  <si>
    <t>tdT-_210204_Slice2_Cell1_AP003_100000000_610000001057</t>
  </si>
  <si>
    <t>tdT+_210128_Slice1_Cell1_AP_100000000_610000002124</t>
  </si>
  <si>
    <t>tdT-_210129_Slice3_Cell1_AP_100000000_610000002541</t>
  </si>
  <si>
    <t>tdT+_210129_Slice1_Cell2_AP004_100000000_610000001364</t>
  </si>
  <si>
    <t>tdT-_210204_Slice2_Cell1_AP003_100000000_610000001107</t>
  </si>
  <si>
    <t>tdT+_210128_Slice1_Cell1_AP_100000000_610000002128</t>
  </si>
  <si>
    <t>tdT-_210129_Slice3_Cell1_AP_100000000_610000002560</t>
  </si>
  <si>
    <t>tdT+_210129_Slice1_Cell2_AP004_100000000_610000001379</t>
  </si>
  <si>
    <t>tdT-_210204_Slice2_Cell1_AP003_100000000_610000001148</t>
  </si>
  <si>
    <t>tdT+_210128_Slice1_Cell1_AP_100000000_610000002132</t>
  </si>
  <si>
    <t>tdT-_210129_Slice3_Cell1_AP_100000000_610000002787</t>
  </si>
  <si>
    <t>tdT+_210129_Slice1_Cell2_AP004_100000000_610000001396</t>
  </si>
  <si>
    <t>tdT-_210204_Slice2_Cell1_AP003_100000000_610000001183</t>
  </si>
  <si>
    <t>tdT+_210128_Slice1_Cell1_AP_100000000_610000002136</t>
  </si>
  <si>
    <t>tdT-_210129_Slice3_Cell1_AP_100000000_610000002801</t>
  </si>
  <si>
    <t>tdT+_210129_Slice1_Cell2_AP004_100000000_610000001428</t>
  </si>
  <si>
    <t>tdT-_210204_Slice2_Cell1_AP003_100000000_610000001208</t>
  </si>
  <si>
    <t>tdT+_210128_Slice1_Cell1_AP_100000000_610000000976</t>
  </si>
  <si>
    <t>tdT-_210129_Slice3_Cell1_AP_100000000_610000002811</t>
  </si>
  <si>
    <t>tdT+_210129_Slice1_Cell2_AP004_100000000_610000001469</t>
  </si>
  <si>
    <t>tdT-_210204_Slice2_Cell1_AP003_100000000_610000001239</t>
  </si>
  <si>
    <t>tdT+_210128_Slice1_Cell1_AP_100000000_610000000993</t>
  </si>
  <si>
    <t>tdT-_210129_Slice3_Cell1_AP_100000000_610000002815</t>
  </si>
  <si>
    <t>tdT+_210129_Slice1_Cell2_AP004_100000000_610000001494</t>
  </si>
  <si>
    <t>tdT-_210204_Slice2_Cell1_AP003_100000000_610000001276</t>
  </si>
  <si>
    <t>tdT+_210128_Slice1_Cell1_AP_100000000_610000001019</t>
  </si>
  <si>
    <t>tdT-_210129_Slice3_Cell1_AP_100000000_610000002646</t>
  </si>
  <si>
    <t>tdT+_210129_Slice1_Cell2_AP004_100000000_610000001537</t>
  </si>
  <si>
    <t>tdT-_210204_Slice2_Cell1_AP003_100000000_610000001336</t>
  </si>
  <si>
    <t>tdT+_210128_Slice1_Cell1_AP_100000000_610000001040</t>
  </si>
  <si>
    <t>tdT-_210129_Slice3_Cell1_AP_100000000_610000002667</t>
  </si>
  <si>
    <t>tdT+_210129_Slice1_Cell2_AP004_100000000_610000001576</t>
  </si>
  <si>
    <t>tdT-_210204_Slice2_Cell1_AP003_100000000_610000001386</t>
  </si>
  <si>
    <t>tdT+_210128_Slice1_Cell1_AP_100000000_610000000634</t>
  </si>
  <si>
    <t>tdT-_210129_Slice3_Cell1_AP_100000000_610000002691</t>
  </si>
  <si>
    <t>tdT+_210129_Slice1_Cell2_AP004_100000000_610000001624</t>
  </si>
  <si>
    <t>tdT-_210204_Slice2_Cell1_AP003_100000000_610000001407</t>
  </si>
  <si>
    <t>tdT+_210128_Slice1_Cell1_AP_100000000_610000000706</t>
  </si>
  <si>
    <t>tdT-_210129_Slice3_Cell1_AP_100000000_610000002697</t>
  </si>
  <si>
    <t>tdT+_210129_Slice1_Cell2_AP004_100000000_610000001660</t>
  </si>
  <si>
    <t>tdT-_210204_Slice2_Cell1_AP003_100000000_610000001446</t>
  </si>
  <si>
    <t>tdT+_210128_Slice1_Cell1_AP_100000000_610000000747</t>
  </si>
  <si>
    <t>tdT-_210129_Slice3_Cell1_AP_100000000_610000002711</t>
  </si>
  <si>
    <t>tdT+_210129_Slice1_Cell2_AP004_100000000_610000001688</t>
  </si>
  <si>
    <t>tdT-_210204_Slice2_Cell1_AP003_100000000_610000001483</t>
  </si>
  <si>
    <t>tdT+_210128_Slice1_Cell1_AP_100000000_610000000795</t>
  </si>
  <si>
    <t>tdT-_210129_Slice3_Cell1_AP_100000000_610000002721</t>
  </si>
  <si>
    <t>tdT+_210129_Slice1_Cell2_AP004_100000000_610000001738</t>
  </si>
  <si>
    <t>tdT-_210204_Slice2_Cell1_AP003_100000000_610000001514</t>
  </si>
  <si>
    <t>tdT+_210128_Slice1_Cell1_AP_100000000_610000000830</t>
  </si>
  <si>
    <t>tdT-_210129_Slice3_Cell1_AP_100000000_610000002741</t>
  </si>
  <si>
    <t>tdT+_210129_Slice1_Cell2_AP004_100000000_610000001767</t>
  </si>
  <si>
    <t>tdT-_210204_Slice2_Cell1_AP003_100000000_610000001540</t>
  </si>
  <si>
    <t>tdT+_210128_Slice1_Cell1_AP_100000000_610000000878</t>
  </si>
  <si>
    <t>tdT-_210129_Slice3_Cell1_AP_100000000_610000002758</t>
  </si>
  <si>
    <t>tdT+_210129_Slice1_Cell2_AP004_100000000_610000001787</t>
  </si>
  <si>
    <t>tdT-_210204_Slice2_Cell1_AP003_100000000_610000001565</t>
  </si>
  <si>
    <t>tdT+_210128_Slice1_Cell1_AP_100000000_610000000906</t>
  </si>
  <si>
    <t>tdT-_210129_Slice3_Cell1_AP_100000000_610000001058</t>
  </si>
  <si>
    <t>tdT+_210129_Slice1_Cell2_AP004_100000000_610000001812</t>
  </si>
  <si>
    <t>tdT-_210204_Slice2_Cell1_AP003_100000000_610000001598</t>
  </si>
  <si>
    <t>tdT+_210128_Slice1_Cell1_AP_100000000_610000000932</t>
  </si>
  <si>
    <t>tdT-_210129_Slice3_Cell1_AP_100000000_610000001136</t>
  </si>
  <si>
    <t>tdT+_210129_Slice1_Cell2_AP004_100000000_610000001847</t>
  </si>
  <si>
    <t>tdT-_210204_Slice2_Cell1_AP003_100000000_610000001619</t>
  </si>
  <si>
    <t>tdT+_210128_Slice1_Cell1_AP_100000000_610000000954</t>
  </si>
  <si>
    <t>tdT-_210129_Slice3_Cell1_AP_100000000_610000001639</t>
  </si>
  <si>
    <t>tdT+_210129_Slice1_Cell2_AP004_100000000_610000001880</t>
  </si>
  <si>
    <t>tdT-_210204_Slice2_Cell1_AP003_100000000_610000001650</t>
  </si>
  <si>
    <t>tdT+_210128_Slice1_Cell1_AP_100000000_610000001307</t>
  </si>
  <si>
    <t>tdT-_210129_Slice3_Cell1_AP_100000000_610000001853</t>
  </si>
  <si>
    <t>tdT+_210129_Slice1_Cell2_AP004_100000000_610000001913</t>
  </si>
  <si>
    <t>tdT-_210204_Slice2_Cell1_AP003_100000000_610000001670</t>
  </si>
  <si>
    <t>tdT+_210128_Slice1_Cell1_AP_100000000_610000001320</t>
  </si>
  <si>
    <t>tdT-_210129_Slice3_Cell1_AP_100000000_610000001885</t>
  </si>
  <si>
    <t>tdT+_210129_Slice1_Cell2_AP004_100000000_610000001943</t>
  </si>
  <si>
    <t>tdT-_210204_Slice2_Cell1_AP003_100000000_610000001693</t>
  </si>
  <si>
    <t>tdT+_210128_Slice1_Cell1_AP_100000000_610000001344</t>
  </si>
  <si>
    <t>tdT-_210129_Slice3_Cell1_AP_100000000_610000001917</t>
  </si>
  <si>
    <t>tdT+_210129_Slice1_Cell2_AP004_100000000_610000001967</t>
  </si>
  <si>
    <t>tdT-_210204_Slice2_Cell1_AP003_100000000_610000001721</t>
  </si>
  <si>
    <t>tdT+_210128_Slice1_Cell1_AP_100000000_610000001367</t>
  </si>
  <si>
    <t>tdT-_210129_Slice3_Cell1_AP_100000000_610000001948</t>
  </si>
  <si>
    <t>tdT+_210129_Slice1_Cell2_AP004_100000000_610000001983</t>
  </si>
  <si>
    <t>tdT-_210204_Slice2_Cell1_AP003_100000000_610000001747</t>
  </si>
  <si>
    <t>tdT+_210128_Slice1_Cell1_AP_100000000_610000001059</t>
  </si>
  <si>
    <t>tdT-_210129_Slice3_Cell1_AP_100000000_610000001981</t>
  </si>
  <si>
    <t>tdT+_210129_Slice1_Cell2_AP004_100000000_610000001993</t>
  </si>
  <si>
    <t>tdT-_210204_Slice2_Cell1_AP003_100000000_610000001779</t>
  </si>
  <si>
    <t>tdT+_210128_Slice1_Cell1_AP_100000000_610000001087</t>
  </si>
  <si>
    <t>tdT-_210129_Slice3_Cell1_AP_100000000_610000002006</t>
  </si>
  <si>
    <t>tdT+_210129_Slice1_Cell2_AP004_100000000_610000002019</t>
  </si>
  <si>
    <t>tdT-_210204_Slice2_Cell1_AP003_100000000_610000001813</t>
  </si>
  <si>
    <t>tdT+_210128_Slice1_Cell1_AP_100000000_610000001110</t>
  </si>
  <si>
    <t>tdT-_210129_Slice3_Cell1_AP_100000000_610000002024</t>
  </si>
  <si>
    <t>tdT+_210129_Slice1_Cell2_AP004_100000000_610000002035</t>
  </si>
  <si>
    <t>tdT-_210204_Slice2_Cell1_AP003_100000000_610000001844</t>
  </si>
  <si>
    <t>tdT+_210128_Slice1_Cell1_AP_100000000_610000001140</t>
  </si>
  <si>
    <t>tdT-_210129_Slice3_Cell1_AP_100000000_610000002063</t>
  </si>
  <si>
    <t>tdT+_210129_Slice1_Cell2_AP004_100000000_610000002048</t>
  </si>
  <si>
    <t>tdT-_210204_Slice2_Cell1_AP003_100000000_610000001886</t>
  </si>
  <si>
    <t>tdT+_210128_Slice1_Cell1_AP_100000000_610000001184</t>
  </si>
  <si>
    <t>tdT-_210129_Slice3_Cell1_AP_100000000_610000002101</t>
  </si>
  <si>
    <t>tdT+_210129_Slice1_Cell2_AP004_100000000_610000002058</t>
  </si>
  <si>
    <t>tdT-_210204_Slice2_Cell1_AP003_100000000_610000001901</t>
  </si>
  <si>
    <t>tdT+_210128_Slice1_Cell1_AP_100000000_610000001211</t>
  </si>
  <si>
    <t>tdT-_210129_Slice3_Cell1_AP_100000000_610000002136</t>
  </si>
  <si>
    <t>tdT+_210129_Slice1_Cell2_AP004_100000000_610000002069</t>
  </si>
  <si>
    <t>tdT-_210204_Slice2_Cell1_AP003_100000000_610000001919</t>
  </si>
  <si>
    <t>tdT+_210128_Slice1_Cell1_AP_100000000_610000001239</t>
  </si>
  <si>
    <t>tdT-_210129_Slice3_Cell1_AP_100000000_610000002167</t>
  </si>
  <si>
    <t>tdT+_210129_Slice1_Cell2_AP004_100000000_610000002088</t>
  </si>
  <si>
    <t>tdT-_210204_Slice2_Cell1_AP003_100000000_610000001937</t>
  </si>
  <si>
    <t>tdT+_210128_Slice1_Cell1_AP_100000000_610000001266</t>
  </si>
  <si>
    <t>tdT-_210129_Slice3_Cell1_AP_100000000_610000002203</t>
  </si>
  <si>
    <t>tdT+_210129_Slice1_Cell2_AP004_100000000_610000002109</t>
  </si>
  <si>
    <t>tdT-_210204_Slice2_Cell1_AP003_100000000_610000001952</t>
  </si>
  <si>
    <t>tdT+_210128_Slice1_Cell1_AP_100000000_610000001287</t>
  </si>
  <si>
    <t>tdT-_210129_Slice3_Cell1_AP_100000000_610000002239</t>
  </si>
  <si>
    <t>tdT+_210129_Slice1_Cell2_AP004_100000000_610000002121</t>
  </si>
  <si>
    <t>tdT-_210204_Slice2_Cell1_AP003_100000000_610000001974</t>
  </si>
  <si>
    <t>tdT+_210128_Slice1_Cell1_AP_100000000_610000001598</t>
  </si>
  <si>
    <t>tdT-_210129_Slice3_Cell1_AP_100000000_610000002285</t>
  </si>
  <si>
    <t>tdT+_210129_Slice1_Cell2_AP004_100000000_610000002139</t>
  </si>
  <si>
    <t>tdT-_210204_Slice2_Cell1_AP003_100000000_610000001991</t>
  </si>
  <si>
    <t>tdT+_210128_Slice1_Cell1_AP_100000000_610000001421</t>
  </si>
  <si>
    <t>tdT-_210129_Slice3_Cell1_AP_100000000_610000002323</t>
  </si>
  <si>
    <t>tdT+_210129_Slice1_Cell2_AP004_100000000_610000002168</t>
  </si>
  <si>
    <t>tdT-_210204_Slice2_Cell1_AP003_100000000_610000002014</t>
  </si>
  <si>
    <t>tdT+_210128_Slice1_Cell1_AP_100000000_610000001442</t>
  </si>
  <si>
    <t>tdT-_210129_Slice3_Cell1_AP_100000000_610000002353</t>
  </si>
  <si>
    <t>tdT+_210129_Slice1_Cell2_AP004_100000000_610000002180</t>
  </si>
  <si>
    <t>tdT-_210204_Slice2_Cell1_AP003_100000000_610000002030</t>
  </si>
  <si>
    <t>tdT+_210128_Slice1_Cell1_AP_100000000_610000001469</t>
  </si>
  <si>
    <t>tdT-_210129_Slice3_Cell1_AP_100000000_610000002374</t>
  </si>
  <si>
    <t>tdT+_210129_Slice1_Cell2_AP004_100000000_610000002194</t>
  </si>
  <si>
    <t>tdT-_210204_Slice2_Cell1_AP003_100000000_610000002050</t>
  </si>
  <si>
    <t>tdT+_210128_Slice1_Cell1_AP_100000000_610000001398</t>
  </si>
  <si>
    <t>tdT-_210129_Slice3_Cell1_AP_100000000_610000002404</t>
  </si>
  <si>
    <t>tdT+_210129_Slice1_Cell2_AP004_100000000_610000002202</t>
  </si>
  <si>
    <t>tdT-_210204_Slice2_Cell1_AP003_100000000_610000002068</t>
  </si>
  <si>
    <t>tdT+_210128_Slice1_Cell1_AP_100000000_610000001512</t>
  </si>
  <si>
    <t>tdT-_210129_Slice3_Cell1_AP_100000000_610000002440</t>
  </si>
  <si>
    <t>tdT+_210129_Slice1_Cell2_AP004_100000000_610000002212</t>
  </si>
  <si>
    <t>tdT-_210204_Slice2_Cell1_AP003_100000000_610000002081</t>
  </si>
  <si>
    <t>tdT+_210128_Slice1_Cell1_AP_100000000_610000001538</t>
  </si>
  <si>
    <t>tdT-_210129_Slice3_Cell1_AP_100000000_610000002458</t>
  </si>
  <si>
    <t>tdT+_210129_Slice1_Cell2_AP004_100000000_610000002226</t>
  </si>
  <si>
    <t>tdT-_210204_Slice2_Cell1_AP003_100000000_610000002097</t>
  </si>
  <si>
    <t>tdT+_210128_Slice1_Cell1_AP_100000000_610000001557</t>
  </si>
  <si>
    <t>tdT-_210129_Slice3_Cell1_AP_100000000_610000002490</t>
  </si>
  <si>
    <t>tdT+_210129_Slice1_Cell2_AP004_100000000_610000002236</t>
  </si>
  <si>
    <t>tdT-_210204_Slice2_Cell1_AP003_100000000_610000002120</t>
  </si>
  <si>
    <t>tdT+_210128_Slice1_Cell1_AP_100000000_610000001496</t>
  </si>
  <si>
    <t>tdT-_210129_Slice3_Cell1_AP_100000000_610000002507</t>
  </si>
  <si>
    <t>tdT+_210129_Slice1_Cell2_AP004_100000000_610000002247</t>
  </si>
  <si>
    <t>tdT-_210204_Slice2_Cell1_AP003_100000000_610000002137</t>
  </si>
  <si>
    <t>tdT+_210128_Slice1_Cell1_AP_100000000_610000001572</t>
  </si>
  <si>
    <t>tdT-_210129_Slice3_Cell1_AP_100000000_610000002525</t>
  </si>
  <si>
    <t>tdT+_210129_Slice1_Cell2_AP004_100000000_610000002254</t>
  </si>
  <si>
    <t>tdT-_210204_Slice2_Cell1_AP003_100000000_610000002156</t>
  </si>
  <si>
    <t>tdT+_210128_Slice1_Cell1_AP003_100000000_610000002573</t>
  </si>
  <si>
    <t>tdT-_210129_Slice3_Cell1_AP_100000000_610000002892</t>
  </si>
  <si>
    <t>tdT+_210129_Slice1_Cell2_AP004_100000000_610000002270</t>
  </si>
  <si>
    <t>tdT-_210204_Slice2_Cell1_AP003_100000000_610000002174</t>
  </si>
  <si>
    <t>tdT+_210128_Slice1_Cell1_AP003_100000000_610000002552</t>
  </si>
  <si>
    <t>tdT-_210129_Slice3_Cell1_AP_100000000_610000002897</t>
  </si>
  <si>
    <t>tdT+_210129_Slice1_Cell2_AP004_100000000_610000002282</t>
  </si>
  <si>
    <t>tdT-_210204_Slice2_Cell1_AP003_100000000_610000002222</t>
  </si>
  <si>
    <t>tdT+_210128_Slice1_Cell1_AP003_100000000_610000001326</t>
  </si>
  <si>
    <t>tdT-_210129_Slice3_Cell1_AP_100000000_610000002579</t>
  </si>
  <si>
    <t>tdT+_210129_Slice1_Cell2_AP004_100000000_610000002292</t>
  </si>
  <si>
    <t>tdT-_210204_Slice2_Cell1_AP003_100000000_610000002235</t>
  </si>
  <si>
    <t>tdT+_210128_Slice1_Cell1_AP003_100000000_610000001369</t>
  </si>
  <si>
    <t>tdT-_210129_Slice3_Cell1_AP_100000000_610000002589</t>
  </si>
  <si>
    <t>tdT+_210129_Slice1_Cell2_AP004_100000000_610000002300</t>
  </si>
  <si>
    <t>tdT-_210204_Slice2_Cell1_AP003_100000000_610000002248</t>
  </si>
  <si>
    <t>tdT+_210128_Slice1_Cell1_AP003_100000000_610000001245</t>
  </si>
  <si>
    <t>tdT-_210129_Slice3_Cell1_AP_100000000_610000002608</t>
  </si>
  <si>
    <t>tdT+_210129_Slice1_Cell2_AP004_100000000_610000002312</t>
  </si>
  <si>
    <t>tdT-_210204_Slice2_Cell1_AP003_100000000_610000002254</t>
  </si>
  <si>
    <t>tdT+_210128_Slice1_Cell1_AP003_100000000_610000001282</t>
  </si>
  <si>
    <t>tdT-_210129_Slice3_Cell1_AP_100000000_610000002623</t>
  </si>
  <si>
    <t>tdT+_210129_Slice1_Cell2_AP004_100000000_610000002318</t>
  </si>
  <si>
    <t>tdT-_210204_Slice2_Cell1_AP003_100000000_610000002264</t>
  </si>
  <si>
    <t>tdT+_210128_Slice1_Cell1_AP003_100000000_610000001466</t>
  </si>
  <si>
    <t>tdT-_210129_Slice3_Cell1_AP_100000000_610000002637</t>
  </si>
  <si>
    <t>tdT+_210129_Slice1_Cell2_AP004_100000000_610000002324</t>
  </si>
  <si>
    <t>tdT-_210204_Slice2_Cell1_AP003_100000000_610000002286</t>
  </si>
  <si>
    <t>tdT+_210128_Slice1_Cell1_AP003_100000000_610000001513</t>
  </si>
  <si>
    <t>tdT-_210129_Slice3_Cell1_AP_100000000_610000002868</t>
  </si>
  <si>
    <t>tdT+_210129_Slice1_Cell2_AP004_100000000_610000002332</t>
  </si>
  <si>
    <t>tdT-_210204_Slice2_Cell1_AP003_100000000_610000002297</t>
  </si>
  <si>
    <t>tdT+_210128_Slice1_Cell1_AP003_100000000_610000001391</t>
  </si>
  <si>
    <t>tdT-_210129_Slice3_Cell1_AP_100000000_610000002874</t>
  </si>
  <si>
    <t>tdT+_210129_Slice1_Cell2_AP004_100000000_610000002348</t>
  </si>
  <si>
    <t>tdT-_210204_Slice2_Cell1_AP003_100000000_610000002309</t>
  </si>
  <si>
    <t>tdT+_210128_Slice1_Cell1_AP003_100000000_610000001437</t>
  </si>
  <si>
    <t>tdT-_210129_Slice3_Cell1_AP_100000000_610000002853</t>
  </si>
  <si>
    <t>tdT+_210129_Slice1_Cell2_AP004_100000000_610000002355</t>
  </si>
  <si>
    <t>tdT-_210204_Slice2_Cell1_AP003_100000000_610000002323</t>
  </si>
  <si>
    <t>tdT+_210128_Slice1_Cell1_AP003_100000000_610000001625</t>
  </si>
  <si>
    <t>tdT-_210129_Slice3_Cell1_AP_100000000_610000002903</t>
  </si>
  <si>
    <t>tdT+_210129_Slice1_Cell2_AP004_100000000_610000002358</t>
  </si>
  <si>
    <t>tdT-_210204_Slice2_Cell1_AP003_100000000_610000002327</t>
  </si>
  <si>
    <t>tdT+_210128_Slice1_Cell1_AP003_100000000_610000001651</t>
  </si>
  <si>
    <t>tdT-_210129_Slice3_Cell1_AP001_100000000_610000002588</t>
  </si>
  <si>
    <t>tdT+_210129_Slice1_Cell2_AP006_100000000_610000000259</t>
  </si>
  <si>
    <t>tdT-_210204_Slice2_Cell1_AP003_100000000_610000002339</t>
  </si>
  <si>
    <t>tdT+_210128_Slice1_Cell1_AP003_100000000_610000001685</t>
  </si>
  <si>
    <t>tdT-_210129_Slice3_Cell1_AP001_100000000_610000002571</t>
  </si>
  <si>
    <t>tdT+_210129_Slice1_Cell2_AP006_100000000_610000000312</t>
  </si>
  <si>
    <t>tdT-_210204_Slice2_Cell1_AP003_100000000_610000002345</t>
  </si>
  <si>
    <t>tdT+_210128_Slice1_Cell1_AP003_100000000_610000001724</t>
  </si>
  <si>
    <t>tdT-_210129_Slice3_Cell1_AP001_100000000_610000001055</t>
  </si>
  <si>
    <t>tdT+_210129_Slice1_Cell2_AP006_100000000_610000000359</t>
  </si>
  <si>
    <t>tdT-_210204_Slice2_Cell1_AP003_100000000_610000002351</t>
  </si>
  <si>
    <t>tdT+_210128_Slice1_Cell1_AP003_100000000_610000001763</t>
  </si>
  <si>
    <t>tdT-_210129_Slice3_Cell1_AP001_100000000_610000001080</t>
  </si>
  <si>
    <t>tdT+_210129_Slice1_Cell2_AP006_100000000_610000000406</t>
  </si>
  <si>
    <t>tdT-_210204_Slice2_Cell1_AP003_100000000_610000002360</t>
  </si>
  <si>
    <t>tdT+_210128_Slice1_Cell1_AP003_100000000_610000001793</t>
  </si>
  <si>
    <t>tdT-_210129_Slice3_Cell1_AP001_100000000_610000002559</t>
  </si>
  <si>
    <t>tdT+_210129_Slice1_Cell2_AP006_100000000_610000000461</t>
  </si>
  <si>
    <t>tdT-_210204_Slice2_Cell1_AP003_100000000_610000002364</t>
  </si>
  <si>
    <t>tdT+_210128_Slice1_Cell1_AP003_100000000_610000001837</t>
  </si>
  <si>
    <t>tdT-_210129_Slice3_Cell1_AP001_100000000_610000002683</t>
  </si>
  <si>
    <t>tdT+_210129_Slice1_Cell2_AP006_100000000_610000000529</t>
  </si>
  <si>
    <t>tdT-_210204_Slice2_Cell1_AP003_100000000_610000002374</t>
  </si>
  <si>
    <t>tdT+_210128_Slice1_Cell1_AP003_100000000_610000001868</t>
  </si>
  <si>
    <t>tdT-_210129_Slice3_Cell1_AP001_100000000_610000002698</t>
  </si>
  <si>
    <t>tdT+_210129_Slice1_Cell2_AP006_100000000_610000000606</t>
  </si>
  <si>
    <t>tdT-_210204_Slice2_Cell1_AP003_100000000_610000002385</t>
  </si>
  <si>
    <t>tdT+_210128_Slice1_Cell1_AP003_100000000_610000001890</t>
  </si>
  <si>
    <t>tdT-_210129_Slice3_Cell1_AP001_100000000_610000002711</t>
  </si>
  <si>
    <t>tdT+_210129_Slice1_Cell2_AP006_100000000_610000000673</t>
  </si>
  <si>
    <t>tdT-_210204_Slice2_Cell1_AP003_100000000_610000002394</t>
  </si>
  <si>
    <t>tdT+_210128_Slice1_Cell1_AP003_100000000_610000001915</t>
  </si>
  <si>
    <t>tdT-_210129_Slice3_Cell1_AP001_100000000_610000002723</t>
  </si>
  <si>
    <t>tdT+_210129_Slice1_Cell2_AP006_100000000_610000000754</t>
  </si>
  <si>
    <t>tdT-_210204_Slice2_Cell1_AP003_100000000_610000002405</t>
  </si>
  <si>
    <t>tdT+_210128_Slice1_Cell1_AP003_100000000_610000001935</t>
  </si>
  <si>
    <t>tdT-_210129_Slice3_Cell1_AP001_100000000_610000002735</t>
  </si>
  <si>
    <t>tdT+_210129_Slice1_Cell2_AP006_100000000_610000000831</t>
  </si>
  <si>
    <t>tdT-_210204_Slice2_Cell1_AP003_100000000_610000002409</t>
  </si>
  <si>
    <t>tdT+_210128_Slice1_Cell1_AP003_100000000_610000001555</t>
  </si>
  <si>
    <t>tdT-_210129_Slice3_Cell1_AP001_100000000_610000002745</t>
  </si>
  <si>
    <t>tdT+_210129_Slice1_Cell2_AP006_100000000_610000000897</t>
  </si>
  <si>
    <t>tdT-_210204_Slice2_Cell1_AP003_100000000_610000002417</t>
  </si>
  <si>
    <t>tdT+_210128_Slice1_Cell1_AP003_100000000_610000001585</t>
  </si>
  <si>
    <t>tdT-_210129_Slice3_Cell1_AP001_100000000_610000002763</t>
  </si>
  <si>
    <t>tdT+_210129_Slice1_Cell2_AP006_100000000_610000000960</t>
  </si>
  <si>
    <t>tdT-_210204_Slice2_Cell1_AP003_100000000_610000002422</t>
  </si>
  <si>
    <t>tdT+_210128_Slice1_Cell1_AP003_100000000_610000001075</t>
  </si>
  <si>
    <t>tdT-_210129_Slice3_Cell1_AP001_100000000_610000002610</t>
  </si>
  <si>
    <t>tdT+_210129_Slice1_Cell2_AP006_100000000_610000001005</t>
  </si>
  <si>
    <t>tdT-_210204_Slice2_Cell1_AP003_100000000_610000002429</t>
  </si>
  <si>
    <t>tdT+_210128_Slice1_Cell1_AP003_100000000_610000001128</t>
  </si>
  <si>
    <t>tdT-_210129_Slice3_Cell1_AP001_100000000_610000002622</t>
  </si>
  <si>
    <t>tdT+_210129_Slice1_Cell2_AP006_100000000_610000001061</t>
  </si>
  <si>
    <t>tdT-_210204_Slice2_Cell1_AP003_100000000_610000002439</t>
  </si>
  <si>
    <t>tdT+_210128_Slice1_Cell1_AP003_100000000_610000001158</t>
  </si>
  <si>
    <t>tdT-_210129_Slice3_Cell1_AP001_100000000_610000002643</t>
  </si>
  <si>
    <t>tdT+_210129_Slice1_Cell2_AP006_100000000_610000001138</t>
  </si>
  <si>
    <t>tdT-_210204_Slice2_Cell1_AP003_100000000_610000002442</t>
  </si>
  <si>
    <t>tdT+_210128_Slice1_Cell1_AP003_100000000_610000001215</t>
  </si>
  <si>
    <t>tdT-_210129_Slice3_Cell1_AP001_100000000_610000002656</t>
  </si>
  <si>
    <t>tdT+_210129_Slice1_Cell2_AP006_100000000_610000001173</t>
  </si>
  <si>
    <t>tdT-_210204_Slice2_Cell1_AP003_100000000_610000002457</t>
  </si>
  <si>
    <t>tdT+_210128_Slice1_Cell1_AP003_100000000_610000003523</t>
  </si>
  <si>
    <t>tdT-_210129_Slice3_Cell1_AP001_100000000_610000002670</t>
  </si>
  <si>
    <t>tdT+_210129_Slice1_Cell2_AP006_100000000_610000001257</t>
  </si>
  <si>
    <t>tdT-_210204_Slice2_Cell1_AP003_100000000_610000002459</t>
  </si>
  <si>
    <t>tdT+_210128_Slice1_Cell1_AP003_100000000_610000003549</t>
  </si>
  <si>
    <t>tdT-_210129_Slice3_Cell1_AP001_100000000_610000002676</t>
  </si>
  <si>
    <t>tdT+_210129_Slice1_Cell2_AP006_100000000_610000001305</t>
  </si>
  <si>
    <t>tdT-_210204_Slice2_Cell1_AP003_100000000_610000002462</t>
  </si>
  <si>
    <t>tdT+_210128_Slice1_Cell1_AP003_100000000_610000002614</t>
  </si>
  <si>
    <t>tdT-_210129_Slice3_Cell1_AP001_100000000_610000000528</t>
  </si>
  <si>
    <t>tdT+_210129_Slice1_Cell2_AP006_100000000_610000001373</t>
  </si>
  <si>
    <t>tdT-_210204_Slice2_Cell1_AP003_100000000_610000002466</t>
  </si>
  <si>
    <t>tdT+_210128_Slice1_Cell1_AP003_100000000_610000002647</t>
  </si>
  <si>
    <t>tdT-_210129_Slice3_Cell1_AP001_100000000_610000000570</t>
  </si>
  <si>
    <t>tdT+_210129_Slice1_Cell2_AP006_100000000_610000001412</t>
  </si>
  <si>
    <t>tdT-_210204_Slice2_Cell1_AP003_100000000_610000002492</t>
  </si>
  <si>
    <t>tdT+_210128_Slice1_Cell1_AP003_100000000_610000002692</t>
  </si>
  <si>
    <t>tdT-_210129_Slice3_Cell1_AP001_100000000_610000000605</t>
  </si>
  <si>
    <t>tdT+_210129_Slice1_Cell2_AP006_100000000_610000001466</t>
  </si>
  <si>
    <t>tdT-_210204_Slice2_Cell1_AP004_100000000_610000000527</t>
  </si>
  <si>
    <t>tdT+_210128_Slice1_Cell1_AP003_100000000_610000002719</t>
  </si>
  <si>
    <t>tdT-_210129_Slice3_Cell1_AP001_100000000_610000000643</t>
  </si>
  <si>
    <t>tdT+_210129_Slice1_Cell2_AP006_100000000_610000001521</t>
  </si>
  <si>
    <t>tdT-_210204_Slice2_Cell1_AP004_100000000_610000000566</t>
  </si>
  <si>
    <t>tdT+_210128_Slice1_Cell1_AP003_100000000_610000002753</t>
  </si>
  <si>
    <t>tdT-_210129_Slice3_Cell1_AP001_100000000_610000000712</t>
  </si>
  <si>
    <t>tdT+_210129_Slice1_Cell2_AP006_100000000_610000001585</t>
  </si>
  <si>
    <t>tdT-_210204_Slice2_Cell1_AP004_100000000_610000000620</t>
  </si>
  <si>
    <t>tdT+_210128_Slice1_Cell1_AP003_100000000_610000002776</t>
  </si>
  <si>
    <t>tdT-_210129_Slice3_Cell1_AP001_100000000_610000000780</t>
  </si>
  <si>
    <t>tdT+_210129_Slice1_Cell2_AP006_100000000_610000001715</t>
  </si>
  <si>
    <t>tdT-_210204_Slice2_Cell1_AP004_100000000_610000001114</t>
  </si>
  <si>
    <t>tdT+_210128_Slice1_Cell1_AP003_100000000_610000002812</t>
  </si>
  <si>
    <t>tdT-_210129_Slice3_Cell1_AP001_100000000_610000000820</t>
  </si>
  <si>
    <t>tdT+_210129_Slice1_Cell2_AP006_100000000_610000001776</t>
  </si>
  <si>
    <t>tdT-_210204_Slice2_Cell1_AP004_100000000_610000001604</t>
  </si>
  <si>
    <t>tdT+_210128_Slice1_Cell1_AP003_100000000_610000002837</t>
  </si>
  <si>
    <t>tdT-_210129_Slice3_Cell1_AP001_100000000_610000000852</t>
  </si>
  <si>
    <t>tdT+_210129_Slice1_Cell2_AP006_100000000_610000001815</t>
  </si>
  <si>
    <t>tdT-_210204_Slice2_Cell1_AP004_100000000_610000001665</t>
  </si>
  <si>
    <t>tdT+_210128_Slice1_Cell1_AP003_100000000_610000002857</t>
  </si>
  <si>
    <t>tdT-_210129_Slice3_Cell1_AP001_100000000_610000000921</t>
  </si>
  <si>
    <t>tdT+_210129_Slice1_Cell2_AP006_100000000_610000001922</t>
  </si>
  <si>
    <t>tdT-_210204_Slice2_Cell1_AP004_100000000_610000001743</t>
  </si>
  <si>
    <t>tdT+_210128_Slice1_Cell1_AP003_100000000_610000002900</t>
  </si>
  <si>
    <t>tdT-_210129_Slice3_Cell1_AP001_100000000_610000000982</t>
  </si>
  <si>
    <t>tdT+_210129_Slice1_Cell2_AP006_100000000_610000001983</t>
  </si>
  <si>
    <t>tdT-_210204_Slice2_Cell1_AP004_100000000_610000001844</t>
  </si>
  <si>
    <t>tdT+_210128_Slice1_Cell1_AP003_100000000_610000002916</t>
  </si>
  <si>
    <t>tdT-_210129_Slice3_Cell1_AP001_100000000_610000001026</t>
  </si>
  <si>
    <t>tdT+_210129_Slice1_Cell2_AP006_100000000_610000002015</t>
  </si>
  <si>
    <t>tdT-_210204_Slice2_Cell1_AP004_100000000_610000002039</t>
  </si>
  <si>
    <t>tdT+_210128_Slice1_Cell1_AP003_100000000_610000002934</t>
  </si>
  <si>
    <t>tdT-_210129_Slice3_Cell1_AP001_100000000_610000002414</t>
  </si>
  <si>
    <t>tdT+_210129_Slice1_Cell2_AP006_100000000_610000002072</t>
  </si>
  <si>
    <t>tdT-_210204_Slice2_Cell1_AP004_100000000_610000002151</t>
  </si>
  <si>
    <t>tdT+_210128_Slice1_Cell1_AP003_100000000_610000002972</t>
  </si>
  <si>
    <t>tdT-_210129_Slice3_Cell1_AP001_100000000_610000002433</t>
  </si>
  <si>
    <t>tdT+_210129_Slice1_Cell2_AP006_100000000_610000002122</t>
  </si>
  <si>
    <t>tdT-_210204_Slice2_Cell1_AP004_100000000_610000002468</t>
  </si>
  <si>
    <t>tdT+_210128_Slice1_Cell1_AP003_100000000_610000002999</t>
  </si>
  <si>
    <t>tdT-_210129_Slice3_Cell1_AP001_100000000_610000002452</t>
  </si>
  <si>
    <t>tdT+_210129_Slice1_Cell2_AP006_100000000_610000002165</t>
  </si>
  <si>
    <t>tdT-_210204_Slice2_Cell1_AP004_100000000_610000002525</t>
  </si>
  <si>
    <t>tdT+_210128_Slice1_Cell1_AP003_100000000_610000003032</t>
  </si>
  <si>
    <t>tdT-_210129_Slice3_Cell1_AP001_100000000_610000002483</t>
  </si>
  <si>
    <t>tdT+_210129_Slice1_Cell2_AP006_100000000_610000002230</t>
  </si>
  <si>
    <t>tdT-_210204_Slice2_Cell1_AP004_100000000_610000002595</t>
  </si>
  <si>
    <t>tdT+_210128_Slice1_Cell1_AP003_100000000_610000003062</t>
  </si>
  <si>
    <t>tdT-_210129_Slice3_Cell1_AP001_100000000_610000002498</t>
  </si>
  <si>
    <t>tdT+_210129_Slice1_Cell2_AP006_100000000_610000002283</t>
  </si>
  <si>
    <t>tdT-_210204_Slice2_Cell1_AP004_100000000_610000002637</t>
  </si>
  <si>
    <t>tdT+_210128_Slice1_Cell1_AP003_100000000_610000003077</t>
  </si>
  <si>
    <t>tdT-_210129_Slice3_Cell1_AP001_100000000_610000002516</t>
  </si>
  <si>
    <t>tdT+_210129_Slice1_Cell2_AP006_100000000_610000002344</t>
  </si>
  <si>
    <t>tdT-_210204_Slice2_Cell1_AP004_100000000_610000002694</t>
  </si>
  <si>
    <t>tdT+_210128_Slice1_Cell1_AP003_100000000_610000003108</t>
  </si>
  <si>
    <t>tdT-_210129_Slice3_Cell1_AP001_100000000_610000002539</t>
  </si>
  <si>
    <t>tdT+_210129_Slice1_Cell2_AP006_100000000_610000002415</t>
  </si>
  <si>
    <t>tdT-_210204_Slice2_Cell1_AP004_100000000_610000002748</t>
  </si>
  <si>
    <t>tdT+_210128_Slice1_Cell1_AP003_100000000_610000003127</t>
  </si>
  <si>
    <t>tdT-_210129_Slice3_Cell1_AP001_100000000_610000001314</t>
  </si>
  <si>
    <t>tdT+_210129_Slice1_Cell2_AP006_100000000_610000002455</t>
  </si>
  <si>
    <t>tdT-_210204_Slice2_Cell1_AP004_100000000_610000002792</t>
  </si>
  <si>
    <t>tdT+_210128_Slice1_Cell1_AP003_100000000_610000001967</t>
  </si>
  <si>
    <t>tdT-_210129_Slice3_Cell1_AP001_100000000_610000001354</t>
  </si>
  <si>
    <t>tdT+_210129_Slice1_Cell2_AP006_100000000_610000002497</t>
  </si>
  <si>
    <t>tdT-_210204_Slice2_Cell1_AP004_100000000_610000002835</t>
  </si>
  <si>
    <t>tdT+_210128_Slice1_Cell1_AP003_100000000_610000002018</t>
  </si>
  <si>
    <t>tdT-_210129_Slice3_Cell1_AP001_100000000_610000001384</t>
  </si>
  <si>
    <t>tdT+_210129_Slice1_Cell2_AP006_100000000_610000002541</t>
  </si>
  <si>
    <t>tdT-_210204_Slice2_Cell1_AP004_100000000_610000002865</t>
  </si>
  <si>
    <t>tdT+_210128_Slice1_Cell1_AP003_100000000_610000002060</t>
  </si>
  <si>
    <t>tdT-_210129_Slice3_Cell1_AP001_100000000_610000001401</t>
  </si>
  <si>
    <t>tdT+_210129_Slice1_Cell2_AP006_100000000_610000002571</t>
  </si>
  <si>
    <t>tdT-_210204_Slice2_Cell1_AP004_100000000_610000002906</t>
  </si>
  <si>
    <t>tdT+_210128_Slice1_Cell1_AP003_100000000_610000002094</t>
  </si>
  <si>
    <t>tdT-_210129_Slice3_Cell1_AP001_100000000_610000001463</t>
  </si>
  <si>
    <t>tdT+_210129_Slice1_Cell2_AP006_100000000_610000002611</t>
  </si>
  <si>
    <t>tdT-_210204_Slice2_Cell1_AP004_100000000_610000002960</t>
  </si>
  <si>
    <t>tdT+_210128_Slice1_Cell1_AP003_100000000_610000002142</t>
  </si>
  <si>
    <t>tdT-_210129_Slice3_Cell1_AP001_100000000_610000001504</t>
  </si>
  <si>
    <t>tdT+_210129_Slice1_Cell2_AP006_100000000_610000002650</t>
  </si>
  <si>
    <t>tdT-_210204_Slice2_Cell1_AP004_100000000_610000003000</t>
  </si>
  <si>
    <t>tdT+_210128_Slice1_Cell1_AP003_100000000_610000002176</t>
  </si>
  <si>
    <t>tdT-_210129_Slice3_Cell1_AP001_100000000_610000001537</t>
  </si>
  <si>
    <t>tdT+_210129_Slice1_Cell2_AP006_100000000_610000002691</t>
  </si>
  <si>
    <t>tdT-_210204_Slice2_Cell1_AP004_100000000_610000003046</t>
  </si>
  <si>
    <t>tdT+_210128_Slice1_Cell1_AP003_100000000_610000002201</t>
  </si>
  <si>
    <t>tdT-_210129_Slice3_Cell1_AP001_100000000_610000001561</t>
  </si>
  <si>
    <t>tdT+_210129_Slice1_Cell2_AP006_100000000_610000002729</t>
  </si>
  <si>
    <t>tdT-_210204_Slice2_Cell1_AP004_100000000_610000003084</t>
  </si>
  <si>
    <t>tdT+_210128_Slice1_Cell1_AP003_100000000_610000002247</t>
  </si>
  <si>
    <t>tdT-_210129_Slice3_Cell1_AP001_100000000_610000001609</t>
  </si>
  <si>
    <t>tdT+_210129_Slice1_Cell2_AP006_100000000_610000002777</t>
  </si>
  <si>
    <t>tdT-_210204_Slice2_Cell1_AP004_100000000_610000003218</t>
  </si>
  <si>
    <t>tdT+_210128_Slice1_Cell1_AP003_100000000_610000002277</t>
  </si>
  <si>
    <t>tdT-_210129_Slice3_Cell1_AP001_100000000_610000001662</t>
  </si>
  <si>
    <t>tdT+_210129_Slice1_Cell2_AP006_100000000_610000002815</t>
  </si>
  <si>
    <t>tdT-_210204_Slice2_Cell1_AP004_100000000_610000003265</t>
  </si>
  <si>
    <t>tdT+_210128_Slice1_Cell1_AP003_100000000_610000002312</t>
  </si>
  <si>
    <t>tdT-_210129_Slice3_Cell1_AP001_100000000_610000001690</t>
  </si>
  <si>
    <t>tdT+_210129_Slice1_Cell2_AP006_100000000_610000002846</t>
  </si>
  <si>
    <t>tdT-_210204_Slice2_Cell1_AP004_100000000_610000003315</t>
  </si>
  <si>
    <t>tdT+_210128_Slice1_Cell1_AP003_100000000_610000002329</t>
  </si>
  <si>
    <t>tdT-_210129_Slice3_Cell1_AP001_100000000_610000001734</t>
  </si>
  <si>
    <t>tdT+_210129_Slice1_Cell2_AP006_100000000_610000002898</t>
  </si>
  <si>
    <t>tdT-_210204_Slice2_Cell1_AP004_100000000_610000003363</t>
  </si>
  <si>
    <t>tdT+_210128_Slice1_Cell1_AP003_100000000_610000002378</t>
  </si>
  <si>
    <t>tdT-_210129_Slice3_Cell1_AP001_100000000_610000001774</t>
  </si>
  <si>
    <t>tdT+_210129_Slice1_Cell2_AP006_100000000_610000002944</t>
  </si>
  <si>
    <t>tdT-_210204_Slice2_Cell1_AP004_100000000_610000003485</t>
  </si>
  <si>
    <t>tdT+_210128_Slice1_Cell1_AP003_100000000_610000002404</t>
  </si>
  <si>
    <t>tdT-_210129_Slice3_Cell1_AP001_100000000_610000001798</t>
  </si>
  <si>
    <t>tdT+_210129_Slice1_Cell2_AP006_100000000_610000002986</t>
  </si>
  <si>
    <t>tdT-_210204_Slice2_Cell1_AP004_100000000_610000003529</t>
  </si>
  <si>
    <t>tdT+_210128_Slice1_Cell1_AP003_100000000_610000002437</t>
  </si>
  <si>
    <t>tdT-_210129_Slice3_Cell1_AP001_100000000_610000001827</t>
  </si>
  <si>
    <t>tdT+_210129_Slice1_Cell2_AP006_100000000_610000003037</t>
  </si>
  <si>
    <t>tdT-_210204_Slice2_Cell1_AP004_100000000_610000003569</t>
  </si>
  <si>
    <t>tdT+_210128_Slice1_Cell1_AP003_100000000_610000002453</t>
  </si>
  <si>
    <t>tdT-_210129_Slice3_Cell1_AP001_100000000_610000001851</t>
  </si>
  <si>
    <t>tdT+_210129_Slice1_Cell2_AP006_100000000_610000003084</t>
  </si>
  <si>
    <t>tdT-_210204_Slice2_Cell1_AP004_100000000_610000003602</t>
  </si>
  <si>
    <t>tdT+_210128_Slice1_Cell1_AP003_100000000_610000002486</t>
  </si>
  <si>
    <t>tdT-_210129_Slice3_Cell1_AP001_100000000_610000002775</t>
  </si>
  <si>
    <t>tdT+_210129_Slice1_Cell2_AP006_100000000_610000003126</t>
  </si>
  <si>
    <t>tdT-_210204_Slice2_Cell1_AP004_100000000_610000003725</t>
  </si>
  <si>
    <t>tdT+_210128_Slice1_Cell1_AP003_100000000_610000002516</t>
  </si>
  <si>
    <t>tdT-_210129_Slice3_Cell1_AP001_100000000_610000002786</t>
  </si>
  <si>
    <t>tdT+_210129_Slice1_Cell2_AP006_100000000_610000003168</t>
  </si>
  <si>
    <t>tdT-_210204_Slice2_Cell1_AP004_100000000_610000003753</t>
  </si>
  <si>
    <t>tdT+_210128_Slice1_Cell1_AP003_100000000_610000003967</t>
  </si>
  <si>
    <t>tdT-_210129_Slice3_Cell1_AP001_100000000_610000002797</t>
  </si>
  <si>
    <t>tdT+_210129_Slice1_Cell2_AP006_100000000_610000003206</t>
  </si>
  <si>
    <t>tdT-_210204_Slice2_Cell1_AP004_100000000_610000003788</t>
  </si>
  <si>
    <t>tdT+_210128_Slice1_Cell1_AP003_100000000_610000003972</t>
  </si>
  <si>
    <t>tdT-_210129_Slice3_Cell1_AP001_100000000_610000002807</t>
  </si>
  <si>
    <t>tdT+_210129_Slice1_Cell2_AP006_100000000_610000003250</t>
  </si>
  <si>
    <t>tdT-_210204_Slice2_Cell1_AP004_100000000_610000003807</t>
  </si>
  <si>
    <t>tdT+_210128_Slice1_Cell1_AP003_100000000_610000003984</t>
  </si>
  <si>
    <t>tdT-_210129_Slice3_Cell1_AP001_100000000_610000002818</t>
  </si>
  <si>
    <t>tdT+_210129_Slice1_Cell2_AP006_100000000_610000003279</t>
  </si>
  <si>
    <t>tdT-_210204_Slice2_Cell1_AP004_100000000_610000003851</t>
  </si>
  <si>
    <t>tdT+_210128_Slice1_Cell1_AP003_100000000_610000003989</t>
  </si>
  <si>
    <t>tdT-_210129_Slice3_Cell1_AP001_100000000_610000002833</t>
  </si>
  <si>
    <t>tdT+_210129_Slice1_Cell2_AP006_100000000_610000003351</t>
  </si>
  <si>
    <t>tdT-_210204_Slice2_Cell1_AP004_100000000_610000003888</t>
  </si>
  <si>
    <t>tdT+_210128_Slice1_Cell1_AP003_100000000_610000003563</t>
  </si>
  <si>
    <t>tdT-_210129_Slice3_Cell1_AP001_100000000_610000002847</t>
  </si>
  <si>
    <t>tdT+_210129_Slice1_Cell2_AP006_100000000_610000003478</t>
  </si>
  <si>
    <t>tdT-_210204_Slice2_Cell1_AP004_100000000_610000003918</t>
  </si>
  <si>
    <t>tdT+_210128_Slice1_Cell1_AP003_100000000_610000003577</t>
  </si>
  <si>
    <t>tdT-_210129_Slice3_Cell1_AP001_100000000_610000002852</t>
  </si>
  <si>
    <t>tdT+_210129_Slice1_Cell2_AP006_100000000_610000003563</t>
  </si>
  <si>
    <t>tdT-_210204_Slice2_Cell1_AP004_100000000_610000003955</t>
  </si>
  <si>
    <t>tdT+_210128_Slice1_Cell1_AP003_100000000_610000003590</t>
  </si>
  <si>
    <t>tdT-_210129_Slice3_Cell1_AP001_100000000_610000002859</t>
  </si>
  <si>
    <t>tdT+_210129_Slice1_Cell2_AP006_100000000_610000003593</t>
  </si>
  <si>
    <t>tdT-_210204_Slice2_Cell1_AP004_100000000_610000003997</t>
  </si>
  <si>
    <t>tdT+_210128_Slice1_Cell1_AP003_100000000_610000003599</t>
  </si>
  <si>
    <t>tdT-_210129_Slice3_Cell1_AP001_100000000_610000002866</t>
  </si>
  <si>
    <t>tdT+_210129_Slice1_Cell2_AP006_100000000_610000003644</t>
  </si>
  <si>
    <t>tdT-_210204_Slice2_Cell1_AP004_100000000_610000004048</t>
  </si>
  <si>
    <t>tdT+_210128_Slice1_Cell1_AP003_100000000_610000003622</t>
  </si>
  <si>
    <t>tdT-_210129_Slice3_Cell1_AP001_100000000_610000002875</t>
  </si>
  <si>
    <t>tdT+_210129_Slice1_Cell2_AP006_100000000_610000003670</t>
  </si>
  <si>
    <t>tdT-_210204_Slice2_Cell1_AP004_100000000_610000004198</t>
  </si>
  <si>
    <t>tdT+_210128_Slice1_Cell1_AP003_100000000_610000003630</t>
  </si>
  <si>
    <t>tdT-_210129_Slice3_Cell1_AP001_100000000_610000002884</t>
  </si>
  <si>
    <t>tdT+_210129_Slice1_Cell2_AP006_100000000_610000003703</t>
  </si>
  <si>
    <t>tdT-_210204_Slice2_Cell1_AP004_100000000_610000004239</t>
  </si>
  <si>
    <t>tdT+_210128_Slice1_Cell1_AP003_100000000_610000003649</t>
  </si>
  <si>
    <t>tdT-_210129_Slice3_Cell1_AP001_100000000_610000002892</t>
  </si>
  <si>
    <t>tdT+_210129_Slice1_Cell2_AP006_100000000_610000003739</t>
  </si>
  <si>
    <t>tdT-_210204_Slice2_Cell1_AP004_100000000_610000004333</t>
  </si>
  <si>
    <t>tdT+_210128_Slice1_Cell1_AP003_100000000_610000003660</t>
  </si>
  <si>
    <t>tdT-_210129_Slice3_Cell1_AP001_100000000_610000002273</t>
  </si>
  <si>
    <t>tdT+_210129_Slice1_Cell2_AP006_100000000_610000003772</t>
  </si>
  <si>
    <t>tdT-_210204_Slice2_Cell1_AP004_100000000_610000004372</t>
  </si>
  <si>
    <t>tdT+_210128_Slice1_Cell1_AP003_100000000_610000003674</t>
  </si>
  <si>
    <t>tdT-_210129_Slice3_Cell1_AP001_100000000_610000002300</t>
  </si>
  <si>
    <t>tdT+_210129_Slice1_Cell2_AP006_100000000_610000003824</t>
  </si>
  <si>
    <t>tdT-_210204_Slice2_Cell1_AP004_100000000_610000004472</t>
  </si>
  <si>
    <t>tdT+_210128_Slice1_Cell1_AP003_100000000_610000003687</t>
  </si>
  <si>
    <t>tdT-_210129_Slice3_Cell1_AP001_100000000_610000002319</t>
  </si>
  <si>
    <t>tdT+_210129_Slice1_Cell2_AP006_100000000_610000003853</t>
  </si>
  <si>
    <t>tdT-_210204_Slice2_Cell1_AP004_100000000_610000004502</t>
  </si>
  <si>
    <t>tdT+_210128_Slice1_Cell1_AP003_100000000_610000003698</t>
  </si>
  <si>
    <t>tdT-_210129_Slice3_Cell1_AP001_100000000_610000002344</t>
  </si>
  <si>
    <t>tdT+_210129_Slice1_Cell2_AP006_100000000_610000003874</t>
  </si>
  <si>
    <t>tdT-_210204_Slice2_Cell1_AP004_100000000_610000004537</t>
  </si>
  <si>
    <t>tdT+_210128_Slice1_Cell1_AP003_100000000_610000003716</t>
  </si>
  <si>
    <t>tdT-_210129_Slice3_Cell1_AP001_100000000_610000002365</t>
  </si>
  <si>
    <t>tdT+_210129_Slice1_Cell2_AP006_100000000_610000003926</t>
  </si>
  <si>
    <t>tdT-_210204_Slice2_Cell1_AP004_100000000_610000004578</t>
  </si>
  <si>
    <t>tdT+_210128_Slice1_Cell1_AP003_100000000_610000003732</t>
  </si>
  <si>
    <t>tdT-_210129_Slice3_Cell1_AP001_100000000_610000002380</t>
  </si>
  <si>
    <t>tdT+_210129_Slice1_Cell2_AP006_100000000_610000003958</t>
  </si>
  <si>
    <t>tdT-_210204_Slice2_Cell1_AP004_100000000_610000004608</t>
  </si>
  <si>
    <t>tdT+_210128_Slice1_Cell1_AP003_100000000_610000003748</t>
  </si>
  <si>
    <t>tdT-_210129_Slice3_Cell1_AP001_100000000_610000002054</t>
  </si>
  <si>
    <t>tdT+_210129_Slice1_Cell2_AP006_100000000_610000004010</t>
  </si>
  <si>
    <t>tdT-_210204_Slice2_Cell1_AP004_100000000_610000004658</t>
  </si>
  <si>
    <t>tdT+_210128_Slice1_Cell1_AP003_100000000_610000003755</t>
  </si>
  <si>
    <t>tdT-_210129_Slice3_Cell1_AP001_100000000_610000001134</t>
  </si>
  <si>
    <t>tdT+_210129_Slice1_Cell2_AP006_100000000_610000004059</t>
  </si>
  <si>
    <t>tdT-_210204_Slice2_Cell1_AP004_100000000_610000004695</t>
  </si>
  <si>
    <t>tdT+_210128_Slice1_Cell1_AP003_100000000_610000003771</t>
  </si>
  <si>
    <t>tdT-_210129_Slice3_Cell1_AP001_100000000_610000001158</t>
  </si>
  <si>
    <t>tdT+_210129_Slice1_Cell2_AP006_100000000_610000004096</t>
  </si>
  <si>
    <t>tdT-_210204_Slice2_Cell1_AP004_100000000_610000004718</t>
  </si>
  <si>
    <t>tdT+_210128_Slice1_Cell1_AP003_100000000_610000003785</t>
  </si>
  <si>
    <t>tdT-_210129_Slice3_Cell1_AP001_100000000_610000001236</t>
  </si>
  <si>
    <t>tdT+_210129_Slice1_Cell2_AP006_100000000_610000004123</t>
  </si>
  <si>
    <t>tdT-_210204_Slice2_Cell1_AP004_100000000_610000004750</t>
  </si>
  <si>
    <t>tdT+_210128_Slice1_Cell1_AP003_100000000_610000003790</t>
  </si>
  <si>
    <t>tdT-_210129_Slice3_Cell1_AP001_100000000_610000001281</t>
  </si>
  <si>
    <t>tdT+_210129_Slice1_Cell2_AP006_100000000_610000004154</t>
  </si>
  <si>
    <t>tdT-_210204_Slice2_Cell1_AP004_100000000_610000004793</t>
  </si>
  <si>
    <t>tdT+_210128_Slice1_Cell1_AP003_100000000_610000003803</t>
  </si>
  <si>
    <t>tdT-_210129_Slice3_Cell1_AP001_100000000_610000002198</t>
  </si>
  <si>
    <t>tdT+_210129_Slice1_Cell2_AP006_100000000_610000004197</t>
  </si>
  <si>
    <t>tdT-_210204_Slice2_Cell1_AP004_100000000_610000004835</t>
  </si>
  <si>
    <t>tdT+_210128_Slice1_Cell1_AP003_100000000_610000003815</t>
  </si>
  <si>
    <t>tdT-_210129_Slice3_Cell1_AP001_100000000_610000002219</t>
  </si>
  <si>
    <t>tdT+_210129_Slice1_Cell2_AP006_100000000_610000004208</t>
  </si>
  <si>
    <t>tdT-_210204_Slice2_Cell1_AP004_100000000_610000004877</t>
  </si>
  <si>
    <t>tdT+_210128_Slice1_Cell1_AP003_100000000_610000003826</t>
  </si>
  <si>
    <t>tdT-_210129_Slice3_Cell1_AP001_100000000_610000002243</t>
  </si>
  <si>
    <t>tdT+_210129_Slice1_Cell2_AP006_100000000_610000004294</t>
  </si>
  <si>
    <t>tdT-_210204_Slice2_Cell1_AP004_100000000_610000004907</t>
  </si>
  <si>
    <t>tdT+_210128_Slice1_Cell1_AP003_100000000_610000003835</t>
  </si>
  <si>
    <t>tdT-_210129_Slice3_Cell1_AP001_100000000_610000001891</t>
  </si>
  <si>
    <t>tdT+_210129_Slice1_Cell2_AP006_100000000_610000004332</t>
  </si>
  <si>
    <t>tdT-_210204_Slice2_Cell1_AP004_100000000_610000004940</t>
  </si>
  <si>
    <t>tdT+_210128_Slice1_Cell1_AP003_100000000_610000003841</t>
  </si>
  <si>
    <t>tdT-_210129_Slice3_Cell1_AP001_100000000_610000001920</t>
  </si>
  <si>
    <t>tdT+_210129_Slice1_Cell2_AP006_100000000_610000004409</t>
  </si>
  <si>
    <t>tdT-_210204_Slice2_Cell1_AP004_100000000_610000004955</t>
  </si>
  <si>
    <t>tdT+_210128_Slice1_Cell1_AP003_100000000_610000003856</t>
  </si>
  <si>
    <t>tdT-_210129_Slice3_Cell1_AP001_100000000_610000001940</t>
  </si>
  <si>
    <t>tdT+_210129_Slice1_Cell2_AP006_100000000_610000004437</t>
  </si>
  <si>
    <t>tdT-_210204_Slice2_Cell1_AP004_100000000_610000004988</t>
  </si>
  <si>
    <t>tdT+_210128_Slice1_Cell1_AP003_100000000_610000003873</t>
  </si>
  <si>
    <t>tdT-_210129_Slice3_Cell1_AP001_100000000_610000001979</t>
  </si>
  <si>
    <t>tdT+_210129_Slice1_Cell2_AP006_100000000_610000004479</t>
  </si>
  <si>
    <t>tdT-_210204_Slice2_Cell1_AP004_100000000_610000005019</t>
  </si>
  <si>
    <t>tdT+_210128_Slice1_Cell1_AP003_100000000_610000003881</t>
  </si>
  <si>
    <t>tdT-_210129_Slice3_Cell1_AP001_100000000_610000002024</t>
  </si>
  <si>
    <t>tdT+_210129_Slice1_Cell2_AP006_100000000_610000004513</t>
  </si>
  <si>
    <t>tdT-_210204_Slice2_Cell1_AP004_100000000_610000005043</t>
  </si>
  <si>
    <t>tdT+_210128_Slice1_Cell1_AP003_100000000_610000003894</t>
  </si>
  <si>
    <t>tdT-_210129_Slice3_Cell1_AP001_100000000_610000002164</t>
  </si>
  <si>
    <t>tdT+_210129_Slice1_Cell2_AP006_100000000_610000004551</t>
  </si>
  <si>
    <t>tdT-_210204_Slice2_Cell1_AP004_100000000_610000005058</t>
  </si>
  <si>
    <t>tdT+_210128_Slice1_Cell1_AP003_100000000_610000003903</t>
  </si>
  <si>
    <t>tdT-_210129_Slice3_Cell1_AP001_100000000_610000002091</t>
  </si>
  <si>
    <t>tdT+_210129_Slice1_Cell2_AP006_100000000_610000004593</t>
  </si>
  <si>
    <t>tdT-_210204_Slice2_Cell1_AP004_100000000_610000005083</t>
  </si>
  <si>
    <t>tdT+_210128_Slice1_Cell1_AP003_100000000_610000003908</t>
  </si>
  <si>
    <t>tdT-_210129_Slice3_Cell1_AP001_100000000_610000002113</t>
  </si>
  <si>
    <t>tdT+_210129_Slice1_Cell2_AP006_100000000_610000004627</t>
  </si>
  <si>
    <t>tdT-_210204_Slice2_Cell1_AP004_100000000_610000005112</t>
  </si>
  <si>
    <t>tdT+_210128_Slice1_Cell1_AP003_100000000_610000003918</t>
  </si>
  <si>
    <t>tdT-_210129_Slice3_Cell1_AP001_100000000_610000002145</t>
  </si>
  <si>
    <t>tdT+_210129_Slice1_Cell2_AP006_100000000_610000004669</t>
  </si>
  <si>
    <t>tdT-_210204_Slice2_Cell1_AP004_100000000_610000005151</t>
  </si>
  <si>
    <t>tdT+_210128_Slice1_Cell1_AP003_100000000_610000003923</t>
  </si>
  <si>
    <t>tdT-_210129_Slice3_Cell1_AP002_100000000_610000000861</t>
  </si>
  <si>
    <t>tdT+_210129_Slice1_Cell2_AP006_100000000_610000004709</t>
  </si>
  <si>
    <t>tdT-_210204_Slice2_Cell1_AP004_100000000_610000005173</t>
  </si>
  <si>
    <t>tdT+_210128_Slice1_Cell1_AP003_100000000_610000003931</t>
  </si>
  <si>
    <t>tdT-_210129_Slice3_Cell1_AP002_100000000_610000001066</t>
  </si>
  <si>
    <t>tdT+_210129_Slice1_Cell2_AP006_100000000_610000004776</t>
  </si>
  <si>
    <t>tdT-_210204_Slice2_Cell1_AP004_100000000_610000005205</t>
  </si>
  <si>
    <t>tdT+_210128_Slice1_Cell1_AP003_100000000_610000003939</t>
  </si>
  <si>
    <t>tdT-_210129_Slice3_Cell1_AP002_100000000_610000001113</t>
  </si>
  <si>
    <t>tdT+_210129_Slice1_Cell2_AP006_100000000_610000004804</t>
  </si>
  <si>
    <t>tdT-_210204_Slice2_Cell1_AP004_100000000_610000005234</t>
  </si>
  <si>
    <t>tdT+_210128_Slice1_Cell1_AP003_100000000_610000003946</t>
  </si>
  <si>
    <t>tdT-_210129_Slice3_Cell1_AP002_100000000_610000001145</t>
  </si>
  <si>
    <t>tdT+_210129_Slice1_Cell2_AP006_100000000_610000004839</t>
  </si>
  <si>
    <t>tdT-_210204_Slice2_Cell1_AP004_100000000_610000005249</t>
  </si>
  <si>
    <t>tdT+_210128_Slice1_Cell1_AP003_100000000_610000003954</t>
  </si>
  <si>
    <t>tdT-_210129_Slice3_Cell1_AP002_100000000_610000001194</t>
  </si>
  <si>
    <t>tdT+_210129_Slice1_Cell2_AP006_100000000_610000004898</t>
  </si>
  <si>
    <t>tdT-_210204_Slice2_Cell1_AP004_100000000_610000005288</t>
  </si>
  <si>
    <t>tdT+_210128_Slice1_Cell1_AP003_100000000_610000003962</t>
  </si>
  <si>
    <t>tdT-_210129_Slice3_Cell1_AP002_100000000_610000001220</t>
  </si>
  <si>
    <t>tdT+_210129_Slice1_Cell2_AP006_100000000_610000004938</t>
  </si>
  <si>
    <t>tdT-_210204_Slice2_Cell1_AP004_100000000_610000005312</t>
  </si>
  <si>
    <t>tdT+_210128_Slice1_Cell1_AP003_100000000_610000003470</t>
  </si>
  <si>
    <t>tdT-_210129_Slice3_Cell1_AP002_100000000_610000001242</t>
  </si>
  <si>
    <t>tdT+_210129_Slice1_Cell2_AP006_100000000_610000004975</t>
  </si>
  <si>
    <t>tdT-_210204_Slice2_Cell1_AP004_100000000_610000005342</t>
  </si>
  <si>
    <t>tdT+_210128_Slice1_Cell1_AP003_100000000_610000003493</t>
  </si>
  <si>
    <t>tdT-_210129_Slice3_Cell1_AP002_100000000_610000001283</t>
  </si>
  <si>
    <t>tdT+_210129_Slice1_Cell2_AP006_100000000_610000005011</t>
  </si>
  <si>
    <t>tdT-_210204_Slice2_Cell1_AP004_100000000_610000005370</t>
  </si>
  <si>
    <t>tdT+_210128_Slice1_Cell1_AP003_100000000_610000003505</t>
  </si>
  <si>
    <t>tdT-_210129_Slice3_Cell1_AP002_100000000_610000001315</t>
  </si>
  <si>
    <t>tdT+_210129_Slice1_Cell2_AP006_100000000_610000005042</t>
  </si>
  <si>
    <t>tdT-_210204_Slice2_Cell1_AP004_100000000_610000005412</t>
  </si>
  <si>
    <t>tdT+_210128_Slice1_Cell1_AP003_100000000_610000003258</t>
  </si>
  <si>
    <t>tdT-_210129_Slice3_Cell1_AP002_100000000_610000001357</t>
  </si>
  <si>
    <t>tdT+_210129_Slice1_Cell2_AP006_100000000_610000005065</t>
  </si>
  <si>
    <t>tdT-_210204_Slice2_Cell1_AP004_100000000_610000005441</t>
  </si>
  <si>
    <t>tdT+_210128_Slice1_Cell1_AP003_100000000_610000003998</t>
  </si>
  <si>
    <t>tdT-_210129_Slice3_Cell1_AP002_100000000_610000001389</t>
  </si>
  <si>
    <t>tdT+_210129_Slice1_Cell2_AP006_100000000_610000005096</t>
  </si>
  <si>
    <t>tdT-_210204_Slice2_Cell1_AP004_100000000_610000005475</t>
  </si>
  <si>
    <t>tdT+_210128_Slice1_Cell1_AP003_100000000_610000004010</t>
  </si>
  <si>
    <t>tdT-_210129_Slice3_Cell1_AP002_100000000_610000001425</t>
  </si>
  <si>
    <t>tdT+_210129_Slice1_Cell2_AP006_100000000_610000005123</t>
  </si>
  <si>
    <t>tdT-_210204_Slice2_Cell1_AP004_100000000_610000005499</t>
  </si>
  <si>
    <t>tdT+_210128_Slice1_Cell1_AP003_100000000_610000004017</t>
  </si>
  <si>
    <t>tdT-_210129_Slice3_Cell1_AP002_100000000_610000001468</t>
  </si>
  <si>
    <t>tdT+_210129_Slice1_Cell2_AP006_100000000_610000005157</t>
  </si>
  <si>
    <t>tdT-_210204_Slice2_Cell1_AP004_100000000_610000005528</t>
  </si>
  <si>
    <t>tdT+_210128_Slice1_Cell1_AP003_100000000_610000004026</t>
  </si>
  <si>
    <t>tdT-_210129_Slice3_Cell1_AP002_100000000_610000001518</t>
  </si>
  <si>
    <t>tdT+_210129_Slice1_Cell2_AP006_100000000_610000005193</t>
  </si>
  <si>
    <t>tdT-_210204_Slice2_Cell1_AP004_100000000_610000005552</t>
  </si>
  <si>
    <t>tdT+_210128_Slice1_Cell1_AP003_100000000_610000004029</t>
  </si>
  <si>
    <t>tdT-_210129_Slice3_Cell1_AP002_100000000_610000001567</t>
  </si>
  <si>
    <t>tdT+_210129_Slice1_Cell2_AP006_100000000_610000005222</t>
  </si>
  <si>
    <t>tdT-_210204_Slice2_Cell1_AP004_100000000_610000005570</t>
  </si>
  <si>
    <t>tdT+_210128_Slice1_Cell1_AP003_100000000_610000004033</t>
  </si>
  <si>
    <t>tdT-_210129_Slice3_Cell1_AP002_100000000_610000001599</t>
  </si>
  <si>
    <t>tdT+_210129_Slice1_Cell2_AP006_100000000_610000005253</t>
  </si>
  <si>
    <t>tdT-_210204_Slice2_Cell1_AP004_100000000_610000005594</t>
  </si>
  <si>
    <t>tdT+_210128_Slice1_Cell1_AP003_100000000_610000004039</t>
  </si>
  <si>
    <t>tdT-_210129_Slice3_Cell1_AP002_100000000_610000001644</t>
  </si>
  <si>
    <t>tdT+_210129_Slice1_Cell2_AP006_100000000_610000005287</t>
  </si>
  <si>
    <t>tdT-_210204_Slice2_Cell1_AP004_100000000_610000005605</t>
  </si>
  <si>
    <t>tdT+_210128_Slice1_Cell1_AP003_100000000_610000003148</t>
  </si>
  <si>
    <t>tdT-_210129_Slice3_Cell1_AP002_100000000_610000000530</t>
  </si>
  <si>
    <t>tdT+_210129_Slice1_Cell2_AP006_100000000_610000005308</t>
  </si>
  <si>
    <t>tdT-_210204_Slice2_Cell1_AP004_100000000_610000005626</t>
  </si>
  <si>
    <t>tdT+_210128_Slice1_Cell1_AP003_100000000_610000003175</t>
  </si>
  <si>
    <t>tdT-_210129_Slice3_Cell1_AP002_100000000_610000000594</t>
  </si>
  <si>
    <t>tdT+_210129_Slice1_Cell2_AP006_100000000_610000005353</t>
  </si>
  <si>
    <t>tdT-_210204_Slice2_Cell1_AP004_100000000_610000005637</t>
  </si>
  <si>
    <t>tdT+_210128_Slice1_Cell1_AP003_100000000_610000003194</t>
  </si>
  <si>
    <t>tdT-_210129_Slice3_Cell1_AP002_100000000_610000000651</t>
  </si>
  <si>
    <t>tdT+_210129_Slice1_Cell2_AP006_100000000_610000005387</t>
  </si>
  <si>
    <t>tdT-_210204_Slice2_Cell1_AP004_100000000_610000005660</t>
  </si>
  <si>
    <t>tdT+_210128_Slice1_Cell1_AP003_100000000_610000003212</t>
  </si>
  <si>
    <t>tdT-_210129_Slice3_Cell1_AP002_100000000_610000000687</t>
  </si>
  <si>
    <t>tdT+_210129_Slice1_Cell2_AP006_100000000_610000005428</t>
  </si>
  <si>
    <t>tdT-_210204_Slice2_Cell1_AP004_100000000_610000005684</t>
  </si>
  <si>
    <t>tdT+_210128_Slice1_Cell1_AP003_100000000_610000003244</t>
  </si>
  <si>
    <t>tdT-_210129_Slice3_Cell1_AP002_100000000_610000000731</t>
  </si>
  <si>
    <t>tdT+_210129_Slice1_Cell2_AP006_100000000_610000005462</t>
  </si>
  <si>
    <t>tdT-_210204_Slice2_Cell1_AP004_100000000_610000005698</t>
  </si>
  <si>
    <t>tdT+_210128_Slice1_Cell1_AP003_100000000_610000003319</t>
  </si>
  <si>
    <t>tdT-_210129_Slice3_Cell1_AP002_100000000_610000000771</t>
  </si>
  <si>
    <t>tdT+_210129_Slice1_Cell2_AP006_100000000_610000005500</t>
  </si>
  <si>
    <t>tdT-_210204_Slice2_Cell1_AP004_100000000_610000005719</t>
  </si>
  <si>
    <t>tdT+_210128_Slice1_Cell1_AP003_100000000_610000003277</t>
  </si>
  <si>
    <t>tdT-_210129_Slice3_Cell1_AP002_100000000_610000002439</t>
  </si>
  <si>
    <t>tdT+_210129_Slice1_Cell2_AP006_100000000_610000005530</t>
  </si>
  <si>
    <t>tdT-_210204_Slice2_Cell1_AP004_100000000_610000005741</t>
  </si>
  <si>
    <t>tdT+_210128_Slice1_Cell1_AP003_100000000_610000003284</t>
  </si>
  <si>
    <t>tdT-_210129_Slice3_Cell1_AP002_100000000_610000000881</t>
  </si>
  <si>
    <t>tdT+_210129_Slice1_Cell2_AP006_100000000_610000005552</t>
  </si>
  <si>
    <t>tdT-_210204_Slice2_Cell1_AP004_100000000_610000005768</t>
  </si>
  <si>
    <t>tdT+_210128_Slice1_Cell1_AP003_100000000_610000003305</t>
  </si>
  <si>
    <t>tdT-_210129_Slice3_Cell1_AP002_100000000_610000000913</t>
  </si>
  <si>
    <t>tdT+_210129_Slice1_Cell2_AP006_100000000_610000005577</t>
  </si>
  <si>
    <t>tdT-_210207_Slice1_Cell1_AP_100000000_610000000538</t>
  </si>
  <si>
    <t>tdT+_210128_Slice1_Cell1_AP003_100000000_610000003400</t>
  </si>
  <si>
    <t>tdT-_210129_Slice3_Cell1_AP002_100000000_610000000935</t>
  </si>
  <si>
    <t>tdT+_210129_Slice1_Cell2_AP006_100000000_610000005602</t>
  </si>
  <si>
    <t>tdT-_210207_Slice1_Cell1_AP_100000000_610000000606</t>
  </si>
  <si>
    <t>tdT+_210128_Slice1_Cell1_AP003_100000000_610000003332</t>
  </si>
  <si>
    <t>tdT-_210129_Slice3_Cell1_AP002_100000000_610000000974</t>
  </si>
  <si>
    <t>tdT+_210129_Slice1_Cell2_AP006_100000000_610000005632</t>
  </si>
  <si>
    <t>tdT-_210207_Slice1_Cell1_AP_100000000_610000000653</t>
  </si>
  <si>
    <t>tdT+_210128_Slice1_Cell1_AP003_100000000_610000003355</t>
  </si>
  <si>
    <t>tdT-_210129_Slice3_Cell1_AP002_100000000_610000001026</t>
  </si>
  <si>
    <t>tdT+_210129_Slice1_Cell2_AP006_100000000_610000005650</t>
  </si>
  <si>
    <t>tdT-_210207_Slice1_Cell1_AP_100000000_610000000707</t>
  </si>
  <si>
    <t>tdT+_210128_Slice1_Cell1_AP003_100000000_610000003382</t>
  </si>
  <si>
    <t>tdT-_210129_Slice3_Cell1_AP002_100000000_610000003345</t>
  </si>
  <si>
    <t>tdT+_210129_Slice1_Cell2_AP006_100000000_610000005667</t>
  </si>
  <si>
    <t>tdT-_210207_Slice1_Cell1_AP_100000000_610000000786</t>
  </si>
  <si>
    <t>tdT+_210128_Slice1_Cell1_AP003_100000000_610000003415</t>
  </si>
  <si>
    <t>tdT-_210129_Slice3_Cell1_AP002_100000000_610000003364</t>
  </si>
  <si>
    <t>tdT+_210129_Slice1_Cell2_AP006_100000000_610000005700</t>
  </si>
  <si>
    <t>tdT-_210207_Slice1_Cell1_AP_100000000_610000000815</t>
  </si>
  <si>
    <t>tdT+_210128_Slice1_Cell1_AP003_100000000_610000003440</t>
  </si>
  <si>
    <t>tdT-_210129_Slice3_Cell1_AP002_100000000_610000003373</t>
  </si>
  <si>
    <t>tdT+_210129_Slice1_Cell2_AP006_100000000_610000005722</t>
  </si>
  <si>
    <t>tdT-_210207_Slice1_Cell1_AP_100000000_610000000860</t>
  </si>
  <si>
    <t>tdT+_210128_Slice1_Cell1_AP004_100000000_610000007479</t>
  </si>
  <si>
    <t>tdT-_210129_Slice3_Cell1_AP002_100000000_610000003382</t>
  </si>
  <si>
    <t>tdT+_210129_Slice1_Cell2_AP006_100000000_610000005751</t>
  </si>
  <si>
    <t>tdT-_210207_Slice1_Cell1_AP_100000000_610000000910</t>
  </si>
  <si>
    <t>tdT+_210128_Slice1_Cell1_AP004_100000000_610000007509</t>
  </si>
  <si>
    <t>tdT-_210129_Slice3_Cell1_AP002_100000000_610000003399</t>
  </si>
  <si>
    <t>tdT+_210129_Slice1_Cell2_AP006_100000000_610000005779</t>
  </si>
  <si>
    <t>tdT-_210207_Slice1_Cell1_AP_100000000_610000000960</t>
  </si>
  <si>
    <t>tdT+_210128_Slice1_Cell1_AP004_100000000_610000007589</t>
  </si>
  <si>
    <t>tdT-_210129_Slice3_Cell1_AP002_100000000_610000003409</t>
  </si>
  <si>
    <t>tdT+_210129_Slice1_Cell2_AP006_100000000_610000005804</t>
  </si>
  <si>
    <t>tdT-_210207_Slice1_Cell1_AP_100000000_610000001006</t>
  </si>
  <si>
    <t>tdT+_210128_Slice1_Cell1_AP004_100000000_610000007945</t>
  </si>
  <si>
    <t>tdT-_210129_Slice3_Cell1_AP002_100000000_610000003417</t>
  </si>
  <si>
    <t>tdT+_210129_Slice1_Cell2_AP006_100000000_610000005840</t>
  </si>
  <si>
    <t>tdT-_210207_Slice1_Cell1_AP_100000000_610000001066</t>
  </si>
  <si>
    <t>tdT+_210128_Slice1_Cell1_AP004_100000000_610000007976</t>
  </si>
  <si>
    <t>tdT-_210129_Slice3_Cell1_AP002_100000000_610000003432</t>
  </si>
  <si>
    <t>tdT+_210129_Slice1_Cell2_AP006_100000000_610000005873</t>
  </si>
  <si>
    <t>tdT-_210207_Slice1_Cell1_AP_100000000_610000001088</t>
  </si>
  <si>
    <t>tdT+_210128_Slice1_Cell1_AP004_100000000_610000008009</t>
  </si>
  <si>
    <t>tdT-_210129_Slice3_Cell1_AP002_100000000_610000003438</t>
  </si>
  <si>
    <t>tdT+_210129_Slice1_Cell2_AP006_100000000_610000005898</t>
  </si>
  <si>
    <t>tdT-_210207_Slice1_Cell1_AP_100000000_610000001122</t>
  </si>
  <si>
    <t>tdT+_210128_Slice1_Cell1_AP004_100000000_610000007915</t>
  </si>
  <si>
    <t>tdT-_210129_Slice3_Cell1_AP002_100000000_610000003451</t>
  </si>
  <si>
    <t>tdT+_210129_Slice1_Cell2_AP006_100000000_610000005923</t>
  </si>
  <si>
    <t>tdT-_210207_Slice1_Cell1_AP_100000000_610000001160</t>
  </si>
  <si>
    <t>tdT+_210128_Slice1_Cell1_AP004_100000000_610000008063</t>
  </si>
  <si>
    <t>tdT-_210129_Slice3_Cell1_AP002_100000000_610000003460</t>
  </si>
  <si>
    <t>tdT+_210129_Slice1_Cell2_AP006_100000000_610000005959</t>
  </si>
  <si>
    <t>tdT-_210207_Slice1_Cell1_AP_100000000_610000001192</t>
  </si>
  <si>
    <t>tdT+_210128_Slice1_Cell1_AP004_100000000_610000008096</t>
  </si>
  <si>
    <t>tdT-_210129_Slice3_Cell1_AP002_100000000_610000003465</t>
  </si>
  <si>
    <t>tdT+_210129_Slice1_Cell2_AP006_100000000_610000005991</t>
  </si>
  <si>
    <t>tdT-_210207_Slice1_Cell1_AP_100000000_610000001236</t>
  </si>
  <si>
    <t>tdT+_210128_Slice1_Cell1_AP004_100000000_610000008106</t>
  </si>
  <si>
    <t>tdT-_210129_Slice3_Cell1_AP002_100000000_610000003472</t>
  </si>
  <si>
    <t>tdT+_210129_Slice1_Cell2_AP006_100000000_610000006029</t>
  </si>
  <si>
    <t>tdT-_210207_Slice1_Cell1_AP_100000000_610000001269</t>
  </si>
  <si>
    <t>tdT+_210128_Slice1_Cell1_AP004_100000000_610000008132</t>
  </si>
  <si>
    <t>tdT-_210129_Slice3_Cell1_AP002_100000000_610000003477</t>
  </si>
  <si>
    <t>tdT+_210129_Slice1_Cell2_AP006_100000000_610000006056</t>
  </si>
  <si>
    <t>tdT-_210207_Slice1_Cell1_AP_100000000_610000001294</t>
  </si>
  <si>
    <t>tdT+_210128_Slice1_Cell1_AP004_100000000_610000008152</t>
  </si>
  <si>
    <t>tdT-_210129_Slice3_Cell1_AP002_100000000_610000003482</t>
  </si>
  <si>
    <t>tdT+_210129_Slice1_Cell2_AP006_100000000_610000006095</t>
  </si>
  <si>
    <t>tdT-_210207_Slice1_Cell1_AP_100000000_610000001326</t>
  </si>
  <si>
    <t>tdT+_210128_Slice1_Cell1_AP004_100000000_610000007610</t>
  </si>
  <si>
    <t>tdT-_210129_Slice3_Cell1_AP002_100000000_610000003496</t>
  </si>
  <si>
    <t>tdT+_210129_Slice1_Cell2_AP006_100000000_610000006120</t>
  </si>
  <si>
    <t>tdT-_210207_Slice1_Cell1_AP_100000000_610000001376</t>
  </si>
  <si>
    <t>tdT+_210128_Slice1_Cell1_AP004_100000000_610000007840</t>
  </si>
  <si>
    <t>tdT-_210129_Slice3_Cell1_AP002_100000000_610000001671</t>
  </si>
  <si>
    <t>tdT+_210129_Slice1_Cell2_AP006_100000000_610000006141</t>
  </si>
  <si>
    <t>tdT-_210207_Slice1_Cell1_AP_100000000_610000001399</t>
  </si>
  <si>
    <t>tdT+_210128_Slice1_Cell1_AP004_100000000_610000007874</t>
  </si>
  <si>
    <t>tdT-_210129_Slice3_Cell1_AP002_100000000_610000001741</t>
  </si>
  <si>
    <t>tdT+_210129_Slice1_Cell2_AP006_100000000_610000006170</t>
  </si>
  <si>
    <t>tdT-_210207_Slice1_Cell1_AP_100000000_610000001434</t>
  </si>
  <si>
    <t>tdT+_210128_Slice1_Cell1_AP004_100000000_610000000568</t>
  </si>
  <si>
    <t>tdT-_210129_Slice3_Cell1_AP002_100000000_610000001780</t>
  </si>
  <si>
    <t>tdT+_210129_Slice1_Cell2_AP006_100000000_610000006206</t>
  </si>
  <si>
    <t>tdT-_210207_Slice1_Cell1_AP_100000000_610000001461</t>
  </si>
  <si>
    <t>tdT+_210128_Slice1_Cell1_AP004_100000000_610000000643</t>
  </si>
  <si>
    <t>tdT-_210129_Slice3_Cell1_AP002_100000000_610000001835</t>
  </si>
  <si>
    <t>tdT+_210129_Slice1_Cell2_AP006_100000000_610000006230</t>
  </si>
  <si>
    <t>tdT-_210207_Slice1_Cell1_AP_100000000_610000001468</t>
  </si>
  <si>
    <t>tdT+_210128_Slice1_Cell1_AP004_100000000_610000000710</t>
  </si>
  <si>
    <t>tdT-_210129_Slice3_Cell1_AP002_100000000_610000001878</t>
  </si>
  <si>
    <t>tdT+_210129_Slice1_Cell2_AP006_100000000_610000006254</t>
  </si>
  <si>
    <t>tdT-_210207_Slice1_Cell1_AP_100000000_610000001506</t>
  </si>
  <si>
    <t>tdT+_210128_Slice1_Cell1_AP004_100000000_610000000767</t>
  </si>
  <si>
    <t>tdT-_210129_Slice3_Cell1_AP002_100000000_610000001935</t>
  </si>
  <si>
    <t>tdT+_210129_Slice1_Cell2_AP006_100000000_610000006279</t>
  </si>
  <si>
    <t>tdT-_210207_Slice1_Cell1_AP_100000000_610000001525</t>
  </si>
  <si>
    <t>tdT+_210128_Slice1_Cell1_AP004_100000000_610000000810</t>
  </si>
  <si>
    <t>tdT-_210129_Slice3_Cell1_AP002_100000000_610000001967</t>
  </si>
  <si>
    <t>tdT+_210129_Slice1_Cell2_AP006_100000000_610000006301</t>
  </si>
  <si>
    <t>tdT-_210207_Slice1_Cell1_AP_100000000_610000001550</t>
  </si>
  <si>
    <t>tdT+_210128_Slice1_Cell1_AP004_100000000_610000000844</t>
  </si>
  <si>
    <t>tdT-_210129_Slice3_Cell1_AP002_100000000_610000002000</t>
  </si>
  <si>
    <t>tdT+_210129_Slice1_Cell2_AP006_100000000_610000006342</t>
  </si>
  <si>
    <t>tdT-_210207_Slice1_Cell1_AP_100000000_610000001573</t>
  </si>
  <si>
    <t>tdT+_210128_Slice1_Cell1_AP004_100000000_610000001750</t>
  </si>
  <si>
    <t>tdT-_210129_Slice3_Cell1_AP002_100000000_610000002043</t>
  </si>
  <si>
    <t>tdT+_210129_Slice1_Cell2_AP006_100000000_610000006364</t>
  </si>
  <si>
    <t>tdT-_210207_Slice1_Cell1_AP_100000000_610000001599</t>
  </si>
  <si>
    <t>tdT+_210128_Slice1_Cell1_AP004_100000000_610000001908</t>
  </si>
  <si>
    <t>tdT-_210129_Slice3_Cell1_AP002_100000000_610000002097</t>
  </si>
  <si>
    <t>tdT+_210129_Slice1_Cell2_AP006_100000000_610000006385</t>
  </si>
  <si>
    <t>tdT-_210207_Slice1_Cell1_AP_100000000_610000001617</t>
  </si>
  <si>
    <t>tdT+_210128_Slice1_Cell1_AP004_100000000_610000002037</t>
  </si>
  <si>
    <t>tdT-_210129_Slice3_Cell1_AP002_100000000_610000002150</t>
  </si>
  <si>
    <t>tdT+_210129_Slice1_Cell2_AP006_100000000_610000006414</t>
  </si>
  <si>
    <t>tdT-_210207_Slice1_Cell1_AP_100000000_610000001656</t>
  </si>
  <si>
    <t>tdT+_210128_Slice1_Cell1_AP004_100000000_610000004516</t>
  </si>
  <si>
    <t>tdT-_210129_Slice3_Cell1_AP002_100000000_610000002191</t>
  </si>
  <si>
    <t>tdT+_210129_Slice1_Cell2_AP006_100000000_610000006438</t>
  </si>
  <si>
    <t>tdT-_210207_Slice1_Cell1_AP_100000000_610000001683</t>
  </si>
  <si>
    <t>tdT+_210128_Slice1_Cell1_AP004_100000000_610000004933</t>
  </si>
  <si>
    <t>tdT-_210129_Slice3_Cell1_AP002_100000000_610000002228</t>
  </si>
  <si>
    <t>tdT+_210129_Slice1_Cell2_AP006_100000000_610000006461</t>
  </si>
  <si>
    <t>tdT-_210207_Slice1_Cell1_AP_100000000_610000001712</t>
  </si>
  <si>
    <t>tdT+_210128_Slice1_Cell1_AP004_100000000_610000005393</t>
  </si>
  <si>
    <t>tdT-_210129_Slice3_Cell1_AP002_100000000_610000002265</t>
  </si>
  <si>
    <t>tdT+_210129_Slice1_Cell2_AP006_100000000_610000006480</t>
  </si>
  <si>
    <t>tdT-_210207_Slice1_Cell1_AP_100000000_610000001734</t>
  </si>
  <si>
    <t>tdT+_210128_Slice1_Cell1_AP004_100000000_610000005504</t>
  </si>
  <si>
    <t>tdT-_210129_Slice3_Cell1_AP002_100000000_610000002304</t>
  </si>
  <si>
    <t>tdT+_210129_Slice1_Cell2_AP006_100000000_610000006554</t>
  </si>
  <si>
    <t>tdT-_210207_Slice1_Cell1_AP_100000000_610000001751</t>
  </si>
  <si>
    <t>tdT+_210128_Slice1_Cell1_AP004_100000000_610000006012</t>
  </si>
  <si>
    <t>tdT-_210129_Slice3_Cell1_AP002_100000000_610000002342</t>
  </si>
  <si>
    <t>tdT+_210129_Slice1_Cell2_AP006_100000000_610000006578</t>
  </si>
  <si>
    <t>tdT-_210207_Slice1_Cell1_AP_100000000_610000001770</t>
  </si>
  <si>
    <t>tdT+_210128_Slice1_Cell1_AP004_100000000_610000006123</t>
  </si>
  <si>
    <t>tdT-_210129_Slice3_Cell1_AP002_100000000_610000002371</t>
  </si>
  <si>
    <t>tdT+_210129_Slice1_Cell2_AP006_100000000_610000006601</t>
  </si>
  <si>
    <t>tdT-_210207_Slice1_Cell1_AP_100000000_610000001780</t>
  </si>
  <si>
    <t>tdT+_210128_Slice1_Cell1_AP004_100000000_610000006404</t>
  </si>
  <si>
    <t>tdT-_210129_Slice3_Cell1_AP002_100000000_610000002398</t>
  </si>
  <si>
    <t>tdT+_210129_Slice1_Cell2_AP006_100000000_610000006623</t>
  </si>
  <si>
    <t>tdT-_210207_Slice1_Cell1_AP_100000000_610000001806</t>
  </si>
  <si>
    <t>tdT+_210128_Slice1_Cell1_AP004_100000000_610000007010</t>
  </si>
  <si>
    <t>tdT-_210129_Slice3_Cell1_AP002_100000000_610000003270</t>
  </si>
  <si>
    <t>tdT+_210129_Slice1_Cell2_AP006_100000000_610000006645</t>
  </si>
  <si>
    <t>tdT-_210207_Slice1_Cell1_AP_100000000_610000001816</t>
  </si>
  <si>
    <t>tdT+_210128_Slice1_Cell1_AP004_100000000_610000007105</t>
  </si>
  <si>
    <t>tdT-_210129_Slice3_Cell1_AP002_100000000_610000003280</t>
  </si>
  <si>
    <t>tdT+_210129_Slice1_Cell2_AP006_100000000_610000006659</t>
  </si>
  <si>
    <t>tdT-_210207_Slice1_Cell1_AP_100000000_610000001824</t>
  </si>
  <si>
    <t>tdT+_210128_Slice1_Cell1_AP004_100000000_610000007211</t>
  </si>
  <si>
    <t>tdT-_210129_Slice3_Cell1_AP002_100000000_610000003293</t>
  </si>
  <si>
    <t>tdT+_210129_Slice1_Cell2_AP006_100000000_610000006680</t>
  </si>
  <si>
    <t>tdT-_210207_Slice1_Cell1_AP_100000000_610000001838</t>
  </si>
  <si>
    <t>tdT+_210128_Slice1_Cell1_AP004_100000000_610000007297</t>
  </si>
  <si>
    <t>tdT-_210129_Slice3_Cell1_AP002_100000000_610000003311</t>
  </si>
  <si>
    <t>tdT+_210129_Slice1_Cell2_AP006_100000000_610000006710</t>
  </si>
  <si>
    <t>tdT-_210207_Slice1_Cell1_AP_100000000_610000001854</t>
  </si>
  <si>
    <t>tdT+_210128_Slice1_Cell1_AP004_100000000_610000007332</t>
  </si>
  <si>
    <t>tdT-_210129_Slice3_Cell1_AP002_100000000_610000003325</t>
  </si>
  <si>
    <t>tdT+_210129_Slice1_Cell2_AP006_100000000_610000006730</t>
  </si>
  <si>
    <t>tdT-_210207_Slice1_Cell1_AP_100000000_610000001864</t>
  </si>
  <si>
    <t>tdT+_210128_Slice1_Cell1_AP004_100000000_610000008184</t>
  </si>
  <si>
    <t>tdT-_210129_Slice3_Cell1_AP002_100000000_610000003332</t>
  </si>
  <si>
    <t>tdT+_210129_Slice1_Cell2_AP006_100000000_610000006775</t>
  </si>
  <si>
    <t>tdT-_210207_Slice1_Cell1_AP_100000000_610000001882</t>
  </si>
  <si>
    <t>tdT+_210128_Slice1_Cell1_AP004_100000000_610000008213</t>
  </si>
  <si>
    <t>tdT-_210129_Slice3_Cell1_AP002_100000000_610000002553</t>
  </si>
  <si>
    <t>tdT+_210129_Slice1_Cell2_AP006_100000000_610000006787</t>
  </si>
  <si>
    <t>tdT-_210207_Slice1_Cell1_AP_100000000_610000001898</t>
  </si>
  <si>
    <t>tdT+_210128_Slice1_Cell1_AP004_100000000_610000008038</t>
  </si>
  <si>
    <t>tdT-_210129_Slice3_Cell1_AP002_100000000_610000002600</t>
  </si>
  <si>
    <t>tdT+_210129_Slice1_Cell2_AP006_100000000_610000006818</t>
  </si>
  <si>
    <t>tdT-_210207_Slice1_Cell1_AP_100000000_610000001910</t>
  </si>
  <si>
    <t>tdT+_210128_Slice1_Cell2_AP_100000000_610000001846</t>
  </si>
  <si>
    <t>tdT-_210129_Slice3_Cell1_AP002_100000000_610000002628</t>
  </si>
  <si>
    <t>tdT+_210129_Slice1_Cell2_AP006_100000000_610000006835</t>
  </si>
  <si>
    <t>tdT-_210207_Slice1_Cell1_AP_100000000_610000001927</t>
  </si>
  <si>
    <t>tdT+_210128_Slice1_Cell2_AP_100000000_610000001797</t>
  </si>
  <si>
    <t>tdT-_210129_Slice3_Cell1_AP002_100000000_610000002649</t>
  </si>
  <si>
    <t>tdT+_210129_Slice1_Cell2_AP006_100000000_610000006853</t>
  </si>
  <si>
    <t>tdT-_210207_Slice1_Cell1_AP_100000000_610000001948</t>
  </si>
  <si>
    <t>tdT+_210128_Slice1_Cell2_AP_100000000_610000001828</t>
  </si>
  <si>
    <t>tdT-_210129_Slice3_Cell1_AP002_100000000_610000002663</t>
  </si>
  <si>
    <t>tdT+_210129_Slice1_Cell2_AP006_100000000_610000006888</t>
  </si>
  <si>
    <t>tdT-_210207_Slice1_Cell1_AP_100000000_610000001970</t>
  </si>
  <si>
    <t>tdT+_210128_Slice1_Cell2_AP_100000000_610000001941</t>
  </si>
  <si>
    <t>tdT-_210129_Slice3_Cell1_AP002_100000000_610000002701</t>
  </si>
  <si>
    <t>tdT+_210129_Slice2_Cell1_AP_100000000_610000000560</t>
  </si>
  <si>
    <t>tdT-_210207_Slice1_Cell1_AP_100000000_610000001976</t>
  </si>
  <si>
    <t>tdT+_210128_Slice1_Cell2_AP_100000000_610000001872</t>
  </si>
  <si>
    <t>tdT-_210129_Slice3_Cell1_AP002_100000000_610000002724</t>
  </si>
  <si>
    <t>tdT+_210129_Slice2_Cell1_AP_100000000_610000000622</t>
  </si>
  <si>
    <t>tdT-_210207_Slice1_Cell1_AP_100000000_610000001991</t>
  </si>
  <si>
    <t>tdT+_210128_Slice1_Cell2_AP_100000000_610000001986</t>
  </si>
  <si>
    <t>tdT-_210129_Slice3_Cell1_AP002_100000000_610000002740</t>
  </si>
  <si>
    <t>tdT+_210129_Slice2_Cell1_AP_100000000_610000000666</t>
  </si>
  <si>
    <t>tdT-_210207_Slice1_Cell1_AP_100000000_610000002003</t>
  </si>
  <si>
    <t>tdT+_210128_Slice1_Cell2_AP_100000000_610000001997</t>
  </si>
  <si>
    <t>tdT-_210129_Slice3_Cell1_AP002_100000000_610000002751</t>
  </si>
  <si>
    <t>tdT+_210129_Slice2_Cell1_AP_100000000_610000000711</t>
  </si>
  <si>
    <t>tdT-_210207_Slice1_Cell1_AP_100000000_610000002014</t>
  </si>
  <si>
    <t>tdT+_210128_Slice1_Cell2_AP_100000000_610000002026</t>
  </si>
  <si>
    <t>tdT-_210129_Slice3_Cell1_AP002_100000000_610000002779</t>
  </si>
  <si>
    <t>tdT+_210129_Slice2_Cell1_AP_100000000_610000000754</t>
  </si>
  <si>
    <t>tdT-_210207_Slice1_Cell1_AP_100000000_610000002021</t>
  </si>
  <si>
    <t>tdT+_210128_Slice1_Cell2_AP_100000000_610000001958</t>
  </si>
  <si>
    <t>tdT-_210129_Slice3_Cell1_AP002_100000000_610000002805</t>
  </si>
  <si>
    <t>tdT+_210129_Slice2_Cell1_AP_100000000_610000000789</t>
  </si>
  <si>
    <t>tdT-_210207_Slice1_Cell1_AP_100000000_610000002032</t>
  </si>
  <si>
    <t>tdT+_210128_Slice1_Cell2_AP_100000000_610000002086</t>
  </si>
  <si>
    <t>tdT-_210129_Slice3_Cell1_AP002_100000000_610000002826</t>
  </si>
  <si>
    <t>tdT+_210129_Slice2_Cell1_AP_100000000_610000000828</t>
  </si>
  <si>
    <t>tdT-_210207_Slice1_Cell1_AP_100000000_610000002046</t>
  </si>
  <si>
    <t>tdT+_210128_Slice1_Cell2_AP_100000000_610000002106</t>
  </si>
  <si>
    <t>tdT-_210129_Slice3_Cell1_AP002_100000000_610000002851</t>
  </si>
  <si>
    <t>tdT+_210129_Slice2_Cell1_AP_100000000_610000000874</t>
  </si>
  <si>
    <t>tdT-_210207_Slice1_Cell1_AP_100000000_610000002058</t>
  </si>
  <si>
    <t>tdT+_210128_Slice1_Cell2_AP_100000000_610000002119</t>
  </si>
  <si>
    <t>tdT-_210129_Slice3_Cell1_AP002_100000000_610000002867</t>
  </si>
  <si>
    <t>tdT+_210129_Slice2_Cell1_AP_100000000_610000000906</t>
  </si>
  <si>
    <t>tdT-_210207_Slice1_Cell1_AP_100000000_610000002072</t>
  </si>
  <si>
    <t>tdT+_210128_Slice1_Cell2_AP_100000000_610000002136</t>
  </si>
  <si>
    <t>tdT-_210129_Slice3_Cell1_AP002_100000000_610000002887</t>
  </si>
  <si>
    <t>tdT+_210129_Slice2_Cell1_AP_100000000_610000000945</t>
  </si>
  <si>
    <t>tdT-_210207_Slice1_Cell1_AP_100000000_610000002078</t>
  </si>
  <si>
    <t>tdT+_210128_Slice1_Cell2_AP_100000000_610000002160</t>
  </si>
  <si>
    <t>tdT-_210129_Slice3_Cell1_AP002_100000000_610000002906</t>
  </si>
  <si>
    <t>tdT+_210129_Slice2_Cell1_AP_100000000_610000001099</t>
  </si>
  <si>
    <t>tdT-_210207_Slice1_Cell1_AP_100000000_610000002086</t>
  </si>
  <si>
    <t>tdT+_210128_Slice1_Cell2_AP_100000000_610000001893</t>
  </si>
  <si>
    <t>tdT-_210129_Slice3_Cell1_AP002_100000000_610000003501</t>
  </si>
  <si>
    <t>tdT+_210129_Slice2_Cell1_AP_100000000_610000001140</t>
  </si>
  <si>
    <t>tdT-_210207_Slice1_Cell1_AP_100000000_610000002095</t>
  </si>
  <si>
    <t>tdT+_210128_Slice1_Cell2_AP_100000000_610000001919</t>
  </si>
  <si>
    <t>tdT-_210129_Slice3_Cell1_AP002_100000000_610000003507</t>
  </si>
  <si>
    <t>tdT+_210129_Slice2_Cell1_AP_100000000_610000001174</t>
  </si>
  <si>
    <t>tdT-_210207_Slice1_Cell1_AP_100000000_610000002106</t>
  </si>
  <si>
    <t>tdT+_210128_Slice1_Cell2_AP_100000000_610000002194</t>
  </si>
  <si>
    <t>tdT-_210129_Slice3_Cell1_AP002_100000000_610000003513</t>
  </si>
  <si>
    <t>tdT+_210129_Slice2_Cell1_AP_100000000_610000001200</t>
  </si>
  <si>
    <t>tdT-_210207_Slice1_Cell1_AP_100000000_610000002109</t>
  </si>
  <si>
    <t>tdT+_210128_Slice1_Cell2_AP_100000000_610000002215</t>
  </si>
  <si>
    <t>tdT-_210129_Slice3_Cell1_AP002_100000000_610000003520</t>
  </si>
  <si>
    <t>tdT+_210129_Slice2_Cell1_AP_100000000_610000001246</t>
  </si>
  <si>
    <t>tdT-_210207_Slice1_Cell1_AP001_100000000_610000000908</t>
  </si>
  <si>
    <t>tdT+_210128_Slice1_Cell2_AP_100000000_610000002228</t>
  </si>
  <si>
    <t>tdT-_210129_Slice3_Cell1_AP002_100000000_610000003525</t>
  </si>
  <si>
    <t>tdT+_210129_Slice2_Cell1_AP_100000000_610000001270</t>
  </si>
  <si>
    <t>tdT-_210207_Slice1_Cell1_AP001_100000000_610000000994</t>
  </si>
  <si>
    <t>tdT+_210128_Slice1_Cell2_AP_100000000_610000002241</t>
  </si>
  <si>
    <t>tdT-_210129_Slice3_Cell1_AP002_100000000_610000003535</t>
  </si>
  <si>
    <t>tdT+_210129_Slice2_Cell1_AP_100000000_610000001311</t>
  </si>
  <si>
    <t>tdT-_210207_Slice1_Cell1_AP001_100000000_610000001061</t>
  </si>
  <si>
    <t>tdT+_210128_Slice1_Cell2_AP_100000000_610000002251</t>
  </si>
  <si>
    <t>tdT-_210129_Slice3_Cell1_AP002_100000000_610000003542</t>
  </si>
  <si>
    <t>tdT+_210129_Slice2_Cell1_AP_100000000_610000001423</t>
  </si>
  <si>
    <t>tdT-_210207_Slice1_Cell1_AP001_100000000_610000001090</t>
  </si>
  <si>
    <t>tdT+_210128_Slice1_Cell2_AP_100000000_610000002259</t>
  </si>
  <si>
    <t>tdT-_210129_Slice3_Cell1_AP002_100000000_610000003547</t>
  </si>
  <si>
    <t>tdT+_210129_Slice2_Cell1_AP_100000000_610000001459</t>
  </si>
  <si>
    <t>tdT-_210207_Slice1_Cell1_AP001_100000000_610000001132</t>
  </si>
  <si>
    <t>tdT+_210128_Slice1_Cell2_AP_100000000_610000002272</t>
  </si>
  <si>
    <t>tdT-_210129_Slice3_Cell1_AP002_100000000_610000003552</t>
  </si>
  <si>
    <t>tdT+_210129_Slice2_Cell1_AP_100000000_610000001485</t>
  </si>
  <si>
    <t>tdT-_210207_Slice1_Cell1_AP001_100000000_610000001188</t>
  </si>
  <si>
    <t>tdT+_210128_Slice1_Cell2_AP_100000000_610000002282</t>
  </si>
  <si>
    <t>tdT-_210129_Slice3_Cell1_AP002_100000000_610000003559</t>
  </si>
  <si>
    <t>tdT+_210129_Slice2_Cell1_AP_100000000_610000001514</t>
  </si>
  <si>
    <t>tdT-_210207_Slice1_Cell1_AP001_100000000_610000001245</t>
  </si>
  <si>
    <t>tdT+_210128_Slice1_Cell2_AP_100000000_610000002294</t>
  </si>
  <si>
    <t>tdT-_210129_Slice3_Cell1_AP002_100000000_610000003569</t>
  </si>
  <si>
    <t>tdT+_210129_Slice2_Cell1_AP_100000000_610000001575</t>
  </si>
  <si>
    <t>tdT-_210207_Slice1_Cell1_AP001_100000000_610000001312</t>
  </si>
  <si>
    <t>tdT+_210128_Slice1_Cell2_AP_100000000_610000002306</t>
  </si>
  <si>
    <t>tdT-_210129_Slice3_Cell1_AP002_100000000_610000003574</t>
  </si>
  <si>
    <t>tdT+_210129_Slice2_Cell1_AP_100000000_610000001597</t>
  </si>
  <si>
    <t>tdT-_210207_Slice1_Cell1_AP001_100000000_610000001341</t>
  </si>
  <si>
    <t>tdT+_210128_Slice1_Cell2_AP_100000000_610000002315</t>
  </si>
  <si>
    <t>tdT-_210129_Slice3_Cell1_AP002_100000000_610000003583</t>
  </si>
  <si>
    <t>tdT+_210129_Slice2_Cell1_AP_100000000_610000001632</t>
  </si>
  <si>
    <t>tdT-_210207_Slice1_Cell1_AP001_100000000_610000001406</t>
  </si>
  <si>
    <t>tdT+_210128_Slice1_Cell2_AP_100000000_610000002323</t>
  </si>
  <si>
    <t>tdT-_210129_Slice3_Cell1_AP002_100000000_610000003587</t>
  </si>
  <si>
    <t>tdT+_210129_Slice2_Cell1_AP_100000000_610000001660</t>
  </si>
  <si>
    <t>tdT-_210207_Slice1_Cell1_AP001_100000000_610000001442</t>
  </si>
  <si>
    <t>tdT+_210128_Slice1_Cell2_AP_100000000_610000002334</t>
  </si>
  <si>
    <t>tdT-_210129_Slice3_Cell1_AP002_100000000_610000003591</t>
  </si>
  <si>
    <t>tdT+_210129_Slice2_Cell1_AP_100000000_610000001690</t>
  </si>
  <si>
    <t>tdT-_210207_Slice1_Cell1_AP001_100000000_610000001473</t>
  </si>
  <si>
    <t>tdT+_210128_Slice1_Cell2_AP_100000000_610000002341</t>
  </si>
  <si>
    <t>tdT-_210129_Slice3_Cell1_AP002_100000000_610000003598</t>
  </si>
  <si>
    <t>tdT+_210129_Slice2_Cell1_AP_100000000_610000001713</t>
  </si>
  <si>
    <t>tdT-_210207_Slice1_Cell1_AP001_100000000_610000001515</t>
  </si>
  <si>
    <t>tdT+_210128_Slice1_Cell2_AP_100000000_610000002354</t>
  </si>
  <si>
    <t>tdT-_210129_Slice3_Cell1_AP002_100000000_610000003239</t>
  </si>
  <si>
    <t>tdT+_210129_Slice2_Cell1_AP_100000000_610000001748</t>
  </si>
  <si>
    <t>tdT-_210207_Slice1_Cell1_AP001_100000000_610000001542</t>
  </si>
  <si>
    <t>tdT+_210128_Slice1_Cell2_AP_100000000_610000002359</t>
  </si>
  <si>
    <t>tdT-_210129_Slice3_Cell1_AP002_100000000_610000003247</t>
  </si>
  <si>
    <t>tdT+_210129_Slice2_Cell1_AP_100000000_610000001774</t>
  </si>
  <si>
    <t>tdT-_210207_Slice1_Cell1_AP001_100000000_610000001583</t>
  </si>
  <si>
    <t>tdT+_210128_Slice1_Cell2_AP_100000000_610000002373</t>
  </si>
  <si>
    <t>tdT-_210129_Slice3_Cell1_AP002_100000000_610000003262</t>
  </si>
  <si>
    <t>tdT+_210129_Slice2_Cell1_AP_100000000_610000001804</t>
  </si>
  <si>
    <t>tdT-_210207_Slice1_Cell1_AP001_100000000_610000001622</t>
  </si>
  <si>
    <t>tdT+_210128_Slice1_Cell2_AP_100000000_610000002392</t>
  </si>
  <si>
    <t>tdT-_210129_Slice3_Cell1_AP002_100000000_610000003029</t>
  </si>
  <si>
    <t>tdT+_210129_Slice2_Cell1_AP_100000000_610000001817</t>
  </si>
  <si>
    <t>tdT-_210207_Slice1_Cell1_AP001_100000000_610000001649</t>
  </si>
  <si>
    <t>tdT+_210128_Slice1_Cell2_AP_100000000_610000002396</t>
  </si>
  <si>
    <t>tdT-_210129_Slice3_Cell1_AP002_100000000_610000003052</t>
  </si>
  <si>
    <t>tdT+_210129_Slice2_Cell1_AP_100000000_610000001851</t>
  </si>
  <si>
    <t>tdT-_210207_Slice1_Cell1_AP001_100000000_610000001680</t>
  </si>
  <si>
    <t>tdT+_210128_Slice1_Cell2_AP_100000000_610000002401</t>
  </si>
  <si>
    <t>tdT-_210129_Slice3_Cell1_AP002_100000000_610000003084</t>
  </si>
  <si>
    <t>tdT+_210129_Slice2_Cell1_AP_100000000_610000001873</t>
  </si>
  <si>
    <t>tdT-_210207_Slice1_Cell1_AP001_100000000_610000001704</t>
  </si>
  <si>
    <t>tdT+_210128_Slice1_Cell2_AP_100000000_610000002405</t>
  </si>
  <si>
    <t>tdT-_210129_Slice3_Cell1_AP002_100000000_610000002469</t>
  </si>
  <si>
    <t>tdT+_210129_Slice2_Cell1_AP_100000000_610000001924</t>
  </si>
  <si>
    <t>tdT-_210207_Slice1_Cell1_AP001_100000000_610000001735</t>
  </si>
  <si>
    <t>tdT+_210128_Slice1_Cell2_AP_100000000_610000002416</t>
  </si>
  <si>
    <t>tdT-_210129_Slice3_Cell1_AP002_100000000_610000002503</t>
  </si>
  <si>
    <t>tdT+_210129_Slice2_Cell1_AP_100000000_610000001949</t>
  </si>
  <si>
    <t>tdT-_210207_Slice1_Cell1_AP001_100000000_610000001762</t>
  </si>
  <si>
    <t>tdT+_210128_Slice1_Cell2_AP_100000000_610000002425</t>
  </si>
  <si>
    <t>tdT-_210129_Slice3_Cell1_AP002_100000000_610000003138</t>
  </si>
  <si>
    <t>tdT+_210129_Slice2_Cell1_AP_100000000_610000002036</t>
  </si>
  <si>
    <t>tdT-_210207_Slice1_Cell1_AP001_100000000_610000001798</t>
  </si>
  <si>
    <t>tdT+_210128_Slice1_Cell2_AP_100000000_610000002429</t>
  </si>
  <si>
    <t>tdT-_210129_Slice3_Cell1_AP002_100000000_610000003164</t>
  </si>
  <si>
    <t>tdT+_210129_Slice2_Cell1_AP_100000000_610000002100</t>
  </si>
  <si>
    <t>tdT-_210207_Slice1_Cell1_AP001_100000000_610000001825</t>
  </si>
  <si>
    <t>tdT+_210128_Slice1_Cell2_AP_100000000_610000001152</t>
  </si>
  <si>
    <t>tdT-_210129_Slice3_Cell1_AP002_100000000_610000003178</t>
  </si>
  <si>
    <t>tdT+_210129_Slice2_Cell1_AP_100000000_610000002147</t>
  </si>
  <si>
    <t>tdT-_210207_Slice1_Cell1_AP001_100000000_610000001847</t>
  </si>
  <si>
    <t>tdT+_210128_Slice1_Cell2_AP_100000000_610000002177</t>
  </si>
  <si>
    <t>tdT-_210129_Slice3_Cell1_AP002_100000000_610000002935</t>
  </si>
  <si>
    <t>tdT+_210129_Slice2_Cell1_AP_100000000_610000002168</t>
  </si>
  <si>
    <t>tdT-_210207_Slice1_Cell1_AP001_100000000_610000001873</t>
  </si>
  <si>
    <t>tdT+_210128_Slice1_Cell2_AP_100000000_610000002186</t>
  </si>
  <si>
    <t>tdT-_210129_Slice3_Cell1_AP002_100000000_610000002952</t>
  </si>
  <si>
    <t>tdT+_210129_Slice2_Cell1_AP_100000000_610000002194</t>
  </si>
  <si>
    <t>tdT-_210207_Slice1_Cell1_AP001_100000000_610000001904</t>
  </si>
  <si>
    <t>tdT+_210128_Slice1_Cell2_AP_100000000_610000000773</t>
  </si>
  <si>
    <t>tdT-_210129_Slice3_Cell1_AP002_100000000_610000002974</t>
  </si>
  <si>
    <t>tdT+_210129_Slice2_Cell1_AP_100000000_610000002217</t>
  </si>
  <si>
    <t>tdT-_210207_Slice1_Cell1_AP001_100000000_610000001921</t>
  </si>
  <si>
    <t>tdT+_210128_Slice1_Cell2_AP_100000000_610000000831</t>
  </si>
  <si>
    <t>tdT-_210129_Slice3_Cell1_AP002_100000000_610000002994</t>
  </si>
  <si>
    <t>tdT+_210129_Slice2_Cell1_AP_100000000_610000002240</t>
  </si>
  <si>
    <t>tdT-_210207_Slice1_Cell1_AP001_100000000_610000001951</t>
  </si>
  <si>
    <t>tdT+_210128_Slice1_Cell2_AP_100000000_610000000878</t>
  </si>
  <si>
    <t>tdT-_210129_Slice3_Cell1_AP002_100000000_610000003012</t>
  </si>
  <si>
    <t>tdT+_210129_Slice2_Cell1_AP_100000000_610000002269</t>
  </si>
  <si>
    <t>tdT-_210207_Slice1_Cell1_AP001_100000000_610000001974</t>
  </si>
  <si>
    <t>tdT+_210128_Slice1_Cell2_AP_100000000_610000000917</t>
  </si>
  <si>
    <t>tdT-_210129_Slice3_Cell1_AP002_100000000_610000003129</t>
  </si>
  <si>
    <t>tdT+_210129_Slice2_Cell1_AP_100000000_610000002292</t>
  </si>
  <si>
    <t>tdT-_210207_Slice1_Cell1_AP001_100000000_610000001998</t>
  </si>
  <si>
    <t>tdT+_210128_Slice1_Cell2_AP_100000000_610000000952</t>
  </si>
  <si>
    <t>tdT-_210129_Slice3_Cell1_AP002_100000000_610000003207</t>
  </si>
  <si>
    <t>tdT+_210129_Slice2_Cell1_AP_100000000_610000002317</t>
  </si>
  <si>
    <t>tdT-_210207_Slice1_Cell1_AP001_100000000_610000002026</t>
  </si>
  <si>
    <t>tdT+_210128_Slice1_Cell2_AP_100000000_610000002055</t>
  </si>
  <si>
    <t>tdT-_210129_Slice3_Cell1_AP002_100000000_610000003219</t>
  </si>
  <si>
    <t>tdT+_210129_Slice2_Cell1_AP_100000000_610000002331</t>
  </si>
  <si>
    <t>tdT-_210207_Slice1_Cell1_AP001_100000000_610000002042</t>
  </si>
  <si>
    <t>tdT+_210128_Slice1_Cell2_AP_100000000_610000000991</t>
  </si>
  <si>
    <t>tdT-_210129_Slice3_Cell1_AP002_100000000_610000003114</t>
  </si>
  <si>
    <t>tdT+_210129_Slice2_Cell1_AP_100000000_610000002344</t>
  </si>
  <si>
    <t>tdT-_210207_Slice1_Cell1_AP001_100000000_610000002062</t>
  </si>
  <si>
    <t>tdT+_210128_Slice1_Cell2_AP_100000000_610000001015</t>
  </si>
  <si>
    <t>tdT-_210129_Slice3_Cell1_AP002_100000000_610000003189</t>
  </si>
  <si>
    <t>tdT+_210129_Slice2_Cell1_AP_100000000_610000002354</t>
  </si>
  <si>
    <t>tdT-_210207_Slice1_Cell1_AP001_100000000_610000002092</t>
  </si>
  <si>
    <t>tdT+_210128_Slice1_Cell2_AP_100000000_610000001034</t>
  </si>
  <si>
    <t>tdT-_210129_Slice3_Cell1_AP003_100000000_610000000602</t>
  </si>
  <si>
    <t>tdT+_210129_Slice2_Cell1_AP_100000000_610000002392</t>
  </si>
  <si>
    <t>tdT-_210207_Slice1_Cell1_AP001_100000000_610000002109</t>
  </si>
  <si>
    <t>tdT+_210128_Slice1_Cell2_AP_100000000_610000001088</t>
  </si>
  <si>
    <t>tdT-_210129_Slice3_Cell1_AP003_100000000_610000000656</t>
  </si>
  <si>
    <t>tdT+_210129_Slice2_Cell1_AP_100000000_610000002412</t>
  </si>
  <si>
    <t>tdT-_210207_Slice1_Cell1_AP001_100000000_610000002137</t>
  </si>
  <si>
    <t>tdT+_210128_Slice1_Cell2_AP_100000000_610000001288</t>
  </si>
  <si>
    <t>tdT-_210129_Slice3_Cell1_AP003_100000000_610000001091</t>
  </si>
  <si>
    <t>tdT+_210129_Slice2_Cell1_AP_100000000_610000002434</t>
  </si>
  <si>
    <t>tdT-_210207_Slice1_Cell1_AP001_100000000_610000002159</t>
  </si>
  <si>
    <t>tdT+_210128_Slice1_Cell2_AP_100000000_610000001203</t>
  </si>
  <si>
    <t>tdT-_210129_Slice3_Cell1_AP003_100000000_610000000554</t>
  </si>
  <si>
    <t>tdT+_210129_Slice2_Cell1_AP_100000000_610000002449</t>
  </si>
  <si>
    <t>tdT-_210207_Slice1_Cell1_AP001_100000000_610000002180</t>
  </si>
  <si>
    <t>tdT+_210128_Slice1_Cell2_AP_100000000_610000001230</t>
  </si>
  <si>
    <t>tdT-_210129_Slice3_Cell1_AP003_100000000_610000000959</t>
  </si>
  <si>
    <t>tdT+_210129_Slice2_Cell1_AP_100000000_610000002468</t>
  </si>
  <si>
    <t>tdT-_210207_Slice1_Cell1_AP001_100000000_610000002217</t>
  </si>
  <si>
    <t>tdT+_210128_Slice1_Cell2_AP_100000000_610000001261</t>
  </si>
  <si>
    <t>tdT-_210129_Slice3_Cell1_AP003_100000000_610000001042</t>
  </si>
  <si>
    <t>tdT+_210129_Slice2_Cell1_AP_100000000_610000002479</t>
  </si>
  <si>
    <t>tdT-_210207_Slice1_Cell1_AP001_100000000_610000002243</t>
  </si>
  <si>
    <t>tdT+_210128_Slice1_Cell2_AP_100000000_610000000981</t>
  </si>
  <si>
    <t>tdT-_210129_Slice3_Cell1_AP003_100000000_610000001315</t>
  </si>
  <si>
    <t>tdT+_210129_Slice2_Cell1_AP_100000000_610000002492</t>
  </si>
  <si>
    <t>tdT-_210207_Slice1_Cell1_AP001_100000000_610000002258</t>
  </si>
  <si>
    <t>tdT+_210128_Slice1_Cell2_AP_100000000_610000001571</t>
  </si>
  <si>
    <t>tdT-_210129_Slice3_Cell1_AP003_100000000_610000001361</t>
  </si>
  <si>
    <t>tdT+_210129_Slice2_Cell1_AP_100000000_610000002527</t>
  </si>
  <si>
    <t>tdT-_210207_Slice1_Cell1_AP001_100000000_610000002278</t>
  </si>
  <si>
    <t>tdT+_210128_Slice1_Cell2_AP_100000000_610000001604</t>
  </si>
  <si>
    <t>tdT-_210129_Slice3_Cell1_AP003_100000000_610000001406</t>
  </si>
  <si>
    <t>tdT+_210129_Slice2_Cell1_AP_100000000_610000002546</t>
  </si>
  <si>
    <t>tdT-_210207_Slice1_Cell1_AP001_100000000_610000002302</t>
  </si>
  <si>
    <t>tdT+_210128_Slice1_Cell2_AP_100000000_610000001631</t>
  </si>
  <si>
    <t>tdT-_210129_Slice3_Cell1_AP003_100000000_610000001424</t>
  </si>
  <si>
    <t>tdT+_210129_Slice2_Cell1_AP_100000000_610000002557</t>
  </si>
  <si>
    <t>tdT-_210207_Slice1_Cell1_AP001_100000000_610000002323</t>
  </si>
  <si>
    <t>tdT+_210128_Slice1_Cell2_AP_100000000_610000001687</t>
  </si>
  <si>
    <t>tdT-_210129_Slice3_Cell1_AP003_100000000_610000001456</t>
  </si>
  <si>
    <t>tdT+_210129_Slice2_Cell1_AP_100000000_610000002571</t>
  </si>
  <si>
    <t>tdT-_210207_Slice1_Cell1_AP001_100000000_610000002342</t>
  </si>
  <si>
    <t>tdT+_210128_Slice1_Cell2_AP_100000000_610000001709</t>
  </si>
  <si>
    <t>tdT-_210129_Slice3_Cell1_AP003_100000000_610000001488</t>
  </si>
  <si>
    <t>tdT+_210129_Slice2_Cell1_AP_100000000_610000002584</t>
  </si>
  <si>
    <t>tdT-_210207_Slice1_Cell1_AP001_100000000_610000002363</t>
  </si>
  <si>
    <t>tdT+_210128_Slice1_Cell2_AP_100000000_610000001774</t>
  </si>
  <si>
    <t>tdT-_210129_Slice3_Cell1_AP003_100000000_610000001531</t>
  </si>
  <si>
    <t>tdT+_210129_Slice2_Cell1_AP_100000000_610000002599</t>
  </si>
  <si>
    <t>tdT-_210207_Slice1_Cell1_AP001_100000000_610000002381</t>
  </si>
  <si>
    <t>tdT+_210128_Slice1_Cell2_AP_100000000_610000001667</t>
  </si>
  <si>
    <t>tdT-_210129_Slice3_Cell1_AP003_100000000_610000001558</t>
  </si>
  <si>
    <t>tdT+_210129_Slice2_Cell1_AP_100000000_610000002616</t>
  </si>
  <si>
    <t>tdT-_210207_Slice1_Cell1_AP001_100000000_610000002402</t>
  </si>
  <si>
    <t>tdT+_210128_Slice1_Cell2_AP001_100000000_610000000632</t>
  </si>
  <si>
    <t>tdT-_210129_Slice3_Cell1_AP003_100000000_610000001578</t>
  </si>
  <si>
    <t>tdT+_210129_Slice2_Cell1_AP_100000000_610000002629</t>
  </si>
  <si>
    <t>tdT-_210207_Slice1_Cell1_AP001_100000000_610000002432</t>
  </si>
  <si>
    <t>tdT+_210128_Slice1_Cell2_AP001_100000000_610000000972</t>
  </si>
  <si>
    <t>tdT-_210129_Slice3_Cell1_AP003_100000000_610000001598</t>
  </si>
  <si>
    <t>tdT+_210129_Slice2_Cell1_AP_100000000_610000002649</t>
  </si>
  <si>
    <t>tdT-_210207_Slice1_Cell1_AP001_100000000_610000002449</t>
  </si>
  <si>
    <t>tdT+_210128_Slice1_Cell2_AP001_100000000_610000000665</t>
  </si>
  <si>
    <t>tdT-_210129_Slice3_Cell1_AP003_100000000_610000001222</t>
  </si>
  <si>
    <t>tdT+_210129_Slice2_Cell1_AP_100000000_610000002659</t>
  </si>
  <si>
    <t>tdT-_210207_Slice1_Cell1_AP001_100000000_610000002454</t>
  </si>
  <si>
    <t>tdT+_210128_Slice1_Cell2_AP001_100000000_610000000696</t>
  </si>
  <si>
    <t>tdT-_210129_Slice3_Cell1_AP003_100000000_610000001253</t>
  </si>
  <si>
    <t>tdT+_210129_Slice2_Cell1_AP_100000000_610000002672</t>
  </si>
  <si>
    <t>tdT-_210207_Slice1_Cell1_AP001_100000000_610000002477</t>
  </si>
  <si>
    <t>tdT+_210128_Slice1_Cell2_AP001_100000000_610000000724</t>
  </si>
  <si>
    <t>tdT-_210129_Slice3_Cell1_AP003_100000000_610000001290</t>
  </si>
  <si>
    <t>tdT+_210129_Slice2_Cell1_AP_100000000_610000002682</t>
  </si>
  <si>
    <t>tdT-_210207_Slice1_Cell1_AP001_100000000_610000002491</t>
  </si>
  <si>
    <t>tdT+_210128_Slice1_Cell2_AP001_100000000_610000000991</t>
  </si>
  <si>
    <t>tdT-_210129_Slice3_Cell1_AP003_100000000_610000000376</t>
  </si>
  <si>
    <t>tdT+_210129_Slice2_Cell1_AP_100000000_610000002711</t>
  </si>
  <si>
    <t>tdT-_210207_Slice1_Cell1_AP001_100000000_610000002508</t>
  </si>
  <si>
    <t>tdT+_210128_Slice1_Cell2_AP001_100000000_610000000777</t>
  </si>
  <si>
    <t>tdT-_210129_Slice3_Cell1_AP003_100000000_610000000444</t>
  </si>
  <si>
    <t>tdT+_210129_Slice2_Cell1_AP_100000000_610000002726</t>
  </si>
  <si>
    <t>tdT-_210207_Slice1_Cell1_AP001_100000000_610000002515</t>
  </si>
  <si>
    <t>tdT+_210128_Slice1_Cell2_AP001_100000000_610000000792</t>
  </si>
  <si>
    <t>tdT-_210129_Slice3_Cell1_AP003_100000000_610000000491</t>
  </si>
  <si>
    <t>tdT+_210129_Slice2_Cell1_AP_100000000_610000002740</t>
  </si>
  <si>
    <t>tdT-_210207_Slice1_Cell1_AP001_100000000_610000002527</t>
  </si>
  <si>
    <t>tdT+_210128_Slice1_Cell2_AP001_100000000_610000000826</t>
  </si>
  <si>
    <t>tdT-_210129_Slice3_Cell1_AP003_100000000_610000001698</t>
  </si>
  <si>
    <t>tdT+_210129_Slice2_Cell1_AP_100000000_610000002790</t>
  </si>
  <si>
    <t>tdT-_210207_Slice1_Cell1_AP001_100000000_610000002532</t>
  </si>
  <si>
    <t>tdT+_210128_Slice1_Cell2_AP001_100000000_610000000758</t>
  </si>
  <si>
    <t>tdT-_210129_Slice3_Cell1_AP003_100000000_610000001704</t>
  </si>
  <si>
    <t>tdT+_210129_Slice2_Cell1_AP_100000000_610000002807</t>
  </si>
  <si>
    <t>tdT-_210207_Slice1_Cell1_AP001_100000000_610000002543</t>
  </si>
  <si>
    <t>tdT+_210128_Slice1_Cell2_AP001_100000000_610000000900</t>
  </si>
  <si>
    <t>tdT-_210129_Slice3_Cell1_AP003_100000000_610000001719</t>
  </si>
  <si>
    <t>tdT+_210129_Slice2_Cell1_AP_100000000_610000002817</t>
  </si>
  <si>
    <t>tdT-_210207_Slice1_Cell1_AP001_100000000_610000002553</t>
  </si>
  <si>
    <t>tdT+_210128_Slice1_Cell2_AP001_100000000_610000000925</t>
  </si>
  <si>
    <t>tdT-_210129_Slice3_Cell1_AP003_100000000_610000000674</t>
  </si>
  <si>
    <t>tdT+_210129_Slice2_Cell1_AP_100000000_610000002823</t>
  </si>
  <si>
    <t>tdT-_210207_Slice1_Cell1_AP001_100000000_610000002567</t>
  </si>
  <si>
    <t>tdT+_210128_Slice1_Cell2_AP001_100000000_610000000955</t>
  </si>
  <si>
    <t>tdT-_210129_Slice3_Cell1_AP003_100000000_610000000747</t>
  </si>
  <si>
    <t>tdT+_210129_Slice2_Cell1_AP_100000000_610000002845</t>
  </si>
  <si>
    <t>tdT-_210207_Slice1_Cell1_AP001_100000000_610000002577</t>
  </si>
  <si>
    <t>tdT+_210128_Slice1_Cell2_AP001_100000000_610000001602</t>
  </si>
  <si>
    <t>tdT-_210129_Slice3_Cell1_AP003_100000000_610000000794</t>
  </si>
  <si>
    <t>tdT+_210129_Slice2_Cell1_AP_100000000_610000002851</t>
  </si>
  <si>
    <t>tdT-_210207_Slice1_Cell1_AP001_100000000_610000002587</t>
  </si>
  <si>
    <t>tdT+_210128_Slice1_Cell2_AP001_100000000_610000001628</t>
  </si>
  <si>
    <t>tdT-_210129_Slice3_Cell1_AP003_100000000_610000000860</t>
  </si>
  <si>
    <t>tdT+_210129_Slice2_Cell1_AP_100000000_610000002868</t>
  </si>
  <si>
    <t>tdT-_210207_Slice1_Cell1_AP001_100000000_610000002597</t>
  </si>
  <si>
    <t>tdT+_210128_Slice1_Cell2_AP001_100000000_610000001663</t>
  </si>
  <si>
    <t>tdT-_210129_Slice3_Cell1_AP003_100000000_610000000924</t>
  </si>
  <si>
    <t>tdT+_210129_Slice2_Cell1_AP_100000000_610000002893</t>
  </si>
  <si>
    <t>tdT-_210207_Slice1_Cell1_AP001_100000000_610000002609</t>
  </si>
  <si>
    <t>tdT+_210128_Slice1_Cell2_AP001_100000000_610000001670</t>
  </si>
  <si>
    <t>tdT-_210129_Slice3_Cell1_AP003_100000000_610000001788</t>
  </si>
  <si>
    <t>tdT+_210129_Slice2_Cell1_AP_100000000_610000002905</t>
  </si>
  <si>
    <t>tdT-_210207_Slice1_Cell1_AP001_100000000_610000002617</t>
  </si>
  <si>
    <t>tdT+_210128_Slice1_Cell2_AP001_100000000_610000001681</t>
  </si>
  <si>
    <t>tdT-_210129_Slice3_Cell1_AP003_100000000_610000001633</t>
  </si>
  <si>
    <t>tdT+_210129_Slice2_Cell1_AP_100000000_610000002913</t>
  </si>
  <si>
    <t>tdT-_210207_Slice1_Cell1_AP001_100000000_610000002626</t>
  </si>
  <si>
    <t>tdT+_210128_Slice1_Cell2_AP001_100000000_610000001707</t>
  </si>
  <si>
    <t>tdT-_210129_Slice3_Cell1_AP003_100000000_610000001648</t>
  </si>
  <si>
    <t>tdT+_210129_Slice2_Cell1_AP_100000000_610000002918</t>
  </si>
  <si>
    <t>tdT-_210207_Slice1_Cell1_AP001_100000000_610000002630</t>
  </si>
  <si>
    <t>tdT+_210128_Slice1_Cell2_AP001_100000000_610000001732</t>
  </si>
  <si>
    <t>tdT-_210129_Slice3_Cell1_AP003_100000000_610000001659</t>
  </si>
  <si>
    <t>tdT+_210129_Slice2_Cell1_AP_100000000_610000002928</t>
  </si>
  <si>
    <t>tdT-_210207_Slice1_Cell1_AP001_100000000_610000002636</t>
  </si>
  <si>
    <t>tdT+_210128_Slice1_Cell2_AP001_100000000_610000001754</t>
  </si>
  <si>
    <t>tdT-_210129_Slice3_Cell1_AP003_100000000_610000001676</t>
  </si>
  <si>
    <t>tdT+_210129_Slice2_Cell1_AP_100000000_610000002942</t>
  </si>
  <si>
    <t>tdT-_210207_Slice2_Cell2_AP_100000000_610000000796</t>
  </si>
  <si>
    <t>tdT+_210128_Slice1_Cell2_AP001_100000000_610000001771</t>
  </si>
  <si>
    <t>tdT-_210129_Slice3_Cell1_AP003_100000000_610000001817</t>
  </si>
  <si>
    <t>tdT+_210129_Slice2_Cell1_AP_100000000_610000002951</t>
  </si>
  <si>
    <t>tdT-_210207_Slice2_Cell2_AP_100000000_610000000912</t>
  </si>
  <si>
    <t>tdT+_210128_Slice1_Cell2_AP001_100000000_610000001789</t>
  </si>
  <si>
    <t>tdT-_210129_Slice3_Cell1_AP003_100000000_610000001757</t>
  </si>
  <si>
    <t>tdT+_210129_Slice2_Cell1_AP_100000000_610000002969</t>
  </si>
  <si>
    <t>tdT-_210207_Slice2_Cell2_AP_100000000_610000000938</t>
  </si>
  <si>
    <t>tdT+_210128_Slice1_Cell2_AP001_100000000_610000000856</t>
  </si>
  <si>
    <t>tdT-_210129_Slice3_Cell1_AP003_100000000_610000001762</t>
  </si>
  <si>
    <t>tdT+_210129_Slice2_Cell1_AP_100000000_610000002992</t>
  </si>
  <si>
    <t>tdT-_210207_Slice2_Cell2_AP_100000000_610000000971</t>
  </si>
  <si>
    <t>tdT+_210128_Slice1_Cell2_AP001_100000000_610000001817</t>
  </si>
  <si>
    <t>tdT-_210129_Slice3_Cell1_AP003_100000000_610000001734</t>
  </si>
  <si>
    <t>tdT+_210129_Slice2_Cell1_AP_100000000_610000003004</t>
  </si>
  <si>
    <t>tdT-_210207_Slice2_Cell2_AP_100000000_610000000997</t>
  </si>
  <si>
    <t>tdT+_210128_Slice1_Cell2_AP001_100000000_610000001830</t>
  </si>
  <si>
    <t>tdT-_210129_Slice3_Cell1_AP003_100000000_610000001749</t>
  </si>
  <si>
    <t>tdT+_210129_Slice2_Cell1_AP_100000000_610000003013</t>
  </si>
  <si>
    <t>tdT-_210207_Slice2_Cell2_AP_100000000_610000002477</t>
  </si>
  <si>
    <t>tdT+_210128_Slice1_Cell2_AP001_100000000_610000001844</t>
  </si>
  <si>
    <t>tdT-_210129_Slice3_Cell1_AP003_100000000_610000001796</t>
  </si>
  <si>
    <t>tdT+_210129_Slice2_Cell1_AP_100000000_610000003025</t>
  </si>
  <si>
    <t>tdT-_210207_Slice2_Cell2_AP_100000000_610000002551</t>
  </si>
  <si>
    <t>tdT+_210128_Slice1_Cell2_AP001_100000000_610000001864</t>
  </si>
  <si>
    <t>tdT-_210129_Slice3_Cell1_AP003_100000000_610000001802</t>
  </si>
  <si>
    <t>tdT+_210129_Slice2_Cell1_AP_100000000_610000003040</t>
  </si>
  <si>
    <t>tdT-_210207_Slice2_Cell2_AP_100000000_610000003020</t>
  </si>
  <si>
    <t>tdT+_210128_Slice1_Cell2_AP001_100000000_610000001881</t>
  </si>
  <si>
    <t>tdT-_210129_Slice3_Cell1_AP003_100000000_610000001777</t>
  </si>
  <si>
    <t>tdT+_210129_Slice2_Cell1_AP_100000000_610000003045</t>
  </si>
  <si>
    <t>tdT-_210207_Slice2_Cell2_AP_100000000_610000003039</t>
  </si>
  <si>
    <t>tdT+_210128_Slice1_Cell2_AP001_100000000_610000001032</t>
  </si>
  <si>
    <t>tdT-_210129_Slice3_Cell1_AP003_100000000_610000001812</t>
  </si>
  <si>
    <t>tdT+_210129_Slice2_Cell1_AP_100000000_610000003050</t>
  </si>
  <si>
    <t>tdT-_210207_Slice2_Cell2_AP_100000000_610000003106</t>
  </si>
  <si>
    <t>tdT+_210128_Slice1_Cell2_AP001_100000000_610000001052</t>
  </si>
  <si>
    <t>tdT-_210129_Slice3_Cell1_AP003_100000000_610000001809</t>
  </si>
  <si>
    <t>tdT+_210129_Slice2_Cell1_AP_100000000_610000003060</t>
  </si>
  <si>
    <t>tdT-_210207_Slice2_Cell2_AP_100000000_610000003174</t>
  </si>
  <si>
    <t>tdT+_210128_Slice1_Cell2_AP001_100000000_610000001099</t>
  </si>
  <si>
    <t>tdT-_210205_Slice1_Cell1_AP_100000000_610000000758</t>
  </si>
  <si>
    <t>tdT+_210129_Slice2_Cell1_AP_100000000_610000003066</t>
  </si>
  <si>
    <t>tdT-_210207_Slice2_Cell2_AP_100000000_610000003201</t>
  </si>
  <si>
    <t>tdT+_210128_Slice1_Cell2_AP001_100000000_610000001123</t>
  </si>
  <si>
    <t>tdT-_210205_Slice1_Cell1_AP_100000000_610000000789</t>
  </si>
  <si>
    <t>tdT+_210129_Slice2_Cell1_AP_100000000_610000003070</t>
  </si>
  <si>
    <t>tdT-_210207_Slice2_Cell2_AP_100000000_610000003228</t>
  </si>
  <si>
    <t>tdT+_210128_Slice1_Cell2_AP001_100000000_610000001145</t>
  </si>
  <si>
    <t>tdT-_210205_Slice1_Cell1_AP_100000000_610000000956</t>
  </si>
  <si>
    <t>tdT+_210129_Slice2_Cell1_AP_100000000_610000003076</t>
  </si>
  <si>
    <t>tdT-_210207_Slice2_Cell2_AP_100000000_610000003248</t>
  </si>
  <si>
    <t>tdT+_210128_Slice1_Cell2_AP001_100000000_610000001177</t>
  </si>
  <si>
    <t>tdT-_210205_Slice1_Cell1_AP_100000000_610000000733</t>
  </si>
  <si>
    <t>tdT+_210129_Slice2_Cell1_AP_100000000_610000003080</t>
  </si>
  <si>
    <t>tdT-_210207_Slice2_Cell2_AP_100000000_610000003262</t>
  </si>
  <si>
    <t>tdT+_210128_Slice1_Cell2_AP001_100000000_610000001203</t>
  </si>
  <si>
    <t>tdT-_210205_Slice1_Cell1_AP_100000000_610000001116</t>
  </si>
  <si>
    <t>tdT+_210129_Slice2_Cell1_AP_100000000_610000003088</t>
  </si>
  <si>
    <t>tdT-_210207_Slice2_Cell2_AP_100000000_610000003277</t>
  </si>
  <si>
    <t>tdT+_210128_Slice1_Cell2_AP001_100000000_610000001225</t>
  </si>
  <si>
    <t>tdT-_210205_Slice1_Cell1_AP_100000000_610000001130</t>
  </si>
  <si>
    <t>tdT+_210129_Slice2_Cell1_AP_100000000_610000003100</t>
  </si>
  <si>
    <t>tdT-_210207_Slice2_Cell2_AP_100000000_610000003285</t>
  </si>
  <si>
    <t>tdT+_210128_Slice1_Cell2_AP001_100000000_610000001241</t>
  </si>
  <si>
    <t>tdT-_210205_Slice1_Cell1_AP_100000000_610000001153</t>
  </si>
  <si>
    <t>tdT+_210129_Slice2_Cell1_AP_100000000_610000003104</t>
  </si>
  <si>
    <t>tdT-_210207_Slice2_Cell2_AP_100000000_610000003305</t>
  </si>
  <si>
    <t>tdT+_210128_Slice1_Cell2_AP001_100000000_610000001269</t>
  </si>
  <si>
    <t>tdT-_210205_Slice1_Cell1_AP_100000000_610000001171</t>
  </si>
  <si>
    <t>tdT+_210129_Slice2_Cell1_AP_100000000_610000003111</t>
  </si>
  <si>
    <t>tdT-_210207_Slice2_Cell2_AP_100000000_610000003319</t>
  </si>
  <si>
    <t>tdT+_210128_Slice1_Cell2_AP001_100000000_610000001298</t>
  </si>
  <si>
    <t>tdT-_210205_Slice1_Cell1_AP_100000000_610000001199</t>
  </si>
  <si>
    <t>tdT+_210129_Slice2_Cell1_AP_100000000_610000003115</t>
  </si>
  <si>
    <t>tdT-_210207_Slice2_Cell2_AP_100000000_610000003326</t>
  </si>
  <si>
    <t>tdT+_210128_Slice1_Cell2_AP001_100000000_610000001315</t>
  </si>
  <si>
    <t>tdT-_210205_Slice1_Cell1_AP_100000000_610000001215</t>
  </si>
  <si>
    <t>tdT+_210129_Slice2_Cell1_AP_100000000_610000003119</t>
  </si>
  <si>
    <t>tdT-_210207_Slice2_Cell2_AP_100000000_610000003334</t>
  </si>
  <si>
    <t>tdT+_210128_Slice1_Cell2_AP001_100000000_610000001349</t>
  </si>
  <si>
    <t>tdT-_210205_Slice1_Cell1_AP_100000000_610000001223</t>
  </si>
  <si>
    <t>tdT+_210129_Slice2_Cell1_AP_100000000_610000003126</t>
  </si>
  <si>
    <t>tdT-_210207_Slice2_Cell2_AP_100000000_610000003339</t>
  </si>
  <si>
    <t>tdT+_210128_Slice1_Cell2_AP001_100000000_610000001367</t>
  </si>
  <si>
    <t>tdT-_210205_Slice1_Cell1_AP_100000000_610000001236</t>
  </si>
  <si>
    <t>tdT+_210129_Slice2_Cell1_AP_100000000_610000003139</t>
  </si>
  <si>
    <t>tdT-_210207_Slice2_Cell2_AP_100000000_610000003354</t>
  </si>
  <si>
    <t>tdT+_210128_Slice1_Cell2_AP001_100000000_610000001383</t>
  </si>
  <si>
    <t>tdT-_210205_Slice1_Cell1_AP_100000000_610000000994</t>
  </si>
  <si>
    <t>tdT+_210129_Slice2_Cell1_AP_100000000_610000003144</t>
  </si>
  <si>
    <t>tdT-_210207_Slice2_Cell2_AP_100000000_610000003361</t>
  </si>
  <si>
    <t>tdT+_210128_Slice1_Cell2_AP001_100000000_610000001408</t>
  </si>
  <si>
    <t>tdT-_210205_Slice1_Cell1_AP_100000000_610000001030</t>
  </si>
  <si>
    <t>tdT+_210129_Slice2_Cell1_AP_100000000_610000003147</t>
  </si>
  <si>
    <t>tdT-_210207_Slice2_Cell2_AP001_100000000_610000000871</t>
  </si>
  <si>
    <t>tdT+_210128_Slice1_Cell2_AP001_100000000_610000001428</t>
  </si>
  <si>
    <t>tdT-_210205_Slice1_Cell1_AP_100000000_610000001046</t>
  </si>
  <si>
    <t>tdT+_210129_Slice2_Cell1_AP001_100000000_610000000288</t>
  </si>
  <si>
    <t>tdT-_210207_Slice2_Cell2_AP001_100000000_610000000921</t>
  </si>
  <si>
    <t>tdT+_210128_Slice1_Cell2_AP001_100000000_610000001437</t>
  </si>
  <si>
    <t>tdT-_210205_Slice1_Cell1_AP_100000000_610000001069</t>
  </si>
  <si>
    <t>tdT+_210129_Slice2_Cell1_AP001_100000000_610000000353</t>
  </si>
  <si>
    <t>tdT-_210207_Slice2_Cell2_AP001_100000000_610000000995</t>
  </si>
  <si>
    <t>tdT+_210128_Slice1_Cell2_AP001_100000000_610000001449</t>
  </si>
  <si>
    <t>tdT-_210205_Slice1_Cell1_AP_100000000_610000001094</t>
  </si>
  <si>
    <t>tdT+_210129_Slice2_Cell1_AP001_100000000_610000000370</t>
  </si>
  <si>
    <t>tdT-_210207_Slice2_Cell2_AP001_100000000_610000001022</t>
  </si>
  <si>
    <t>tdT+_210128_Slice1_Cell2_AP001_100000000_610000001472</t>
  </si>
  <si>
    <t>tdT-_210205_Slice1_Cell1_AP_100000000_610000001519</t>
  </si>
  <si>
    <t>tdT+_210129_Slice2_Cell1_AP001_100000000_610000000444</t>
  </si>
  <si>
    <t>tdT-_210207_Slice2_Cell2_AP001_100000000_610000001064</t>
  </si>
  <si>
    <t>tdT+_210128_Slice1_Cell2_AP001_100000000_610000001499</t>
  </si>
  <si>
    <t>tdT-_210205_Slice1_Cell1_AP_100000000_610000001342</t>
  </si>
  <si>
    <t>tdT+_210129_Slice2_Cell1_AP001_100000000_610000000483</t>
  </si>
  <si>
    <t>tdT-_210207_Slice2_Cell2_AP001_100000000_610000001100</t>
  </si>
  <si>
    <t>tdT+_210128_Slice1_Cell2_AP001_100000000_610000001523</t>
  </si>
  <si>
    <t>tdT-_210205_Slice1_Cell1_AP_100000000_610000001363</t>
  </si>
  <si>
    <t>tdT+_210129_Slice2_Cell1_AP001_100000000_610000000536</t>
  </si>
  <si>
    <t>tdT-_210207_Slice2_Cell2_AP001_100000000_610000001158</t>
  </si>
  <si>
    <t>tdT+_210128_Slice1_Cell2_AP001_100000000_610000001538</t>
  </si>
  <si>
    <t>tdT-_210205_Slice1_Cell1_AP_100000000_610000001375</t>
  </si>
  <si>
    <t>tdT+_210129_Slice2_Cell1_AP001_100000000_610000000565</t>
  </si>
  <si>
    <t>tdT-_210207_Slice2_Cell2_AP001_100000000_610000001215</t>
  </si>
  <si>
    <t>tdT+_210128_Slice1_Cell2_AP001_100000000_610000001568</t>
  </si>
  <si>
    <t>tdT-_210205_Slice1_Cell1_AP_100000000_610000000821</t>
  </si>
  <si>
    <t>tdT+_210129_Slice2_Cell1_AP001_100000000_610000000604</t>
  </si>
  <si>
    <t>tdT-_210207_Slice2_Cell2_AP001_100000000_610000001241</t>
  </si>
  <si>
    <t>tdT+_210128_Slice1_Cell2_AP001_100000000_610000001982</t>
  </si>
  <si>
    <t>tdT-_210205_Slice1_Cell1_AP_100000000_610000000868</t>
  </si>
  <si>
    <t>tdT+_210129_Slice2_Cell1_AP001_100000000_610000000657</t>
  </si>
  <si>
    <t>tdT-_210207_Slice2_Cell2_AP001_100000000_610000001271</t>
  </si>
  <si>
    <t>tdT+_210128_Slice1_Cell2_AP001_100000000_610000001995</t>
  </si>
  <si>
    <t>tdT-_210205_Slice1_Cell1_AP_100000000_610000000902</t>
  </si>
  <si>
    <t>tdT+_210129_Slice2_Cell1_AP001_100000000_610000000710</t>
  </si>
  <si>
    <t>tdT-_210207_Slice2_Cell2_AP001_100000000_610000001297</t>
  </si>
  <si>
    <t>tdT+_210128_Slice1_Cell2_AP001_100000000_610000002003</t>
  </si>
  <si>
    <t>tdT-_210205_Slice1_Cell1_AP_100000000_610000000932</t>
  </si>
  <si>
    <t>tdT+_210129_Slice2_Cell1_AP001_100000000_610000000722</t>
  </si>
  <si>
    <t>tdT-_210207_Slice2_Cell2_AP001_100000000_610000001320</t>
  </si>
  <si>
    <t>tdT+_210128_Slice1_Cell2_AP001_100000000_610000002012</t>
  </si>
  <si>
    <t>tdT-_210205_Slice1_Cell1_AP_100000000_610000001460</t>
  </si>
  <si>
    <t>tdT+_210129_Slice2_Cell1_AP001_100000000_610000000760</t>
  </si>
  <si>
    <t>tdT-_210207_Slice2_Cell2_AP001_100000000_610000001342</t>
  </si>
  <si>
    <t>tdT+_210128_Slice1_Cell2_AP001_100000000_610000001896</t>
  </si>
  <si>
    <t>tdT-_210205_Slice1_Cell1_AP_100000000_610000001258</t>
  </si>
  <si>
    <t>tdT+_210129_Slice2_Cell1_AP001_100000000_610000000794</t>
  </si>
  <si>
    <t>tdT-_210207_Slice2_Cell2_AP001_100000000_610000001368</t>
  </si>
  <si>
    <t>tdT+_210128_Slice1_Cell2_AP001_100000000_610000001901</t>
  </si>
  <si>
    <t>tdT-_210205_Slice1_Cell1_AP_100000000_610000001269</t>
  </si>
  <si>
    <t>tdT+_210129_Slice2_Cell1_AP001_100000000_610000000837</t>
  </si>
  <si>
    <t>tdT-_210207_Slice2_Cell2_AP001_100000000_610000001394</t>
  </si>
  <si>
    <t>tdT+_210128_Slice1_Cell2_AP001_100000000_610000001905</t>
  </si>
  <si>
    <t>tdT-_210205_Slice1_Cell1_AP_100000000_610000001281</t>
  </si>
  <si>
    <t>tdT+_210129_Slice2_Cell1_AP001_100000000_610000000881</t>
  </si>
  <si>
    <t>tdT-_210207_Slice2_Cell2_AP001_100000000_610000001419</t>
  </si>
  <si>
    <t>tdT+_210128_Slice1_Cell2_AP001_100000000_610000001928</t>
  </si>
  <si>
    <t>tdT-_210205_Slice1_Cell1_AP_100000000_610000001288</t>
  </si>
  <si>
    <t>tdT+_210129_Slice2_Cell1_AP001_100000000_610000000919</t>
  </si>
  <si>
    <t>tdT-_210207_Slice2_Cell2_AP001_100000000_610000001469</t>
  </si>
  <si>
    <t>tdT+_210128_Slice1_Cell2_AP001_100000000_610000001934</t>
  </si>
  <si>
    <t>tdT-_210205_Slice1_Cell1_AP_100000000_610000001306</t>
  </si>
  <si>
    <t>tdT+_210129_Slice2_Cell1_AP001_100000000_610000000958</t>
  </si>
  <si>
    <t>tdT-_210207_Slice2_Cell2_AP001_100000000_610000001498</t>
  </si>
  <si>
    <t>tdT+_210128_Slice1_Cell2_AP001_100000000_610000001942</t>
  </si>
  <si>
    <t>tdT-_210205_Slice1_Cell1_AP_100000000_610000001515</t>
  </si>
  <si>
    <t>tdT+_210129_Slice2_Cell1_AP001_100000000_610000001039</t>
  </si>
  <si>
    <t>tdT-_210207_Slice2_Cell2_AP001_100000000_610000001529</t>
  </si>
  <si>
    <t>tdT+_210128_Slice1_Cell2_AP001_100000000_610000001956</t>
  </si>
  <si>
    <t>tdT-_210205_Slice1_Cell1_AP_100000000_610000001435</t>
  </si>
  <si>
    <t>tdT+_210129_Slice2_Cell1_AP001_100000000_610000001059</t>
  </si>
  <si>
    <t>tdT-_210207_Slice2_Cell2_AP001_100000000_610000001560</t>
  </si>
  <si>
    <t>tdT+_210128_Slice1_Cell2_AP001_100000000_610000001965</t>
  </si>
  <si>
    <t>tdT-_210205_Slice1_Cell1_AP_100000000_610000001453</t>
  </si>
  <si>
    <t>tdT+_210129_Slice2_Cell1_AP001_100000000_610000001070</t>
  </si>
  <si>
    <t>tdT-_210207_Slice2_Cell2_AP001_100000000_610000001576</t>
  </si>
  <si>
    <t>tdT+_210128_Slice1_Cell2_AP001_100000000_610000001805</t>
  </si>
  <si>
    <t>tdT-_210205_Slice1_Cell1_AP_100000000_610000001393</t>
  </si>
  <si>
    <t>tdT+_210129_Slice2_Cell1_AP001_100000000_610000001078</t>
  </si>
  <si>
    <t>tdT-_210207_Slice2_Cell2_AP001_100000000_610000001587</t>
  </si>
  <si>
    <t>tdT+_210128_Slice1_Cell2_AP001_100000000_610000001977</t>
  </si>
  <si>
    <t>tdT-_210205_Slice1_Cell1_AP_100000000_610000001416</t>
  </si>
  <si>
    <t>tdT+_210129_Slice2_Cell1_AP001_100000000_610000001113</t>
  </si>
  <si>
    <t>tdT-_210207_Slice2_Cell2_AP001_100000000_610000001602</t>
  </si>
  <si>
    <t>tdT+_210128_Slice1_Cell2_AP002_100000000_610000000910</t>
  </si>
  <si>
    <t>tdT-_210205_Slice1_Cell1_AP_100000000_610000001479</t>
  </si>
  <si>
    <t>tdT+_210129_Slice2_Cell1_AP001_100000000_610000001149</t>
  </si>
  <si>
    <t>tdT-_210207_Slice2_Cell2_AP001_100000000_610000001622</t>
  </si>
  <si>
    <t>tdT+_210128_Slice1_Cell2_AP002_100000000_610000000937</t>
  </si>
  <si>
    <t>tdT-_210205_Slice1_Cell1_AP_100000000_610000001494</t>
  </si>
  <si>
    <t>tdT+_210129_Slice2_Cell1_AP001_100000000_610000001169</t>
  </si>
  <si>
    <t>tdT-_210207_Slice2_Cell2_AP001_100000000_610000001645</t>
  </si>
  <si>
    <t>tdT+_210128_Slice1_Cell2_AP002_100000000_610000000957</t>
  </si>
  <si>
    <t>tdT-_210205_Slice1_Cell1_AP_100000000_610000001499</t>
  </si>
  <si>
    <t>tdT+_210129_Slice2_Cell1_AP001_100000000_610000001197</t>
  </si>
  <si>
    <t>tdT-_210207_Slice2_Cell2_AP001_100000000_610000001664</t>
  </si>
  <si>
    <t>tdT+_210128_Slice1_Cell2_AP002_100000000_610000000878</t>
  </si>
  <si>
    <t>tdT-_210205_Slice1_Cell1_AP_100000000_610000001465</t>
  </si>
  <si>
    <t>tdT+_210129_Slice2_Cell1_AP001_100000000_610000001226</t>
  </si>
  <si>
    <t>tdT-_210207_Slice2_Cell2_AP001_100000000_610000001674</t>
  </si>
  <si>
    <t>tdT+_210128_Slice1_Cell2_AP002_100000000_610000001023</t>
  </si>
  <si>
    <t>tdT-_210205_Slice1_Cell1_AP_100000000_610000001511</t>
  </si>
  <si>
    <t>tdT+_210129_Slice2_Cell1_AP001_100000000_610000001263</t>
  </si>
  <si>
    <t>tdT-_210207_Slice2_Cell2_AP001_100000000_610000001691</t>
  </si>
  <si>
    <t>tdT+_210128_Slice1_Cell2_AP002_100000000_610000001039</t>
  </si>
  <si>
    <t>tdT-_210205_Slice1_Cell1_AP001_100000000_610000000877</t>
  </si>
  <si>
    <t>tdT+_210129_Slice2_Cell1_AP001_100000000_610000001300</t>
  </si>
  <si>
    <t>tdT-_210207_Slice2_Cell2_AP001_100000000_610000001699</t>
  </si>
  <si>
    <t>tdT+_210128_Slice1_Cell2_AP002_100000000_610000001072</t>
  </si>
  <si>
    <t>tdT-_210205_Slice1_Cell1_AP001_100000000_610000000919</t>
  </si>
  <si>
    <t>tdT+_210129_Slice2_Cell1_AP001_100000000_610000001328</t>
  </si>
  <si>
    <t>tdT-_210207_Slice2_Cell2_AP001_100000000_610000001713</t>
  </si>
  <si>
    <t>tdT+_210128_Slice1_Cell2_AP002_100000000_610000000992</t>
  </si>
  <si>
    <t>tdT-_210205_Slice1_Cell1_AP001_100000000_610000002093</t>
  </si>
  <si>
    <t>tdT+_210129_Slice2_Cell1_AP001_100000000_610000001354</t>
  </si>
  <si>
    <t>tdT-_210207_Slice2_Cell2_AP001_100000000_610000001728</t>
  </si>
  <si>
    <t>tdT+_210128_Slice1_Cell2_AP002_100000000_610000001122</t>
  </si>
  <si>
    <t>tdT-_210205_Slice1_Cell1_AP001_100000000_610000000823</t>
  </si>
  <si>
    <t>tdT+_210129_Slice2_Cell1_AP001_100000000_610000001370</t>
  </si>
  <si>
    <t>tdT-_210207_Slice2_Cell2_AP001_100000000_610000001743</t>
  </si>
  <si>
    <t>tdT+_210128_Slice1_Cell2_AP002_100000000_610000001154</t>
  </si>
  <si>
    <t>tdT-_210205_Slice1_Cell1_AP001_100000000_610000002169</t>
  </si>
  <si>
    <t>tdT+_210129_Slice2_Cell1_AP001_100000000_610000001390</t>
  </si>
  <si>
    <t>tdT-_210207_Slice2_Cell2_AP001_100000000_610000001766</t>
  </si>
  <si>
    <t>tdT+_210128_Slice1_Cell2_AP002_100000000_610000001177</t>
  </si>
  <si>
    <t>tdT-_210205_Slice1_Cell1_AP001_100000000_610000002176</t>
  </si>
  <si>
    <t>tdT+_210129_Slice2_Cell1_AP001_100000000_610000001397</t>
  </si>
  <si>
    <t>tdT-_210207_Slice2_Cell2_AP001_100000000_610000001775</t>
  </si>
  <si>
    <t>tdT+_210128_Slice1_Cell2_AP002_100000000_610000001093</t>
  </si>
  <si>
    <t>tdT-_210205_Slice1_Cell1_AP001_100000000_610000002185</t>
  </si>
  <si>
    <t>tdT+_210129_Slice2_Cell1_AP001_100000000_610000001416</t>
  </si>
  <si>
    <t>tdT-_210207_Slice2_Cell2_AP001_100000000_610000001784</t>
  </si>
  <si>
    <t>tdT+_210128_Slice1_Cell2_AP002_100000000_610000001244</t>
  </si>
  <si>
    <t>tdT-_210205_Slice1_Cell1_AP001_100000000_610000002195</t>
  </si>
  <si>
    <t>tdT+_210129_Slice2_Cell1_AP001_100000000_610000001429</t>
  </si>
  <si>
    <t>tdT-_210207_Slice2_Cell2_AP001_100000000_610000001796</t>
  </si>
  <si>
    <t>tdT+_210128_Slice1_Cell2_AP002_100000000_610000001272</t>
  </si>
  <si>
    <t>tdT-_210205_Slice1_Cell1_AP001_100000000_610000002206</t>
  </si>
  <si>
    <t>tdT+_210129_Slice2_Cell1_AP001_100000000_610000001456</t>
  </si>
  <si>
    <t>tdT-_210207_Slice2_Cell2_AP001_100000000_610000001811</t>
  </si>
  <si>
    <t>tdT+_210128_Slice1_Cell2_AP002_100000000_610000001297</t>
  </si>
  <si>
    <t>tdT-_210205_Slice1_Cell1_AP001_100000000_610000002212</t>
  </si>
  <si>
    <t>tdT+_210129_Slice2_Cell1_AP001_100000000_610000001494</t>
  </si>
  <si>
    <t>tdT-_210207_Slice2_Cell2_AP001_100000000_610000001821</t>
  </si>
  <si>
    <t>tdT+_210128_Slice1_Cell2_AP002_100000000_610000001324</t>
  </si>
  <si>
    <t>tdT-_210205_Slice1_Cell1_AP001_100000000_610000002221</t>
  </si>
  <si>
    <t>tdT+_210129_Slice2_Cell1_AP001_100000000_610000001512</t>
  </si>
  <si>
    <t>tdT-_210207_Slice2_Cell2_AP001_100000000_610000001828</t>
  </si>
  <si>
    <t>tdT+_210128_Slice1_Cell2_AP002_100000000_610000001647</t>
  </si>
  <si>
    <t>tdT-_210205_Slice1_Cell1_AP001_100000000_610000002106</t>
  </si>
  <si>
    <t>tdT+_210129_Slice2_Cell1_AP001_100000000_610000001530</t>
  </si>
  <si>
    <t>tdT-_210207_Slice2_Cell2_AP001_100000000_610000001837</t>
  </si>
  <si>
    <t>tdT+_210128_Slice1_Cell2_AP002_100000000_610000001679</t>
  </si>
  <si>
    <t>tdT-_210205_Slice1_Cell1_AP001_100000000_610000002111</t>
  </si>
  <si>
    <t>tdT+_210129_Slice2_Cell1_AP001_100000000_610000001545</t>
  </si>
  <si>
    <t>tdT-_210207_Slice2_Cell2_AP001_100000000_610000001858</t>
  </si>
  <si>
    <t>tdT+_210128_Slice1_Cell2_AP002_100000000_610000001707</t>
  </si>
  <si>
    <t>tdT-_210205_Slice1_Cell1_AP001_100000000_610000002128</t>
  </si>
  <si>
    <t>tdT+_210129_Slice2_Cell1_AP001_100000000_610000001569</t>
  </si>
  <si>
    <t>tdT-_210207_Slice2_Cell2_AP001_100000000_610000001864</t>
  </si>
  <si>
    <t>tdT+_210128_Slice1_Cell2_AP002_100000000_610000001722</t>
  </si>
  <si>
    <t>tdT-_210205_Slice1_Cell1_AP001_100000000_610000002139</t>
  </si>
  <si>
    <t>tdT+_210129_Slice2_Cell1_AP001_100000000_610000001595</t>
  </si>
  <si>
    <t>tdT-_210207_Slice2_Cell2_AP001_100000000_610000001872</t>
  </si>
  <si>
    <t>tdT+_210128_Slice1_Cell2_AP002_100000000_610000001741</t>
  </si>
  <si>
    <t>tdT-_210205_Slice1_Cell1_AP001_100000000_610000002148</t>
  </si>
  <si>
    <t>tdT+_210129_Slice2_Cell1_AP001_100000000_610000001610</t>
  </si>
  <si>
    <t>tdT-_210207_Slice2_Cell2_AP001_100000000_610000001886</t>
  </si>
  <si>
    <t>tdT+_210128_Slice1_Cell2_AP002_100000000_610000001779</t>
  </si>
  <si>
    <t>tdT-_210205_Slice1_Cell1_AP001_100000000_610000002156</t>
  </si>
  <si>
    <t>tdT+_210129_Slice2_Cell1_AP001_100000000_610000001638</t>
  </si>
  <si>
    <t>tdT-_210207_Slice2_Cell2_AP001_100000000_610000001897</t>
  </si>
  <si>
    <t>tdT+_210128_Slice1_Cell2_AP002_100000000_610000001818</t>
  </si>
  <si>
    <t>tdT-_210205_Slice1_Cell1_AP001_100000000_610000001986</t>
  </si>
  <si>
    <t>tdT+_210129_Slice2_Cell1_AP001_100000000_610000001655</t>
  </si>
  <si>
    <t>tdT-_210207_Slice2_Cell2_AP001_100000000_610000001910</t>
  </si>
  <si>
    <t>tdT+_210128_Slice1_Cell2_AP002_100000000_610000001832</t>
  </si>
  <si>
    <t>tdT-_210205_Slice1_Cell1_AP001_100000000_610000002005</t>
  </si>
  <si>
    <t>tdT+_210129_Slice2_Cell1_AP001_100000000_610000001667</t>
  </si>
  <si>
    <t>tdT-_210207_Slice2_Cell2_AP001_100000000_610000001920</t>
  </si>
  <si>
    <t>tdT+_210128_Slice1_Cell2_AP002_100000000_610000001861</t>
  </si>
  <si>
    <t>tdT-_210205_Slice1_Cell1_AP001_100000000_610000002017</t>
  </si>
  <si>
    <t>tdT+_210129_Slice2_Cell1_AP001_100000000_610000001675</t>
  </si>
  <si>
    <t>tdT-_210207_Slice2_Cell2_AP001_100000000_610000001933</t>
  </si>
  <si>
    <t>tdT+_210128_Slice1_Cell2_AP002_100000000_610000001880</t>
  </si>
  <si>
    <t>tdT-_210205_Slice1_Cell1_AP001_100000000_610000000969</t>
  </si>
  <si>
    <t>tdT+_210129_Slice2_Cell1_AP001_100000000_610000001689</t>
  </si>
  <si>
    <t>tdT-_210207_Slice3_Cell1_AP_100000000_610000000573</t>
  </si>
  <si>
    <t>tdT+_210128_Slice1_Cell2_AP002_100000000_610000001901</t>
  </si>
  <si>
    <t>tdT-_210205_Slice1_Cell1_AP001_100000000_610000001007</t>
  </si>
  <si>
    <t>tdT+_210129_Slice2_Cell1_AP001_100000000_610000001697</t>
  </si>
  <si>
    <t>tdT-_210207_Slice3_Cell1_AP_100000000_610000000634</t>
  </si>
  <si>
    <t>tdT+_210128_Slice1_Cell2_AP002_100000000_610000001931</t>
  </si>
  <si>
    <t>tdT-_210205_Slice1_Cell1_AP001_100000000_610000001038</t>
  </si>
  <si>
    <t>tdT+_210129_Slice2_Cell1_AP001_100000000_610000001702</t>
  </si>
  <si>
    <t>tdT-_210207_Slice3_Cell1_AP_100000000_610000000678</t>
  </si>
  <si>
    <t>tdT+_210128_Slice1_Cell2_AP002_100000000_610000001963</t>
  </si>
  <si>
    <t>tdT-_210205_Slice1_Cell1_AP001_100000000_610000001079</t>
  </si>
  <si>
    <t>tdT+_210129_Slice2_Cell1_AP001_100000000_610000001712</t>
  </si>
  <si>
    <t>tdT-_210207_Slice3_Cell1_AP_100000000_610000000721</t>
  </si>
  <si>
    <t>tdT+_210128_Slice1_Cell2_AP002_100000000_610000001992</t>
  </si>
  <si>
    <t>tdT-_210205_Slice1_Cell1_AP001_100000000_610000001124</t>
  </si>
  <si>
    <t>tdT+_210129_Slice2_Cell1_AP001_100000000_610000001726</t>
  </si>
  <si>
    <t>tdT-_210207_Slice3_Cell1_AP_100000000_610000000787</t>
  </si>
  <si>
    <t>tdT+_210128_Slice1_Cell2_AP002_100000000_610000002014</t>
  </si>
  <si>
    <t>tdT-_210205_Slice1_Cell1_AP001_100000000_610000001150</t>
  </si>
  <si>
    <t>tdT+_210129_Slice2_Cell1_AP001_100000000_610000001735</t>
  </si>
  <si>
    <t>tdT-_210207_Slice3_Cell1_AP_100000000_610000000818</t>
  </si>
  <si>
    <t>tdT+_210128_Slice1_Cell2_AP002_100000000_610000002030</t>
  </si>
  <si>
    <t>tdT-_210205_Slice1_Cell1_AP001_100000000_610000001193</t>
  </si>
  <si>
    <t>tdT+_210129_Slice2_Cell1_AP001_100000000_610000001743</t>
  </si>
  <si>
    <t>tdT-_210207_Slice3_Cell1_AP_100000000_610000000877</t>
  </si>
  <si>
    <t>tdT+_210128_Slice1_Cell2_AP002_100000000_610000002046</t>
  </si>
  <si>
    <t>tdT-_210205_Slice1_Cell1_AP001_100000000_610000001219</t>
  </si>
  <si>
    <t>tdT+_210129_Slice2_Cell1_AP001_100000000_610000001752</t>
  </si>
  <si>
    <t>tdT-_210207_Slice3_Cell1_AP_100000000_610000000920</t>
  </si>
  <si>
    <t>tdT+_210128_Slice1_Cell2_AP002_100000000_610000002060</t>
  </si>
  <si>
    <t>tdT-_210205_Slice1_Cell1_AP001_100000000_610000001244</t>
  </si>
  <si>
    <t>tdT+_210129_Slice2_Cell1_AP001_100000000_610000001765</t>
  </si>
  <si>
    <t>tdT-_210207_Slice3_Cell1_AP_100000000_610000000959</t>
  </si>
  <si>
    <t>tdT+_210128_Slice1_Cell2_AP002_100000000_610000002077</t>
  </si>
  <si>
    <t>tdT-_210205_Slice1_Cell1_AP001_100000000_610000001282</t>
  </si>
  <si>
    <t>tdT+_210129_Slice2_Cell1_AP001_100000000_610000001774</t>
  </si>
  <si>
    <t>tdT-_210207_Slice3_Cell1_AP_100000000_610000000984</t>
  </si>
  <si>
    <t>tdT+_210128_Slice1_Cell2_AP002_100000000_610000002104</t>
  </si>
  <si>
    <t>tdT-_210205_Slice1_Cell1_AP001_100000000_610000001304</t>
  </si>
  <si>
    <t>tdT+_210129_Slice2_Cell1_AP001_100000000_610000001783</t>
  </si>
  <si>
    <t>tdT-_210207_Slice3_Cell1_AP_100000000_610000001025</t>
  </si>
  <si>
    <t>tdT+_210128_Slice1_Cell2_AP002_100000000_610000002117</t>
  </si>
  <si>
    <t>tdT-_210205_Slice1_Cell1_AP001_100000000_610000001337</t>
  </si>
  <si>
    <t>tdT+_210129_Slice2_Cell1_AP001_100000000_610000001793</t>
  </si>
  <si>
    <t>tdT-_210207_Slice3_Cell1_AP_100000000_610000001063</t>
  </si>
  <si>
    <t>tdT+_210128_Slice1_Cell2_AP002_100000000_610000002124</t>
  </si>
  <si>
    <t>tdT-_210205_Slice1_Cell1_AP001_100000000_610000001375</t>
  </si>
  <si>
    <t>tdT+_210129_Slice2_Cell1_AP001_100000000_610000001800</t>
  </si>
  <si>
    <t>tdT-_210207_Slice3_Cell1_AP_100000000_610000001087</t>
  </si>
  <si>
    <t>tdT+_210128_Slice1_Cell2_AP002_100000000_610000001196</t>
  </si>
  <si>
    <t>tdT-_210205_Slice1_Cell1_AP001_100000000_610000001404</t>
  </si>
  <si>
    <t>tdT+_210129_Slice2_Cell1_AP001_100000000_610000001810</t>
  </si>
  <si>
    <t>tdT-_210207_Slice3_Cell1_AP_100000000_610000001118</t>
  </si>
  <si>
    <t>tdT+_210128_Slice1_Cell2_AP002_100000000_610000002148</t>
  </si>
  <si>
    <t>tdT-_210205_Slice1_Cell1_AP001_100000000_610000001425</t>
  </si>
  <si>
    <t>tdT+_210129_Slice2_Cell1_AP001_100000000_610000001816</t>
  </si>
  <si>
    <t>tdT-_210207_Slice3_Cell1_AP_100000000_610000001143</t>
  </si>
  <si>
    <t>tdT+_210128_Slice1_Cell2_AP002_100000000_610000002159</t>
  </si>
  <si>
    <t>tdT-_210205_Slice1_Cell1_AP001_100000000_610000001452</t>
  </si>
  <si>
    <t>tdT+_210129_Slice2_Cell1_AP001_100000000_610000001828</t>
  </si>
  <si>
    <t>tdT-_210207_Slice3_Cell1_AP_100000000_610000001165</t>
  </si>
  <si>
    <t>tdT+_210128_Slice1_Cell2_AP002_100000000_610000002175</t>
  </si>
  <si>
    <t>tdT-_210205_Slice1_Cell1_AP001_100000000_610000001481</t>
  </si>
  <si>
    <t>tdT+_210129_Slice2_Cell1_AP001_100000000_610000001834</t>
  </si>
  <si>
    <t>tdT-_210207_Slice3_Cell1_AP_100000000_610000001186</t>
  </si>
  <si>
    <t>tdT+_210128_Slice1_Cell2_AP002_100000000_610000002184</t>
  </si>
  <si>
    <t>tdT-_210205_Slice1_Cell1_AP001_100000000_610000001511</t>
  </si>
  <si>
    <t>tdT+_210129_Slice2_Cell1_AP001_100000000_610000001842</t>
  </si>
  <si>
    <t>tdT-_210207_Slice3_Cell1_AP_100000000_610000001208</t>
  </si>
  <si>
    <t>tdT+_210128_Slice1_Cell2_AP002_100000000_610000001362</t>
  </si>
  <si>
    <t>tdT-_210205_Slice1_Cell1_AP001_100000000_610000001550</t>
  </si>
  <si>
    <t>tdT+_210129_Slice2_Cell1_AP002_100000000_610000000272</t>
  </si>
  <si>
    <t>tdT-_210207_Slice3_Cell1_AP_100000000_610000001224</t>
  </si>
  <si>
    <t>tdT+_210128_Slice1_Cell2_AP002_100000000_610000001387</t>
  </si>
  <si>
    <t>tdT-_210205_Slice1_Cell1_AP001_100000000_610000001587</t>
  </si>
  <si>
    <t>tdT+_210129_Slice2_Cell1_AP002_100000000_610000000333</t>
  </si>
  <si>
    <t>tdT-_210207_Slice3_Cell1_AP_100000000_610000001243</t>
  </si>
  <si>
    <t>tdT+_210128_Slice1_Cell2_AP002_100000000_610000001408</t>
  </si>
  <si>
    <t>tdT-_210205_Slice1_Cell1_AP001_100000000_610000001607</t>
  </si>
  <si>
    <t>tdT+_210129_Slice2_Cell1_AP002_100000000_610000000373</t>
  </si>
  <si>
    <t>tdT-_210207_Slice3_Cell1_AP_100000000_610000001257</t>
  </si>
  <si>
    <t>tdT+_210128_Slice1_Cell2_AP002_100000000_610000001444</t>
  </si>
  <si>
    <t>tdT-_210205_Slice1_Cell1_AP001_100000000_610000001637</t>
  </si>
  <si>
    <t>tdT+_210129_Slice2_Cell1_AP002_100000000_610000000422</t>
  </si>
  <si>
    <t>tdT-_210207_Slice3_Cell1_AP_100000000_610000001275</t>
  </si>
  <si>
    <t>tdT+_210128_Slice1_Cell2_AP002_100000000_610000001457</t>
  </si>
  <si>
    <t>tdT-_210205_Slice1_Cell1_AP001_100000000_610000001667</t>
  </si>
  <si>
    <t>tdT+_210129_Slice2_Cell1_AP002_100000000_610000000465</t>
  </si>
  <si>
    <t>tdT-_210207_Slice3_Cell1_AP_100000000_610000001287</t>
  </si>
  <si>
    <t>tdT+_210128_Slice1_Cell2_AP002_100000000_610000001492</t>
  </si>
  <si>
    <t>tdT-_210205_Slice1_Cell1_AP001_100000000_610000001693</t>
  </si>
  <si>
    <t>tdT+_210129_Slice2_Cell1_AP002_100000000_610000000497</t>
  </si>
  <si>
    <t>tdT-_210207_Slice3_Cell1_AP_100000000_610000001297</t>
  </si>
  <si>
    <t>tdT+_210128_Slice1_Cell2_AP002_100000000_610000001513</t>
  </si>
  <si>
    <t>tdT-_210205_Slice1_Cell1_AP001_100000000_610000001736</t>
  </si>
  <si>
    <t>tdT+_210129_Slice2_Cell1_AP002_100000000_610000000629</t>
  </si>
  <si>
    <t>tdT-_210207_Slice3_Cell1_AP_100000000_610000001308</t>
  </si>
  <si>
    <t>tdT+_210128_Slice1_Cell2_AP002_100000000_610000001530</t>
  </si>
  <si>
    <t>tdT-_210205_Slice1_Cell1_AP001_100000000_610000001763</t>
  </si>
  <si>
    <t>tdT+_210129_Slice2_Cell1_AP002_100000000_610000000659</t>
  </si>
  <si>
    <t>tdT-_210207_Slice3_Cell1_AP_100000000_610000001322</t>
  </si>
  <si>
    <t>tdT+_210128_Slice1_Cell2_AP002_100000000_610000001556</t>
  </si>
  <si>
    <t>tdT-_210205_Slice1_Cell1_AP001_100000000_610000001779</t>
  </si>
  <si>
    <t>tdT+_210129_Slice2_Cell1_AP002_100000000_610000000696</t>
  </si>
  <si>
    <t>tdT-_210207_Slice3_Cell1_AP_100000000_610000001336</t>
  </si>
  <si>
    <t>tdT+_210128_Slice1_Cell2_AP002_100000000_610000001573</t>
  </si>
  <si>
    <t>tdT-_210205_Slice1_Cell1_AP001_100000000_610000001794</t>
  </si>
  <si>
    <t>tdT+_210129_Slice2_Cell1_AP002_100000000_610000000756</t>
  </si>
  <si>
    <t>tdT-_210207_Slice3_Cell1_AP_100000000_610000001344</t>
  </si>
  <si>
    <t>tdT+_210128_Slice1_Cell2_AP002_100000000_610000001594</t>
  </si>
  <si>
    <t>tdT-_210205_Slice1_Cell1_AP001_100000000_610000001819</t>
  </si>
  <si>
    <t>tdT+_210129_Slice2_Cell1_AP002_100000000_610000000791</t>
  </si>
  <si>
    <t>tdT-_210207_Slice3_Cell1_AP_100000000_610000001361</t>
  </si>
  <si>
    <t>tdT+_210128_Slice1_Cell2_AP002_100000000_610000001611</t>
  </si>
  <si>
    <t>tdT-_210205_Slice1_Cell1_AP001_100000000_610000001835</t>
  </si>
  <si>
    <t>tdT+_210129_Slice2_Cell1_AP002_100000000_610000000858</t>
  </si>
  <si>
    <t>tdT-_210207_Slice3_Cell1_AP_100000000_610000001383</t>
  </si>
  <si>
    <t>tdT+_210128_Slice1_Cell2_AP002_100000000_610000001634</t>
  </si>
  <si>
    <t>tdT-_210205_Slice1_Cell1_AP001_100000000_610000001868</t>
  </si>
  <si>
    <t>tdT+_210129_Slice2_Cell1_AP002_100000000_610000000903</t>
  </si>
  <si>
    <t>tdT-_210207_Slice3_Cell1_AP_100000000_610000001396</t>
  </si>
  <si>
    <t>tdT+_210128_Slice1_Cell2_AP002_100000000_610000002357</t>
  </si>
  <si>
    <t>tdT-_210205_Slice1_Cell1_AP001_100000000_610000001884</t>
  </si>
  <si>
    <t>tdT+_210129_Slice2_Cell1_AP002_100000000_610000000939</t>
  </si>
  <si>
    <t>tdT-_210207_Slice3_Cell1_AP_100000000_610000001407</t>
  </si>
  <si>
    <t>tdT+_210128_Slice1_Cell2_AP002_100000000_610000002369</t>
  </si>
  <si>
    <t>tdT-_210205_Slice1_Cell1_AP001_100000000_610000001893</t>
  </si>
  <si>
    <t>tdT+_210129_Slice2_Cell1_AP002_100000000_610000000977</t>
  </si>
  <si>
    <t>tdT-_210207_Slice3_Cell1_AP_100000000_610000001422</t>
  </si>
  <si>
    <t>tdT+_210128_Slice1_Cell2_AP002_100000000_610000002381</t>
  </si>
  <si>
    <t>tdT-_210205_Slice1_Cell1_AP001_100000000_610000001929</t>
  </si>
  <si>
    <t>tdT+_210129_Slice2_Cell1_AP002_100000000_610000001023</t>
  </si>
  <si>
    <t>tdT-_210207_Slice3_Cell1_AP_100000000_610000001430</t>
  </si>
  <si>
    <t>tdT+_210128_Slice1_Cell2_AP002_100000000_610000002395</t>
  </si>
  <si>
    <t>tdT-_210205_Slice1_Cell1_AP001_100000000_610000001944</t>
  </si>
  <si>
    <t>tdT+_210129_Slice2_Cell1_AP002_100000000_610000001066</t>
  </si>
  <si>
    <t>tdT-_210207_Slice3_Cell1_AP_100000000_610000001441</t>
  </si>
  <si>
    <t>tdT+_210128_Slice1_Cell2_AP002_100000000_610000002402</t>
  </si>
  <si>
    <t>tdT-_210205_Slice1_Cell1_AP001_100000000_610000001964</t>
  </si>
  <si>
    <t>tdT+_210129_Slice2_Cell1_AP002_100000000_610000001106</t>
  </si>
  <si>
    <t>tdT-_210207_Slice3_Cell1_AP_100000000_610000001450</t>
  </si>
  <si>
    <t>tdT+_210128_Slice1_Cell2_AP002_100000000_610000002413</t>
  </si>
  <si>
    <t>tdT-_210205_Slice1_Cell1_AP001_100000000_610000001978</t>
  </si>
  <si>
    <t>tdT+_210129_Slice2_Cell1_AP002_100000000_610000001136</t>
  </si>
  <si>
    <t>tdT-_210207_Slice3_Cell1_AP_100000000_610000001464</t>
  </si>
  <si>
    <t>tdT+_210128_Slice1_Cell2_AP002_100000000_610000002428</t>
  </si>
  <si>
    <t>tdT-_210205_Slice1_Cell1_AP001_100000000_610000002045</t>
  </si>
  <si>
    <t>tdT+_210129_Slice2_Cell1_AP002_100000000_610000001185</t>
  </si>
  <si>
    <t>tdT-_210207_Slice3_Cell1_AP_100000000_610000001472</t>
  </si>
  <si>
    <t>tdT+_210128_Slice1_Cell2_AP002_100000000_610000002442</t>
  </si>
  <si>
    <t>tdT-_210205_Slice1_Cell1_AP001_100000000_610000002062</t>
  </si>
  <si>
    <t>tdT+_210129_Slice2_Cell1_AP002_100000000_610000001215</t>
  </si>
  <si>
    <t>tdT-_210207_Slice3_Cell1_AP_100000000_610000001481</t>
  </si>
  <si>
    <t>tdT+_210128_Slice1_Cell2_AP002_100000000_610000002446</t>
  </si>
  <si>
    <t>tdT-_210205_Slice1_Cell1_AP001_100000000_610000002069</t>
  </si>
  <si>
    <t>tdT+_210129_Slice2_Cell1_AP002_100000000_610000001276</t>
  </si>
  <si>
    <t>tdT-_210207_Slice3_Cell1_AP_100000000_610000001490</t>
  </si>
  <si>
    <t>tdT+_210128_Slice1_Cell2_AP002_100000000_610000002456</t>
  </si>
  <si>
    <t>tdT-_210205_Slice1_Cell1_AP001_100000000_610000002025</t>
  </si>
  <si>
    <t>tdT+_210129_Slice2_Cell1_AP002_100000000_610000001424</t>
  </si>
  <si>
    <t>tdT-_210207_Slice3_Cell1_AP_100000000_610000001497</t>
  </si>
  <si>
    <t>tdT+_210128_Slice1_Cell2_AP002_100000000_610000002466</t>
  </si>
  <si>
    <t>tdT-_210205_Slice1_Cell1_AP001_100000000_610000002085</t>
  </si>
  <si>
    <t>tdT+_210129_Slice2_Cell1_AP002_100000000_610000001478</t>
  </si>
  <si>
    <t>tdT-_210207_Slice3_Cell1_AP_100000000_610000001505</t>
  </si>
  <si>
    <t>tdT+_210128_Slice1_Cell2_AP002_100000000_610000002472</t>
  </si>
  <si>
    <t>tdT-_210205_Slice1_Cell1_AP002_100000000_610000002514</t>
  </si>
  <si>
    <t>tdT+_210129_Slice2_Cell1_AP002_100000000_610000001512</t>
  </si>
  <si>
    <t>tdT-_210207_Slice3_Cell1_AP_100000000_610000001511</t>
  </si>
  <si>
    <t>tdT+_210128_Slice1_Cell2_AP002_100000000_610000002484</t>
  </si>
  <si>
    <t>tdT-_210205_Slice1_Cell1_AP002_100000000_610000002527</t>
  </si>
  <si>
    <t>tdT+_210129_Slice2_Cell1_AP002_100000000_610000001549</t>
  </si>
  <si>
    <t>tdT-_210207_Slice3_Cell1_AP_100000000_610000001517</t>
  </si>
  <si>
    <t>tdT+_210128_Slice1_Cell2_AP002_100000000_610000002492</t>
  </si>
  <si>
    <t>tdT-_210205_Slice1_Cell1_AP002_100000000_610000002535</t>
  </si>
  <si>
    <t>tdT+_210129_Slice2_Cell1_AP002_100000000_610000001578</t>
  </si>
  <si>
    <t>tdT-_210207_Slice3_Cell1_AP_100000000_610000001527</t>
  </si>
  <si>
    <t>tdT+_210128_Slice1_Cell2_AP002_100000000_610000002500</t>
  </si>
  <si>
    <t>tdT-_210205_Slice1_Cell1_AP002_100000000_610000002544</t>
  </si>
  <si>
    <t>tdT+_210129_Slice2_Cell1_AP002_100000000_610000001603</t>
  </si>
  <si>
    <t>tdT-_210207_Slice3_Cell1_AP_100000000_610000001538</t>
  </si>
  <si>
    <t>tdT+_210128_Slice1_Cell2_AP002_100000000_610000002507</t>
  </si>
  <si>
    <t>tdT-_210205_Slice1_Cell1_AP002_100000000_610000002558</t>
  </si>
  <si>
    <t>tdT+_210129_Slice2_Cell1_AP002_100000000_610000001636</t>
  </si>
  <si>
    <t>tdT-_210207_Slice3_Cell1_AP_100000000_610000001541</t>
  </si>
  <si>
    <t>tdT+_210128_Slice1_Cell2_AP002_100000000_610000002512</t>
  </si>
  <si>
    <t>tdT-_210205_Slice1_Cell1_AP002_100000000_610000002568</t>
  </si>
  <si>
    <t>tdT+_210129_Slice2_Cell1_AP002_100000000_610000001663</t>
  </si>
  <si>
    <t>tdT-_210207_Slice3_Cell1_AP_100000000_610000001545</t>
  </si>
  <si>
    <t>tdT+_210128_Slice1_Cell2_AP002_100000000_610000002521</t>
  </si>
  <si>
    <t>tdT-_210205_Slice1_Cell1_AP002_100000000_610000002579</t>
  </si>
  <si>
    <t>tdT+_210129_Slice2_Cell1_AP002_100000000_610000001702</t>
  </si>
  <si>
    <t>tdT-_210207_Slice3_Cell1_AP_100000000_610000001548</t>
  </si>
  <si>
    <t>tdT+_210128_Slice1_Cell2_AP002_100000000_610000002532</t>
  </si>
  <si>
    <t>tdT-_210205_Slice1_Cell1_AP002_100000000_610000002605</t>
  </si>
  <si>
    <t>tdT+_210129_Slice2_Cell1_AP002_100000000_610000001744</t>
  </si>
  <si>
    <t>tdT-_210207_Slice3_Cell1_AP_100000000_610000001551</t>
  </si>
  <si>
    <t>tdT+_210128_Slice1_Cell2_AP002_100000000_610000002536</t>
  </si>
  <si>
    <t>tdT-_210205_Slice1_Cell1_AP002_100000000_610000002627</t>
  </si>
  <si>
    <t>tdT+_210129_Slice2_Cell1_AP002_100000000_610000001785</t>
  </si>
  <si>
    <t>tdT-_210207_Slice3_Cell1_AP_100000000_610000001555</t>
  </si>
  <si>
    <t>tdT+_210128_Slice1_Cell2_AP002_100000000_610000002542</t>
  </si>
  <si>
    <t>tdT-_210205_Slice1_Cell1_AP002_100000000_610000002640</t>
  </si>
  <si>
    <t>tdT+_210129_Slice2_Cell1_AP002_100000000_610000001821</t>
  </si>
  <si>
    <t>tdT-_210207_Slice3_Cell1_AP_100000000_610000001559</t>
  </si>
  <si>
    <t>tdT+_210128_Slice1_Cell2_AP002_100000000_610000002549</t>
  </si>
  <si>
    <t>tdT-_210205_Slice1_Cell1_AP002_100000000_610000002650</t>
  </si>
  <si>
    <t>tdT+_210129_Slice2_Cell1_AP002_100000000_610000001848</t>
  </si>
  <si>
    <t>tdT-_210207_Slice3_Cell1_AP002_100000000_610000000675</t>
  </si>
  <si>
    <t>tdT+_210128_Slice1_Cell2_AP002_100000000_610000002136</t>
  </si>
  <si>
    <t>tdT-_210205_Slice1_Cell1_AP002_100000000_610000002659</t>
  </si>
  <si>
    <t>tdT+_210129_Slice2_Cell1_AP002_100000000_610000001881</t>
  </si>
  <si>
    <t>tdT-_210207_Slice3_Cell1_AP002_100000000_610000000762</t>
  </si>
  <si>
    <t>tdT+_210128_Slice1_Cell2_AP002_100000000_610000002563</t>
  </si>
  <si>
    <t>tdT-_210205_Slice1_Cell1_AP002_100000000_610000002665</t>
  </si>
  <si>
    <t>tdT+_210129_Slice2_Cell1_AP002_100000000_610000001918</t>
  </si>
  <si>
    <t>tdT-_210207_Slice3_Cell1_AP002_100000000_610000000796</t>
  </si>
  <si>
    <t>tdT+_210128_Slice1_Cell2_AP002_100000000_610000002571</t>
  </si>
  <si>
    <t>tdT-_210205_Slice1_Cell1_AP002_100000000_610000002673</t>
  </si>
  <si>
    <t>tdT+_210129_Slice2_Cell1_AP002_100000000_610000001983</t>
  </si>
  <si>
    <t>tdT-_210207_Slice3_Cell1_AP002_100000000_610000000846</t>
  </si>
  <si>
    <t>tdT+_210128_Slice1_Cell2_AP002_100000000_610000002336</t>
  </si>
  <si>
    <t>tdT-_210205_Slice1_Cell1_AP002_100000000_610000002681</t>
  </si>
  <si>
    <t>tdT+_210129_Slice2_Cell1_AP002_100000000_610000002022</t>
  </si>
  <si>
    <t>tdT-_210207_Slice3_Cell1_AP002_100000000_610000000891</t>
  </si>
  <si>
    <t>tdT+_210128_Slice1_Cell2_AP002_100000000_610000002346</t>
  </si>
  <si>
    <t>tdT-_210205_Slice1_Cell1_AP002_100000000_610000002686</t>
  </si>
  <si>
    <t>tdT+_210129_Slice2_Cell1_AP002_100000000_610000002053</t>
  </si>
  <si>
    <t>tdT-_210207_Slice3_Cell1_AP002_100000000_610000000926</t>
  </si>
  <si>
    <t>tdT+_210128_Slice1_Cell2_AP002_100000000_610000002199</t>
  </si>
  <si>
    <t>tdT-_210205_Slice1_Cell1_AP002_100000000_610000002704</t>
  </si>
  <si>
    <t>tdT+_210129_Slice2_Cell1_AP002_100000000_610000002108</t>
  </si>
  <si>
    <t>tdT-_210207_Slice3_Cell1_AP002_100000000_610000000959</t>
  </si>
  <si>
    <t>tdT+_210128_Slice1_Cell2_AP002_100000000_610000002217</t>
  </si>
  <si>
    <t>tdT-_210205_Slice1_Cell1_AP002_100000000_610000002712</t>
  </si>
  <si>
    <t>tdT+_210129_Slice2_Cell1_AP002_100000000_610000002133</t>
  </si>
  <si>
    <t>tdT-_210207_Slice3_Cell1_AP002_100000000_610000001009</t>
  </si>
  <si>
    <t>tdT+_210128_Slice1_Cell2_AP002_100000000_610000002228</t>
  </si>
  <si>
    <t>tdT-_210205_Slice1_Cell1_AP002_100000000_610000002724</t>
  </si>
  <si>
    <t>tdT+_210129_Slice2_Cell1_AP002_100000000_610000002172</t>
  </si>
  <si>
    <t>tdT-_210207_Slice3_Cell1_AP002_100000000_610000001035</t>
  </si>
  <si>
    <t>tdT+_210128_Slice1_Cell2_AP002_100000000_610000002244</t>
  </si>
  <si>
    <t>tdT-_210205_Slice1_Cell1_AP002_100000000_610000002730</t>
  </si>
  <si>
    <t>tdT+_210129_Slice2_Cell1_AP002_100000000_610000002204</t>
  </si>
  <si>
    <t>tdT-_210207_Slice3_Cell1_AP002_100000000_610000001070</t>
  </si>
  <si>
    <t>tdT+_210128_Slice1_Cell2_AP002_100000000_610000002261</t>
  </si>
  <si>
    <t>tdT-_210205_Slice1_Cell1_AP002_100000000_610000002738</t>
  </si>
  <si>
    <t>tdT+_210129_Slice2_Cell1_AP002_100000000_610000002242</t>
  </si>
  <si>
    <t>tdT-_210207_Slice3_Cell1_AP002_100000000_610000001105</t>
  </si>
  <si>
    <t>tdT+_210128_Slice1_Cell2_AP002_100000000_610000002273</t>
  </si>
  <si>
    <t>tdT-_210205_Slice1_Cell1_AP002_100000000_610000002126</t>
  </si>
  <si>
    <t>tdT+_210129_Slice2_Cell1_AP002_100000000_610000002292</t>
  </si>
  <si>
    <t>tdT-_210207_Slice3_Cell1_AP002_100000000_610000001152</t>
  </si>
  <si>
    <t>tdT+_210128_Slice1_Cell2_AP002_100000000_610000002290</t>
  </si>
  <si>
    <t>tdT-_210205_Slice1_Cell1_AP002_100000000_610000002145</t>
  </si>
  <si>
    <t>tdT+_210129_Slice2_Cell1_AP002_100000000_610000002316</t>
  </si>
  <si>
    <t>tdT-_210207_Slice3_Cell1_AP002_100000000_610000001178</t>
  </si>
  <si>
    <t>tdT+_210128_Slice1_Cell2_AP002_100000000_610000002299</t>
  </si>
  <si>
    <t>tdT-_210205_Slice1_Cell1_AP002_100000000_610000002163</t>
  </si>
  <si>
    <t>tdT+_210129_Slice2_Cell1_AP002_100000000_610000002353</t>
  </si>
  <si>
    <t>tdT-_210207_Slice3_Cell1_AP002_100000000_610000001214</t>
  </si>
  <si>
    <t>tdT+_210128_Slice1_Cell2_AP002_100000000_610000002308</t>
  </si>
  <si>
    <t>tdT-_210205_Slice1_Cell1_AP002_100000000_610000002182</t>
  </si>
  <si>
    <t>tdT+_210129_Slice2_Cell1_AP002_100000000_610000002380</t>
  </si>
  <si>
    <t>tdT-_210207_Slice3_Cell1_AP002_100000000_610000001257</t>
  </si>
  <si>
    <t>tdT+_210128_Slice1_Cell2_AP002_100000000_610000002318</t>
  </si>
  <si>
    <t>tdT-_210205_Slice1_Cell1_AP002_100000000_610000002204</t>
  </si>
  <si>
    <t>tdT+_210129_Slice2_Cell1_AP002_100000000_610000002403</t>
  </si>
  <si>
    <t>tdT-_210207_Slice3_Cell1_AP002_100000000_610000001297</t>
  </si>
  <si>
    <t>tdT+_210128_Slice1_Cell2_AP002_100000000_610000002327</t>
  </si>
  <si>
    <t>tdT-_210205_Slice1_Cell1_AP002_100000000_610000001178</t>
  </si>
  <si>
    <t>tdT+_210129_Slice2_Cell1_AP002_100000000_610000002433</t>
  </si>
  <si>
    <t>tdT-_210207_Slice3_Cell1_AP002_100000000_610000001321</t>
  </si>
  <si>
    <t>tdT+_210128_Slice1_Cell2_AP002_100000000_610000000566</t>
  </si>
  <si>
    <t>tdT-_210205_Slice1_Cell1_AP002_100000000_610000001218</t>
  </si>
  <si>
    <t>tdT+_210129_Slice2_Cell1_AP002_100000000_610000002452</t>
  </si>
  <si>
    <t>tdT-_210207_Slice3_Cell1_AP002_100000000_610000001343</t>
  </si>
  <si>
    <t>tdT+_210128_Slice1_Cell2_AP002_100000000_610000000599</t>
  </si>
  <si>
    <t>tdT-_210205_Slice1_Cell1_AP002_100000000_610000001258</t>
  </si>
  <si>
    <t>tdT+_210129_Slice2_Cell1_AP002_100000000_610000002479</t>
  </si>
  <si>
    <t>tdT-_210207_Slice3_Cell1_AP002_100000000_610000001374</t>
  </si>
  <si>
    <t>tdT+_210128_Slice1_Cell2_AP002_100000000_610000000476</t>
  </si>
  <si>
    <t>tdT-_210205_Slice1_Cell1_AP002_100000000_610000001300</t>
  </si>
  <si>
    <t>tdT+_210129_Slice2_Cell1_AP002_100000000_610000002497</t>
  </si>
  <si>
    <t>tdT-_210207_Slice3_Cell1_AP002_100000000_610000001412</t>
  </si>
  <si>
    <t>tdT+_210128_Slice1_Cell2_AP002_100000000_610000000509</t>
  </si>
  <si>
    <t>tdT-_210205_Slice1_Cell1_AP002_100000000_610000001322</t>
  </si>
  <si>
    <t>tdT+_210129_Slice2_Cell1_AP002_100000000_610000002531</t>
  </si>
  <si>
    <t>tdT-_210207_Slice3_Cell1_AP002_100000000_610000001472</t>
  </si>
  <si>
    <t>tdT+_210128_Slice1_Cell2_AP002_100000000_610000000728</t>
  </si>
  <si>
    <t>tdT-_210205_Slice1_Cell1_AP002_100000000_610000001357</t>
  </si>
  <si>
    <t>tdT+_210129_Slice2_Cell1_AP002_100000000_610000002551</t>
  </si>
  <si>
    <t>tdT-_210207_Slice3_Cell1_AP002_100000000_610000001499</t>
  </si>
  <si>
    <t>tdT+_210128_Slice1_Cell2_AP002_100000000_610000000769</t>
  </si>
  <si>
    <t>tdT-_210205_Slice1_Cell1_AP002_100000000_610000001395</t>
  </si>
  <si>
    <t>tdT+_210129_Slice2_Cell1_AP002_100000000_610000002580</t>
  </si>
  <si>
    <t>tdT-_210207_Slice3_Cell1_AP002_100000000_610000001525</t>
  </si>
  <si>
    <t>tdT+_210128_Slice1_Cell2_AP002_100000000_610000000642</t>
  </si>
  <si>
    <t>tdT-_210205_Slice1_Cell1_AP002_100000000_610000001422</t>
  </si>
  <si>
    <t>tdT+_210129_Slice2_Cell1_AP002_100000000_610000002606</t>
  </si>
  <si>
    <t>tdT-_210207_Slice3_Cell1_AP002_100000000_610000001555</t>
  </si>
  <si>
    <t>tdT+_210128_Slice1_Cell2_AP002_100000000_610000000700</t>
  </si>
  <si>
    <t>tdT-_210205_Slice1_Cell1_AP002_100000000_610000001450</t>
  </si>
  <si>
    <t>tdT+_210129_Slice2_Cell1_AP002_100000000_610000002630</t>
  </si>
  <si>
    <t>tdT-_210207_Slice3_Cell1_AP002_100000000_610000001575</t>
  </si>
  <si>
    <t>tdT+_210128_Slice1_Cell2_AP002_100000000_610000000847</t>
  </si>
  <si>
    <t>tdT-_210205_Slice1_Cell1_AP002_100000000_610000001484</t>
  </si>
  <si>
    <t>tdT+_210129_Slice2_Cell1_AP002_100000000_610000002656</t>
  </si>
  <si>
    <t>tdT-_210207_Slice3_Cell1_AP002_100000000_610000001617</t>
  </si>
  <si>
    <t>tdT+_210128_Slice1_Cell2_AP002_100000000_610000002556</t>
  </si>
  <si>
    <t>tdT-_210205_Slice1_Cell1_AP002_100000000_610000001515</t>
  </si>
  <si>
    <t>tdT+_210129_Slice2_Cell1_AP002_100000000_610000002681</t>
  </si>
  <si>
    <t>tdT-_210207_Slice3_Cell1_AP002_100000000_610000001637</t>
  </si>
  <si>
    <t>tdT+_210128_Slice1_Cell2_AP002_100000000_610000000793</t>
  </si>
  <si>
    <t>tdT-_210205_Slice1_Cell1_AP002_100000000_610000001542</t>
  </si>
  <si>
    <t>tdT+_210129_Slice2_Cell1_AP002_100000000_610000002701</t>
  </si>
  <si>
    <t>tdT-_210207_Slice3_Cell1_AP002_100000000_610000001669</t>
  </si>
  <si>
    <t>tdT+_210128_Slice1_Cell2_AP002_100000000_610000000819</t>
  </si>
  <si>
    <t>tdT-_210205_Slice1_Cell1_AP002_100000000_610000001567</t>
  </si>
  <si>
    <t>tdT+_210129_Slice2_Cell1_AP002_100000000_610000002729</t>
  </si>
  <si>
    <t>tdT-_210207_Slice3_Cell1_AP002_100000000_610000001702</t>
  </si>
  <si>
    <t>tdT+_210128_Slice1_Cell2_AP004_100000000_610000000576</t>
  </si>
  <si>
    <t>tdT-_210205_Slice1_Cell1_AP002_100000000_610000001608</t>
  </si>
  <si>
    <t>tdT+_210129_Slice2_Cell1_AP002_100000000_610000002758</t>
  </si>
  <si>
    <t>tdT-_210207_Slice3_Cell1_AP002_100000000_610000001741</t>
  </si>
  <si>
    <t>tdT+_210128_Slice1_Cell2_AP004_100000000_610000000690</t>
  </si>
  <si>
    <t>tdT-_210205_Slice1_Cell1_AP002_100000000_610000001628</t>
  </si>
  <si>
    <t>tdT+_210129_Slice2_Cell1_AP002_100000000_610000002774</t>
  </si>
  <si>
    <t>tdT-_210207_Slice3_Cell1_AP002_100000000_610000001755</t>
  </si>
  <si>
    <t>tdT+_210128_Slice1_Cell2_AP004_100000000_610000002272</t>
  </si>
  <si>
    <t>tdT-_210205_Slice1_Cell1_AP002_100000000_610000001653</t>
  </si>
  <si>
    <t>tdT+_210129_Slice2_Cell1_AP002_100000000_610000002790</t>
  </si>
  <si>
    <t>tdT-_210207_Slice3_Cell1_AP002_100000000_610000001783</t>
  </si>
  <si>
    <t>tdT+_210128_Slice1_Cell2_AP004_100000000_610000002318</t>
  </si>
  <si>
    <t>tdT-_210205_Slice1_Cell1_AP002_100000000_610000001674</t>
  </si>
  <si>
    <t>tdT+_210129_Slice2_Cell1_AP002_100000000_610000002818</t>
  </si>
  <si>
    <t>tdT-_210207_Slice3_Cell1_AP002_100000000_610000001806</t>
  </si>
  <si>
    <t>tdT+_210128_Slice1_Cell2_AP004_100000000_610000002363</t>
  </si>
  <si>
    <t>tdT-_210205_Slice1_Cell1_AP002_100000000_610000001696</t>
  </si>
  <si>
    <t>tdT+_210129_Slice2_Cell1_AP002_100000000_610000002846</t>
  </si>
  <si>
    <t>tdT-_210207_Slice3_Cell1_AP002_100000000_610000001829</t>
  </si>
  <si>
    <t>tdT+_210128_Slice1_Cell2_AP004_100000000_610000002016</t>
  </si>
  <si>
    <t>tdT-_210205_Slice1_Cell1_AP002_100000000_610000001723</t>
  </si>
  <si>
    <t>tdT+_210129_Slice2_Cell1_AP002_100000000_610000002862</t>
  </si>
  <si>
    <t>tdT-_210207_Slice3_Cell1_AP002_100000000_610000001855</t>
  </si>
  <si>
    <t>tdT+_210128_Slice1_Cell2_AP004_100000000_610000002437</t>
  </si>
  <si>
    <t>tdT-_210205_Slice1_Cell1_AP002_100000000_610000001761</t>
  </si>
  <si>
    <t>tdT+_210129_Slice2_Cell1_AP002_100000000_610000002888</t>
  </si>
  <si>
    <t>tdT-_210207_Slice3_Cell1_AP002_100000000_610000001880</t>
  </si>
  <si>
    <t>tdT+_210128_Slice1_Cell2_AP004_100000000_610000002489</t>
  </si>
  <si>
    <t>tdT-_210205_Slice1_Cell1_AP002_100000000_610000001777</t>
  </si>
  <si>
    <t>tdT+_210129_Slice2_Cell1_AP002_100000000_610000002914</t>
  </si>
  <si>
    <t>tdT-_210207_Slice3_Cell1_AP002_100000000_610000001905</t>
  </si>
  <si>
    <t>tdT+_210128_Slice1_Cell2_AP004_100000000_610000002517</t>
  </si>
  <si>
    <t>tdT-_210205_Slice1_Cell1_AP002_100000000_610000001804</t>
  </si>
  <si>
    <t>tdT+_210129_Slice2_Cell1_AP002_100000000_610000002936</t>
  </si>
  <si>
    <t>tdT-_210207_Slice3_Cell1_AP002_100000000_610000001919</t>
  </si>
  <si>
    <t>tdT+_210128_Slice1_Cell2_AP004_100000000_610000002398</t>
  </si>
  <si>
    <t>tdT-_210205_Slice1_Cell1_AP002_100000000_610000001824</t>
  </si>
  <si>
    <t>tdT+_210129_Slice2_Cell1_AP002_100000000_610000002951</t>
  </si>
  <si>
    <t>tdT-_210207_Slice3_Cell1_AP002_100000000_610000001939</t>
  </si>
  <si>
    <t>tdT+_210128_Slice1_Cell2_AP004_100000000_610000002564</t>
  </si>
  <si>
    <t>tdT-_210205_Slice1_Cell1_AP002_100000000_610000001850</t>
  </si>
  <si>
    <t>tdT+_210129_Slice2_Cell1_AP002_100000000_610000002984</t>
  </si>
  <si>
    <t>tdT-_210207_Slice3_Cell1_AP002_100000000_610000001957</t>
  </si>
  <si>
    <t>tdT+_210128_Slice1_Cell2_AP004_100000000_610000002604</t>
  </si>
  <si>
    <t>tdT-_210205_Slice1_Cell1_AP002_100000000_610000001871</t>
  </si>
  <si>
    <t>tdT+_210129_Slice2_Cell1_AP002_100000000_610000003015</t>
  </si>
  <si>
    <t>tdT-_210207_Slice3_Cell1_AP002_100000000_610000001975</t>
  </si>
  <si>
    <t>tdT+_210128_Slice1_Cell2_AP004_100000000_610000002634</t>
  </si>
  <si>
    <t>tdT-_210205_Slice1_Cell1_AP002_100000000_610000001902</t>
  </si>
  <si>
    <t>tdT+_210129_Slice2_Cell1_AP002_100000000_610000003037</t>
  </si>
  <si>
    <t>tdT-_210207_Slice3_Cell1_AP002_100000000_610000001991</t>
  </si>
  <si>
    <t>tdT+_210128_Slice1_Cell2_AP004_100000000_610000002538</t>
  </si>
  <si>
    <t>tdT-_210205_Slice1_Cell1_AP002_100000000_610000001934</t>
  </si>
  <si>
    <t>tdT+_210129_Slice2_Cell1_AP002_100000000_610000003062</t>
  </si>
  <si>
    <t>tdT-_210207_Slice3_Cell1_AP002_100000000_610000002002</t>
  </si>
  <si>
    <t>tdT+_210128_Slice1_Cell2_AP004_100000000_610000002696</t>
  </si>
  <si>
    <t>tdT-_210205_Slice1_Cell1_AP002_100000000_610000001969</t>
  </si>
  <si>
    <t>tdT+_210129_Slice2_Cell1_AP002_100000000_610000003079</t>
  </si>
  <si>
    <t>tdT-_210207_Slice3_Cell1_AP002_100000000_610000002016</t>
  </si>
  <si>
    <t>tdT+_210128_Slice1_Cell2_AP004_100000000_610000002738</t>
  </si>
  <si>
    <t>tdT-_210205_Slice1_Cell1_AP002_100000000_610000001989</t>
  </si>
  <si>
    <t>tdT+_210129_Slice2_Cell1_AP002_100000000_610000003096</t>
  </si>
  <si>
    <t>tdT-_210207_Slice3_Cell1_AP002_100000000_610000002027</t>
  </si>
  <si>
    <t>tdT+_210128_Slice1_Cell2_AP004_100000000_610000002761</t>
  </si>
  <si>
    <t>tdT-_210205_Slice1_Cell1_AP002_100000000_610000002010</t>
  </si>
  <si>
    <t>tdT+_210129_Slice2_Cell1_AP002_100000000_610000003113</t>
  </si>
  <si>
    <t>tdT-_210207_Slice3_Cell1_AP002_100000000_610000002039</t>
  </si>
  <si>
    <t>tdT+_210128_Slice1_Cell2_AP004_100000000_610000002786</t>
  </si>
  <si>
    <t>tdT-_210205_Slice1_Cell1_AP002_100000000_610000002028</t>
  </si>
  <si>
    <t>tdT+_210129_Slice2_Cell1_AP002_100000000_610000003136</t>
  </si>
  <si>
    <t>tdT-_210207_Slice3_Cell1_AP002_100000000_610000002048</t>
  </si>
  <si>
    <t>tdT+_210128_Slice1_Cell2_AP004_100000000_610000002812</t>
  </si>
  <si>
    <t>tdT-_210205_Slice1_Cell1_AP002_100000000_610000002051</t>
  </si>
  <si>
    <t>tdT+_210129_Slice2_Cell1_AP002_100000000_610000003149</t>
  </si>
  <si>
    <t>tdT-_210207_Slice3_Cell1_AP002_100000000_610000002058</t>
  </si>
  <si>
    <t>tdT+_210128_Slice1_Cell2_AP004_100000000_610000002841</t>
  </si>
  <si>
    <t>tdT-_210205_Slice1_Cell1_AP002_100000000_610000002069</t>
  </si>
  <si>
    <t>tdT+_210129_Slice2_Cell1_AP002_100000000_610000003164</t>
  </si>
  <si>
    <t>tdT-_210209_Slice1_Cell2_AP_100000000_610000000469</t>
  </si>
  <si>
    <t>tdT+_210128_Slice1_Cell2_AP004_100000000_610000002872</t>
  </si>
  <si>
    <t>tdT-_210205_Slice1_Cell1_AP002_100000000_610000002084</t>
  </si>
  <si>
    <t>tdT+_210129_Slice2_Cell1_AP002_100000000_610000003172</t>
  </si>
  <si>
    <t>tdT-_210209_Slice1_Cell2_AP_100000000_610000000521</t>
  </si>
  <si>
    <t>tdT+_210128_Slice1_Cell2_AP004_100000000_610000002914</t>
  </si>
  <si>
    <t>tdT-_210205_Slice1_Cell1_AP002_100000000_610000002109</t>
  </si>
  <si>
    <t>tdT+_210129_Slice2_Cell1_AP002_100000000_610000003189</t>
  </si>
  <si>
    <t>tdT-_210209_Slice1_Cell2_AP_100000000_610000000566</t>
  </si>
  <si>
    <t>tdT+_210128_Slice1_Cell2_AP004_100000000_610000002940</t>
  </si>
  <si>
    <t>tdT-_210205_Slice1_Cell1_AP002_100000000_610000002383</t>
  </si>
  <si>
    <t>tdT+_210129_Slice2_Cell1_AP002_100000000_610000003208</t>
  </si>
  <si>
    <t>tdT-_210209_Slice1_Cell2_AP_100000000_610000000617</t>
  </si>
  <si>
    <t>tdT+_210128_Slice1_Cell2_AP004_100000000_610000002973</t>
  </si>
  <si>
    <t>tdT-_210205_Slice1_Cell1_AP002_100000000_610000002395</t>
  </si>
  <si>
    <t>tdT+_210129_Slice2_Cell1_AP002_100000000_610000003219</t>
  </si>
  <si>
    <t>tdT-_210209_Slice1_Cell2_AP_100000000_610000000665</t>
  </si>
  <si>
    <t>tdT+_210128_Slice1_Cell2_AP004_100000000_610000002997</t>
  </si>
  <si>
    <t>tdT-_210205_Slice1_Cell1_AP002_100000000_610000002412</t>
  </si>
  <si>
    <t>tdT+_210129_Slice2_Cell1_AP002_100000000_610000003235</t>
  </si>
  <si>
    <t>tdT-_210209_Slice1_Cell2_AP_100000000_610000000706</t>
  </si>
  <si>
    <t>tdT+_210128_Slice1_Cell2_AP004_100000000_610000003018</t>
  </si>
  <si>
    <t>tdT-_210205_Slice1_Cell1_AP002_100000000_610000002423</t>
  </si>
  <si>
    <t>tdT+_210129_Slice2_Cell1_AP003_100000000_610000000540</t>
  </si>
  <si>
    <t>tdT-_210209_Slice1_Cell2_AP_100000000_610000000749</t>
  </si>
  <si>
    <t>tdT+_210128_Slice1_Cell2_AP004_100000000_610000003051</t>
  </si>
  <si>
    <t>tdT-_210205_Slice1_Cell1_AP002_100000000_610000002446</t>
  </si>
  <si>
    <t>tdT+_210129_Slice2_Cell1_AP003_100000000_610000000589</t>
  </si>
  <si>
    <t>tdT-_210209_Slice1_Cell2_AP_100000000_610000000791</t>
  </si>
  <si>
    <t>tdT+_210128_Slice1_Cell2_AP004_100000000_610000003079</t>
  </si>
  <si>
    <t>tdT-_210205_Slice1_Cell1_AP002_100000000_610000002223</t>
  </si>
  <si>
    <t>tdT+_210129_Slice2_Cell1_AP003_100000000_610000000636</t>
  </si>
  <si>
    <t>tdT-_210209_Slice1_Cell2_AP_100000000_610000000832</t>
  </si>
  <si>
    <t>tdT+_210128_Slice1_Cell2_AP004_100000000_610000003108</t>
  </si>
  <si>
    <t>tdT-_210205_Slice1_Cell1_AP002_100000000_610000002248</t>
  </si>
  <si>
    <t>tdT+_210129_Slice2_Cell1_AP003_100000000_610000000684</t>
  </si>
  <si>
    <t>tdT-_210209_Slice1_Cell2_AP_100000000_610000000874</t>
  </si>
  <si>
    <t>tdT+_210128_Slice1_Cell2_AP004_100000000_610000003127</t>
  </si>
  <si>
    <t>tdT-_210205_Slice1_Cell1_AP002_100000000_610000002261</t>
  </si>
  <si>
    <t>tdT+_210129_Slice2_Cell1_AP003_100000000_610000000731</t>
  </si>
  <si>
    <t>tdT-_210209_Slice1_Cell2_AP_100000000_610000000903</t>
  </si>
  <si>
    <t>tdT+_210128_Slice1_Cell2_AP004_100000000_610000001148</t>
  </si>
  <si>
    <t>tdT-_210205_Slice1_Cell1_AP002_100000000_610000002273</t>
  </si>
  <si>
    <t>tdT+_210129_Slice2_Cell1_AP003_100000000_610000000770</t>
  </si>
  <si>
    <t>tdT-_210209_Slice1_Cell2_AP_100000000_610000000920</t>
  </si>
  <si>
    <t>tdT+_210128_Slice1_Cell2_AP004_100000000_610000001267</t>
  </si>
  <si>
    <t>tdT-_210205_Slice1_Cell1_AP002_100000000_610000002298</t>
  </si>
  <si>
    <t>tdT+_210129_Slice2_Cell1_AP003_100000000_610000000830</t>
  </si>
  <si>
    <t>tdT-_210209_Slice1_Cell2_AP_100000000_610000000956</t>
  </si>
  <si>
    <t>tdT+_210128_Slice1_Cell2_AP004_100000000_610000001303</t>
  </si>
  <si>
    <t>tdT-_210205_Slice1_Cell1_AP002_100000000_610000002334</t>
  </si>
  <si>
    <t>tdT+_210129_Slice2_Cell1_AP003_100000000_610000000865</t>
  </si>
  <si>
    <t>tdT-_210209_Slice1_Cell2_AP_100000000_610000001010</t>
  </si>
  <si>
    <t>tdT+_210128_Slice1_Cell2_AP004_100000000_610000001327</t>
  </si>
  <si>
    <t>tdT-_210205_Slice1_Cell1_AP002_100000000_610000002349</t>
  </si>
  <si>
    <t>tdT+_210129_Slice2_Cell1_AP003_100000000_610000000912</t>
  </si>
  <si>
    <t>tdT-_210209_Slice1_Cell2_AP_100000000_610000001032</t>
  </si>
  <si>
    <t>tdT+_210128_Slice1_Cell2_AP004_100000000_610000001346</t>
  </si>
  <si>
    <t>tdT-_210205_Slice1_Cell1_AP002_100000000_610000002367</t>
  </si>
  <si>
    <t>tdT+_210129_Slice2_Cell1_AP003_100000000_610000000941</t>
  </si>
  <si>
    <t>tdT-_210209_Slice1_Cell2_AP_100000000_610000001070</t>
  </si>
  <si>
    <t>tdT+_210128_Slice1_Cell2_AP004_100000000_610000001387</t>
  </si>
  <si>
    <t>tdT-_210205_Slice1_Cell1_AP002_100000000_610000002487</t>
  </si>
  <si>
    <t>tdT+_210129_Slice2_Cell1_AP003_100000000_610000000980</t>
  </si>
  <si>
    <t>tdT-_210209_Slice1_Cell2_AP_100000000_610000001113</t>
  </si>
  <si>
    <t>tdT+_210128_Slice1_Cell2_AP004_100000000_610000001424</t>
  </si>
  <si>
    <t>tdT-_210205_Slice1_Cell1_AP002_100000000_610000002454</t>
  </si>
  <si>
    <t>tdT+_210129_Slice2_Cell1_AP003_100000000_610000001014</t>
  </si>
  <si>
    <t>tdT-_210209_Slice1_Cell2_AP_100000000_610000001148</t>
  </si>
  <si>
    <t>tdT+_210128_Slice1_Cell2_AP004_100000000_610000001628</t>
  </si>
  <si>
    <t>tdT-_210205_Slice1_Cell1_AP002_100000000_610000002462</t>
  </si>
  <si>
    <t>tdT+_210129_Slice2_Cell1_AP003_100000000_610000001057</t>
  </si>
  <si>
    <t>tdT-_210209_Slice1_Cell2_AP_100000000_610000001173</t>
  </si>
  <si>
    <t>tdT+_210128_Slice1_Cell2_AP004_100000000_610000001657</t>
  </si>
  <si>
    <t>tdT-_210205_Slice1_Cell1_AP002_100000000_610000002474</t>
  </si>
  <si>
    <t>tdT+_210129_Slice2_Cell1_AP003_100000000_610000001084</t>
  </si>
  <si>
    <t>tdT-_210209_Slice1_Cell2_AP_100000000_610000001202</t>
  </si>
  <si>
    <t>tdT+_210128_Slice1_Cell2_AP004_100000000_610000001709</t>
  </si>
  <si>
    <t>tdT-_210205_Slice1_Cell1_AP002_100000000_610000002503</t>
  </si>
  <si>
    <t>tdT+_210129_Slice2_Cell1_AP003_100000000_610000001125</t>
  </si>
  <si>
    <t>tdT-_210209_Slice1_Cell2_AP_100000000_610000001211</t>
  </si>
  <si>
    <t>tdT+_210128_Slice1_Cell2_AP004_100000000_610000001761</t>
  </si>
  <si>
    <t>tdT-_210205_Slice1_Cell1_AP003_100000000_610000000585</t>
  </si>
  <si>
    <t>tdT+_210129_Slice2_Cell1_AP003_100000000_610000001282</t>
  </si>
  <si>
    <t>tdT-_210209_Slice1_Cell2_AP_100000000_610000001228</t>
  </si>
  <si>
    <t>tdT+_210128_Slice1_Cell2_AP004_100000000_610000001940</t>
  </si>
  <si>
    <t>tdT-_210205_Slice1_Cell1_AP003_100000000_610000000767</t>
  </si>
  <si>
    <t>tdT+_210129_Slice2_Cell1_AP003_100000000_610000001331</t>
  </si>
  <si>
    <t>tdT-_210209_Slice1_Cell2_AP_100000000_610000001247</t>
  </si>
  <si>
    <t>tdT+_210128_Slice1_Cell2_AP004_100000000_610000001986</t>
  </si>
  <si>
    <t>tdT-_210205_Slice1_Cell1_AP003_100000000_610000000812</t>
  </si>
  <si>
    <t>tdT+_210129_Slice2_Cell1_AP003_100000000_610000001378</t>
  </si>
  <si>
    <t>tdT-_210209_Slice1_Cell2_AP_100000000_610000001270</t>
  </si>
  <si>
    <t>tdT+_210128_Slice1_Cell2_AP004_100000000_610000001111</t>
  </si>
  <si>
    <t>tdT-_210205_Slice1_Cell1_AP003_100000000_610000000862</t>
  </si>
  <si>
    <t>tdT+_210129_Slice2_Cell1_AP003_100000000_610000001407</t>
  </si>
  <si>
    <t>tdT-_210209_Slice1_Cell2_AP_100000000_610000001293</t>
  </si>
  <si>
    <t>tdT+_210128_Slice1_Cell2_AP004_100000000_610000000808</t>
  </si>
  <si>
    <t>tdT-_210205_Slice1_Cell1_AP003_100000000_610000000718</t>
  </si>
  <si>
    <t>tdT+_210129_Slice2_Cell1_AP003_100000000_610000001427</t>
  </si>
  <si>
    <t>tdT-_210209_Slice1_Cell2_AP_100000000_610000001321</t>
  </si>
  <si>
    <t>tdT+_210128_Slice1_Cell2_AP004_100000000_610000000848</t>
  </si>
  <si>
    <t>tdT-_210205_Slice1_Cell1_AP003_100000000_610000002000</t>
  </si>
  <si>
    <t>tdT+_210129_Slice2_Cell1_AP003_100000000_610000001452</t>
  </si>
  <si>
    <t>tdT-_210209_Slice1_Cell2_AP_100000000_610000001341</t>
  </si>
  <si>
    <t>tdT+_210128_Slice1_Cell2_AP004_100000000_610000000722</t>
  </si>
  <si>
    <t>tdT-_210205_Slice1_Cell1_AP003_100000000_610000002013</t>
  </si>
  <si>
    <t>tdT+_210129_Slice2_Cell1_AP003_100000000_610000001486</t>
  </si>
  <si>
    <t>tdT-_210209_Slice1_Cell2_AP_100000000_610000001372</t>
  </si>
  <si>
    <t>tdT+_210128_Slice1_Cell2_AP004_100000000_610000000768</t>
  </si>
  <si>
    <t>tdT-_210205_Slice1_Cell1_AP003_100000000_610000002027</t>
  </si>
  <si>
    <t>tdT+_210129_Slice2_Cell1_AP003_100000000_610000001541</t>
  </si>
  <si>
    <t>tdT-_210209_Slice1_Cell2_AP_100000000_610000001395</t>
  </si>
  <si>
    <t>tdT+_210128_Slice1_Cell2_AP004_100000000_610000000984</t>
  </si>
  <si>
    <t>tdT-_210205_Slice1_Cell1_AP003_100000000_610000002041</t>
  </si>
  <si>
    <t>tdT+_210129_Slice2_Cell1_AP003_100000000_610000001559</t>
  </si>
  <si>
    <t>tdT-_210209_Slice1_Cell2_AP_100000000_610000001408</t>
  </si>
  <si>
    <t>tdT+_210128_Slice1_Cell2_AP004_100000000_610000002668</t>
  </si>
  <si>
    <t>tdT-_210205_Slice1_Cell1_AP003_100000000_610000002050</t>
  </si>
  <si>
    <t>tdT+_210129_Slice2_Cell1_AP003_100000000_610000001594</t>
  </si>
  <si>
    <t>tdT-_210209_Slice1_Cell2_AP_100000000_610000001435</t>
  </si>
  <si>
    <t>tdT+_210128_Slice1_Cell2_AP004_100000000_610000000886</t>
  </si>
  <si>
    <t>tdT-_210205_Slice1_Cell1_AP003_100000000_610000002059</t>
  </si>
  <si>
    <t>tdT+_210129_Slice2_Cell1_AP003_100000000_610000001667</t>
  </si>
  <si>
    <t>tdT-_210209_Slice1_Cell2_AP_100000000_610000001453</t>
  </si>
  <si>
    <t>tdT+_210128_Slice1_Cell2_AP004_100000000_610000000939</t>
  </si>
  <si>
    <t>tdT-_210205_Slice1_Cell1_AP003_100000000_610000002069</t>
  </si>
  <si>
    <t>tdT+_210129_Slice2_Cell1_AP003_100000000_610000001702</t>
  </si>
  <si>
    <t>tdT-_210209_Slice1_Cell2_AP_100000000_610000001480</t>
  </si>
  <si>
    <t>tdT+_210128_Slice1_Cell2_AP004_100000000_610000001044</t>
  </si>
  <si>
    <t>tdT-_210205_Slice1_Cell1_AP003_100000000_610000002082</t>
  </si>
  <si>
    <t>tdT+_210129_Slice2_Cell1_AP003_100000000_610000001732</t>
  </si>
  <si>
    <t>tdT-_210209_Slice1_Cell2_AP_100000000_610000001499</t>
  </si>
  <si>
    <t>tdT+_210128_Slice1_Cell2_AP004_100000000_610000001074</t>
  </si>
  <si>
    <t>tdT-_210205_Slice1_Cell1_AP003_100000000_610000002091</t>
  </si>
  <si>
    <t>tdT+_210129_Slice2_Cell1_AP003_100000000_610000001779</t>
  </si>
  <si>
    <t>tdT-_210209_Slice1_Cell2_AP_100000000_610000001516</t>
  </si>
  <si>
    <t>tdT+_210128_Slice1_Cell2_AP004_100000000_610000001015</t>
  </si>
  <si>
    <t>tdT-_210205_Slice1_Cell1_AP003_100000000_610000002103</t>
  </si>
  <si>
    <t>tdT+_210129_Slice2_Cell1_AP003_100000000_610000001813</t>
  </si>
  <si>
    <t>tdT-_210209_Slice1_Cell2_AP_100000000_610000001528</t>
  </si>
  <si>
    <t>tdT+_210128_Slice1_Cell3_AP_100000000_610000000988</t>
  </si>
  <si>
    <t>tdT-_210205_Slice1_Cell1_AP003_100000000_610000002117</t>
  </si>
  <si>
    <t>tdT+_210129_Slice2_Cell1_AP003_100000000_610000001843</t>
  </si>
  <si>
    <t>tdT-_210209_Slice1_Cell2_AP_100000000_610000001544</t>
  </si>
  <si>
    <t>tdT+_210128_Slice1_Cell3_AP_100000000_610000001013</t>
  </si>
  <si>
    <t>tdT-_210205_Slice1_Cell1_AP003_100000000_610000002139</t>
  </si>
  <si>
    <t>tdT+_210129_Slice2_Cell1_AP003_100000000_610000001859</t>
  </si>
  <si>
    <t>tdT-_210209_Slice1_Cell2_AP_100000000_610000001556</t>
  </si>
  <si>
    <t>tdT+_210128_Slice1_Cell3_AP_100000000_610000000960</t>
  </si>
  <si>
    <t>tdT-_210205_Slice1_Cell1_AP003_100000000_610000002150</t>
  </si>
  <si>
    <t>tdT+_210129_Slice2_Cell1_AP003_100000000_610000001898</t>
  </si>
  <si>
    <t>tdT-_210209_Slice1_Cell2_AP_100000000_610000001575</t>
  </si>
  <si>
    <t>tdT+_210128_Slice1_Cell3_AP_100000000_610000001232</t>
  </si>
  <si>
    <t>tdT-_210205_Slice1_Cell1_AP003_100000000_610000002159</t>
  </si>
  <si>
    <t>tdT+_210129_Slice2_Cell1_AP003_100000000_610000001972</t>
  </si>
  <si>
    <t>tdT-_210209_Slice1_Cell2_AP_100000000_610000001592</t>
  </si>
  <si>
    <t>tdT+_210128_Slice1_Cell3_AP_100000000_610000001055</t>
  </si>
  <si>
    <t>tdT-_210205_Slice1_Cell1_AP003_100000000_610000002170</t>
  </si>
  <si>
    <t>tdT+_210129_Slice2_Cell1_AP003_100000000_610000002004</t>
  </si>
  <si>
    <t>tdT-_210209_Slice1_Cell2_AP_100000000_610000001602</t>
  </si>
  <si>
    <t>tdT+_210128_Slice1_Cell3_AP_100000000_610000001067</t>
  </si>
  <si>
    <t>tdT-_210205_Slice1_Cell1_AP003_100000000_610000002178</t>
  </si>
  <si>
    <t>tdT+_210129_Slice2_Cell1_AP003_100000000_610000002072</t>
  </si>
  <si>
    <t>tdT-_210209_Slice1_Cell2_AP_100000000_610000001633</t>
  </si>
  <si>
    <t>tdT+_210128_Slice1_Cell3_AP_100000000_610000001087</t>
  </si>
  <si>
    <t>tdT-_210205_Slice1_Cell1_AP003_100000000_610000002186</t>
  </si>
  <si>
    <t>tdT+_210129_Slice2_Cell1_AP003_100000000_610000002104</t>
  </si>
  <si>
    <t>tdT-_210209_Slice1_Cell2_AP_100000000_610000001647</t>
  </si>
  <si>
    <t>tdT+_210128_Slice1_Cell3_AP_100000000_610000001246</t>
  </si>
  <si>
    <t>tdT-_210205_Slice1_Cell1_AP003_100000000_610000002200</t>
  </si>
  <si>
    <t>tdT+_210129_Slice2_Cell1_AP003_100000000_610000002136</t>
  </si>
  <si>
    <t>tdT-_210209_Slice1_Cell2_AP_100000000_610000001657</t>
  </si>
  <si>
    <t>tdT+_210128_Slice1_Cell3_AP_100000000_610000001125</t>
  </si>
  <si>
    <t>tdT-_210205_Slice1_Cell1_AP003_100000000_610000001351</t>
  </si>
  <si>
    <t>tdT+_210129_Slice2_Cell1_AP003_100000000_610000002156</t>
  </si>
  <si>
    <t>tdT-_210209_Slice1_Cell2_AP_100000000_610000001683</t>
  </si>
  <si>
    <t>tdT+_210128_Slice1_Cell3_AP_100000000_610000001142</t>
  </si>
  <si>
    <t>tdT-_210205_Slice1_Cell1_AP003_100000000_610000001474</t>
  </si>
  <si>
    <t>tdT+_210129_Slice2_Cell1_AP003_100000000_610000002184</t>
  </si>
  <si>
    <t>tdT-_210209_Slice1_Cell2_AP_100000000_610000001689</t>
  </si>
  <si>
    <t>tdT+_210128_Slice1_Cell3_AP_100000000_610000001155</t>
  </si>
  <si>
    <t>tdT-_210205_Slice1_Cell1_AP003_100000000_610000001777</t>
  </si>
  <si>
    <t>tdT+_210129_Slice2_Cell1_AP003_100000000_610000002212</t>
  </si>
  <si>
    <t>tdT-_210209_Slice1_Cell2_AP_100000000_610000001704</t>
  </si>
  <si>
    <t>tdT+_210128_Slice1_Cell3_AP_100000000_610000001107</t>
  </si>
  <si>
    <t>tdT-_210205_Slice1_Cell1_AP003_100000000_610000001867</t>
  </si>
  <si>
    <t>tdT+_210129_Slice2_Cell1_AP003_100000000_610000002299</t>
  </si>
  <si>
    <t>tdT-_210209_Slice1_Cell2_AP_100000000_610000001730</t>
  </si>
  <si>
    <t>tdT+_210128_Slice1_Cell3_AP_100000000_610000001179</t>
  </si>
  <si>
    <t>tdT-_210205_Slice1_Cell1_AP003_100000000_610000000895</t>
  </si>
  <si>
    <t>tdT+_210129_Slice2_Cell1_AP003_100000000_610000002335</t>
  </si>
  <si>
    <t>tdT-_210209_Slice1_Cell2_AP_100000000_610000001742</t>
  </si>
  <si>
    <t>tdT+_210128_Slice1_Cell3_AP_100000000_610000001199</t>
  </si>
  <si>
    <t>tdT-_210205_Slice1_Cell1_AP003_100000000_610000000952</t>
  </si>
  <si>
    <t>tdT+_210129_Slice2_Cell1_AP003_100000000_610000002382</t>
  </si>
  <si>
    <t>tdT-_210209_Slice1_Cell2_AP_100000000_610000001761</t>
  </si>
  <si>
    <t>tdT+_210128_Slice1_Cell3_AP_100000000_610000001210</t>
  </si>
  <si>
    <t>tdT-_210205_Slice1_Cell1_AP003_100000000_610000000985</t>
  </si>
  <si>
    <t>tdT+_210129_Slice2_Cell1_AP003_100000000_610000002420</t>
  </si>
  <si>
    <t>tdT-_210209_Slice1_Cell2_AP_100000000_610000001772</t>
  </si>
  <si>
    <t>tdT+_210128_Slice1_Cell3_AP_100000000_610000000608</t>
  </si>
  <si>
    <t>tdT-_210205_Slice1_Cell1_AP003_100000000_610000001020</t>
  </si>
  <si>
    <t>tdT+_210129_Slice2_Cell1_AP003_100000000_610000002453</t>
  </si>
  <si>
    <t>tdT-_210209_Slice1_Cell2_AP_100000000_610000001788</t>
  </si>
  <si>
    <t>tdT+_210128_Slice1_Cell3_AP_100000000_610000000629</t>
  </si>
  <si>
    <t>tdT-_210205_Slice1_Cell1_AP003_100000000_610000001059</t>
  </si>
  <si>
    <t>tdT+_210129_Slice2_Cell1_AP003_100000000_610000002476</t>
  </si>
  <si>
    <t>tdT-_210209_Slice1_Cell2_AP_100000000_610000001797</t>
  </si>
  <si>
    <t>tdT+_210128_Slice1_Cell3_AP_100000000_610000000653</t>
  </si>
  <si>
    <t>tdT-_210205_Slice1_Cell1_AP003_100000000_610000001080</t>
  </si>
  <si>
    <t>tdT+_210129_Slice2_Cell1_AP003_100000000_610000002595</t>
  </si>
  <si>
    <t>tdT-_210209_Slice1_Cell2_AP_100000000_610000001802</t>
  </si>
  <si>
    <t>tdT+_210128_Slice1_Cell3_AP_100000000_610000000694</t>
  </si>
  <si>
    <t>tdT-_210205_Slice1_Cell1_AP003_100000000_610000001111</t>
  </si>
  <si>
    <t>tdT+_210129_Slice2_Cell1_AP003_100000000_610000002630</t>
  </si>
  <si>
    <t>tdT-_210209_Slice1_Cell2_AP_100000000_610000001814</t>
  </si>
  <si>
    <t>tdT+_210128_Slice1_Cell3_AP_100000000_610000000738</t>
  </si>
  <si>
    <t>tdT-_210205_Slice1_Cell1_AP003_100000000_610000001132</t>
  </si>
  <si>
    <t>tdT+_210129_Slice2_Cell1_AP003_100000000_610000002651</t>
  </si>
  <si>
    <t>tdT-_210209_Slice1_Cell2_AP_100000000_610000001828</t>
  </si>
  <si>
    <t>tdT+_210128_Slice1_Cell3_AP_100000000_610000000768</t>
  </si>
  <si>
    <t>tdT-_210205_Slice1_Cell1_AP003_100000000_610000001161</t>
  </si>
  <si>
    <t>tdT+_210129_Slice2_Cell1_AP003_100000000_610000002689</t>
  </si>
  <si>
    <t>tdT-_210209_Slice1_Cell2_AP_100000000_610000001835</t>
  </si>
  <si>
    <t>tdT+_210128_Slice1_Cell3_AP_100000000_610000000789</t>
  </si>
  <si>
    <t>tdT-_210205_Slice1_Cell1_AP003_100000000_610000001879</t>
  </si>
  <si>
    <t>tdT+_210129_Slice2_Cell1_AP003_100000000_610000002710</t>
  </si>
  <si>
    <t>tdT-_210209_Slice1_Cell2_AP_100000000_610000001852</t>
  </si>
  <si>
    <t>tdT+_210128_Slice1_Cell3_AP_100000000_610000000816</t>
  </si>
  <si>
    <t>tdT-_210205_Slice1_Cell1_AP003_100000000_610000001899</t>
  </si>
  <si>
    <t>tdT+_210129_Slice2_Cell1_AP003_100000000_610000002739</t>
  </si>
  <si>
    <t>tdT-_210209_Slice1_Cell2_AP_100000000_610000001860</t>
  </si>
  <si>
    <t>tdT+_210128_Slice1_Cell3_AP_100000000_610000000841</t>
  </si>
  <si>
    <t>tdT-_210205_Slice1_Cell1_AP003_100000000_610000001927</t>
  </si>
  <si>
    <t>tdT+_210129_Slice2_Cell1_AP003_100000000_610000002794</t>
  </si>
  <si>
    <t>tdT-_210209_Slice1_Cell2_AP_100000000_610000001869</t>
  </si>
  <si>
    <t>tdT+_210128_Slice1_Cell3_AP_100000000_610000000864</t>
  </si>
  <si>
    <t>tdT-_210205_Slice1_Cell1_AP003_100000000_610000001950</t>
  </si>
  <si>
    <t>tdT+_210129_Slice2_Cell1_AP003_100000000_610000002821</t>
  </si>
  <si>
    <t>tdT-_210209_Slice1_Cell2_AP_100000000_610000001884</t>
  </si>
  <si>
    <t>tdT+_210128_Slice1_Cell3_AP_100000000_610000000882</t>
  </si>
  <si>
    <t>tdT-_210205_Slice1_Cell1_AP003_100000000_610000001974</t>
  </si>
  <si>
    <t>tdT+_210129_Slice2_Cell1_AP003_100000000_610000002865</t>
  </si>
  <si>
    <t>tdT-_210209_Slice1_Cell2_AP_100000000_610000001887</t>
  </si>
  <si>
    <t>tdT+_210128_Slice1_Cell3_AP_100000000_610000000899</t>
  </si>
  <si>
    <t>tdT-_210205_Slice2_Cell1_AP_100000000_610000000321</t>
  </si>
  <si>
    <t>tdT+_210129_Slice2_Cell1_AP003_100000000_610000002939</t>
  </si>
  <si>
    <t>tdT-_210209_Slice1_Cell2_AP_100000000_610000001897</t>
  </si>
  <si>
    <t>tdT+_210128_Slice1_Cell3_AP_100000000_610000000927</t>
  </si>
  <si>
    <t>tdT-_210205_Slice2_Cell1_AP_100000000_610000000378</t>
  </si>
  <si>
    <t>tdT+_210129_Slice2_Cell1_AP003_100000000_610000002972</t>
  </si>
  <si>
    <t>tdT-_210209_Slice1_Cell2_AP_100000000_610000001902</t>
  </si>
  <si>
    <t>tdT+_210128_Slice1_Cell3_AP_100000000_610000001508</t>
  </si>
  <si>
    <t>tdT-_210205_Slice2_Cell1_AP_100000000_610000000418</t>
  </si>
  <si>
    <t>tdT+_210129_Slice2_Cell1_AP003_100000000_610000003004</t>
  </si>
  <si>
    <t>tdT-_210209_Slice1_Cell2_AP_100000000_610000001919</t>
  </si>
  <si>
    <t>tdT+_210128_Slice1_Cell3_AP_100000000_610000001512</t>
  </si>
  <si>
    <t>tdT-_210205_Slice2_Cell1_AP_100000000_610000000276</t>
  </si>
  <si>
    <t>tdT+_210129_Slice2_Cell1_AP003_100000000_610000003026</t>
  </si>
  <si>
    <t>tdT-_210209_Slice1_Cell2_AP_100000000_610000001922</t>
  </si>
  <si>
    <t>tdT+_210128_Slice1_Cell3_AP_100000000_610000001404</t>
  </si>
  <si>
    <t>tdT-_210205_Slice2_Cell1_AP_100000000_610000001029</t>
  </si>
  <si>
    <t>tdT+_210129_Slice2_Cell1_AP003_100000000_610000003133</t>
  </si>
  <si>
    <t>tdT-_210209_Slice1_Cell2_AP_100000000_610000001928</t>
  </si>
  <si>
    <t>tdT+_210128_Slice1_Cell3_AP_100000000_610000001261</t>
  </si>
  <si>
    <t>tdT-_210205_Slice2_Cell1_AP_100000000_610000001057</t>
  </si>
  <si>
    <t>tdT+_210129_Slice2_Cell1_AP003_100000000_610000003178</t>
  </si>
  <si>
    <t>tdT-_210209_Slice1_Cell2_AP_100000000_610000001932</t>
  </si>
  <si>
    <t>tdT+_210128_Slice1_Cell3_AP_100000000_610000001269</t>
  </si>
  <si>
    <t>tdT-_210205_Slice2_Cell1_AP_100000000_610000001073</t>
  </si>
  <si>
    <t>tdT+_210129_Slice2_Cell1_AP003_100000000_610000003215</t>
  </si>
  <si>
    <t>tdT-_210209_Slice1_Cell2_AP_100000000_610000001937</t>
  </si>
  <si>
    <t>tdT+_210128_Slice1_Cell3_AP_100000000_610000001280</t>
  </si>
  <si>
    <t>tdT-_210205_Slice2_Cell1_AP_100000000_610000001101</t>
  </si>
  <si>
    <t>tdT+_210129_Slice2_Cell1_AP003_100000000_610000003235</t>
  </si>
  <si>
    <t>tdT-_210209_Slice1_Cell2_AP_100000000_610000001946</t>
  </si>
  <si>
    <t>tdT+_210128_Slice1_Cell3_AP_100000000_610000001298</t>
  </si>
  <si>
    <t>tdT-_210205_Slice2_Cell1_AP_100000000_610000001116</t>
  </si>
  <si>
    <t>tdT+_210129_Slice2_Cell1_AP003_100000000_610000003273</t>
  </si>
  <si>
    <t>tdT-_210209_Slice1_Cell2_AP002_100000000_610000000265</t>
  </si>
  <si>
    <t>tdT+_210128_Slice1_Cell3_AP_100000000_610000001317</t>
  </si>
  <si>
    <t>tdT-_210205_Slice2_Cell1_AP_100000000_610000001132</t>
  </si>
  <si>
    <t>tdT+_210129_Slice2_Cell1_AP003_100000000_610000003379</t>
  </si>
  <si>
    <t>tdT-_210209_Slice1_Cell2_AP002_100000000_610000000326</t>
  </si>
  <si>
    <t>tdT+_210128_Slice1_Cell3_AP_100000000_610000001331</t>
  </si>
  <si>
    <t>tdT-_210205_Slice2_Cell1_AP_100000000_610000001150</t>
  </si>
  <si>
    <t>tdT+_210129_Slice2_Cell1_AP003_100000000_610000003420</t>
  </si>
  <si>
    <t>tdT-_210209_Slice1_Cell2_AP002_100000000_610000000389</t>
  </si>
  <si>
    <t>tdT+_210128_Slice1_Cell3_AP_100000000_610000001340</t>
  </si>
  <si>
    <t>tdT-_210205_Slice2_Cell1_AP_100000000_610000001161</t>
  </si>
  <si>
    <t>tdT+_210129_Slice2_Cell1_AP003_100000000_610000003458</t>
  </si>
  <si>
    <t>tdT-_210209_Slice1_Cell2_AP002_100000000_610000000448</t>
  </si>
  <si>
    <t>tdT+_210128_Slice1_Cell3_AP_100000000_610000001167</t>
  </si>
  <si>
    <t>tdT-_210205_Slice2_Cell1_AP_100000000_610000001184</t>
  </si>
  <si>
    <t>tdT+_210129_Slice2_Cell1_AP003_100000000_610000003498</t>
  </si>
  <si>
    <t>tdT-_210209_Slice1_Cell2_AP002_100000000_610000000499</t>
  </si>
  <si>
    <t>tdT+_210128_Slice1_Cell3_AP_100000000_610000001358</t>
  </si>
  <si>
    <t>tdT-_210205_Slice2_Cell1_AP_100000000_610000001195</t>
  </si>
  <si>
    <t>tdT+_210129_Slice2_Cell1_AP003_100000000_610000003519</t>
  </si>
  <si>
    <t>tdT-_210209_Slice1_Cell2_AP002_100000000_610000000542</t>
  </si>
  <si>
    <t>tdT+_210128_Slice1_Cell3_AP_100000000_610000001371</t>
  </si>
  <si>
    <t>tdT-_210205_Slice2_Cell1_AP_100000000_610000001200</t>
  </si>
  <si>
    <t>tdT+_210129_Slice2_Cell1_AP003_100000000_610000003549</t>
  </si>
  <si>
    <t>tdT-_210209_Slice1_Cell2_AP002_100000000_610000000611</t>
  </si>
  <si>
    <t>tdT+_210128_Slice1_Cell3_AP_100000000_610000001381</t>
  </si>
  <si>
    <t>tdT-_210205_Slice2_Cell1_AP_100000000_610000001210</t>
  </si>
  <si>
    <t>tdT+_210129_Slice2_Cell1_AP003_100000000_610000003578</t>
  </si>
  <si>
    <t>tdT-_210209_Slice1_Cell2_AP002_100000000_610000000641</t>
  </si>
  <si>
    <t>tdT+_210128_Slice1_Cell3_AP_100000000_610000001392</t>
  </si>
  <si>
    <t>tdT-_210205_Slice2_Cell1_AP_100000000_610000001226</t>
  </si>
  <si>
    <t>tdT+_210129_Slice2_Cell1_AP003_100000000_610000003623</t>
  </si>
  <si>
    <t>tdT-_210209_Slice1_Cell2_AP002_100000000_610000000706</t>
  </si>
  <si>
    <t>tdT+_210128_Slice1_Cell3_AP_100000000_610000001441</t>
  </si>
  <si>
    <t>tdT-_210205_Slice2_Cell1_AP_100000000_610000001238</t>
  </si>
  <si>
    <t>tdT+_210129_Slice2_Cell1_AP003_100000000_610000003657</t>
  </si>
  <si>
    <t>tdT-_210209_Slice1_Cell2_AP002_100000000_610000000766</t>
  </si>
  <si>
    <t>tdT+_210128_Slice1_Cell3_AP_100000000_610000001411</t>
  </si>
  <si>
    <t>tdT-_210205_Slice2_Cell1_AP_100000000_610000001245</t>
  </si>
  <si>
    <t>tdT+_210129_Slice2_Cell1_AP003_100000000_610000003690</t>
  </si>
  <si>
    <t>tdT-_210209_Slice1_Cell2_AP002_100000000_610000000809</t>
  </si>
  <si>
    <t>tdT+_210128_Slice1_Cell3_AP_100000000_610000001421</t>
  </si>
  <si>
    <t>tdT-_210205_Slice2_Cell1_AP_100000000_610000001258</t>
  </si>
  <si>
    <t>tdT+_210129_Slice2_Cell1_AP003_100000000_610000003719</t>
  </si>
  <si>
    <t>tdT-_210209_Slice1_Cell2_AP002_100000000_610000000841</t>
  </si>
  <si>
    <t>tdT+_210128_Slice1_Cell3_AP_100000000_610000001429</t>
  </si>
  <si>
    <t>tdT-_210205_Slice2_Cell1_AP_100000000_610000001268</t>
  </si>
  <si>
    <t>tdT+_210129_Slice2_Cell1_AP003_100000000_610000003738</t>
  </si>
  <si>
    <t>tdT-_210209_Slice1_Cell2_AP002_100000000_610000000878</t>
  </si>
  <si>
    <t>tdT+_210128_Slice1_Cell3_AP_100000000_610000001350</t>
  </si>
  <si>
    <t>tdT-_210205_Slice2_Cell1_AP_100000000_610000001276</t>
  </si>
  <si>
    <t>tdT+_210129_Slice2_Cell1_AP003_100000000_610000003793</t>
  </si>
  <si>
    <t>tdT-_210209_Slice1_Cell2_AP002_100000000_610000000925</t>
  </si>
  <si>
    <t>tdT+_210128_Slice1_Cell3_AP_100000000_610000001447</t>
  </si>
  <si>
    <t>tdT-_210205_Slice2_Cell1_AP_100000000_610000001287</t>
  </si>
  <si>
    <t>tdT+_210129_Slice2_Cell1_AP003_100000000_610000003823</t>
  </si>
  <si>
    <t>tdT-_210209_Slice1_Cell2_AP002_100000000_610000000979</t>
  </si>
  <si>
    <t>tdT+_210128_Slice1_Cell3_AP_100000000_610000001456</t>
  </si>
  <si>
    <t>tdT-_210205_Slice2_Cell1_AP_100000000_610000001297</t>
  </si>
  <si>
    <t>tdT+_210129_Slice2_Cell1_AP003_100000000_610000003849</t>
  </si>
  <si>
    <t>tdT-_210209_Slice1_Cell2_AP002_100000000_610000001035</t>
  </si>
  <si>
    <t>tdT+_210128_Slice1_Cell3_AP_100000000_610000001463</t>
  </si>
  <si>
    <t>tdT-_210205_Slice2_Cell1_AP_100000000_610000001303</t>
  </si>
  <si>
    <t>tdT+_210129_Slice2_Cell1_AP003_100000000_610000003864</t>
  </si>
  <si>
    <t>tdT-_210209_Slice1_Cell2_AP002_100000000_610000001075</t>
  </si>
  <si>
    <t>tdT+_210128_Slice1_Cell3_AP_100000000_610000001486</t>
  </si>
  <si>
    <t>tdT-_210205_Slice2_Cell1_AP_100000000_610000000876</t>
  </si>
  <si>
    <t>tdT+_210129_Slice2_Cell1_AP003_100000000_610000003891</t>
  </si>
  <si>
    <t>tdT-_210209_Slice1_Cell2_AP002_100000000_610000001124</t>
  </si>
  <si>
    <t>tdT+_210128_Slice1_Cell3_AP_100000000_610000001492</t>
  </si>
  <si>
    <t>tdT-_210205_Slice2_Cell1_AP_100000000_610000000911</t>
  </si>
  <si>
    <t>tdT+_210129_Slice2_Cell1_AP003_100000000_610000003913</t>
  </si>
  <si>
    <t>tdT-_210209_Slice1_Cell2_AP002_100000000_610000001150</t>
  </si>
  <si>
    <t>tdT+_210128_Slice1_Cell3_AP_100000000_610000001500</t>
  </si>
  <si>
    <t>tdT-_210205_Slice2_Cell1_AP_100000000_610000000485</t>
  </si>
  <si>
    <t>tdT+_210129_Slice2_Cell1_AP003_100000000_610000003974</t>
  </si>
  <si>
    <t>tdT-_210209_Slice1_Cell2_AP002_100000000_610000001174</t>
  </si>
  <si>
    <t>tdT+_210128_Slice1_Cell3_AP_100000000_610000001475</t>
  </si>
  <si>
    <t>tdT-_210205_Slice2_Cell1_AP_100000000_610000000519</t>
  </si>
  <si>
    <t>tdT+_210129_Slice2_Cell1_AP003_100000000_610000004000</t>
  </si>
  <si>
    <t>tdT-_210209_Slice1_Cell2_AP002_100000000_610000001207</t>
  </si>
  <si>
    <t>tdT+_210128_Slice1_Cell3_AP001_100000000_610000001112</t>
  </si>
  <si>
    <t>tdT-_210205_Slice2_Cell1_AP_100000000_610000000574</t>
  </si>
  <si>
    <t>tdT+_210129_Slice2_Cell1_AP003_100000000_610000004022</t>
  </si>
  <si>
    <t>tdT-_210209_Slice1_Cell2_AP002_100000000_610000001243</t>
  </si>
  <si>
    <t>tdT+_210128_Slice1_Cell3_AP001_100000000_610000001611</t>
  </si>
  <si>
    <t>tdT-_210205_Slice2_Cell1_AP_100000000_610000000610</t>
  </si>
  <si>
    <t>tdT+_210129_Slice2_Cell1_AP003_100000000_610000004118</t>
  </si>
  <si>
    <t>tdT-_210209_Slice1_Cell2_AP002_100000000_610000001266</t>
  </si>
  <si>
    <t>tdT+_210128_Slice1_Cell3_AP001_100000000_610000001166</t>
  </si>
  <si>
    <t>tdT-_210205_Slice2_Cell1_AP_100000000_610000000653</t>
  </si>
  <si>
    <t>tdT+_210129_Slice2_Cell1_AP003_100000000_610000004142</t>
  </si>
  <si>
    <t>tdT-_210209_Slice1_Cell2_AP002_100000000_610000001305</t>
  </si>
  <si>
    <t>tdT+_210128_Slice1_Cell3_AP001_100000000_610000001226</t>
  </si>
  <si>
    <t>tdT-_210205_Slice2_Cell1_AP_100000000_610000000676</t>
  </si>
  <si>
    <t>tdT+_210129_Slice2_Cell1_AP003_100000000_610000004171</t>
  </si>
  <si>
    <t>tdT-_210209_Slice1_Cell2_AP002_100000000_610000001334</t>
  </si>
  <si>
    <t>tdT+_210128_Slice1_Cell3_AP001_100000000_610000001290</t>
  </si>
  <si>
    <t>tdT-_210205_Slice2_Cell1_AP_100000000_610000000695</t>
  </si>
  <si>
    <t>tdT+_210129_Slice2_Cell1_AP003_100000000_610000004200</t>
  </si>
  <si>
    <t>tdT-_210209_Slice1_Cell2_AP002_100000000_610000001359</t>
  </si>
  <si>
    <t>tdT+_210128_Slice1_Cell3_AP001_100000000_610000001641</t>
  </si>
  <si>
    <t>tdT-_210205_Slice2_Cell1_AP_100000000_610000000729</t>
  </si>
  <si>
    <t>tdT+_210129_Slice2_Cell1_AP003_100000000_610000004226</t>
  </si>
  <si>
    <t>tdT-_210209_Slice1_Cell2_AP002_100000000_610000001391</t>
  </si>
  <si>
    <t>tdT+_210128_Slice1_Cell3_AP001_100000000_610000001385</t>
  </si>
  <si>
    <t>tdT-_210205_Slice2_Cell1_AP_100000000_610000000772</t>
  </si>
  <si>
    <t>tdT+_210129_Slice2_Cell1_AP003_100000000_610000004263</t>
  </si>
  <si>
    <t>tdT-_210209_Slice1_Cell2_AP002_100000000_610000001415</t>
  </si>
  <si>
    <t>tdT+_210128_Slice1_Cell3_AP001_100000000_610000001439</t>
  </si>
  <si>
    <t>tdT-_210205_Slice2_Cell1_AP_100000000_610000000797</t>
  </si>
  <si>
    <t>tdT+_210129_Slice2_Cell1_AP003_100000000_610000004283</t>
  </si>
  <si>
    <t>tdT-_210209_Slice1_Cell2_AP002_100000000_610000001441</t>
  </si>
  <si>
    <t>tdT+_210128_Slice1_Cell3_AP001_100000000_610000001469</t>
  </si>
  <si>
    <t>tdT-_210205_Slice2_Cell1_AP_100000000_610000000829</t>
  </si>
  <si>
    <t>tdT+_210129_Slice2_Cell1_AP003_100000000_610000004339</t>
  </si>
  <si>
    <t>tdT-_210209_Slice1_Cell2_AP002_100000000_610000001467</t>
  </si>
  <si>
    <t>tdT+_210128_Slice1_Cell3_AP001_100000000_610000001345</t>
  </si>
  <si>
    <t>tdT-_210205_Slice2_Cell1_AP_100000000_610000000963</t>
  </si>
  <si>
    <t>tdT+_210129_Slice2_Cell1_AP003_100000000_610000004355</t>
  </si>
  <si>
    <t>tdT-_210209_Slice1_Cell2_AP002_100000000_610000001494</t>
  </si>
  <si>
    <t>tdT+_210128_Slice1_Cell3_AP001_100000000_610000001545</t>
  </si>
  <si>
    <t>tdT-_210205_Slice2_Cell1_AP_100000000_610000000995</t>
  </si>
  <si>
    <t>tdT+_210129_Slice2_Cell1_AP003_100000000_610000004409</t>
  </si>
  <si>
    <t>tdT-_210209_Slice1_Cell2_AP002_100000000_610000001516</t>
  </si>
  <si>
    <t>tdT+_210128_Slice1_Cell3_AP001_100000000_610000001561</t>
  </si>
  <si>
    <t>tdT-_210205_Slice2_Cell1_AP_100000000_610000000936</t>
  </si>
  <si>
    <t>tdT+_210129_Slice2_Cell1_AP003_100000000_610000004453</t>
  </si>
  <si>
    <t>tdT-_210209_Slice1_Cell2_AP002_100000000_610000001540</t>
  </si>
  <si>
    <t>tdT+_210128_Slice1_Cell3_AP001_100000000_610000001585</t>
  </si>
  <si>
    <t>tdT-_210205_Slice2_Cell1_AP_100000000_610000000947</t>
  </si>
  <si>
    <t>tdT+_210129_Slice2_Cell1_AP003_100000000_610000004483</t>
  </si>
  <si>
    <t>tdT-_210209_Slice1_Cell2_AP002_100000000_610000001565</t>
  </si>
  <si>
    <t>tdT+_210128_Slice1_Cell3_AP001_100000000_610000002187</t>
  </si>
  <si>
    <t>tdT-_210205_Slice2_Cell1_AP001_100000000_610000001514</t>
  </si>
  <si>
    <t>tdT+_210129_Slice2_Cell1_AP003_100000000_610000004515</t>
  </si>
  <si>
    <t>tdT-_210209_Slice1_Cell2_AP002_100000000_610000001588</t>
  </si>
  <si>
    <t>tdT+_210128_Slice1_Cell3_AP001_100000000_610000002202</t>
  </si>
  <si>
    <t>tdT-_210205_Slice2_Cell1_AP001_100000000_610000001534</t>
  </si>
  <si>
    <t>tdT+_210129_Slice2_Cell1_AP003_100000000_610000004540</t>
  </si>
  <si>
    <t>tdT-_210209_Slice1_Cell2_AP002_100000000_610000001609</t>
  </si>
  <si>
    <t>tdT+_210128_Slice1_Cell3_AP001_100000000_610000002217</t>
  </si>
  <si>
    <t>tdT-_210205_Slice2_Cell1_AP001_100000000_610000001096</t>
  </si>
  <si>
    <t>tdT+_210129_Slice2_Cell1_AP003_100000000_610000004554</t>
  </si>
  <si>
    <t>tdT-_210209_Slice1_Cell2_AP002_100000000_610000001628</t>
  </si>
  <si>
    <t>tdT+_210128_Slice1_Cell3_AP001_100000000_610000002232</t>
  </si>
  <si>
    <t>tdT-_210205_Slice2_Cell1_AP001_100000000_610000001132</t>
  </si>
  <si>
    <t>tdT+_210129_Slice2_Cell1_AP003_100000000_610000004586</t>
  </si>
  <si>
    <t>tdT-_210209_Slice1_Cell2_AP002_100000000_610000001647</t>
  </si>
  <si>
    <t>tdT+_210128_Slice1_Cell3_AP001_100000000_610000002254</t>
  </si>
  <si>
    <t>tdT-_210205_Slice2_Cell1_AP001_100000000_610000001152</t>
  </si>
  <si>
    <t>tdT+_210129_Slice2_Cell1_AP003_100000000_610000004609</t>
  </si>
  <si>
    <t>tdT-_210209_Slice1_Cell2_AP002_100000000_610000001665</t>
  </si>
  <si>
    <t>tdT+_210128_Slice1_Cell3_AP001_100000000_610000002277</t>
  </si>
  <si>
    <t>tdT-_210205_Slice2_Cell1_AP001_100000000_610000001165</t>
  </si>
  <si>
    <t>tdT+_210129_Slice2_Cell1_AP003_100000000_610000004628</t>
  </si>
  <si>
    <t>tdT-_210209_Slice1_Cell2_AP002_100000000_610000001691</t>
  </si>
  <si>
    <t>tdT+_210128_Slice1_Cell3_AP001_100000000_610000002307</t>
  </si>
  <si>
    <t>tdT-_210205_Slice2_Cell1_AP001_100000000_610000001174</t>
  </si>
  <si>
    <t>tdT+_210129_Slice2_Cell1_AP003_100000000_610000004677</t>
  </si>
  <si>
    <t>tdT-_210209_Slice1_Cell2_AP002_100000000_610000001706</t>
  </si>
  <si>
    <t>tdT+_210128_Slice1_Cell3_AP001_100000000_610000002320</t>
  </si>
  <si>
    <t>tdT-_210205_Slice2_Cell1_AP001_100000000_610000001202</t>
  </si>
  <si>
    <t>tdT+_210129_Slice2_Cell1_AP003_100000000_610000004700</t>
  </si>
  <si>
    <t>tdT-_210209_Slice1_Cell2_AP002_100000000_610000001723</t>
  </si>
  <si>
    <t>tdT+_210128_Slice1_Cell3_AP001_100000000_610000002343</t>
  </si>
  <si>
    <t>tdT-_210205_Slice2_Cell1_AP001_100000000_610000001226</t>
  </si>
  <si>
    <t>tdT+_210129_Slice2_Cell1_AP003_100000000_610000004738</t>
  </si>
  <si>
    <t>tdT-_210209_Slice1_Cell2_AP002_100000000_610000001735</t>
  </si>
  <si>
    <t>tdT+_210128_Slice1_Cell3_AP001_100000000_610000002374</t>
  </si>
  <si>
    <t>tdT-_210205_Slice2_Cell1_AP001_100000000_610000001254</t>
  </si>
  <si>
    <t>tdT+_210129_Slice2_Cell1_AP003_100000000_610000004767</t>
  </si>
  <si>
    <t>tdT-_210209_Slice1_Cell2_AP002_100000000_610000001755</t>
  </si>
  <si>
    <t>tdT+_210128_Slice1_Cell3_AP001_100000000_610000002396</t>
  </si>
  <si>
    <t>tdT-_210205_Slice2_Cell1_AP001_100000000_610000001276</t>
  </si>
  <si>
    <t>tdT+_210129_Slice2_Cell1_AP003_100000000_610000004798</t>
  </si>
  <si>
    <t>tdT-_210209_Slice2_Cell1_AP_100000000_610000001012</t>
  </si>
  <si>
    <t>tdT+_210128_Slice1_Cell3_AP001_100000000_610000002427</t>
  </si>
  <si>
    <t>tdT-_210205_Slice2_Cell1_AP001_100000000_610000001296</t>
  </si>
  <si>
    <t>tdT+_210129_Slice2_Cell1_AP003_100000000_610000004843</t>
  </si>
  <si>
    <t>tdT-_210209_Slice2_Cell1_AP_100000000_610000001071</t>
  </si>
  <si>
    <t>tdT+_210128_Slice1_Cell3_AP001_100000000_610000002443</t>
  </si>
  <si>
    <t>tdT-_210205_Slice2_Cell1_AP001_100000000_610000001318</t>
  </si>
  <si>
    <t>tdT+_210129_Slice2_Cell1_AP003_100000000_610000004863</t>
  </si>
  <si>
    <t>tdT-_210209_Slice2_Cell1_AP_100000000_610000001127</t>
  </si>
  <si>
    <t>tdT+_210128_Slice1_Cell3_AP001_100000000_610000002454</t>
  </si>
  <si>
    <t>tdT-_210205_Slice2_Cell1_AP001_100000000_610000001330</t>
  </si>
  <si>
    <t>tdT+_210129_Slice2_Cell1_AP003_100000000_610000004906</t>
  </si>
  <si>
    <t>tdT-_210209_Slice2_Cell1_AP_100000000_610000001160</t>
  </si>
  <si>
    <t>tdT+_210128_Slice1_Cell3_AP001_100000000_610000002471</t>
  </si>
  <si>
    <t>tdT-_210205_Slice2_Cell1_AP001_100000000_610000001355</t>
  </si>
  <si>
    <t>tdT+_210129_Slice2_Cell1_AP003_100000000_610000004921</t>
  </si>
  <si>
    <t>tdT-_210209_Slice2_Cell1_AP_100000000_610000001182</t>
  </si>
  <si>
    <t>tdT+_210128_Slice1_Cell3_AP001_100000000_610000002490</t>
  </si>
  <si>
    <t>tdT-_210205_Slice2_Cell1_AP001_100000000_610000001388</t>
  </si>
  <si>
    <t>tdT+_210129_Slice2_Cell1_AP003_100000000_610000004981</t>
  </si>
  <si>
    <t>tdT-_210209_Slice2_Cell1_AP_100000000_610000001226</t>
  </si>
  <si>
    <t>tdT+_210128_Slice1_Cell3_AP001_100000000_610000002515</t>
  </si>
  <si>
    <t>tdT-_210205_Slice2_Cell1_AP001_100000000_610000001412</t>
  </si>
  <si>
    <t>tdT+_210129_Slice2_Cell1_AP003_100000000_610000004993</t>
  </si>
  <si>
    <t>tdT-_210209_Slice2_Cell1_AP_100000000_610000001258</t>
  </si>
  <si>
    <t>tdT+_210128_Slice1_Cell3_AP001_100000000_610000002534</t>
  </si>
  <si>
    <t>tdT-_210205_Slice2_Cell1_AP001_100000000_610000001428</t>
  </si>
  <si>
    <t>tdT+_210129_Slice2_Cell1_AP003_100000000_610000005012</t>
  </si>
  <si>
    <t>tdT-_210209_Slice2_Cell1_AP_100000000_610000001295</t>
  </si>
  <si>
    <t>tdT+_210128_Slice1_Cell3_AP001_100000000_610000002550</t>
  </si>
  <si>
    <t>tdT-_210205_Slice2_Cell1_AP001_100000000_610000001443</t>
  </si>
  <si>
    <t>tdT+_210129_Slice2_Cell1_AP003_100000000_610000005035</t>
  </si>
  <si>
    <t>tdT-_210209_Slice2_Cell1_AP_100000000_610000001311</t>
  </si>
  <si>
    <t>tdT+_210128_Slice1_Cell3_AP001_100000000_610000002573</t>
  </si>
  <si>
    <t>tdT-_210205_Slice2_Cell1_AP001_100000000_610000001456</t>
  </si>
  <si>
    <t>tdT+_210129_Slice2_Cell1_AP003_100000000_610000005048</t>
  </si>
  <si>
    <t>tdT-_210209_Slice2_Cell1_AP_100000000_610000001336</t>
  </si>
  <si>
    <t>tdT+_210128_Slice1_Cell3_AP001_100000000_610000002584</t>
  </si>
  <si>
    <t>tdT-_210205_Slice2_Cell1_AP001_100000000_610000001472</t>
  </si>
  <si>
    <t>tdT+_210129_Slice2_Cell1_AP003_100000000_610000005062</t>
  </si>
  <si>
    <t>tdT-_210209_Slice2_Cell1_AP_100000000_610000001353</t>
  </si>
  <si>
    <t>tdT+_210128_Slice1_Cell3_AP001_100000000_610000002608</t>
  </si>
  <si>
    <t>tdT-_210205_Slice2_Cell1_AP001_100000000_610000001489</t>
  </si>
  <si>
    <t>tdT+_210129_Slice2_Cell1_AP003_100000000_610000005081</t>
  </si>
  <si>
    <t>tdT-_210209_Slice2_Cell1_AP_100000000_610000001371</t>
  </si>
  <si>
    <t>tdT+_210128_Slice1_Cell3_AP001_100000000_610000002623</t>
  </si>
  <si>
    <t>tdT-_210205_Slice2_Cell1_AP001_100000000_610000001503</t>
  </si>
  <si>
    <t>tdT+_210129_Slice2_Cell1_AP003_100000000_610000005102</t>
  </si>
  <si>
    <t>tdT-_210209_Slice2_Cell1_AP_100000000_610000001383</t>
  </si>
  <si>
    <t>tdT+_210128_Slice1_Cell3_AP001_100000000_610000002645</t>
  </si>
  <si>
    <t>tdT-_210205_Slice2_Cell1_AP001_100000000_610000000446</t>
  </si>
  <si>
    <t>tdT+_210129_Slice2_Cell1_AP003_100000000_610000005136</t>
  </si>
  <si>
    <t>tdT-_210209_Slice2_Cell1_AP_100000000_610000001400</t>
  </si>
  <si>
    <t>tdT+_210128_Slice1_Cell3_AP001_100000000_610000002662</t>
  </si>
  <si>
    <t>tdT-_210205_Slice2_Cell1_AP001_100000000_610000000522</t>
  </si>
  <si>
    <t>tdT+_210129_Slice2_Cell1_AP003_100000000_610000005145</t>
  </si>
  <si>
    <t>tdT-_210209_Slice2_Cell1_AP_100000000_610000001412</t>
  </si>
  <si>
    <t>tdT+_210128_Slice1_Cell3_AP001_100000000_610000002679</t>
  </si>
  <si>
    <t>tdT-_210205_Slice2_Cell1_AP001_100000000_610000001547</t>
  </si>
  <si>
    <t>tdT+_210129_Slice2_Cell1_AP003_100000000_610000005168</t>
  </si>
  <si>
    <t>tdT-_210209_Slice2_Cell1_AP_100000000_610000001425</t>
  </si>
  <si>
    <t>tdT+_210128_Slice1_Cell3_AP001_100000000_610000002690</t>
  </si>
  <si>
    <t>tdT-_210205_Slice2_Cell1_AP001_100000000_610000001557</t>
  </si>
  <si>
    <t>tdT+_210129_Slice2_Cell1_AP003_100000000_610000005181</t>
  </si>
  <si>
    <t>tdT-_210209_Slice2_Cell1_AP_100000000_610000001436</t>
  </si>
  <si>
    <t>tdT+_210128_Slice1_Cell3_AP001_100000000_610000002708</t>
  </si>
  <si>
    <t>tdT-_210205_Slice2_Cell1_AP001_100000000_610000001567</t>
  </si>
  <si>
    <t>tdT+_210129_Slice2_Cell1_AP003_100000000_610000005199</t>
  </si>
  <si>
    <t>tdT-_210209_Slice2_Cell1_AP_100000000_610000001445</t>
  </si>
  <si>
    <t>tdT+_210128_Slice1_Cell3_AP001_100000000_610000002722</t>
  </si>
  <si>
    <t>tdT-_210205_Slice2_Cell1_AP001_100000000_610000001578</t>
  </si>
  <si>
    <t>tdT+_210129_Slice2_Cell1_AP003_100000000_610000005213</t>
  </si>
  <si>
    <t>tdT-_210209_Slice2_Cell1_AP_100000000_610000001449</t>
  </si>
  <si>
    <t>tdT+_210128_Slice1_Cell3_AP001_100000000_610000002737</t>
  </si>
  <si>
    <t>tdT-_210205_Slice2_Cell1_AP001_100000000_610000001596</t>
  </si>
  <si>
    <t>tdT+_210129_Slice2_Cell1_AP003_100000000_610000005238</t>
  </si>
  <si>
    <t>tdT-_210209_Slice2_Cell1_AP_100000000_610000001457</t>
  </si>
  <si>
    <t>tdT+_210128_Slice1_Cell3_AP001_100000000_610000002757</t>
  </si>
  <si>
    <t>tdT-_210205_Slice2_Cell1_AP001_100000000_610000001607</t>
  </si>
  <si>
    <t>tdT+_210129_Slice2_Cell1_AP003_100000000_610000005251</t>
  </si>
  <si>
    <t>tdT-_210209_Slice2_Cell1_AP002_100000000_610000000467</t>
  </si>
  <si>
    <t>tdT+_210128_Slice1_Cell3_AP001_100000000_610000002777</t>
  </si>
  <si>
    <t>tdT-_210205_Slice2_Cell1_AP001_100000000_610000001617</t>
  </si>
  <si>
    <t>tdT+_210129_Slice2_Cell1_AP003_100000000_610000005264</t>
  </si>
  <si>
    <t>tdT-_210209_Slice2_Cell1_AP002_100000000_610000000498</t>
  </si>
  <si>
    <t>tdT+_210128_Slice1_Cell3_AP001_100000000_610000002793</t>
  </si>
  <si>
    <t>tdT-_210205_Slice2_Cell1_AP001_100000000_610000001628</t>
  </si>
  <si>
    <t>tdT+_210129_Slice2_Cell1_AP003_100000000_610000005280</t>
  </si>
  <si>
    <t>tdT-_210209_Slice2_Cell1_AP002_100000000_610000000532</t>
  </si>
  <si>
    <t>tdT+_210128_Slice1_Cell3_AP001_100000000_610000002804</t>
  </si>
  <si>
    <t>tdT-_210205_Slice2_Cell1_AP001_100000000_610000001636</t>
  </si>
  <si>
    <t>tdT+_210129_Slice2_Cell1_AP003_100000000_610000005339</t>
  </si>
  <si>
    <t>tdT-_210209_Slice2_Cell1_AP002_100000000_610000000590</t>
  </si>
  <si>
    <t>tdT+_210128_Slice1_Cell3_AP001_100000000_610000002820</t>
  </si>
  <si>
    <t>tdT-_210205_Slice2_Cell1_AP001_100000000_610000001643</t>
  </si>
  <si>
    <t>tdT+_210129_Slice2_Cell1_AP003_100000000_610000005343</t>
  </si>
  <si>
    <t>tdT-_210209_Slice2_Cell1_AP002_100000000_610000000643</t>
  </si>
  <si>
    <t>tdT+_210128_Slice1_Cell3_AP001_100000000_610000002828</t>
  </si>
  <si>
    <t>tdT-_210205_Slice2_Cell1_AP001_100000000_610000001650</t>
  </si>
  <si>
    <t>tdT+_210129_Slice2_Cell1_AP003_100000000_610000005354</t>
  </si>
  <si>
    <t>tdT-_210209_Slice2_Cell1_AP002_100000000_610000000662</t>
  </si>
  <si>
    <t>tdT+_210128_Slice1_Cell3_AP001_100000000_610000002841</t>
  </si>
  <si>
    <t>tdT-_210205_Slice2_Cell1_AP001_100000000_610000000924</t>
  </si>
  <si>
    <t>tdT+_210129_Slice2_Cell1_AP003_100000000_610000005364</t>
  </si>
  <si>
    <t>tdT-_210209_Slice2_Cell1_AP002_100000000_610000000685</t>
  </si>
  <si>
    <t>tdT+_210128_Slice1_Cell3_AP001_100000000_610000002850</t>
  </si>
  <si>
    <t>tdT-_210205_Slice2_Cell1_AP001_100000000_610000000942</t>
  </si>
  <si>
    <t>tdT+_210129_Slice2_Cell1_AP003_100000000_610000005381</t>
  </si>
  <si>
    <t>tdT-_210209_Slice2_Cell1_AP002_100000000_610000000756</t>
  </si>
  <si>
    <t>tdT+_210128_Slice1_Cell3_AP001_100000000_610000002857</t>
  </si>
  <si>
    <t>tdT-_210205_Slice2_Cell1_AP001_100000000_610000000973</t>
  </si>
  <si>
    <t>tdT+_210129_Slice2_Cell1_AP003_100000000_610000005387</t>
  </si>
  <si>
    <t>tdT-_210209_Slice2_Cell1_AP002_100000000_610000000801</t>
  </si>
  <si>
    <t>tdT+_210128_Slice1_Cell3_AP001_100000000_610000002872</t>
  </si>
  <si>
    <t>tdT-_210205_Slice2_Cell1_AP001_100000000_610000001000</t>
  </si>
  <si>
    <t>tdT+_210129_Slice2_Cell1_AP003_100000000_610000005399</t>
  </si>
  <si>
    <t>tdT-_210209_Slice2_Cell1_AP002_100000000_610000000841</t>
  </si>
  <si>
    <t>tdT+_210128_Slice1_Cell3_AP001_100000000_610000002888</t>
  </si>
  <si>
    <t>tdT-_210205_Slice2_Cell1_AP001_100000000_610000001017</t>
  </si>
  <si>
    <t>tdT+_210129_Slice2_Cell1_AP003_100000000_610000005410</t>
  </si>
  <si>
    <t>tdT-_210209_Slice2_Cell1_AP002_100000000_610000000882</t>
  </si>
  <si>
    <t>tdT+_210128_Slice1_Cell3_AP001_100000000_610000002903</t>
  </si>
  <si>
    <t>tdT-_210205_Slice2_Cell1_AP001_100000000_610000001038</t>
  </si>
  <si>
    <t>tdT+_210129_Slice2_Cell1_AP003_100000000_610000005420</t>
  </si>
  <si>
    <t>tdT-_210209_Slice2_Cell1_AP002_100000000_610000000914</t>
  </si>
  <si>
    <t>tdT+_210128_Slice1_Cell3_AP001_100000000_610000002917</t>
  </si>
  <si>
    <t>tdT-_210205_Slice2_Cell1_AP001_100000000_610000001068</t>
  </si>
  <si>
    <t>tdT+_210129_Slice2_Cell1_AP003_100000000_610000005427</t>
  </si>
  <si>
    <t>tdT-_210209_Slice2_Cell1_AP002_100000000_610000000948</t>
  </si>
  <si>
    <t>tdT+_210128_Slice1_Cell3_AP001_100000000_610000002925</t>
  </si>
  <si>
    <t>tdT-_210205_Slice2_Cell1_AP001_100000000_610000000678</t>
  </si>
  <si>
    <t>tdT+_210129_Slice2_Cell1_AP003_100000000_610000005434</t>
  </si>
  <si>
    <t>tdT-_210209_Slice2_Cell1_AP002_100000000_610000000983</t>
  </si>
  <si>
    <t>tdT+_210128_Slice1_Cell3_AP001_100000000_610000002936</t>
  </si>
  <si>
    <t>tdT-_210205_Slice2_Cell1_AP001_100000000_610000000723</t>
  </si>
  <si>
    <t>tdT+_210129_Slice2_Cell1_AP003_100000000_610000005438</t>
  </si>
  <si>
    <t>tdT-_210209_Slice2_Cell1_AP002_100000000_610000001022</t>
  </si>
  <si>
    <t>tdT+_210128_Slice1_Cell3_AP001_100000000_610000002947</t>
  </si>
  <si>
    <t>tdT-_210205_Slice2_Cell1_AP001_100000000_610000000754</t>
  </si>
  <si>
    <t>tdT+_210129_Slice2_Cell1_AP003_100000000_610000005450</t>
  </si>
  <si>
    <t>tdT-_210209_Slice2_Cell1_AP002_100000000_610000001067</t>
  </si>
  <si>
    <t>tdT+_210128_Slice1_Cell3_AP001_100000000_610000002959</t>
  </si>
  <si>
    <t>tdT-_210205_Slice2_Cell1_AP001_100000000_610000000772</t>
  </si>
  <si>
    <t>tdT+_210129_Slice2_Cell1_AP003_100000000_610000005462</t>
  </si>
  <si>
    <t>tdT-_210209_Slice2_Cell1_AP002_100000000_610000001106</t>
  </si>
  <si>
    <t>tdT+_210128_Slice1_Cell3_AP001_100000000_610000002964</t>
  </si>
  <si>
    <t>tdT-_210205_Slice2_Cell1_AP001_100000000_610000000813</t>
  </si>
  <si>
    <t>tdT+_210129_Slice2_Cell1_AP003_100000000_610000005472</t>
  </si>
  <si>
    <t>tdT-_210209_Slice2_Cell1_AP002_100000000_610000001134</t>
  </si>
  <si>
    <t>tdT+_210128_Slice1_Cell3_AP001_100000000_610000002975</t>
  </si>
  <si>
    <t>tdT-_210205_Slice2_Cell1_AP001_100000000_610000000848</t>
  </si>
  <si>
    <t>tdT+_210129_Slice2_Cell1_AP003_100000000_610000005491</t>
  </si>
  <si>
    <t>tdT-_210209_Slice2_Cell1_AP002_100000000_610000001169</t>
  </si>
  <si>
    <t>tdT+_210128_Slice1_Cell3_AP001_100000000_610000002982</t>
  </si>
  <si>
    <t>tdT-_210205_Slice2_Cell1_AP001_100000000_610000000868</t>
  </si>
  <si>
    <t>tdT+_210129_Slice2_Cell1_AP003_100000000_610000005505</t>
  </si>
  <si>
    <t>tdT-_210209_Slice2_Cell1_AP002_100000000_610000001201</t>
  </si>
  <si>
    <t>tdT+_210128_Slice1_Cell3_AP001_100000000_610000002986</t>
  </si>
  <si>
    <t>tdT-_210205_Slice2_Cell1_AP001_100000000_610000000620</t>
  </si>
  <si>
    <t>tdT+_210129_Slice2_Cell1_AP003_100000000_610000005510</t>
  </si>
  <si>
    <t>tdT-_210209_Slice2_Cell1_AP002_100000000_610000001231</t>
  </si>
  <si>
    <t>tdT+_210128_Slice1_Cell3_AP001_100000000_610000002993</t>
  </si>
  <si>
    <t>tdT-_210205_Slice2_Cell1_AP001_100000000_610000000640</t>
  </si>
  <si>
    <t>tdT+_210129_Slice2_Cell1_AP003_100000000_610000005517</t>
  </si>
  <si>
    <t>tdT-_210209_Slice2_Cell1_AP002_100000000_610000001261</t>
  </si>
  <si>
    <t>tdT+_210128_Slice1_Cell3_AP001_100000000_610000003007</t>
  </si>
  <si>
    <t>tdT-_210205_Slice2_Cell1_AP001_100000000_610000000567</t>
  </si>
  <si>
    <t>tdT+_210129_Slice2_Cell1_AP003_100000000_610000005525</t>
  </si>
  <si>
    <t>tdT-_210209_Slice2_Cell1_AP002_100000000_610000001286</t>
  </si>
  <si>
    <t>tdT+_210128_Slice1_Cell3_AP001_100000000_610000001885</t>
  </si>
  <si>
    <t>tdT-_210205_Slice2_Cell1_AP001_100000000_610000000606</t>
  </si>
  <si>
    <t>tdT+_210129_Slice2_Cell1_AP003_100000000_610000005534</t>
  </si>
  <si>
    <t>tdT-_210209_Slice2_Cell1_AP002_100000000_610000001307</t>
  </si>
  <si>
    <t>tdT+_210128_Slice1_Cell3_AP001_100000000_610000001924</t>
  </si>
  <si>
    <t>tdT-_210205_Slice2_Cell1_AP002_100000000_610000001328</t>
  </si>
  <si>
    <t>tdT+_210129_Slice2_Cell1_AP003_100000000_610000005546</t>
  </si>
  <si>
    <t>tdT-_210209_Slice2_Cell1_AP002_100000000_610000001319</t>
  </si>
  <si>
    <t>tdT+_210128_Slice1_Cell3_AP001_100000000_610000001946</t>
  </si>
  <si>
    <t>tdT-_210205_Slice2_Cell1_AP002_100000000_610000001362</t>
  </si>
  <si>
    <t>tdT+_210129_Slice2_Cell1_AP003_100000000_610000005551</t>
  </si>
  <si>
    <t>tdT-_210209_Slice2_Cell1_AP002_100000000_610000001341</t>
  </si>
  <si>
    <t>tdT+_210128_Slice1_Cell3_AP001_100000000_610000001954</t>
  </si>
  <si>
    <t>tdT-_210205_Slice2_Cell1_AP002_100000000_610000001078</t>
  </si>
  <si>
    <t>tdT+_210129_Slice2_Cell1_AP003_100000000_610000005559</t>
  </si>
  <si>
    <t>tdT-_210209_Slice2_Cell1_AP002_100000000_610000001360</t>
  </si>
  <si>
    <t>tdT+_210128_Slice1_Cell3_AP001_100000000_610000001653</t>
  </si>
  <si>
    <t>tdT-_210205_Slice2_Cell1_AP002_100000000_610000001110</t>
  </si>
  <si>
    <t>tdT+_210129_Slice2_Cell1_AP003_100000000_610000005566</t>
  </si>
  <si>
    <t>tdT-_210209_Slice2_Cell1_AP002_100000000_610000001375</t>
  </si>
  <si>
    <t>tdT+_210128_Slice1_Cell3_AP001_100000000_610000001670</t>
  </si>
  <si>
    <t>tdT-_210205_Slice2_Cell1_AP002_100000000_610000001141</t>
  </si>
  <si>
    <t>tdT+_210129_Slice2_Cell1_AP003_100000000_610000005573</t>
  </si>
  <si>
    <t>tdT-_210209_Slice2_Cell1_AP002_100000000_610000001389</t>
  </si>
  <si>
    <t>tdT+_210128_Slice1_Cell3_AP001_100000000_610000001709</t>
  </si>
  <si>
    <t>tdT-_210205_Slice2_Cell1_AP002_100000000_610000001180</t>
  </si>
  <si>
    <t>tdT+_210129_Slice2_Cell1_AP003_100000000_610000005580</t>
  </si>
  <si>
    <t>tdT-_210209_Slice2_Cell1_AP002_100000000_610000001401</t>
  </si>
  <si>
    <t>tdT+_210128_Slice1_Cell3_AP001_100000000_610000001740</t>
  </si>
  <si>
    <t>tdT-_210205_Slice2_Cell1_AP002_100000000_610000001213</t>
  </si>
  <si>
    <t>tdT+_210129_Slice2_Cell1_AP003_100000000_610000005587</t>
  </si>
  <si>
    <t>tdT-_210209_Slice2_Cell1_AP002_100000000_610000001419</t>
  </si>
  <si>
    <t>tdT+_210128_Slice1_Cell3_AP001_100000000_610000001770</t>
  </si>
  <si>
    <t>tdT-_210205_Slice2_Cell1_AP002_100000000_610000001269</t>
  </si>
  <si>
    <t>tdT+_210129_Slice2_Cell1_AP003_100000000_610000005593</t>
  </si>
  <si>
    <t>tdT-_210209_Slice2_Cell1_AP002_100000000_610000001447</t>
  </si>
  <si>
    <t>tdT+_210128_Slice1_Cell3_AP001_100000000_610000001801</t>
  </si>
  <si>
    <t>tdT-_210205_Slice2_Cell1_AP002_100000000_610000001299</t>
  </si>
  <si>
    <t>tdT+_210129_Slice2_Cell1_AP003_100000000_610000005608</t>
  </si>
  <si>
    <t>tdT-_210209_Slice2_Cell1_AP002_100000000_610000001466</t>
  </si>
  <si>
    <t>tdT+_210128_Slice1_Cell3_AP001_100000000_610000001824</t>
  </si>
  <si>
    <t>tdT-_210205_Slice2_Cell1_AP002_100000000_610000001707</t>
  </si>
  <si>
    <t>tdT+_210129_Slice2_Cell1_AP003_100000000_610000005613</t>
  </si>
  <si>
    <t>tdT-_210209_Slice2_Cell1_AP002_100000000_610000001472</t>
  </si>
  <si>
    <t>tdT+_210128_Slice1_Cell3_AP001_100000000_610000001841</t>
  </si>
  <si>
    <t>tdT-_210205_Slice2_Cell1_AP002_100000000_610000001729</t>
  </si>
  <si>
    <t>tdT+_210129_Slice2_Cell1_AP003_100000000_610000005620</t>
  </si>
  <si>
    <t>tdT-_210209_Slice2_Cell1_AP002_100000000_610000001489</t>
  </si>
  <si>
    <t>tdT+_210128_Slice1_Cell3_AP001_100000000_610000001858</t>
  </si>
  <si>
    <t>tdT-_210205_Slice2_Cell1_AP002_100000000_610000001395</t>
  </si>
  <si>
    <t>tdT+_210129_Slice2_Cell1_AP003_100000000_610000005626</t>
  </si>
  <si>
    <t>tdT-_210209_Slice2_Cell1_AP002_100000000_610000001501</t>
  </si>
  <si>
    <t>tdT+_210128_Slice1_Cell3_AP001_100000000_610000002142</t>
  </si>
  <si>
    <t>tdT-_210205_Slice2_Cell1_AP002_100000000_610000001437</t>
  </si>
  <si>
    <t>tdT+_210129_Slice2_Cell1_AP003_100000000_610000005632</t>
  </si>
  <si>
    <t>tdT-_210209_Slice2_Cell1_AP002_100000000_610000001522</t>
  </si>
  <si>
    <t>tdT+_210128_Slice1_Cell3_AP001_100000000_610000002173</t>
  </si>
  <si>
    <t>tdT-_210205_Slice2_Cell1_AP002_100000000_610000001457</t>
  </si>
  <si>
    <t>tdT+_210129_Slice2_Cell1_AP003_100000000_610000005646</t>
  </si>
  <si>
    <t>tdT-_210209_Slice2_Cell1_AP002_100000000_610000001530</t>
  </si>
  <si>
    <t>tdT+_210128_Slice1_Cell3_AP001_100000000_610000002016</t>
  </si>
  <si>
    <t>tdT-_210205_Slice2_Cell1_AP002_100000000_610000001496</t>
  </si>
  <si>
    <t>tdT+_210129_Slice2_Cell1_AP004_100000000_610000000232</t>
  </si>
  <si>
    <t>tdT-_210209_Slice2_Cell1_AP002_100000000_610000001543</t>
  </si>
  <si>
    <t>tdT+_210128_Slice1_Cell3_AP001_100000000_610000002039</t>
  </si>
  <si>
    <t>tdT-_210205_Slice2_Cell1_AP002_100000000_610000001505</t>
  </si>
  <si>
    <t>tdT+_210129_Slice2_Cell1_AP004_100000000_610000000254</t>
  </si>
  <si>
    <t>tdT-_210209_Slice2_Cell1_AP002_100000000_610000001560</t>
  </si>
  <si>
    <t>tdT+_210128_Slice1_Cell3_AP001_100000000_610000001976</t>
  </si>
  <si>
    <t>tdT-_210205_Slice2_Cell1_AP002_100000000_610000001535</t>
  </si>
  <si>
    <t>tdT+_210129_Slice2_Cell1_AP004_100000000_610000001064</t>
  </si>
  <si>
    <t>tdT-_210209_Slice2_Cell1_AP002_100000000_610000001576</t>
  </si>
  <si>
    <t>tdT+_210128_Slice1_Cell3_AP001_100000000_610000001998</t>
  </si>
  <si>
    <t>tdT-_210205_Slice2_Cell1_AP002_100000000_610000001554</t>
  </si>
  <si>
    <t>tdT+_210129_Slice2_Cell1_AP004_100000000_610000001104</t>
  </si>
  <si>
    <t>tdT-_210209_Slice2_Cell1_AP002_100000000_610000001585</t>
  </si>
  <si>
    <t>tdT+_210128_Slice1_Cell3_AP001_100000000_610000002088</t>
  </si>
  <si>
    <t>tdT-_210205_Slice2_Cell1_AP002_100000000_610000001579</t>
  </si>
  <si>
    <t>tdT+_210129_Slice2_Cell1_AP004_100000000_610000001413</t>
  </si>
  <si>
    <t>tdT-_210209_Slice2_Cell1_AP002_100000000_610000001600</t>
  </si>
  <si>
    <t>tdT+_210128_Slice1_Cell3_AP001_100000000_610000002102</t>
  </si>
  <si>
    <t>tdT-_210205_Slice2_Cell1_AP002_100000000_610000001610</t>
  </si>
  <si>
    <t>tdT+_210129_Slice2_Cell1_AP004_100000000_610000001451</t>
  </si>
  <si>
    <t>tdT-_210209_Slice2_Cell1_AP002_100000000_610000001615</t>
  </si>
  <si>
    <t>tdT+_210128_Slice1_Cell3_AP001_100000000_610000002060</t>
  </si>
  <si>
    <t>tdT-_210205_Slice2_Cell1_AP002_100000000_610000001624</t>
  </si>
  <si>
    <t>tdT+_210129_Slice2_Cell1_AP004_100000000_610000001866</t>
  </si>
  <si>
    <t>tdT-_210209_Slice2_Cell1_AP002_100000000_610000001621</t>
  </si>
  <si>
    <t>tdT+_210128_Slice1_Cell3_AP001_100000000_610000002073</t>
  </si>
  <si>
    <t>tdT-_210205_Slice2_Cell1_AP002_100000000_610000001679</t>
  </si>
  <si>
    <t>tdT+_210129_Slice2_Cell1_AP004_100000000_610000001899</t>
  </si>
  <si>
    <t>tdT-_210209_Slice2_Cell1_AP002_100000000_610000001633</t>
  </si>
  <si>
    <t>tdT+_210128_Slice1_Cell3_AP001_100000000_610000002113</t>
  </si>
  <si>
    <t>tdT-_210205_Slice2_Cell1_AP002_100000000_610000000723</t>
  </si>
  <si>
    <t>tdT+_210129_Slice2_Cell1_AP004_100000000_610000002105</t>
  </si>
  <si>
    <t>tdT-_210209_Slice2_Cell1_AP002_100000000_610000001649</t>
  </si>
  <si>
    <t>tdT+_210128_Slice1_Cell3_AP001_100000000_610000001508</t>
  </si>
  <si>
    <t>tdT-_210205_Slice2_Cell1_AP002_100000000_610000000793</t>
  </si>
  <si>
    <t>tdT+_210129_Slice2_Cell1_AP004_100000000_610000002214</t>
  </si>
  <si>
    <t>tdT-_210209_Slice2_Cell1_AP002_100000000_610000001657</t>
  </si>
  <si>
    <t>tdT+_210128_Slice1_Cell3_AP002_100000000_610000001238</t>
  </si>
  <si>
    <t>tdT-_210205_Slice2_Cell1_AP002_100000000_610000000852</t>
  </si>
  <si>
    <t>tdT+_210129_Slice2_Cell1_AP004_100000000_610000002424</t>
  </si>
  <si>
    <t>tdT-_210209_Slice2_Cell1_AP002_100000000_610000001670</t>
  </si>
  <si>
    <t>tdT+_210128_Slice1_Cell3_AP002_100000000_610000001346</t>
  </si>
  <si>
    <t>tdT-_210205_Slice2_Cell1_AP002_100000000_610000000882</t>
  </si>
  <si>
    <t>tdT+_210129_Slice2_Cell1_AP004_100000000_610000002673</t>
  </si>
  <si>
    <t>tdT-_210209_Slice2_Cell1_AP002_100000000_610000001680</t>
  </si>
  <si>
    <t>tdT+_210128_Slice1_Cell3_AP002_100000000_610000001183</t>
  </si>
  <si>
    <t>tdT-_210205_Slice2_Cell1_AP002_100000000_610000000940</t>
  </si>
  <si>
    <t>tdT+_210129_Slice2_Cell1_AP004_100000000_610000002790</t>
  </si>
  <si>
    <t>tdT-_210209_Slice2_Cell1_AP002_100000000_610000001689</t>
  </si>
  <si>
    <t>tdT+_210128_Slice1_Cell3_AP002_100000000_610000001985</t>
  </si>
  <si>
    <t>tdT-_210205_Slice2_Cell1_AP002_100000000_610000000986</t>
  </si>
  <si>
    <t>tdT+_210129_Slice2_Cell1_AP004_100000000_610000003069</t>
  </si>
  <si>
    <t>tdT-_210209_Slice2_Cell1_AP002_100000000_610000001696</t>
  </si>
  <si>
    <t>tdT+_210128_Slice1_Cell3_AP002_100000000_610000002001</t>
  </si>
  <si>
    <t>tdT-_210205_Slice2_Cell1_AP002_100000000_610000001035</t>
  </si>
  <si>
    <t>tdT+_210129_Slice2_Cell1_AP004_100000000_610000003094</t>
  </si>
  <si>
    <t>tdT-_210209_Slice2_Cell1_AP002_100000000_610000001705</t>
  </si>
  <si>
    <t>tdT+_210128_Slice1_Cell3_AP002_100000000_610000000929</t>
  </si>
  <si>
    <t>tdT-_210205_Slice2_Cell1_AP002_100000000_610000001798</t>
  </si>
  <si>
    <t>tdT+_210129_Slice2_Cell1_AP004_100000000_610000003201</t>
  </si>
  <si>
    <t>tdT-_210209_Slice2_Cell1_AP002_100000000_610000001712</t>
  </si>
  <si>
    <t>tdT+_210128_Slice1_Cell3_AP002_100000000_610000002019</t>
  </si>
  <si>
    <t>tdT-_210205_Slice2_Cell1_AP002_100000000_610000001815</t>
  </si>
  <si>
    <t>tdT+_210129_Slice2_Cell1_AP004_100000000_610000003340</t>
  </si>
  <si>
    <t>tdT-_210209_Slice2_Cell1_AP002_100000000_610000001722</t>
  </si>
  <si>
    <t>tdT+_210128_Slice1_Cell3_AP002_100000000_610000002034</t>
  </si>
  <si>
    <t>tdT-_210205_Slice2_Cell1_AP002_100000000_610000001829</t>
  </si>
  <si>
    <t>tdT+_210129_Slice2_Cell1_AP004_100000000_610000003360</t>
  </si>
  <si>
    <t>tdT-_210209_Slice2_Cell1_AP002_100000000_610000001726</t>
  </si>
  <si>
    <t>tdT+_210128_Slice1_Cell3_AP002_100000000_610000002058</t>
  </si>
  <si>
    <t>tdT-_210205_Slice2_Cell1_AP002_100000000_610000001843</t>
  </si>
  <si>
    <t>tdT+_210129_Slice2_Cell1_AP004_100000000_610000003383</t>
  </si>
  <si>
    <t>tdT-_210209_Slice2_Cell1_AP002_100000000_610000001733</t>
  </si>
  <si>
    <t>tdT+_210128_Slice1_Cell3_AP002_100000000_610000002006</t>
  </si>
  <si>
    <t>tdT-_210205_Slice2_Cell1_AP002_100000000_610000001858</t>
  </si>
  <si>
    <t>tdT+_210129_Slice2_Cell1_AP004_100000000_610000003414</t>
  </si>
  <si>
    <t>tdT-_210209_Slice2_Cell1_AP002_100000000_610000001737</t>
  </si>
  <si>
    <t>tdT+_210128_Slice1_Cell3_AP002_100000000_610000002099</t>
  </si>
  <si>
    <t>tdT-_210205_Slice2_Cell1_AP002_100000000_610000001868</t>
  </si>
  <si>
    <t>tdT+_210129_Slice2_Cell1_AP004_100000000_610000003438</t>
  </si>
  <si>
    <t>tdT-_210209_Slice2_Cell1_AP002_100000000_610000001746</t>
  </si>
  <si>
    <t>tdT+_210128_Slice1_Cell3_AP002_100000000_610000002103</t>
  </si>
  <si>
    <t>tdT-_210205_Slice2_Cell1_AP002_100000000_610000001876</t>
  </si>
  <si>
    <t>tdT+_210129_Slice2_Cell1_AP004_100000000_610000003571</t>
  </si>
  <si>
    <t>tdT-_210209_Slice2_Cell1_AP002_100000000_610000001749</t>
  </si>
  <si>
    <t>tdT+_210128_Slice1_Cell3_AP002_100000000_610000002111</t>
  </si>
  <si>
    <t>tdT-_210205_Slice2_Cell1_AP002_100000000_610000001881</t>
  </si>
  <si>
    <t>tdT+_210129_Slice2_Cell1_AP004_100000000_610000003593</t>
  </si>
  <si>
    <t>tdT-_210209_Slice2_Cell1_AP002_100000000_610000001755</t>
  </si>
  <si>
    <t>tdT+_210128_Slice1_Cell3_AP002_100000000_610000002082</t>
  </si>
  <si>
    <t>tdT-_210205_Slice2_Cell1_AP002_100000000_610000001889</t>
  </si>
  <si>
    <t>tdT+_210129_Slice2_Cell1_AP004_100000000_610000003618</t>
  </si>
  <si>
    <t>tdT-_210209_Slice2_Cell1_AP002_100000000_610000001760</t>
  </si>
  <si>
    <t>tdT+_210128_Slice1_Cell3_AP002_100000000_610000002142</t>
  </si>
  <si>
    <t>tdT-_210205_Slice2_Cell1_AP002_100000000_610000001893</t>
  </si>
  <si>
    <t>tdT+_210129_Slice2_Cell1_AP004_100000000_610000003637</t>
  </si>
  <si>
    <t>tdT-_210209_Slice2_Cell1_AP003_100000000_610000000820</t>
  </si>
  <si>
    <t>tdT+_210128_Slice1_Cell3_AP002_100000000_610000002149</t>
  </si>
  <si>
    <t>tdT-_210205_Slice2_Cell1_AP002_100000000_610000001756</t>
  </si>
  <si>
    <t>tdT+_210129_Slice2_Cell1_AP004_100000000_610000003664</t>
  </si>
  <si>
    <t>tdT-_210209_Slice2_Cell1_AP003_100000000_610000000859</t>
  </si>
  <si>
    <t>tdT+_210128_Slice1_Cell3_AP002_100000000_610000002171</t>
  </si>
  <si>
    <t>tdT-_210205_Slice2_Cell1_AP002_100000000_610000001769</t>
  </si>
  <si>
    <t>tdT+_210129_Slice2_Cell1_AP004_100000000_610000003699</t>
  </si>
  <si>
    <t>tdT-_210209_Slice2_Cell1_AP003_100000000_610000000904</t>
  </si>
  <si>
    <t>tdT+_210128_Slice1_Cell3_AP002_100000000_610000002185</t>
  </si>
  <si>
    <t>tdT-_210205_Slice2_Cell1_AP002_100000000_610000001785</t>
  </si>
  <si>
    <t>tdT+_210129_Slice2_Cell1_AP004_100000000_610000003754</t>
  </si>
  <si>
    <t>tdT-_210209_Slice2_Cell1_AP003_100000000_610000000936</t>
  </si>
  <si>
    <t>tdT+_210128_Slice1_Cell3_AP002_100000000_610000002204</t>
  </si>
  <si>
    <t>tdT-_210205_Slice2_Cell1_AP002_100000000_610000001928</t>
  </si>
  <si>
    <t>tdT+_210129_Slice2_Cell1_AP004_100000000_610000003779</t>
  </si>
  <si>
    <t>tdT-_210209_Slice2_Cell1_AP003_100000000_610000000962</t>
  </si>
  <si>
    <t>tdT+_210128_Slice1_Cell3_AP002_100000000_610000001389</t>
  </si>
  <si>
    <t>tdT-_210205_Slice2_Cell1_AP002_100000000_610000001905</t>
  </si>
  <si>
    <t>tdT+_210129_Slice2_Cell1_AP004_100000000_610000003796</t>
  </si>
  <si>
    <t>tdT-_210209_Slice2_Cell1_AP003_100000000_610000001007</t>
  </si>
  <si>
    <t>tdT+_210128_Slice1_Cell3_AP002_100000000_610000001420</t>
  </si>
  <si>
    <t>tdT-_210205_Slice2_Cell1_AP002_100000000_610000001917</t>
  </si>
  <si>
    <t>tdT+_210129_Slice2_Cell1_AP004_100000000_610000003816</t>
  </si>
  <si>
    <t>tdT-_210209_Slice2_Cell1_AP003_100000000_610000001035</t>
  </si>
  <si>
    <t>tdT+_210128_Slice1_Cell3_AP002_100000000_610000001437</t>
  </si>
  <si>
    <t>tdT-_210205_Slice2_Cell1_AP003_100000000_610000001953</t>
  </si>
  <si>
    <t>tdT+_210129_Slice3_Cell2_AP_100000000_610000000782</t>
  </si>
  <si>
    <t>tdT-_210209_Slice2_Cell1_AP003_100000000_610000001062</t>
  </si>
  <si>
    <t>tdT+_210128_Slice1_Cell3_AP002_100000000_610000001478</t>
  </si>
  <si>
    <t>tdT-_210205_Slice2_Cell1_AP003_100000000_610000001942</t>
  </si>
  <si>
    <t>tdT+_210129_Slice3_Cell2_AP_100000000_610000000827</t>
  </si>
  <si>
    <t>tdT-_210209_Slice2_Cell1_AP003_100000000_610000001096</t>
  </si>
  <si>
    <t>tdT+_210128_Slice1_Cell3_AP002_100000000_610000001501</t>
  </si>
  <si>
    <t>tdT-_210205_Slice2_Cell1_AP003_100000000_610000001300</t>
  </si>
  <si>
    <t>tdT+_210129_Slice3_Cell2_AP_100000000_610000000836</t>
  </si>
  <si>
    <t>tdT-_210209_Slice2_Cell1_AP003_100000000_610000001160</t>
  </si>
  <si>
    <t>tdT+_210128_Slice1_Cell3_AP002_100000000_610000001535</t>
  </si>
  <si>
    <t>tdT-_210205_Slice2_Cell1_AP003_100000000_610000001958</t>
  </si>
  <si>
    <t>tdT+_210129_Slice3_Cell2_AP_100000000_610000000877</t>
  </si>
  <si>
    <t>tdT-_210209_Slice2_Cell1_AP003_100000000_610000001186</t>
  </si>
  <si>
    <t>tdT+_210128_Slice1_Cell3_AP002_100000000_610000001568</t>
  </si>
  <si>
    <t>tdT-_210205_Slice2_Cell1_AP003_100000000_610000001960</t>
  </si>
  <si>
    <t>tdT+_210129_Slice3_Cell2_AP_100000000_610000000892</t>
  </si>
  <si>
    <t>tdT-_210209_Slice2_Cell1_AP003_100000000_610000001222</t>
  </si>
  <si>
    <t>tdT+_210128_Slice1_Cell3_AP002_100000000_610000001592</t>
  </si>
  <si>
    <t>tdT-_210205_Slice2_Cell1_AP003_100000000_610000001966</t>
  </si>
  <si>
    <t>tdT+_210129_Slice3_Cell2_AP_100000000_610000000934</t>
  </si>
  <si>
    <t>tdT-_210209_Slice2_Cell1_AP003_100000000_610000001245</t>
  </si>
  <si>
    <t>tdT+_210128_Slice1_Cell3_AP002_100000000_610000001631</t>
  </si>
  <si>
    <t>tdT-_210205_Slice2_Cell1_AP003_100000000_610000001411</t>
  </si>
  <si>
    <t>tdT+_210129_Slice3_Cell2_AP_100000000_610000000975</t>
  </si>
  <si>
    <t>tdT-_210209_Slice2_Cell1_AP003_100000000_610000001266</t>
  </si>
  <si>
    <t>tdT+_210128_Slice1_Cell3_AP002_100000000_610000001649</t>
  </si>
  <si>
    <t>tdT-_210205_Slice2_Cell1_AP003_100000000_610000001331</t>
  </si>
  <si>
    <t>tdT+_210129_Slice3_Cell2_AP_100000000_610000001015</t>
  </si>
  <si>
    <t>tdT-_210209_Slice2_Cell1_AP003_100000000_610000001304</t>
  </si>
  <si>
    <t>tdT+_210128_Slice1_Cell3_AP002_100000000_610000001671</t>
  </si>
  <si>
    <t>tdT-_210205_Slice2_Cell1_AP003_100000000_610000001362</t>
  </si>
  <si>
    <t>tdT+_210129_Slice3_Cell2_AP_100000000_610000001052</t>
  </si>
  <si>
    <t>tdT-_210209_Slice2_Cell1_AP003_100000000_610000001352</t>
  </si>
  <si>
    <t>tdT+_210128_Slice1_Cell3_AP002_100000000_610000001685</t>
  </si>
  <si>
    <t>tdT-_210205_Slice2_Cell1_AP003_100000000_610000001392</t>
  </si>
  <si>
    <t>tdT+_210129_Slice3_Cell2_AP_100000000_610000001070</t>
  </si>
  <si>
    <t>tdT-_210209_Slice2_Cell1_AP003_100000000_610000001389</t>
  </si>
  <si>
    <t>tdT+_210128_Slice1_Cell3_AP002_100000000_610000001700</t>
  </si>
  <si>
    <t>tdT-_210205_Slice2_Cell1_AP003_100000000_610000001528</t>
  </si>
  <si>
    <t>tdT+_210129_Slice3_Cell2_AP_100000000_610000001090</t>
  </si>
  <si>
    <t>tdT-_210209_Slice2_Cell1_AP003_100000000_610000001415</t>
  </si>
  <si>
    <t>tdT+_210128_Slice1_Cell3_AP002_100000000_610000001725</t>
  </si>
  <si>
    <t>tdT-_210205_Slice2_Cell1_AP003_100000000_610000001538</t>
  </si>
  <si>
    <t>tdT+_210129_Slice3_Cell2_AP_100000000_610000001124</t>
  </si>
  <si>
    <t>tdT-_210209_Slice2_Cell1_AP003_100000000_610000001439</t>
  </si>
  <si>
    <t>tdT+_210128_Slice1_Cell3_AP002_100000000_610000001765</t>
  </si>
  <si>
    <t>tdT-_210205_Slice2_Cell1_AP003_100000000_610000001552</t>
  </si>
  <si>
    <t>tdT+_210129_Slice3_Cell2_AP_100000000_610000001206</t>
  </si>
  <si>
    <t>tdT-_210209_Slice2_Cell1_AP003_100000000_610000001471</t>
  </si>
  <si>
    <t>tdT+_210128_Slice1_Cell3_AP002_100000000_610000001787</t>
  </si>
  <si>
    <t>tdT-_210205_Slice2_Cell1_AP003_100000000_610000001579</t>
  </si>
  <si>
    <t>tdT+_210129_Slice3_Cell2_AP_100000000_610000001233</t>
  </si>
  <si>
    <t>tdT-_210209_Slice2_Cell1_AP003_100000000_610000001500</t>
  </si>
  <si>
    <t>tdT+_210128_Slice1_Cell3_AP002_100000000_610000001817</t>
  </si>
  <si>
    <t>tdT-_210205_Slice2_Cell1_AP003_100000000_610000001600</t>
  </si>
  <si>
    <t>tdT+_210129_Slice3_Cell2_AP_100000000_610000001258</t>
  </si>
  <si>
    <t>tdT-_210209_Slice2_Cell1_AP003_100000000_610000001544</t>
  </si>
  <si>
    <t>tdT+_210128_Slice1_Cell3_AP002_100000000_610000001855</t>
  </si>
  <si>
    <t>tdT-_210205_Slice2_Cell1_AP003_100000000_610000001629</t>
  </si>
  <si>
    <t>tdT+_210129_Slice3_Cell2_AP_100000000_610000001283</t>
  </si>
  <si>
    <t>tdT-_210209_Slice2_Cell1_AP003_100000000_610000001568</t>
  </si>
  <si>
    <t>tdT+_210128_Slice1_Cell3_AP002_100000000_610000001873</t>
  </si>
  <si>
    <t>tdT-_210205_Slice2_Cell1_AP003_100000000_610000001655</t>
  </si>
  <si>
    <t>tdT+_210129_Slice3_Cell2_AP_100000000_610000001303</t>
  </si>
  <si>
    <t>tdT-_210209_Slice2_Cell1_AP003_100000000_610000001587</t>
  </si>
  <si>
    <t>tdT+_210128_Slice1_Cell3_AP002_100000000_610000001887</t>
  </si>
  <si>
    <t>tdT-_210205_Slice2_Cell1_AP003_100000000_610000001673</t>
  </si>
  <si>
    <t>tdT+_210129_Slice3_Cell2_AP_100000000_610000001330</t>
  </si>
  <si>
    <t>tdT-_210209_Slice2_Cell1_AP003_100000000_610000001616</t>
  </si>
  <si>
    <t>tdT+_210128_Slice1_Cell3_AP002_100000000_610000001909</t>
  </si>
  <si>
    <t>tdT-_210205_Slice2_Cell1_AP003_100000000_610000001678</t>
  </si>
  <si>
    <t>tdT+_210129_Slice3_Cell2_AP_100000000_610000001357</t>
  </si>
  <si>
    <t>tdT-_210209_Slice2_Cell1_AP003_100000000_610000001640</t>
  </si>
  <si>
    <t>tdT+_210128_Slice1_Cell3_AP002_100000000_610000001914</t>
  </si>
  <si>
    <t>tdT-_210205_Slice2_Cell1_AP003_100000000_610000001706</t>
  </si>
  <si>
    <t>tdT+_210129_Slice3_Cell2_AP_100000000_610000001397</t>
  </si>
  <si>
    <t>tdT-_210209_Slice2_Cell1_AP003_100000000_610000001657</t>
  </si>
  <si>
    <t>tdT+_210128_Slice1_Cell3_AP002_100000000_610000001948</t>
  </si>
  <si>
    <t>tdT-_210205_Slice2_Cell1_AP003_100000000_610000001435</t>
  </si>
  <si>
    <t>tdT+_210129_Slice3_Cell2_AP_100000000_610000001428</t>
  </si>
  <si>
    <t>tdT-_210209_Slice2_Cell1_AP003_100000000_610000001694</t>
  </si>
  <si>
    <t>tdT+_210128_Slice1_Cell3_AP002_100000000_610000001959</t>
  </si>
  <si>
    <t>tdT-_210205_Slice2_Cell1_AP003_100000000_610000001479</t>
  </si>
  <si>
    <t>tdT+_210129_Slice3_Cell2_AP_100000000_610000001441</t>
  </si>
  <si>
    <t>tdT-_210209_Slice2_Cell1_AP003_100000000_610000001707</t>
  </si>
  <si>
    <t>tdT+_210128_Slice1_Cell3_AP002_100000000_610000002314</t>
  </si>
  <si>
    <t>tdT-_210205_Slice2_Cell1_AP003_100000000_610000001500</t>
  </si>
  <si>
    <t>tdT+_210129_Slice3_Cell2_AP_100000000_610000001462</t>
  </si>
  <si>
    <t>tdT-_210209_Slice2_Cell1_AP003_100000000_610000001726</t>
  </si>
  <si>
    <t>tdT+_210128_Slice1_Cell3_AP002_100000000_610000002317</t>
  </si>
  <si>
    <t>tdT-_210205_Slice2_Cell1_AP003_100000000_610000000806</t>
  </si>
  <si>
    <t>tdT+_210129_Slice3_Cell2_AP_100000000_610000001478</t>
  </si>
  <si>
    <t>tdT-_210209_Slice2_Cell1_AP003_100000000_610000001758</t>
  </si>
  <si>
    <t>tdT+_210128_Slice1_Cell3_AP002_100000000_610000002327</t>
  </si>
  <si>
    <t>tdT-_210205_Slice2_Cell1_AP003_100000000_610000000836</t>
  </si>
  <si>
    <t>tdT+_210129_Slice3_Cell2_AP_100000000_610000001497</t>
  </si>
  <si>
    <t>tdT-_210209_Slice2_Cell1_AP003_100000000_610000001773</t>
  </si>
  <si>
    <t>tdT+_210128_Slice1_Cell3_AP002_100000000_610000002338</t>
  </si>
  <si>
    <t>tdT-_210205_Slice2_Cell1_AP003_100000000_610000001178</t>
  </si>
  <si>
    <t>tdT+_210129_Slice3_Cell2_AP_100000000_610000001516</t>
  </si>
  <si>
    <t>tdT-_210209_Slice2_Cell1_AP003_100000000_610000001788</t>
  </si>
  <si>
    <t>tdT+_210128_Slice1_Cell3_AP002_100000000_610000002220</t>
  </si>
  <si>
    <t>tdT-_210205_Slice2_Cell1_AP003_100000000_610000001229</t>
  </si>
  <si>
    <t>tdT+_210129_Slice3_Cell2_AP_100000000_610000001528</t>
  </si>
  <si>
    <t>tdT-_210209_Slice2_Cell1_AP003_100000000_610000001815</t>
  </si>
  <si>
    <t>tdT+_210128_Slice1_Cell3_AP002_100000000_610000002233</t>
  </si>
  <si>
    <t>tdT-_210205_Slice2_Cell1_AP003_100000000_610000001251</t>
  </si>
  <si>
    <t>tdT+_210129_Slice3_Cell2_AP_100000000_610000001561</t>
  </si>
  <si>
    <t>tdT-_210209_Slice2_Cell1_AP003_100000000_610000001834</t>
  </si>
  <si>
    <t>tdT+_210128_Slice1_Cell3_AP002_100000000_610000002242</t>
  </si>
  <si>
    <t>tdT-_210205_Slice2_Cell1_AP003_100000000_610000001281</t>
  </si>
  <si>
    <t>tdT+_210129_Slice3_Cell2_AP_100000000_610000001607</t>
  </si>
  <si>
    <t>tdT-_210209_Slice2_Cell1_AP003_100000000_610000001849</t>
  </si>
  <si>
    <t>tdT+_210128_Slice1_Cell3_AP002_100000000_610000002253</t>
  </si>
  <si>
    <t>tdT-_210205_Slice2_Cell1_AP003_100000000_610000001833</t>
  </si>
  <si>
    <t>tdT+_210129_Slice3_Cell2_AP_100000000_610000001623</t>
  </si>
  <si>
    <t>tdT-_210209_Slice2_Cell1_AP003_100000000_610000001860</t>
  </si>
  <si>
    <t>tdT+_210128_Slice1_Cell3_AP002_100000000_610000002272</t>
  </si>
  <si>
    <t>tdT-_210205_Slice2_Cell1_AP003_100000000_610000001855</t>
  </si>
  <si>
    <t>tdT+_210129_Slice3_Cell2_AP_100000000_610000001636</t>
  </si>
  <si>
    <t>tdT-_210209_Slice2_Cell1_AP003_100000000_610000001879</t>
  </si>
  <si>
    <t>tdT+_210128_Slice1_Cell3_AP002_100000000_610000002280</t>
  </si>
  <si>
    <t>tdT-_210205_Slice2_Cell1_AP003_100000000_610000001869</t>
  </si>
  <si>
    <t>tdT+_210129_Slice3_Cell2_AP_100000000_610000001645</t>
  </si>
  <si>
    <t>tdT-_210209_Slice2_Cell1_AP003_100000000_610000001894</t>
  </si>
  <si>
    <t>tdT+_210128_Slice1_Cell3_AP002_100000000_610000002296</t>
  </si>
  <si>
    <t>tdT-_210205_Slice2_Cell1_AP003_100000000_610000001878</t>
  </si>
  <si>
    <t>tdT+_210129_Slice3_Cell2_AP_100000000_610000001664</t>
  </si>
  <si>
    <t>tdT-_210209_Slice2_Cell1_AP003_100000000_610000001910</t>
  </si>
  <si>
    <t>tdT+_210128_Slice1_Cell3_AP002_100000000_610000002305</t>
  </si>
  <si>
    <t>tdT-_210205_Slice2_Cell1_AP003_100000000_610000001886</t>
  </si>
  <si>
    <t>tdT+_210129_Slice3_Cell2_AP_100000000_610000001687</t>
  </si>
  <si>
    <t>tdT-_210209_Slice2_Cell1_AP003_100000000_610000001934</t>
  </si>
  <si>
    <t>tdT+_210128_Slice1_Cell3_AP002_100000000_610000002129</t>
  </si>
  <si>
    <t>tdT-_210205_Slice2_Cell1_AP003_100000000_610000001732</t>
  </si>
  <si>
    <t>tdT+_210129_Slice3_Cell2_AP_100000000_610000001699</t>
  </si>
  <si>
    <t>tdT-_210209_Slice2_Cell1_AP003_100000000_610000001950</t>
  </si>
  <si>
    <t>tdT+_210128_Slice1_Cell3_AP002_100000000_610000002349</t>
  </si>
  <si>
    <t>tdT-_210205_Slice2_Cell1_AP003_100000000_610000001738</t>
  </si>
  <si>
    <t>tdT+_210129_Slice3_Cell2_AP_100000000_610000001713</t>
  </si>
  <si>
    <t>tdT-_210209_Slice2_Cell1_AP003_100000000_610000001967</t>
  </si>
  <si>
    <t>tdT+_210128_Slice1_Cell3_AP002_100000000_610000002356</t>
  </si>
  <si>
    <t>tdT-_210205_Slice2_Cell1_AP003_100000000_610000001742</t>
  </si>
  <si>
    <t>tdT+_210129_Slice3_Cell2_AP_100000000_610000001730</t>
  </si>
  <si>
    <t>tdT-_210209_Slice2_Cell1_AP003_100000000_610000001986</t>
  </si>
  <si>
    <t>tdT+_210128_Slice1_Cell3_AP002_100000000_610000002365</t>
  </si>
  <si>
    <t>tdT-_210205_Slice2_Cell1_AP003_100000000_610000001767</t>
  </si>
  <si>
    <t>tdT+_210129_Slice3_Cell2_AP_100000000_610000001743</t>
  </si>
  <si>
    <t>tdT-_210209_Slice2_Cell1_AP003_100000000_610000001995</t>
  </si>
  <si>
    <t>tdT+_210128_Slice1_Cell3_AP002_100000000_610000002367</t>
  </si>
  <si>
    <t>tdT-_210205_Slice2_Cell1_AP003_100000000_610000001789</t>
  </si>
  <si>
    <t>tdT+_210129_Slice3_Cell2_AP_100000000_610000001759</t>
  </si>
  <si>
    <t>tdT-_210209_Slice2_Cell1_AP003_100000000_610000002012</t>
  </si>
  <si>
    <t>tdT+_210128_Slice1_Cell3_AP002_100000000_610000002375</t>
  </si>
  <si>
    <t>tdT-_210205_Slice2_Cell1_AP003_100000000_610000001801</t>
  </si>
  <si>
    <t>tdT+_210129_Slice3_Cell2_AP_100000000_610000001774</t>
  </si>
  <si>
    <t>tdT-_210209_Slice2_Cell1_AP003_100000000_610000002019</t>
  </si>
  <si>
    <t>tdT+_210128_Slice1_Cell3_AP002_100000000_610000002309</t>
  </si>
  <si>
    <t>tdT-_210205_Slice2_Cell1_AP003_100000000_610000001810</t>
  </si>
  <si>
    <t>tdT+_210129_Slice3_Cell2_AP_100000000_610000001785</t>
  </si>
  <si>
    <t>tdT-_210209_Slice2_Cell1_AP003_100000000_610000002036</t>
  </si>
  <si>
    <t>tdT+_210128_Slice1_Cell3_AP003_100000000_610000001101</t>
  </si>
  <si>
    <t>tdT-_210205_Slice2_Cell1_AP003_100000000_610000001819</t>
  </si>
  <si>
    <t>tdT+_210129_Slice3_Cell2_AP_100000000_610000001790</t>
  </si>
  <si>
    <t>tdT-_210209_Slice2_Cell1_AP003_100000000_610000002050</t>
  </si>
  <si>
    <t>tdT+_210128_Slice1_Cell3_AP003_100000000_610000001129</t>
  </si>
  <si>
    <t>tdT-_210205_Slice2_Cell1_AP003_100000000_610000001923</t>
  </si>
  <si>
    <t>tdT+_210129_Slice3_Cell2_AP_100000000_610000001797</t>
  </si>
  <si>
    <t>tdT-_210209_Slice2_Cell1_AP003_100000000_610000002067</t>
  </si>
  <si>
    <t>tdT+_210128_Slice1_Cell3_AP003_100000000_610000001157</t>
  </si>
  <si>
    <t>tdT-_210205_Slice2_Cell1_AP003_100000000_610000001898</t>
  </si>
  <si>
    <t>tdT+_210129_Slice3_Cell2_AP_100000000_610000001805</t>
  </si>
  <si>
    <t>tdT-_210209_Slice2_Cell1_AP003_100000000_610000002077</t>
  </si>
  <si>
    <t>tdT+_210128_Slice1_Cell3_AP003_100000000_610000001324</t>
  </si>
  <si>
    <t>tdT-_210205_Slice2_Cell1_AP003_100000000_610000001907</t>
  </si>
  <si>
    <t>tdT+_210129_Slice3_Cell2_AP001_100000000_610000000465</t>
  </si>
  <si>
    <t>tdT-_210209_Slice2_Cell1_AP003_100000000_610000002087</t>
  </si>
  <si>
    <t>tdT+_210128_Slice1_Cell3_AP003_100000000_610000001352</t>
  </si>
  <si>
    <t>tdT-_210205_Slice2_Cell1_AP003_100000000_610000001916</t>
  </si>
  <si>
    <t>tdT+_210129_Slice3_Cell2_AP001_100000000_610000000509</t>
  </si>
  <si>
    <t>tdT-_210209_Slice2_Cell1_AP003_100000000_610000002101</t>
  </si>
  <si>
    <t>tdT+_210128_Slice1_Cell3_AP003_100000000_610000001375</t>
  </si>
  <si>
    <t>tdT-_210205_Slice2_Cell1_AP003_100000000_610000001931</t>
  </si>
  <si>
    <t>tdT+_210129_Slice3_Cell2_AP001_100000000_610000000549</t>
  </si>
  <si>
    <t>tdT-_210209_Slice2_Cell1_AP003_100000000_610000002114</t>
  </si>
  <si>
    <t>tdT+_210128_Slice1_Cell3_AP003_100000000_610000001072</t>
  </si>
  <si>
    <t>tdT-_210205_Slice2_Cell1_AP004_100000000_610000000542</t>
  </si>
  <si>
    <t>tdT+_210129_Slice3_Cell2_AP001_100000000_610000000637</t>
  </si>
  <si>
    <t>tdT-_210209_Slice2_Cell1_AP003_100000000_610000002121</t>
  </si>
  <si>
    <t>tdT+_210128_Slice1_Cell3_AP003_100000000_610000001447</t>
  </si>
  <si>
    <t>tdT-_210205_Slice2_Cell1_AP004_100000000_610000000584</t>
  </si>
  <si>
    <t>tdT+_210129_Slice3_Cell2_AP001_100000000_610000000660</t>
  </si>
  <si>
    <t>tdT-_210209_Slice2_Cell1_AP003_100000000_610000002136</t>
  </si>
  <si>
    <t>tdT+_210128_Slice1_Cell3_AP003_100000000_610000001467</t>
  </si>
  <si>
    <t>tdT-_210205_Slice2_Cell1_AP004_100000000_610000000637</t>
  </si>
  <si>
    <t>tdT+_210129_Slice3_Cell2_AP001_100000000_610000000684</t>
  </si>
  <si>
    <t>tdT-_210209_Slice2_Cell1_AP003_100000000_610000002149</t>
  </si>
  <si>
    <t>tdT+_210128_Slice1_Cell3_AP003_100000000_610000001493</t>
  </si>
  <si>
    <t>tdT-_210205_Slice2_Cell1_AP004_100000000_610000000737</t>
  </si>
  <si>
    <t>tdT+_210129_Slice3_Cell2_AP001_100000000_610000000718</t>
  </si>
  <si>
    <t>tdT-_210209_Slice2_Cell1_AP003_100000000_610000002159</t>
  </si>
  <si>
    <t>tdT+_210128_Slice1_Cell3_AP003_100000000_610000001500</t>
  </si>
  <si>
    <t>tdT-_210205_Slice2_Cell1_AP004_100000000_610000000842</t>
  </si>
  <si>
    <t>tdT+_210129_Slice3_Cell2_AP001_100000000_610000000745</t>
  </si>
  <si>
    <t>tdT-_210209_Slice2_Cell1_AP003_100000000_610000002171</t>
  </si>
  <si>
    <t>tdT+_210128_Slice1_Cell3_AP003_100000000_610000001191</t>
  </si>
  <si>
    <t>tdT-_210205_Slice2_Cell1_AP004_100000000_610000000889</t>
  </si>
  <si>
    <t>tdT+_210129_Slice3_Cell2_AP001_100000000_610000000770</t>
  </si>
  <si>
    <t>tdT-_210209_Slice2_Cell1_AP003_100000000_610000002185</t>
  </si>
  <si>
    <t>tdT+_210128_Slice1_Cell3_AP003_100000000_610000001229</t>
  </si>
  <si>
    <t>tdT-_210205_Slice2_Cell1_AP004_100000000_610000000950</t>
  </si>
  <si>
    <t>tdT+_210129_Slice3_Cell2_AP001_100000000_610000000796</t>
  </si>
  <si>
    <t>tdT-_210209_Slice2_Cell1_AP003_100000000_610000002199</t>
  </si>
  <si>
    <t>tdT+_210128_Slice1_Cell3_AP003_100000000_610000001258</t>
  </si>
  <si>
    <t>tdT-_210205_Slice2_Cell1_AP004_100000000_610000000991</t>
  </si>
  <si>
    <t>tdT+_210129_Slice3_Cell2_AP001_100000000_610000000839</t>
  </si>
  <si>
    <t>tdT-_210209_Slice2_Cell1_AP003_100000000_610000002213</t>
  </si>
  <si>
    <t>tdT+_210128_Slice1_Cell3_AP003_100000000_610000001284</t>
  </si>
  <si>
    <t>tdT-_210205_Slice2_Cell1_AP004_100000000_610000000270</t>
  </si>
  <si>
    <t>tdT+_210129_Slice3_Cell2_AP001_100000000_610000000875</t>
  </si>
  <si>
    <t>tdT-_210209_Slice2_Cell1_AP003_100000000_610000002223</t>
  </si>
  <si>
    <t>tdT+_210128_Slice1_Cell3_AP003_100000000_610000001314</t>
  </si>
  <si>
    <t>tdT-_210205_Slice2_Cell1_AP004_100000000_610000000325</t>
  </si>
  <si>
    <t>tdT+_210129_Slice3_Cell2_AP001_100000000_610000000908</t>
  </si>
  <si>
    <t>tdT-_210209_Slice2_Cell1_AP003_100000000_610000002229</t>
  </si>
  <si>
    <t>tdT+_210128_Slice1_Cell3_AP003_100000000_610000001890</t>
  </si>
  <si>
    <t>tdT-_210205_Slice2_Cell1_AP004_100000000_610000000376</t>
  </si>
  <si>
    <t>tdT+_210129_Slice3_Cell2_AP001_100000000_610000000952</t>
  </si>
  <si>
    <t>tdT-_210209_Slice2_Cell1_AP003_100000000_610000002238</t>
  </si>
  <si>
    <t>tdT+_210128_Slice1_Cell3_AP003_100000000_610000001905</t>
  </si>
  <si>
    <t>tdT-_210205_Slice2_Cell1_AP004_100000000_610000000462</t>
  </si>
  <si>
    <t>tdT+_210129_Slice3_Cell2_AP001_100000000_610000000995</t>
  </si>
  <si>
    <t>tdT-_210209_Slice2_Cell1_AP003_100000000_610000002246</t>
  </si>
  <si>
    <t>tdT+_210128_Slice1_Cell3_AP003_100000000_610000001920</t>
  </si>
  <si>
    <t>tdT-_210205_Slice2_Cell1_AP004_100000000_610000000502</t>
  </si>
  <si>
    <t>tdT+_210129_Slice3_Cell2_AP001_100000000_610000001033</t>
  </si>
  <si>
    <t>tdT-_210209_Slice2_Cell1_AP003_100000000_610000002256</t>
  </si>
  <si>
    <t>tdT+_210128_Slice1_Cell3_AP003_100000000_610000001951</t>
  </si>
  <si>
    <t>tdT-_210205_Slice2_Cell1_AP004_100000000_610000003079</t>
  </si>
  <si>
    <t>tdT+_210129_Slice3_Cell2_AP001_100000000_610000001071</t>
  </si>
  <si>
    <t>tdT-_210209_Slice2_Cell1_AP003_100000000_610000002263</t>
  </si>
  <si>
    <t>tdT+_210128_Slice1_Cell3_AP003_100000000_610000001976</t>
  </si>
  <si>
    <t>tdT-_210205_Slice2_Cell1_AP004_100000000_610000003107</t>
  </si>
  <si>
    <t>tdT+_210129_Slice3_Cell2_AP001_100000000_610000001098</t>
  </si>
  <si>
    <t>tdT-_210209_Slice2_Cell1_AP003_100000000_610000002272</t>
  </si>
  <si>
    <t>tdT+_210128_Slice1_Cell3_AP003_100000000_610000001986</t>
  </si>
  <si>
    <t>tdT-_210205_Slice2_Cell1_AP004_100000000_610000003125</t>
  </si>
  <si>
    <t>tdT+_210129_Slice3_Cell2_AP001_100000000_610000001121</t>
  </si>
  <si>
    <t>tdT-_210209_Slice2_Cell1_AP003_100000000_610000002282</t>
  </si>
  <si>
    <t>tdT+_210128_Slice1_Cell3_AP003_100000000_610000002008</t>
  </si>
  <si>
    <t>tdT-_210205_Slice2_Cell1_AP004_100000000_610000003142</t>
  </si>
  <si>
    <t>tdT+_210129_Slice3_Cell2_AP001_100000000_610000001176</t>
  </si>
  <si>
    <t>tdT-_210209_Slice2_Cell1_AP003_100000000_610000002287</t>
  </si>
  <si>
    <t>tdT+_210128_Slice1_Cell3_AP003_100000000_610000002026</t>
  </si>
  <si>
    <t>tdT-_210205_Slice2_Cell1_AP004_100000000_610000003155</t>
  </si>
  <si>
    <t>tdT+_210129_Slice3_Cell2_AP001_100000000_610000001215</t>
  </si>
  <si>
    <t>tdT-_210209_Slice2_Cell1_AP003_100000000_610000002299</t>
  </si>
  <si>
    <t>tdT+_210128_Slice1_Cell3_AP003_100000000_610000002035</t>
  </si>
  <si>
    <t>tdT-_210205_Slice2_Cell1_AP004_100000000_610000003210</t>
  </si>
  <si>
    <t>tdT+_210129_Slice3_Cell2_AP001_100000000_610000001247</t>
  </si>
  <si>
    <t>tdT-_210209_Slice2_Cell1_AP003_100000000_610000002303</t>
  </si>
  <si>
    <t>tdT+_210128_Slice1_Cell3_AP003_100000000_610000002043</t>
  </si>
  <si>
    <t>tdT-_210205_Slice2_Cell1_AP004_100000000_610000003226</t>
  </si>
  <si>
    <t>tdT+_210129_Slice3_Cell2_AP001_100000000_610000001265</t>
  </si>
  <si>
    <t>tdT-_210209_Slice2_Cell1_AP003_100000000_610000002311</t>
  </si>
  <si>
    <t>tdT+_210128_Slice1_Cell3_AP003_100000000_610000002064</t>
  </si>
  <si>
    <t>tdT-_210205_Slice2_Cell1_AP004_100000000_610000003252</t>
  </si>
  <si>
    <t>tdT+_210129_Slice3_Cell2_AP001_100000000_610000001299</t>
  </si>
  <si>
    <t>tdT-_210209_Slice2_Cell1_AP003_100000000_610000002318</t>
  </si>
  <si>
    <t>tdT+_210128_Slice1_Cell3_AP003_100000000_610000002073</t>
  </si>
  <si>
    <t>tdT-_210205_Slice2_Cell1_AP004_100000000_610000003270</t>
  </si>
  <si>
    <t>tdT+_210129_Slice3_Cell2_AP001_100000000_610000001322</t>
  </si>
  <si>
    <t>tdT-_210209_Slice2_Cell1_AP003_100000000_610000002326</t>
  </si>
  <si>
    <t>tdT+_210128_Slice1_Cell3_AP003_100000000_610000002080</t>
  </si>
  <si>
    <t>tdT-_210205_Slice2_Cell1_AP004_100000000_610000003290</t>
  </si>
  <si>
    <t>tdT+_210129_Slice3_Cell2_AP001_100000000_610000001358</t>
  </si>
  <si>
    <t>tdT-_210209_Slice2_Cell1_AP003_100000000_610000002332</t>
  </si>
  <si>
    <t>tdT+_210128_Slice1_Cell3_AP003_100000000_610000002090</t>
  </si>
  <si>
    <t>tdT-_210205_Slice2_Cell1_AP004_100000000_610000003312</t>
  </si>
  <si>
    <t>tdT+_210129_Slice3_Cell2_AP001_100000000_610000001388</t>
  </si>
  <si>
    <t>tdT-_210209_Slice2_Cell1_AP003_100000000_610000002337</t>
  </si>
  <si>
    <t>tdT+_210128_Slice1_Cell3_AP003_100000000_610000002105</t>
  </si>
  <si>
    <t>tdT-_210205_Slice2_Cell1_AP004_100000000_610000003325</t>
  </si>
  <si>
    <t>tdT+_210129_Slice3_Cell2_AP001_100000000_610000001429</t>
  </si>
  <si>
    <t>tdT-_210209_Slice2_Cell1_AP004_100000000_610000000572</t>
  </si>
  <si>
    <t>tdT+_210128_Slice1_Cell3_AP003_100000000_610000002121</t>
  </si>
  <si>
    <t>tdT-_210205_Slice2_Cell1_AP004_100000000_610000003344</t>
  </si>
  <si>
    <t>tdT+_210129_Slice3_Cell2_AP001_100000000_610000001449</t>
  </si>
  <si>
    <t>tdT-_210209_Slice2_Cell1_AP004_100000000_610000000644</t>
  </si>
  <si>
    <t>tdT+_210128_Slice1_Cell3_AP003_100000000_610000002135</t>
  </si>
  <si>
    <t>tdT-_210205_Slice2_Cell1_AP004_100000000_610000003362</t>
  </si>
  <si>
    <t>tdT+_210129_Slice3_Cell2_AP001_100000000_610000001466</t>
  </si>
  <si>
    <t>tdT-_210209_Slice2_Cell1_AP004_100000000_610000000743</t>
  </si>
  <si>
    <t>tdT+_210128_Slice1_Cell3_AP003_100000000_610000001407</t>
  </si>
  <si>
    <t>tdT-_210205_Slice2_Cell1_AP004_100000000_610000003373</t>
  </si>
  <si>
    <t>tdT+_210129_Slice3_Cell2_AP001_100000000_610000001494</t>
  </si>
  <si>
    <t>tdT-_210209_Slice2_Cell1_AP004_100000000_610000000769</t>
  </si>
  <si>
    <t>tdT+_210128_Slice1_Cell3_AP003_100000000_610000002165</t>
  </si>
  <si>
    <t>tdT-_210205_Slice2_Cell1_AP004_100000000_610000003392</t>
  </si>
  <si>
    <t>tdT+_210129_Slice3_Cell2_AP001_100000000_610000001519</t>
  </si>
  <si>
    <t>tdT-_210209_Slice2_Cell1_AP004_100000000_610000000832</t>
  </si>
  <si>
    <t>tdT+_210128_Slice1_Cell3_AP003_100000000_610000002177</t>
  </si>
  <si>
    <t>tdT-_210205_Slice2_Cell1_AP004_100000000_610000003412</t>
  </si>
  <si>
    <t>tdT+_210129_Slice3_Cell2_AP001_100000000_610000001537</t>
  </si>
  <si>
    <t>tdT-_210209_Slice2_Cell1_AP004_100000000_610000000871</t>
  </si>
  <si>
    <t>tdT+_210128_Slice1_Cell3_AP003_100000000_610000002190</t>
  </si>
  <si>
    <t>tdT-_210205_Slice2_Cell1_AP004_100000000_610000003429</t>
  </si>
  <si>
    <t>tdT+_210129_Slice3_Cell2_AP001_100000000_610000001575</t>
  </si>
  <si>
    <t>tdT-_210209_Slice2_Cell1_AP004_100000000_610000000927</t>
  </si>
  <si>
    <t>tdT+_210128_Slice1_Cell3_AP003_100000000_610000002203</t>
  </si>
  <si>
    <t>tdT-_210205_Slice2_Cell1_AP004_100000000_610000003452</t>
  </si>
  <si>
    <t>tdT+_210129_Slice3_Cell2_AP001_100000000_610000001592</t>
  </si>
  <si>
    <t>tdT-_210209_Slice2_Cell1_AP004_100000000_610000000950</t>
  </si>
  <si>
    <t>tdT+_210128_Slice1_Cell3_AP003_100000000_610000001519</t>
  </si>
  <si>
    <t>tdT-_210205_Slice2_Cell1_AP004_100000000_610000003472</t>
  </si>
  <si>
    <t>tdT+_210129_Slice3_Cell2_AP001_100000000_610000001608</t>
  </si>
  <si>
    <t>tdT-_210209_Slice2_Cell1_AP004_100000000_610000001000</t>
  </si>
  <si>
    <t>tdT+_210128_Slice1_Cell3_AP003_100000000_610000001531</t>
  </si>
  <si>
    <t>tdT-_210205_Slice2_Cell1_AP004_100000000_610000003495</t>
  </si>
  <si>
    <t>tdT+_210129_Slice3_Cell2_AP001_100000000_610000001630</t>
  </si>
  <si>
    <t>tdT-_210209_Slice2_Cell1_AP004_100000000_610000001048</t>
  </si>
  <si>
    <t>tdT+_210128_Slice1_Cell3_AP003_100000000_610000001553</t>
  </si>
  <si>
    <t>tdT-_210205_Slice2_Cell1_AP004_100000000_610000003515</t>
  </si>
  <si>
    <t>tdT+_210129_Slice3_Cell2_AP001_100000000_610000001664</t>
  </si>
  <si>
    <t>tdT-_210209_Slice2_Cell1_AP004_100000000_610000001076</t>
  </si>
  <si>
    <t>tdT+_210128_Slice1_Cell3_AP003_100000000_610000001564</t>
  </si>
  <si>
    <t>tdT-_210205_Slice2_Cell1_AP004_100000000_610000003525</t>
  </si>
  <si>
    <t>tdT+_210129_Slice3_Cell2_AP001_100000000_610000001680</t>
  </si>
  <si>
    <t>tdT-_210209_Slice2_Cell1_AP004_100000000_610000001102</t>
  </si>
  <si>
    <t>tdT+_210128_Slice1_Cell3_AP003_100000000_610000001568</t>
  </si>
  <si>
    <t>tdT-_210205_Slice2_Cell1_AP004_100000000_610000003544</t>
  </si>
  <si>
    <t>tdT+_210129_Slice3_Cell2_AP001_100000000_610000001694</t>
  </si>
  <si>
    <t>tdT-_210209_Slice2_Cell1_AP004_100000000_610000001123</t>
  </si>
  <si>
    <t>tdT+_210128_Slice1_Cell3_AP003_100000000_610000001587</t>
  </si>
  <si>
    <t>tdT-_210205_Slice2_Cell1_AP004_100000000_610000003558</t>
  </si>
  <si>
    <t>tdT+_210129_Slice3_Cell2_AP001_100000000_610000001728</t>
  </si>
  <si>
    <t>tdT-_210209_Slice2_Cell1_AP004_100000000_610000001161</t>
  </si>
  <si>
    <t>tdT+_210128_Slice1_Cell3_AP003_100000000_610000001614</t>
  </si>
  <si>
    <t>tdT-_210205_Slice2_Cell1_AP004_100000000_610000003583</t>
  </si>
  <si>
    <t>tdT+_210129_Slice3_Cell2_AP001_100000000_610000001747</t>
  </si>
  <si>
    <t>tdT-_210209_Slice2_Cell1_AP004_100000000_610000001197</t>
  </si>
  <si>
    <t>tdT+_210128_Slice1_Cell3_AP003_100000000_610000001642</t>
  </si>
  <si>
    <t>tdT-_210205_Slice2_Cell1_AP004_100000000_610000003588</t>
  </si>
  <si>
    <t>tdT+_210129_Slice3_Cell2_AP001_100000000_610000001766</t>
  </si>
  <si>
    <t>tdT-_210209_Slice2_Cell1_AP004_100000000_610000001239</t>
  </si>
  <si>
    <t>tdT+_210128_Slice1_Cell3_AP003_100000000_610000001655</t>
  </si>
  <si>
    <t>tdT-_210205_Slice2_Cell1_AP004_100000000_610000003601</t>
  </si>
  <si>
    <t>tdT+_210129_Slice3_Cell2_AP001_100000000_610000001782</t>
  </si>
  <si>
    <t>tdT-_210209_Slice2_Cell1_AP004_100000000_610000001266</t>
  </si>
  <si>
    <t>tdT+_210128_Slice1_Cell3_AP003_100000000_610000001692</t>
  </si>
  <si>
    <t>tdT-_210205_Slice2_Cell1_AP004_100000000_610000003615</t>
  </si>
  <si>
    <t>tdT+_210129_Slice3_Cell2_AP001_100000000_610000001800</t>
  </si>
  <si>
    <t>tdT-_210209_Slice2_Cell1_AP004_100000000_610000001294</t>
  </si>
  <si>
    <t>tdT+_210128_Slice1_Cell3_AP003_100000000_610000001722</t>
  </si>
  <si>
    <t>tdT-_210205_Slice2_Cell1_AP004_100000000_610000003629</t>
  </si>
  <si>
    <t>tdT+_210129_Slice3_Cell2_AP001_100000000_610000001814</t>
  </si>
  <si>
    <t>tdT-_210209_Slice2_Cell1_AP004_100000000_610000001316</t>
  </si>
  <si>
    <t>tdT+_210128_Slice1_Cell3_AP003_100000000_610000001741</t>
  </si>
  <si>
    <t>tdT-_210205_Slice2_Cell1_AP004_100000000_610000003643</t>
  </si>
  <si>
    <t>tdT+_210129_Slice3_Cell2_AP001_100000000_610000001832</t>
  </si>
  <si>
    <t>tdT-_210209_Slice2_Cell1_AP004_100000000_610000001355</t>
  </si>
  <si>
    <t>tdT+_210128_Slice1_Cell3_AP003_100000000_610000001755</t>
  </si>
  <si>
    <t>tdT-_210205_Slice2_Cell1_AP004_100000000_610000003659</t>
  </si>
  <si>
    <t>tdT+_210129_Slice3_Cell2_AP001_100000000_610000001848</t>
  </si>
  <si>
    <t>tdT-_210209_Slice2_Cell1_AP004_100000000_610000001383</t>
  </si>
  <si>
    <t>tdT+_210128_Slice1_Cell3_AP003_100000000_610000001781</t>
  </si>
  <si>
    <t>tdT-_210205_Slice2_Cell1_AP004_100000000_610000003674</t>
  </si>
  <si>
    <t>tdT+_210129_Slice3_Cell2_AP001_100000000_610000001862</t>
  </si>
  <si>
    <t>tdT-_210209_Slice2_Cell1_AP004_100000000_610000001411</t>
  </si>
  <si>
    <t>tdT+_210128_Slice1_Cell3_AP003_100000000_610000001797</t>
  </si>
  <si>
    <t>tdT-_210205_Slice2_Cell1_AP004_100000000_610000003682</t>
  </si>
  <si>
    <t>tdT+_210129_Slice3_Cell2_AP001_100000000_610000001882</t>
  </si>
  <si>
    <t>tdT-_210209_Slice2_Cell1_AP004_100000000_610000001437</t>
  </si>
  <si>
    <t>tdT+_210128_Slice1_Cell3_AP003_100000000_610000001826</t>
  </si>
  <si>
    <t>tdT-_210205_Slice2_Cell1_AP004_100000000_610000003697</t>
  </si>
  <si>
    <t>tdT+_210129_Slice3_Cell2_AP001_100000000_610000001892</t>
  </si>
  <si>
    <t>tdT-_210209_Slice2_Cell1_AP004_100000000_610000001457</t>
  </si>
  <si>
    <t>tdT+_210128_Slice1_Cell3_AP003_100000000_610000001842</t>
  </si>
  <si>
    <t>tdT-_210205_Slice2_Cell1_AP004_100000000_610000003713</t>
  </si>
  <si>
    <t>tdT+_210129_Slice3_Cell2_AP001_100000000_610000001908</t>
  </si>
  <si>
    <t>tdT-_210209_Slice2_Cell1_AP004_100000000_610000001490</t>
  </si>
  <si>
    <t>tdT+_210128_Slice1_Cell3_AP003_100000000_610000001870</t>
  </si>
  <si>
    <t>tdT-_210205_Slice2_Cell1_AP004_100000000_610000003726</t>
  </si>
  <si>
    <t>tdT+_210129_Slice3_Cell2_AP001_100000000_610000001926</t>
  </si>
  <si>
    <t>tdT-_210209_Slice2_Cell1_AP004_100000000_610000001538</t>
  </si>
  <si>
    <t>tdT+_210128_Slice1_Cell3_AP003_100000000_610000002394</t>
  </si>
  <si>
    <t>tdT-_210205_Slice2_Cell1_AP004_100000000_610000003736</t>
  </si>
  <si>
    <t>tdT+_210129_Slice3_Cell2_AP001_100000000_610000001935</t>
  </si>
  <si>
    <t>tdT-_210209_Slice2_Cell1_AP004_100000000_610000001569</t>
  </si>
  <si>
    <t>tdT+_210128_Slice1_Cell3_AP003_100000000_610000002401</t>
  </si>
  <si>
    <t>tdT-_210205_Slice2_Cell1_AP004_100000000_610000003746</t>
  </si>
  <si>
    <t>tdT+_210129_Slice3_Cell2_AP001_100000000_610000001945</t>
  </si>
  <si>
    <t>tdT-_210209_Slice2_Cell1_AP004_100000000_610000001596</t>
  </si>
  <si>
    <t>tdT+_210128_Slice1_Cell3_AP003_100000000_610000002406</t>
  </si>
  <si>
    <t>tdT-_210205_Slice2_Cell1_AP004_100000000_610000003764</t>
  </si>
  <si>
    <t>tdT+_210129_Slice3_Cell2_AP001_100000000_610000001953</t>
  </si>
  <si>
    <t>tdT-_210209_Slice2_Cell1_AP004_100000000_610000001628</t>
  </si>
  <si>
    <t>tdT+_210128_Slice1_Cell3_AP003_100000000_610000002412</t>
  </si>
  <si>
    <t>tdT-_210205_Slice2_Cell1_AP004_100000000_610000003771</t>
  </si>
  <si>
    <t>tdT+_210129_Slice3_Cell2_AP001_100000000_610000001965</t>
  </si>
  <si>
    <t>tdT-_210209_Slice2_Cell1_AP004_100000000_610000001652</t>
  </si>
  <si>
    <t>tdT+_210128_Slice1_Cell3_AP003_100000000_610000002419</t>
  </si>
  <si>
    <t>tdT-_210205_Slice2_Cell1_AP004_100000000_610000003786</t>
  </si>
  <si>
    <t>tdT+_210129_Slice3_Cell2_AP001_100000000_610000001976</t>
  </si>
  <si>
    <t>tdT-_210209_Slice2_Cell1_AP004_100000000_610000001691</t>
  </si>
  <si>
    <t>tdT+_210128_Slice1_Cell3_AP003_100000000_610000002426</t>
  </si>
  <si>
    <t>tdT-_210205_Slice2_Cell1_AP004_100000000_610000003793</t>
  </si>
  <si>
    <t>tdT+_210129_Slice3_Cell2_AP001_100000000_610000001981</t>
  </si>
  <si>
    <t>tdT-_210209_Slice2_Cell1_AP004_100000000_610000001736</t>
  </si>
  <si>
    <t>tdT+_210128_Slice1_Cell3_AP003_100000000_610000002432</t>
  </si>
  <si>
    <t>tdT-_210205_Slice2_Cell1_AP004_100000000_610000003803</t>
  </si>
  <si>
    <t>tdT+_210129_Slice3_Cell2_AP001_100000000_610000001995</t>
  </si>
  <si>
    <t>tdT-_210209_Slice2_Cell1_AP004_100000000_610000001764</t>
  </si>
  <si>
    <t>tdT+_210128_Slice1_Cell3_AP003_100000000_610000002439</t>
  </si>
  <si>
    <t>tdT-_210205_Slice2_Cell1_AP004_100000000_610000003816</t>
  </si>
  <si>
    <t>tdT+_210129_Slice3_Cell2_AP001_100000000_610000002005</t>
  </si>
  <si>
    <t>tdT-_210209_Slice2_Cell1_AP004_100000000_610000001790</t>
  </si>
  <si>
    <t>tdT+_210128_Slice1_Cell3_AP003_100000000_610000002445</t>
  </si>
  <si>
    <t>tdT-_210205_Slice2_Cell1_AP004_100000000_610000003829</t>
  </si>
  <si>
    <t>tdT+_210129_Slice3_Cell2_AP001_100000000_610000002024</t>
  </si>
  <si>
    <t>tdT-_210209_Slice2_Cell1_AP004_100000000_610000001807</t>
  </si>
  <si>
    <t>tdT+_210128_Slice1_Cell3_AP003_100000000_610000002215</t>
  </si>
  <si>
    <t>tdT-_210205_Slice2_Cell1_AP004_100000000_610000003840</t>
  </si>
  <si>
    <t>tdT+_210129_Slice3_Cell2_AP001_100000000_610000002031</t>
  </si>
  <si>
    <t>tdT-_210209_Slice2_Cell1_AP004_100000000_610000001815</t>
  </si>
  <si>
    <t>tdT+_210128_Slice1_Cell3_AP003_100000000_610000002232</t>
  </si>
  <si>
    <t>tdT-_210205_Slice2_Cell1_AP004_100000000_610000003849</t>
  </si>
  <si>
    <t>tdT+_210129_Slice3_Cell2_AP001_100000000_610000002039</t>
  </si>
  <si>
    <t>tdT-_210209_Slice2_Cell1_AP004_100000000_610000001839</t>
  </si>
  <si>
    <t>tdT+_210128_Slice1_Cell3_AP003_100000000_610000002242</t>
  </si>
  <si>
    <t>tdT-_210205_Slice2_Cell1_AP004_100000000_610000003862</t>
  </si>
  <si>
    <t>tdT+_210129_Slice3_Cell2_AP001_100000000_610000002054</t>
  </si>
  <si>
    <t>tdT-_210209_Slice2_Cell1_AP004_100000000_610000001859</t>
  </si>
  <si>
    <t>tdT+_210128_Slice1_Cell3_AP003_100000000_610000002252</t>
  </si>
  <si>
    <t>tdT-_210205_Slice2_Cell1_AP004_100000000_610000003880</t>
  </si>
  <si>
    <t>tdT+_210129_Slice3_Cell2_AP001_100000000_610000002066</t>
  </si>
  <si>
    <t>tdT-_210209_Slice2_Cell1_AP004_100000000_610000001888</t>
  </si>
  <si>
    <t>tdT+_210128_Slice1_Cell3_AP003_100000000_610000002265</t>
  </si>
  <si>
    <t>tdT-_210205_Slice2_Cell1_AP004_100000000_610000003895</t>
  </si>
  <si>
    <t>tdT+_210129_Slice3_Cell2_AP001_100000000_610000002076</t>
  </si>
  <si>
    <t>tdT-_210209_Slice2_Cell1_AP004_100000000_610000001909</t>
  </si>
  <si>
    <t>tdT+_210128_Slice1_Cell3_AP003_100000000_610000002271</t>
  </si>
  <si>
    <t>tdT-_210205_Slice2_Cell1_AP004_100000000_610000003909</t>
  </si>
  <si>
    <t>tdT+_210129_Slice3_Cell2_AP001_100000000_610000002084</t>
  </si>
  <si>
    <t>tdT-_210209_Slice2_Cell1_AP004_100000000_610000001931</t>
  </si>
  <si>
    <t>tdT+_210128_Slice1_Cell3_AP003_100000000_610000002285</t>
  </si>
  <si>
    <t>tdT-_210205_Slice2_Cell1_AP004_100000000_610000003918</t>
  </si>
  <si>
    <t>tdT+_210129_Slice3_Cell2_AP001_100000000_610000002094</t>
  </si>
  <si>
    <t>tdT-_210209_Slice2_Cell1_AP004_100000000_610000001964</t>
  </si>
  <si>
    <t>tdT+_210128_Slice1_Cell3_AP003_100000000_610000002293</t>
  </si>
  <si>
    <t>tdT-_210205_Slice2_Cell1_AP004_100000000_610000003931</t>
  </si>
  <si>
    <t>tdT+_210129_Slice3_Cell2_AP001_100000000_610000002100</t>
  </si>
  <si>
    <t>tdT-_210209_Slice2_Cell1_AP004_100000000_610000001984</t>
  </si>
  <si>
    <t>tdT+_210128_Slice1_Cell3_AP003_100000000_610000002156</t>
  </si>
  <si>
    <t>tdT-_210205_Slice2_Cell1_AP004_100000000_610000003946</t>
  </si>
  <si>
    <t>tdT+_210129_Slice3_Cell2_AP001_100000000_610000002108</t>
  </si>
  <si>
    <t>tdT-_210209_Slice2_Cell1_AP004_100000000_610000002016</t>
  </si>
  <si>
    <t>tdT+_210128_Slice1_Cell3_AP003_100000000_610000002309</t>
  </si>
  <si>
    <t>tdT-_210205_Slice2_Cell1_AP004_100000000_610000003954</t>
  </si>
  <si>
    <t>tdT+_210129_Slice3_Cell2_AP002_100000000_610000000537</t>
  </si>
  <si>
    <t>tdT-_210209_Slice2_Cell1_AP004_100000000_610000002042</t>
  </si>
  <si>
    <t>tdT+_210128_Slice1_Cell3_AP003_100000000_610000002319</t>
  </si>
  <si>
    <t>tdT-_210205_Slice2_Cell1_AP004_100000000_610000003965</t>
  </si>
  <si>
    <t>tdT+_210129_Slice3_Cell2_AP002_100000000_610000000567</t>
  </si>
  <si>
    <t>tdT-_210209_Slice2_Cell1_AP004_100000000_610000002070</t>
  </si>
  <si>
    <t>tdT+_210128_Slice1_Cell3_AP003_100000000_610000002330</t>
  </si>
  <si>
    <t>tdT-_210205_Slice2_Cell1_AP004_100000000_610000003969</t>
  </si>
  <si>
    <t>tdT+_210129_Slice3_Cell2_AP002_100000000_610000000648</t>
  </si>
  <si>
    <t>tdT-_210209_Slice2_Cell1_AP004_100000000_610000002101</t>
  </si>
  <si>
    <t>tdT+_210128_Slice1_Cell3_AP003_100000000_610000002338</t>
  </si>
  <si>
    <t>tdT-_210205_Slice2_Cell1_AP004_100000000_610000003981</t>
  </si>
  <si>
    <t>tdT+_210129_Slice3_Cell2_AP002_100000000_610000000717</t>
  </si>
  <si>
    <t>tdT-_210209_Slice2_Cell1_AP004_100000000_610000002130</t>
  </si>
  <si>
    <t>tdT+_210128_Slice1_Cell3_AP003_100000000_610000002344</t>
  </si>
  <si>
    <t>tdT-_210205_Slice2_Cell1_AP004_100000000_610000003985</t>
  </si>
  <si>
    <t>tdT+_210129_Slice3_Cell2_AP002_100000000_610000000760</t>
  </si>
  <si>
    <t>tdT-_210209_Slice2_Cell1_AP004_100000000_610000002148</t>
  </si>
  <si>
    <t>tdT+_210128_Slice1_Cell3_AP003_100000000_610000002354</t>
  </si>
  <si>
    <t>tdT-_210205_Slice2_Cell1_AP004_100000000_610000002488</t>
  </si>
  <si>
    <t>tdT+_210129_Slice3_Cell2_AP002_100000000_610000000828</t>
  </si>
  <si>
    <t>tdT-_210209_Slice2_Cell1_AP004_100000000_610000002163</t>
  </si>
  <si>
    <t>tdT+_210128_Slice1_Cell3_AP003_100000000_610000002362</t>
  </si>
  <si>
    <t>tdT-_210205_Slice2_Cell1_AP004_100000000_610000002514</t>
  </si>
  <si>
    <t>tdT+_210129_Slice3_Cell2_AP002_100000000_610000000866</t>
  </si>
  <si>
    <t>tdT-_210209_Slice2_Cell1_AP004_100000000_610000002189</t>
  </si>
  <si>
    <t>tdT+_210128_Slice1_Cell3_AP003_100000000_610000002375</t>
  </si>
  <si>
    <t>tdT-_210205_Slice2_Cell1_AP004_100000000_610000002546</t>
  </si>
  <si>
    <t>tdT+_210129_Slice3_Cell2_AP002_100000000_610000000885</t>
  </si>
  <si>
    <t>tdT-_210209_Slice2_Cell1_AP004_100000000_610000002198</t>
  </si>
  <si>
    <t>tdT+_210128_Slice1_Cell3_AP003_100000000_610000002384</t>
  </si>
  <si>
    <t>tdT-_210205_Slice2_Cell1_AP004_100000000_610000002582</t>
  </si>
  <si>
    <t>tdT+_210129_Slice3_Cell2_AP002_100000000_610000000918</t>
  </si>
  <si>
    <t>tdT-_210209_Slice2_Cell1_AP004_100000000_610000002214</t>
  </si>
  <si>
    <t>tdT+_210128_Slice1_Cell3_AP003_100000000_610000000895</t>
  </si>
  <si>
    <t>tdT-_210205_Slice2_Cell1_AP004_100000000_610000001033</t>
  </si>
  <si>
    <t>tdT+_210129_Slice3_Cell2_AP002_100000000_610000000951</t>
  </si>
  <si>
    <t>tdT-_210209_Slice2_Cell1_AP004_100000000_610000002249</t>
  </si>
  <si>
    <t>tdT+_210128_Slice1_Cell3_AP003_100000000_610000000922</t>
  </si>
  <si>
    <t>tdT-_210205_Slice2_Cell1_AP004_100000000_610000001073</t>
  </si>
  <si>
    <t>tdT+_210129_Slice3_Cell2_AP002_100000000_610000000986</t>
  </si>
  <si>
    <t>tdT-_210209_Slice2_Cell1_AP004_100000000_610000002264</t>
  </si>
  <si>
    <t>tdT+_210128_Slice1_Cell3_AP003_100000000_610000000963</t>
  </si>
  <si>
    <t>tdT-_210205_Slice2_Cell1_AP004_100000000_610000001112</t>
  </si>
  <si>
    <t>tdT+_210129_Slice3_Cell2_AP002_100000000_610000001036</t>
  </si>
  <si>
    <t>tdT-_210209_Slice2_Cell1_AP004_100000000_610000002303</t>
  </si>
  <si>
    <t>tdT+_210128_Slice1_Cell3_AP003_100000000_610000002298</t>
  </si>
  <si>
    <t>tdT-_210205_Slice2_Cell1_AP004_100000000_610000001139</t>
  </si>
  <si>
    <t>tdT+_210129_Slice3_Cell2_AP002_100000000_610000001085</t>
  </si>
  <si>
    <t>tdT-_210209_Slice2_Cell1_AP004_100000000_610000002327</t>
  </si>
  <si>
    <t>tdT+_210128_Slice1_Cell3_AP003_100000000_610000001029</t>
  </si>
  <si>
    <t>tdT-_210205_Slice2_Cell1_AP004_100000000_610000001198</t>
  </si>
  <si>
    <t>tdT+_210129_Slice3_Cell2_AP002_100000000_610000001109</t>
  </si>
  <si>
    <t>tdT-_210209_Slice2_Cell1_AP004_100000000_610000002357</t>
  </si>
  <si>
    <t>tdT+_210128_Slice1_Cell3_AP003_100000000_610000001047</t>
  </si>
  <si>
    <t>tdT-_210205_Slice2_Cell1_AP004_100000000_610000001292</t>
  </si>
  <si>
    <t>tdT+_210129_Slice3_Cell2_AP002_100000000_610000001140</t>
  </si>
  <si>
    <t>tdT-_210209_Slice2_Cell1_AP004_100000000_610000002379</t>
  </si>
  <si>
    <t>tdT+_210128_Slice1_Cell3_AP003_100000000_610000001000</t>
  </si>
  <si>
    <t>tdT-_210205_Slice2_Cell1_AP004_100000000_610000001340</t>
  </si>
  <si>
    <t>tdT+_210129_Slice3_Cell2_AP002_100000000_610000001170</t>
  </si>
  <si>
    <t>tdT-_210209_Slice2_Cell1_AP004_100000000_610000002400</t>
  </si>
  <si>
    <t>tdT+_210128_Slice1_Cell3_AP004_100000000_610000000836</t>
  </si>
  <si>
    <t>tdT-_210205_Slice2_Cell1_AP004_100000000_610000001388</t>
  </si>
  <si>
    <t>tdT+_210129_Slice3_Cell2_AP002_100000000_610000001209</t>
  </si>
  <si>
    <t>tdT-_210209_Slice2_Cell1_AP004_100000000_610000002441</t>
  </si>
  <si>
    <t>tdT+_210128_Slice1_Cell3_AP004_100000000_610000000866</t>
  </si>
  <si>
    <t>tdT-_210205_Slice2_Cell1_AP004_100000000_610000001431</t>
  </si>
  <si>
    <t>tdT+_210129_Slice3_Cell2_AP002_100000000_610000001248</t>
  </si>
  <si>
    <t>tdT-_210209_Slice2_Cell1_AP004_100000000_610000002462</t>
  </si>
  <si>
    <t>tdT+_210128_Slice1_Cell3_AP004_100000000_610000000341</t>
  </si>
  <si>
    <t>tdT-_210205_Slice2_Cell1_AP004_100000000_610000001477</t>
  </si>
  <si>
    <t>tdT+_210129_Slice3_Cell2_AP002_100000000_610000001285</t>
  </si>
  <si>
    <t>tdT-_210209_Slice2_Cell1_AP004_100000000_610000002493</t>
  </si>
  <si>
    <t>tdT+_210128_Slice1_Cell3_AP004_100000000_610000000381</t>
  </si>
  <si>
    <t>tdT-_210205_Slice2_Cell1_AP004_100000000_610000001501</t>
  </si>
  <si>
    <t>tdT+_210129_Slice3_Cell2_AP002_100000000_610000001347</t>
  </si>
  <si>
    <t>tdT-_210209_Slice2_Cell1_AP004_100000000_610000002514</t>
  </si>
  <si>
    <t>tdT+_210128_Slice1_Cell3_AP004_100000000_610000000431</t>
  </si>
  <si>
    <t>tdT-_210205_Slice2_Cell1_AP004_100000000_610000001534</t>
  </si>
  <si>
    <t>tdT+_210129_Slice3_Cell2_AP002_100000000_610000001394</t>
  </si>
  <si>
    <t>tdT-_210209_Slice2_Cell1_AP004_100000000_610000002533</t>
  </si>
  <si>
    <t>tdT+_210128_Slice1_Cell3_AP004_100000000_610000000261</t>
  </si>
  <si>
    <t>tdT-_210205_Slice2_Cell1_AP004_100000000_610000001583</t>
  </si>
  <si>
    <t>tdT+_210129_Slice3_Cell2_AP002_100000000_610000001422</t>
  </si>
  <si>
    <t>tdT-_210209_Slice2_Cell1_AP004_100000000_610000002567</t>
  </si>
  <si>
    <t>tdT+_210128_Slice1_Cell3_AP004_100000000_610000000549</t>
  </si>
  <si>
    <t>tdT-_210205_Slice2_Cell1_AP004_100000000_610000001621</t>
  </si>
  <si>
    <t>tdT+_210129_Slice3_Cell2_AP002_100000000_610000001458</t>
  </si>
  <si>
    <t>tdT-_210209_Slice2_Cell1_AP004_100000000_610000002584</t>
  </si>
  <si>
    <t>tdT+_210128_Slice1_Cell3_AP004_100000000_610000000591</t>
  </si>
  <si>
    <t>tdT-_210205_Slice2_Cell1_AP004_100000000_610000001709</t>
  </si>
  <si>
    <t>tdT+_210129_Slice3_Cell2_AP002_100000000_610000001489</t>
  </si>
  <si>
    <t>tdT-_210209_Slice2_Cell1_AP004_100000000_610000002605</t>
  </si>
  <si>
    <t>tdT+_210128_Slice1_Cell3_AP004_100000000_610000000650</t>
  </si>
  <si>
    <t>tdT-_210205_Slice2_Cell1_AP004_100000000_610000001748</t>
  </si>
  <si>
    <t>tdT+_210129_Slice3_Cell2_AP002_100000000_610000001520</t>
  </si>
  <si>
    <t>tdT-_210209_Slice2_Cell1_AP004_100000000_610000002616</t>
  </si>
  <si>
    <t>tdT+_210128_Slice1_Cell3_AP004_100000000_610000000495</t>
  </si>
  <si>
    <t>tdT-_210205_Slice2_Cell1_AP004_100000000_610000001802</t>
  </si>
  <si>
    <t>tdT+_210129_Slice3_Cell2_AP002_100000000_610000001539</t>
  </si>
  <si>
    <t>tdT-_210209_Slice2_Cell1_AP004_100000000_610000002637</t>
  </si>
  <si>
    <t>tdT+_210128_Slice1_Cell3_AP004_100000000_610000000760</t>
  </si>
  <si>
    <t>tdT-_210205_Slice2_Cell1_AP004_100000000_610000001844</t>
  </si>
  <si>
    <t>tdT+_210129_Slice3_Cell2_AP002_100000000_610000001578</t>
  </si>
  <si>
    <t>tdT-_210209_Slice2_Cell1_AP004_100000000_610000002660</t>
  </si>
  <si>
    <t>tdT+_210128_Slice1_Cell3_AP004_100000000_610000000788</t>
  </si>
  <si>
    <t>tdT-_210205_Slice2_Cell1_AP004_100000000_610000001892</t>
  </si>
  <si>
    <t>tdT+_210129_Slice3_Cell2_AP002_100000000_610000001597</t>
  </si>
  <si>
    <t>tdT-_210209_Slice2_Cell1_AP004_100000000_610000002673</t>
  </si>
  <si>
    <t>tdT+_210128_Slice1_Cell3_AP004_100000000_610000001701</t>
  </si>
  <si>
    <t>tdT-_210205_Slice2_Cell1_AP004_100000000_610000001929</t>
  </si>
  <si>
    <t>tdT+_210129_Slice3_Cell2_AP002_100000000_610000001631</t>
  </si>
  <si>
    <t>tdT-_210209_Slice2_Cell1_AP004_100000000_610000002696</t>
  </si>
  <si>
    <t>tdT+_210128_Slice1_Cell3_AP004_100000000_610000001732</t>
  </si>
  <si>
    <t>tdT-_210205_Slice2_Cell1_AP004_100000000_610000001968</t>
  </si>
  <si>
    <t>tdT+_210129_Slice3_Cell2_AP002_100000000_610000001661</t>
  </si>
  <si>
    <t>tdT-_210209_Slice2_Cell1_AP004_100000000_610000002710</t>
  </si>
  <si>
    <t>tdT+_210128_Slice1_Cell3_AP004_100000000_610000001768</t>
  </si>
  <si>
    <t>tdT-_210205_Slice2_Cell1_AP004_100000000_610000002022</t>
  </si>
  <si>
    <t>tdT+_210129_Slice3_Cell2_AP002_100000000_610000001688</t>
  </si>
  <si>
    <t>tdT-_210209_Slice2_Cell1_AP004_100000000_610000002723</t>
  </si>
  <si>
    <t>tdT+_210128_Slice1_Cell3_AP004_100000000_610000001801</t>
  </si>
  <si>
    <t>tdT-_210205_Slice2_Cell1_AP004_100000000_610000002054</t>
  </si>
  <si>
    <t>tdT+_210129_Slice3_Cell2_AP002_100000000_610000001717</t>
  </si>
  <si>
    <t>tdT-_210209_Slice2_Cell1_AP004_100000000_610000002755</t>
  </si>
  <si>
    <t>tdT+_210128_Slice1_Cell3_AP004_100000000_610000001838</t>
  </si>
  <si>
    <t>tdT-_210205_Slice2_Cell1_AP004_100000000_610000002084</t>
  </si>
  <si>
    <t>tdT+_210129_Slice3_Cell2_AP002_100000000_610000001740</t>
  </si>
  <si>
    <t>tdT-_210209_Slice2_Cell1_AP004_100000000_610000002765</t>
  </si>
  <si>
    <t>tdT+_210128_Slice1_Cell3_AP004_100000000_610000001874</t>
  </si>
  <si>
    <t>tdT-_210205_Slice2_Cell1_AP004_100000000_610000002132</t>
  </si>
  <si>
    <t>tdT+_210129_Slice3_Cell2_AP002_100000000_610000001773</t>
  </si>
  <si>
    <t>tdT-_210209_Slice2_Cell1_AP004_100000000_610000002785</t>
  </si>
  <si>
    <t>tdT+_210128_Slice1_Cell3_AP004_100000000_610000001905</t>
  </si>
  <si>
    <t>tdT-_210205_Slice2_Cell1_AP004_100000000_610000002161</t>
  </si>
  <si>
    <t>tdT+_210129_Slice3_Cell2_AP002_100000000_610000001792</t>
  </si>
  <si>
    <t>tdT-_210209_Slice2_Cell1_AP004_100000000_610000002795</t>
  </si>
  <si>
    <t>tdT+_210128_Slice1_Cell3_AP004_100000000_610000001930</t>
  </si>
  <si>
    <t>tdT-_210205_Slice2_Cell1_AP004_100000000_610000002186</t>
  </si>
  <si>
    <t>tdT+_210129_Slice3_Cell2_AP002_100000000_610000001802</t>
  </si>
  <si>
    <t>tdT-_210209_Slice2_Cell1_AP004_100000000_610000002814</t>
  </si>
  <si>
    <t>tdT+_210128_Slice1_Cell3_AP004_100000000_610000001970</t>
  </si>
  <si>
    <t>tdT-_210205_Slice2_Cell1_AP004_100000000_610000002216</t>
  </si>
  <si>
    <t>tdT+_210129_Slice3_Cell2_AP002_100000000_610000001834</t>
  </si>
  <si>
    <t>tdT-_210209_Slice2_Cell1_AP004_100000000_610000002829</t>
  </si>
  <si>
    <t>tdT+_210128_Slice1_Cell3_AP004_100000000_610000001994</t>
  </si>
  <si>
    <t>tdT-_210205_Slice2_Cell1_AP004_100000000_610000002269</t>
  </si>
  <si>
    <t>tdT+_210129_Slice3_Cell2_AP002_100000000_610000001889</t>
  </si>
  <si>
    <t>tdT-_210209_Slice2_Cell1_AP004_100000000_610000002842</t>
  </si>
  <si>
    <t>tdT+_210128_Slice1_Cell3_AP004_100000000_610000002028</t>
  </si>
  <si>
    <t>tdT-_210205_Slice2_Cell1_AP004_100000000_610000002304</t>
  </si>
  <si>
    <t>tdT+_210129_Slice3_Cell2_AP002_100000000_610000001906</t>
  </si>
  <si>
    <t>tdT-_210209_Slice2_Cell1_AP004_100000000_610000002871</t>
  </si>
  <si>
    <t>tdT+_210128_Slice1_Cell3_AP004_100000000_610000002049</t>
  </si>
  <si>
    <t>tdT-_210205_Slice2_Cell1_AP004_100000000_610000002333</t>
  </si>
  <si>
    <t>tdT+_210129_Slice3_Cell2_AP002_100000000_610000001930</t>
  </si>
  <si>
    <t>tdT-_210209_Slice2_Cell1_AP004_100000000_610000002879</t>
  </si>
  <si>
    <t>tdT+_210128_Slice1_Cell3_AP004_100000000_610000002080</t>
  </si>
  <si>
    <t>tdT-_210205_Slice2_Cell1_AP004_100000000_610000002361</t>
  </si>
  <si>
    <t>tdT+_210129_Slice3_Cell2_AP002_100000000_610000001955</t>
  </si>
  <si>
    <t>tdT-_210209_Slice2_Cell1_AP004_100000000_610000002895</t>
  </si>
  <si>
    <t>tdT+_210128_Slice1_Cell3_AP004_100000000_610000002110</t>
  </si>
  <si>
    <t>tdT-_210205_Slice2_Cell1_AP004_100000000_610000002380</t>
  </si>
  <si>
    <t>tdT+_210129_Slice3_Cell2_AP002_100000000_610000001975</t>
  </si>
  <si>
    <t>tdT-_210209_Slice2_Cell1_AP004_100000000_610000002906</t>
  </si>
  <si>
    <t>tdT+_210128_Slice1_Cell3_AP004_100000000_610000002139</t>
  </si>
  <si>
    <t>tdT-_210205_Slice2_Cell1_AP004_100000000_610000002398</t>
  </si>
  <si>
    <t>tdT+_210129_Slice3_Cell2_AP002_100000000_610000002010</t>
  </si>
  <si>
    <t>tdT-_210209_Slice2_Cell1_AP004_100000000_610000002921</t>
  </si>
  <si>
    <t>tdT+_210128_Slice1_Cell3_AP004_100000000_610000002162</t>
  </si>
  <si>
    <t>tdT-_210205_Slice2_Cell1_AP004_100000000_610000002422</t>
  </si>
  <si>
    <t>tdT+_210129_Slice3_Cell2_AP002_100000000_610000002023</t>
  </si>
  <si>
    <t>tdT-_210209_Slice2_Cell1_AP004_100000000_610000002935</t>
  </si>
  <si>
    <t>tdT+_210128_Slice1_Cell3_AP004_100000000_610000002194</t>
  </si>
  <si>
    <t>tdT-_210205_Slice2_Cell1_AP004_100000000_610000002464</t>
  </si>
  <si>
    <t>tdT+_210129_Slice3_Cell2_AP002_100000000_610000002052</t>
  </si>
  <si>
    <t>tdT-_210209_Slice2_Cell1_AP004_100000000_610000002949</t>
  </si>
  <si>
    <t>tdT+_210128_Slice1_Cell3_AP004_100000000_610000002211</t>
  </si>
  <si>
    <t>tdT-_210205_Slice2_Cell1_AP004_100000000_610000002870</t>
  </si>
  <si>
    <t>tdT+_210129_Slice3_Cell2_AP002_100000000_610000002102</t>
  </si>
  <si>
    <t>tdT-_210209_Slice2_Cell1_AP004_100000000_610000002965</t>
  </si>
  <si>
    <t>tdT+_210128_Slice1_Cell3_AP004_100000000_610000002242</t>
  </si>
  <si>
    <t>tdT-_210205_Slice2_Cell1_AP004_100000000_610000002883</t>
  </si>
  <si>
    <t>tdT+_210129_Slice3_Cell2_AP002_100000000_610000002118</t>
  </si>
  <si>
    <t>tdT-_210209_Slice2_Cell1_AP004_100000000_610000002979</t>
  </si>
  <si>
    <t>tdT+_210128_Slice1_Cell3_AP004_100000000_610000002265</t>
  </si>
  <si>
    <t>tdT-_210205_Slice2_Cell1_AP004_100000000_610000002904</t>
  </si>
  <si>
    <t>tdT+_210129_Slice3_Cell2_AP002_100000000_610000002129</t>
  </si>
  <si>
    <t>tdT-_210209_Slice2_Cell1_AP004_100000000_610000002993</t>
  </si>
  <si>
    <t>tdT+_210128_Slice1_Cell3_AP004_100000000_610000002297</t>
  </si>
  <si>
    <t>tdT-_210205_Slice2_Cell1_AP004_100000000_610000002918</t>
  </si>
  <si>
    <t>tdT+_210129_Slice3_Cell2_AP002_100000000_610000002154</t>
  </si>
  <si>
    <t>tdT-_210209_Slice2_Cell1_AP004_100000000_610000003009</t>
  </si>
  <si>
    <t>tdT+_210128_Slice1_Cell3_AP004_100000000_610000002323</t>
  </si>
  <si>
    <t>tdT-_210205_Slice2_Cell1_AP004_100000000_610000002602</t>
  </si>
  <si>
    <t>tdT+_210129_Slice3_Cell2_AP002_100000000_610000002162</t>
  </si>
  <si>
    <t>tdT-_210209_Slice2_Cell1_AP004_100000000_610000003021</t>
  </si>
  <si>
    <t>tdT+_210128_Slice1_Cell3_AP004_100000000_610000002364</t>
  </si>
  <si>
    <t>tdT-_210205_Slice2_Cell1_AP004_100000000_610000002658</t>
  </si>
  <si>
    <t>tdT+_210129_Slice3_Cell2_AP002_100000000_610000002180</t>
  </si>
  <si>
    <t>tdT-_210209_Slice2_Cell1_AP004_100000000_610000003031</t>
  </si>
  <si>
    <t>tdT+_210128_Slice1_Cell3_AP004_100000000_610000002389</t>
  </si>
  <si>
    <t>tdT-_210205_Slice2_Cell1_AP004_100000000_610000002677</t>
  </si>
  <si>
    <t>tdT+_210129_Slice3_Cell2_AP002_100000000_610000002186</t>
  </si>
  <si>
    <t>tdT-_210209_Slice2_Cell1_AP004_100000000_610000003037</t>
  </si>
  <si>
    <t>tdT+_210128_Slice1_Cell3_AP004_100000000_610000002411</t>
  </si>
  <si>
    <t>tdT-_210205_Slice2_Cell1_AP004_100000000_610000002711</t>
  </si>
  <si>
    <t>tdT+_210129_Slice3_Cell2_AP002_100000000_610000002202</t>
  </si>
  <si>
    <t>tdT-_210209_Slice2_Cell1_AP004_100000000_610000003050</t>
  </si>
  <si>
    <t>tdT+_210128_Slice1_Cell3_AP004_100000000_610000002436</t>
  </si>
  <si>
    <t>tdT-_210205_Slice2_Cell1_AP004_100000000_610000002740</t>
  </si>
  <si>
    <t>tdT+_210129_Slice3_Cell2_AP002_100000000_610000002220</t>
  </si>
  <si>
    <t>tdT-_210209_Slice2_Cell1_AP004_100000000_610000003056</t>
  </si>
  <si>
    <t>tdT+_210128_Slice1_Cell3_AP004_100000000_610000002466</t>
  </si>
  <si>
    <t>tdT-_210205_Slice2_Cell1_AP004_100000000_610000002770</t>
  </si>
  <si>
    <t>tdT+_210129_Slice3_Cell2_AP002_100000000_610000002239</t>
  </si>
  <si>
    <t>tdT-_210209_Slice2_Cell1_AP004_100000000_610000003065</t>
  </si>
  <si>
    <t>tdT+_210128_Slice1_Cell3_AP004_100000000_610000002490</t>
  </si>
  <si>
    <t>tdT-_210205_Slice2_Cell1_AP004_100000000_610000002797</t>
  </si>
  <si>
    <t>tdT+_210129_Slice3_Cell2_AP002_100000000_610000002254</t>
  </si>
  <si>
    <t>tdT-_210209_Slice2_Cell1_AP004_100000000_610000003075</t>
  </si>
  <si>
    <t>tdT+_210128_Slice1_Cell3_AP004_100000000_610000002524</t>
  </si>
  <si>
    <t>tdT-_210205_Slice2_Cell1_AP004_100000000_610000002817</t>
  </si>
  <si>
    <t>tdT+_210129_Slice3_Cell2_AP002_100000000_610000002267</t>
  </si>
  <si>
    <t>tdT-_210209_Slice2_Cell1_AP004_100000000_610000003093</t>
  </si>
  <si>
    <t>tdT+_210128_Slice1_Cell3_AP004_100000000_610000002558</t>
  </si>
  <si>
    <t>tdT-_210205_Slice2_Cell1_AP004_100000000_610000002843</t>
  </si>
  <si>
    <t>tdT+_210129_Slice3_Cell2_AP002_100000000_610000002292</t>
  </si>
  <si>
    <t>tdT-_210209_Slice2_Cell1_AP004_100000000_610000003102</t>
  </si>
  <si>
    <t>tdT+_210128_Slice1_Cell3_AP004_100000000_610000002590</t>
  </si>
  <si>
    <t>tdT-_210205_Slice2_Cell1_AP004_100000000_610000002945</t>
  </si>
  <si>
    <t>tdT+_210129_Slice3_Cell2_AP002_100000000_610000002312</t>
  </si>
  <si>
    <t>tdT-_210209_Slice2_Cell1_AP004_100000000_610000003109</t>
  </si>
  <si>
    <t>tdT+_210128_Slice1_Cell3_AP004_100000000_610000002619</t>
  </si>
  <si>
    <t>tdT-_210205_Slice2_Cell1_AP004_100000000_610000002966</t>
  </si>
  <si>
    <t>tdT+_210129_Slice3_Cell2_AP002_100000000_610000002327</t>
  </si>
  <si>
    <t>tdT-_210209_Slice2_Cell1_AP004_100000000_610000003118</t>
  </si>
  <si>
    <t>tdT+_210128_Slice1_Cell3_AP004_100000000_610000002645</t>
  </si>
  <si>
    <t>tdT-_210205_Slice2_Cell1_AP004_100000000_610000003002</t>
  </si>
  <si>
    <t>tdT+_210129_Slice3_Cell2_AP002_100000000_610000002354</t>
  </si>
  <si>
    <t>tdT-_210209_Slice2_Cell1_AP004_100000000_610000003127</t>
  </si>
  <si>
    <t>tdT+_210128_Slice1_Cell3_AP004_100000000_610000002674</t>
  </si>
  <si>
    <t>tdT-_210205_Slice2_Cell1_AP004_100000000_610000003018</t>
  </si>
  <si>
    <t>tdT+_210129_Slice3_Cell2_AP002_100000000_610000002368</t>
  </si>
  <si>
    <t>tdT-_210209_Slice2_Cell1_AP004_100000000_610000003134</t>
  </si>
  <si>
    <t>tdT+_210128_Slice1_Cell3_AP004_100000000_610000002694</t>
  </si>
  <si>
    <t>tdT-_210205_Slice2_Cell1_AP004_100000000_610000003052</t>
  </si>
  <si>
    <t>tdT+_210129_Slice3_Cell2_AP002_100000000_610000002388</t>
  </si>
  <si>
    <t>tdT-_210209_Slice2_Cell1_AP005_100000000_610000001112</t>
  </si>
  <si>
    <t>tdT+_210128_Slice1_Cell3_AP004_100000000_610000002717</t>
  </si>
  <si>
    <t>tdT-_210206_Slice1_Cell1_AP_100000000_610000000760</t>
  </si>
  <si>
    <t>tdT+_210129_Slice3_Cell2_AP002_100000000_610000002406</t>
  </si>
  <si>
    <t>tdT-_210209_Slice2_Cell1_AP005_100000000_610000001147</t>
  </si>
  <si>
    <t>tdT+_210128_Slice1_Cell3_AP004_100000000_610000002738</t>
  </si>
  <si>
    <t>tdT-_210206_Slice1_Cell1_AP_100000000_610000000885</t>
  </si>
  <si>
    <t>tdT+_210129_Slice3_Cell2_AP002_100000000_610000002419</t>
  </si>
  <si>
    <t>tdT-_210209_Slice2_Cell1_AP005_100000000_610000001201</t>
  </si>
  <si>
    <t>tdT+_210128_Slice1_Cell3_AP004_100000000_610000002771</t>
  </si>
  <si>
    <t>tdT-_210206_Slice1_Cell1_AP_100000000_610000000928</t>
  </si>
  <si>
    <t>tdT+_210129_Slice3_Cell2_AP002_100000000_610000002433</t>
  </si>
  <si>
    <t>tdT-_210209_Slice2_Cell1_AP005_100000000_610000001265</t>
  </si>
  <si>
    <t>tdT+_210128_Slice1_Cell3_AP004_100000000_610000002783</t>
  </si>
  <si>
    <t>tdT-_210206_Slice1_Cell1_AP_100000000_610000000712</t>
  </si>
  <si>
    <t>tdT+_210129_Slice3_Cell2_AP002_100000000_610000002445</t>
  </si>
  <si>
    <t>tdT-_210209_Slice2_Cell1_AP005_100000000_610000001293</t>
  </si>
  <si>
    <t>tdT+_210128_Slice1_Cell3_AP004_100000000_610000002805</t>
  </si>
  <si>
    <t>tdT-_210206_Slice1_Cell1_AP_100000000_610000001841</t>
  </si>
  <si>
    <t>tdT+_210129_Slice3_Cell2_AP002_100000000_610000002458</t>
  </si>
  <si>
    <t>tdT-_210209_Slice2_Cell1_AP005_100000000_610000001327</t>
  </si>
  <si>
    <t>tdT+_210128_Slice1_Cell3_AP004_100000000_610000002822</t>
  </si>
  <si>
    <t>tdT-_210206_Slice1_Cell1_AP_100000000_610000001869</t>
  </si>
  <si>
    <t>tdT+_210129_Slice3_Cell2_AP002_100000000_610000002470</t>
  </si>
  <si>
    <t>tdT-_210209_Slice2_Cell1_AP005_100000000_610000001351</t>
  </si>
  <si>
    <t>tdT+_210128_Slice1_Cell3_AP004_100000000_610000002843</t>
  </si>
  <si>
    <t>tdT-_210206_Slice1_Cell1_AP_100000000_610000001904</t>
  </si>
  <si>
    <t>tdT+_210129_Slice3_Cell2_AP002_100000000_610000002482</t>
  </si>
  <si>
    <t>tdT-_210209_Slice2_Cell1_AP005_100000000_610000001384</t>
  </si>
  <si>
    <t>tdT+_210128_Slice1_Cell3_AP004_100000000_610000002861</t>
  </si>
  <si>
    <t>tdT-_210206_Slice1_Cell1_AP_100000000_610000001914</t>
  </si>
  <si>
    <t>tdT+_210129_Slice3_Cell2_AP002_100000000_610000002497</t>
  </si>
  <si>
    <t>tdT-_210209_Slice2_Cell1_AP005_100000000_610000001424</t>
  </si>
  <si>
    <t>tdT+_210128_Slice1_Cell3_AP004_100000000_610000002885</t>
  </si>
  <si>
    <t>tdT-_210206_Slice1_Cell1_AP_100000000_610000001941</t>
  </si>
  <si>
    <t>tdT+_210129_Slice3_Cell2_AP002_100000000_610000002512</t>
  </si>
  <si>
    <t>tdT-_210209_Slice2_Cell1_AP005_100000000_610000001536</t>
  </si>
  <si>
    <t>tdT+_210128_Slice1_Cell3_AP004_100000000_610000002900</t>
  </si>
  <si>
    <t>tdT-_210206_Slice1_Cell1_AP_100000000_610000001974</t>
  </si>
  <si>
    <t>tdT+_210129_Slice3_Cell2_AP002_100000000_610000002520</t>
  </si>
  <si>
    <t>tdT-_210209_Slice2_Cell1_AP005_100000000_610000001572</t>
  </si>
  <si>
    <t>tdT+_210128_Slice1_Cell3_AP004_100000000_610000002925</t>
  </si>
  <si>
    <t>tdT-_210206_Slice1_Cell1_AP_100000000_610000001987</t>
  </si>
  <si>
    <t>tdT+_210129_Slice3_Cell2_AP002_100000000_610000002532</t>
  </si>
  <si>
    <t>tdT-_210209_Slice2_Cell1_AP005_100000000_610000001601</t>
  </si>
  <si>
    <t>tdT+_210128_Slice1_Cell3_AP004_100000000_610000002956</t>
  </si>
  <si>
    <t>tdT-_210206_Slice1_Cell1_AP_100000000_610000002022</t>
  </si>
  <si>
    <t>tdT+_210129_Slice3_Cell2_AP002_100000000_610000002538</t>
  </si>
  <si>
    <t>tdT-_210209_Slice2_Cell1_AP005_100000000_610000001639</t>
  </si>
  <si>
    <t>tdT+_210128_Slice1_Cell3_AP004_100000000_610000002968</t>
  </si>
  <si>
    <t>tdT-_210206_Slice1_Cell1_AP_100000000_610000002046</t>
  </si>
  <si>
    <t>tdT+_210129_Slice3_Cell2_AP002_100000000_610000002550</t>
  </si>
  <si>
    <t>tdT-_210209_Slice2_Cell1_AP005_100000000_610000001666</t>
  </si>
  <si>
    <t>tdT+_210128_Slice1_Cell3_AP004_100000000_610000002990</t>
  </si>
  <si>
    <t>tdT-_210206_Slice1_Cell1_AP_100000000_610000002071</t>
  </si>
  <si>
    <t>tdT+_210129_Slice3_Cell2_AP002_100000000_610000002559</t>
  </si>
  <si>
    <t>tdT-_210209_Slice2_Cell1_AP005_100000000_610000001694</t>
  </si>
  <si>
    <t>tdT+_210128_Slice1_Cell3_AP004_100000000_610000003014</t>
  </si>
  <si>
    <t>tdT-_210206_Slice1_Cell1_AP_100000000_610000002087</t>
  </si>
  <si>
    <t>tdT+_210129_Slice3_Cell2_AP002_100000000_610000002566</t>
  </si>
  <si>
    <t>tdT-_210209_Slice2_Cell1_AP005_100000000_610000001712</t>
  </si>
  <si>
    <t>tdT+_210128_Slice1_Cell3_AP004_100000000_610000003045</t>
  </si>
  <si>
    <t>tdT-_210206_Slice1_Cell1_AP_100000000_610000002101</t>
  </si>
  <si>
    <t>tdT+_210129_Slice3_Cell2_AP002_100000000_610000002575</t>
  </si>
  <si>
    <t>tdT-_210209_Slice2_Cell1_AP005_100000000_610000001729</t>
  </si>
  <si>
    <t>tdT+_210128_Slice1_Cell3_AP004_100000000_610000003064</t>
  </si>
  <si>
    <t>tdT-_210206_Slice1_Cell1_AP_100000000_610000002120</t>
  </si>
  <si>
    <t>tdT+_210129_Slice3_Cell2_AP002_100000000_610000002586</t>
  </si>
  <si>
    <t>tdT-_210209_Slice2_Cell1_AP005_100000000_610000001767</t>
  </si>
  <si>
    <t>tdT+_210128_Slice1_Cell3_AP004_100000000_610000003092</t>
  </si>
  <si>
    <t>tdT-_210206_Slice1_Cell1_AP_100000000_610000002137</t>
  </si>
  <si>
    <t>tdT+_210129_Slice3_Cell2_AP002_100000000_610000002594</t>
  </si>
  <si>
    <t>tdT-_210209_Slice2_Cell1_AP005_100000000_610000001782</t>
  </si>
  <si>
    <t>tdT+_210128_Slice1_Cell3_AP004_100000000_610000003110</t>
  </si>
  <si>
    <t>tdT-_210206_Slice1_Cell1_AP_100000000_610000002153</t>
  </si>
  <si>
    <t>tdT+_210129_Slice3_Cell2_AP002_100000000_610000002602</t>
  </si>
  <si>
    <t>tdT-_210209_Slice2_Cell1_AP005_100000000_610000001790</t>
  </si>
  <si>
    <t>tdT+_210128_Slice1_Cell3_AP004_100000000_610000003126</t>
  </si>
  <si>
    <t>tdT-_210206_Slice1_Cell1_AP_100000000_610000002169</t>
  </si>
  <si>
    <t>tdT+_210129_Slice3_Cell2_AP002_100000000_610000002616</t>
  </si>
  <si>
    <t>tdT-_210209_Slice2_Cell1_AP005_100000000_610000001809</t>
  </si>
  <si>
    <t>tdT+_210128_Slice1_Cell3_AP004_100000000_610000003149</t>
  </si>
  <si>
    <t>tdT-_210206_Slice1_Cell1_AP_100000000_610000002178</t>
  </si>
  <si>
    <t>tdT+_210129_Slice3_Cell2_AP002_100000000_610000002624</t>
  </si>
  <si>
    <t>tdT-_210209_Slice2_Cell1_AP005_100000000_610000001825</t>
  </si>
  <si>
    <t>tdT+_210128_Slice1_Cell3_AP004_100000000_610000003175</t>
  </si>
  <si>
    <t>tdT-_210206_Slice1_Cell1_AP_100000000_610000002201</t>
  </si>
  <si>
    <t>tdT+_210129_Slice3_Cell2_AP002_100000000_610000002634</t>
  </si>
  <si>
    <t>tdT-_210209_Slice2_Cell1_AP005_100000000_610000001849</t>
  </si>
  <si>
    <t>tdT+_210128_Slice1_Cell3_AP004_100000000_610000003200</t>
  </si>
  <si>
    <t>tdT-_210206_Slice1_Cell1_AP_100000000_610000002222</t>
  </si>
  <si>
    <t>tdT+_210129_Slice3_Cell2_AP002_100000000_610000002641</t>
  </si>
  <si>
    <t>tdT-_210209_Slice2_Cell1_AP005_100000000_610000001859</t>
  </si>
  <si>
    <t>tdT+_210128_Slice1_Cell3_AP004_100000000_610000003233</t>
  </si>
  <si>
    <t>tdT-_210206_Slice1_Cell1_AP_100000000_610000002239</t>
  </si>
  <si>
    <t>tdT+_210129_Slice3_Cell2_AP002_100000000_610000002647</t>
  </si>
  <si>
    <t>tdT-_210209_Slice2_Cell1_AP005_100000000_610000001882</t>
  </si>
  <si>
    <t>tdT+_210128_Slice1_Cell3_AP004_100000000_610000003252</t>
  </si>
  <si>
    <t>tdT-_210206_Slice1_Cell1_AP_100000000_610000002253</t>
  </si>
  <si>
    <t>tdT+_210129_Slice3_Cell2_AP002_100000000_610000002653</t>
  </si>
  <si>
    <t>tdT-_210209_Slice2_Cell1_AP005_100000000_610000001899</t>
  </si>
  <si>
    <t>tdT+_210128_Slice1_Cell3_AP004_100000000_610000003272</t>
  </si>
  <si>
    <t>tdT-_210206_Slice1_Cell1_AP_100000000_610000002270</t>
  </si>
  <si>
    <t>tdT+_210129_Slice3_Cell2_AP002_100000000_610000002659</t>
  </si>
  <si>
    <t>tdT-_210209_Slice2_Cell1_AP005_100000000_610000001919</t>
  </si>
  <si>
    <t>tdT+_210128_Slice1_Cell3_AP004_100000000_610000003296</t>
  </si>
  <si>
    <t>tdT-_210206_Slice1_Cell1_AP_100000000_610000002283</t>
  </si>
  <si>
    <t>tdT+_210129_Slice3_Cell2_AP002_100000000_610000002666</t>
  </si>
  <si>
    <t>tdT-_210209_Slice2_Cell1_AP005_100000000_610000001932</t>
  </si>
  <si>
    <t>tdT+_210128_Slice1_Cell3_AP004_100000000_610000003317</t>
  </si>
  <si>
    <t>tdT-_210206_Slice1_Cell1_AP_100000000_610000001054</t>
  </si>
  <si>
    <t>tdT+_210129_Slice3_Cell2_AP002_100000000_610000002672</t>
  </si>
  <si>
    <t>tdT-_210209_Slice2_Cell1_AP005_100000000_610000001946</t>
  </si>
  <si>
    <t>tdT+_210128_Slice1_Cell3_AP004_100000000_610000003340</t>
  </si>
  <si>
    <t>tdT-_210206_Slice1_Cell1_AP_100000000_610000001107</t>
  </si>
  <si>
    <t>tdT+_210129_Slice3_Cell2_AP002_100000000_610000002677</t>
  </si>
  <si>
    <t>tdT-_210209_Slice2_Cell1_AP005_100000000_610000001958</t>
  </si>
  <si>
    <t>tdT+_210128_Slice1_Cell3_AP004_100000000_610000003365</t>
  </si>
  <si>
    <t>tdT-_210206_Slice1_Cell1_AP_100000000_610000001144</t>
  </si>
  <si>
    <t>tdT+_210129_Slice3_Cell2_AP002_100000000_610000002683</t>
  </si>
  <si>
    <t>tdT-_210209_Slice2_Cell1_AP005_100000000_610000001966</t>
  </si>
  <si>
    <t>tdT+_210128_Slice1_Cell3_AP004_100000000_610000003381</t>
  </si>
  <si>
    <t>tdT-_210206_Slice1_Cell1_AP_100000000_610000001191</t>
  </si>
  <si>
    <t>tdT+_210129_Slice3_Cell2_AP002_100000000_610000002687</t>
  </si>
  <si>
    <t>tdT-_210209_Slice2_Cell1_AP005_100000000_610000001975</t>
  </si>
  <si>
    <t>tdT+_210128_Slice1_Cell3_AP004_100000000_610000003404</t>
  </si>
  <si>
    <t>tdT-_210206_Slice1_Cell1_AP_100000000_610000001209</t>
  </si>
  <si>
    <t>tdT+_210129_Slice3_Cell2_AP003_100000000_610000000261</t>
  </si>
  <si>
    <t>tdT-_210209_Slice2_Cell1_AP005_100000000_610000001981</t>
  </si>
  <si>
    <t>tdT+_210128_Slice1_Cell3_AP004_100000000_610000003421</t>
  </si>
  <si>
    <t>tdT-_210206_Slice1_Cell1_AP_100000000_610000001235</t>
  </si>
  <si>
    <t>tdT+_210129_Slice3_Cell2_AP003_100000000_610000000350</t>
  </si>
  <si>
    <t>tdT-_210209_Slice2_Cell1_AP005_100000000_610000001994</t>
  </si>
  <si>
    <t>tdT+_210128_Slice1_Cell3_AP004_100000000_610000003445</t>
  </si>
  <si>
    <t>tdT-_210206_Slice1_Cell1_AP_100000000_610000001292</t>
  </si>
  <si>
    <t>tdT+_210129_Slice3_Cell2_AP003_100000000_610000000394</t>
  </si>
  <si>
    <t>tdT-_210211_Slice1_Cell1_AP001_100000000_610000000801</t>
  </si>
  <si>
    <t>tdT+_210128_Slice1_Cell3_AP004_100000000_610000003463</t>
  </si>
  <si>
    <t>tdT-_210206_Slice1_Cell1_AP_100000000_610000001450</t>
  </si>
  <si>
    <t>tdT+_210129_Slice3_Cell2_AP003_100000000_610000000445</t>
  </si>
  <si>
    <t>tdT-_210211_Slice1_Cell1_AP001_100000000_610000000829</t>
  </si>
  <si>
    <t>tdT+_210128_Slice1_Cell3_AP004_100000000_610000003486</t>
  </si>
  <si>
    <t>tdT-_210206_Slice1_Cell1_AP_100000000_610000001512</t>
  </si>
  <si>
    <t>tdT+_210129_Slice3_Cell2_AP003_100000000_610000000492</t>
  </si>
  <si>
    <t>tdT-_210211_Slice1_Cell1_AP001_100000000_610000000872</t>
  </si>
  <si>
    <t>tdT+_210128_Slice1_Cell3_AP004_100000000_610000003505</t>
  </si>
  <si>
    <t>tdT-_210206_Slice1_Cell1_AP_100000000_610000001590</t>
  </si>
  <si>
    <t>tdT+_210129_Slice3_Cell2_AP003_100000000_610000000557</t>
  </si>
  <si>
    <t>tdT-_210211_Slice1_Cell1_AP001_100000000_610000000906</t>
  </si>
  <si>
    <t>tdT+_210128_Slice1_Cell3_AP004_100000000_610000003525</t>
  </si>
  <si>
    <t>tdT-_210206_Slice1_Cell1_AP_100000000_610000001615</t>
  </si>
  <si>
    <t>tdT+_210129_Slice3_Cell2_AP003_100000000_610000000611</t>
  </si>
  <si>
    <t>tdT-_210211_Slice1_Cell1_AP001_100000000_610000000928</t>
  </si>
  <si>
    <t>tdT+_210128_Slice1_Cell3_AP004_100000000_610000003549</t>
  </si>
  <si>
    <t>tdT-_210206_Slice1_Cell1_AP_100000000_610000001648</t>
  </si>
  <si>
    <t>tdT+_210129_Slice3_Cell2_AP003_100000000_610000000678</t>
  </si>
  <si>
    <t>tdT-_210211_Slice1_Cell1_AP001_100000000_610000000967</t>
  </si>
  <si>
    <t>tdT+_210128_Slice1_Cell3_AP004_100000000_610000003568</t>
  </si>
  <si>
    <t>tdT-_210206_Slice1_Cell1_AP_100000000_610000001677</t>
  </si>
  <si>
    <t>tdT+_210129_Slice3_Cell2_AP003_100000000_610000000725</t>
  </si>
  <si>
    <t>tdT-_210211_Slice1_Cell1_AP001_100000000_610000000992</t>
  </si>
  <si>
    <t>tdT+_210128_Slice1_Cell3_AP004_100000000_610000003589</t>
  </si>
  <si>
    <t>tdT-_210206_Slice1_Cell1_AP_100000000_610000001701</t>
  </si>
  <si>
    <t>tdT+_210129_Slice3_Cell2_AP003_100000000_610000000784</t>
  </si>
  <si>
    <t>tdT-_210211_Slice1_Cell1_AP001_100000000_610000001022</t>
  </si>
  <si>
    <t>tdT+_210128_Slice1_Cell3_AP004_100000000_610000003609</t>
  </si>
  <si>
    <t>tdT-_210206_Slice1_Cell1_AP_100000000_610000001714</t>
  </si>
  <si>
    <t>tdT+_210129_Slice3_Cell2_AP003_100000000_610000000831</t>
  </si>
  <si>
    <t>tdT-_210211_Slice1_Cell1_AP001_100000000_610000001059</t>
  </si>
  <si>
    <t>tdT+_210128_Slice1_Cell3_AP004_100000000_610000003623</t>
  </si>
  <si>
    <t>tdT-_210206_Slice1_Cell1_AP_100000000_610000001776</t>
  </si>
  <si>
    <t>tdT+_210129_Slice3_Cell2_AP003_100000000_610000000866</t>
  </si>
  <si>
    <t>tdT-_210211_Slice1_Cell1_AP001_100000000_610000001085</t>
  </si>
  <si>
    <t>tdT+_210128_Slice1_Cell3_AP004_100000000_610000003643</t>
  </si>
  <si>
    <t>tdT-_210206_Slice1_Cell1_AP_100000000_610000001804</t>
  </si>
  <si>
    <t>tdT+_210129_Slice3_Cell2_AP003_100000000_610000000914</t>
  </si>
  <si>
    <t>tdT-_210211_Slice1_Cell1_AP001_100000000_610000001113</t>
  </si>
  <si>
    <t>tdT+_210128_Slice1_Cell3_AP004_100000000_610000003663</t>
  </si>
  <si>
    <t>tdT-_210206_Slice1_Cell1_AP_100000000_610000002348</t>
  </si>
  <si>
    <t>tdT+_210129_Slice3_Cell2_AP003_100000000_610000000947</t>
  </si>
  <si>
    <t>tdT-_210211_Slice1_Cell1_AP001_100000000_610000001137</t>
  </si>
  <si>
    <t>tdT+_210128_Slice1_Cell3_AP004_100000000_610000003684</t>
  </si>
  <si>
    <t>tdT-_210206_Slice1_Cell1_AP_100000000_610000002364</t>
  </si>
  <si>
    <t>tdT+_210129_Slice3_Cell2_AP003_100000000_610000000978</t>
  </si>
  <si>
    <t>tdT-_210211_Slice1_Cell1_AP001_100000000_610000001157</t>
  </si>
  <si>
    <t>tdT+_210128_Slice1_Cell3_AP004_100000000_610000003704</t>
  </si>
  <si>
    <t>tdT-_210206_Slice1_Cell1_AP_100000000_610000002378</t>
  </si>
  <si>
    <t>tdT+_210129_Slice3_Cell2_AP003_100000000_610000001008</t>
  </si>
  <si>
    <t>tdT-_210211_Slice1_Cell1_AP001_100000000_610000001267</t>
  </si>
  <si>
    <t>tdT+_210128_Slice1_Cell3_AP004_100000000_610000003714</t>
  </si>
  <si>
    <t>tdT-_210206_Slice1_Cell1_AP_100000000_610000002389</t>
  </si>
  <si>
    <t>tdT+_210129_Slice3_Cell2_AP003_100000000_610000001067</t>
  </si>
  <si>
    <t>tdT-_210211_Slice1_Cell1_AP001_100000000_610000001494</t>
  </si>
  <si>
    <t>tdT+_210128_Slice1_Cell3_AP004_100000000_610000003731</t>
  </si>
  <si>
    <t>tdT-_210206_Slice1_Cell1_AP_100000000_610000002401</t>
  </si>
  <si>
    <t>tdT+_210129_Slice3_Cell2_AP003_100000000_610000001110</t>
  </si>
  <si>
    <t>tdT-_210211_Slice1_Cell1_AP001_100000000_610000001519</t>
  </si>
  <si>
    <t>tdT+_210128_Slice1_Cell3_AP004_100000000_610000003743</t>
  </si>
  <si>
    <t>tdT-_210206_Slice1_Cell1_AP_100000000_610000002412</t>
  </si>
  <si>
    <t>tdT+_210129_Slice3_Cell2_AP003_100000000_610000001129</t>
  </si>
  <si>
    <t>tdT-_210211_Slice1_Cell1_AP001_100000000_610000001542</t>
  </si>
  <si>
    <t>tdT+_210128_Slice1_Cell3_AP004_100000000_610000003761</t>
  </si>
  <si>
    <t>tdT-_210206_Slice1_Cell1_AP_100000000_610000002423</t>
  </si>
  <si>
    <t>tdT+_210129_Slice3_Cell2_AP003_100000000_610000001173</t>
  </si>
  <si>
    <t>tdT-_210211_Slice1_Cell1_AP001_100000000_610000001565</t>
  </si>
  <si>
    <t>tdT+_210128_Slice1_Cell3_AP004_100000000_610000003769</t>
  </si>
  <si>
    <t>tdT-_210206_Slice1_Cell1_AP_100000000_610000002432</t>
  </si>
  <si>
    <t>tdT+_210129_Slice3_Cell2_AP003_100000000_610000001216</t>
  </si>
  <si>
    <t>tdT-_210211_Slice1_Cell1_AP001_100000000_610000001660</t>
  </si>
  <si>
    <t>tdT+_210128_Slice1_Cell3_AP004_100000000_610000003780</t>
  </si>
  <si>
    <t>tdT-_210206_Slice1_Cell1_AP_100000000_610000002437</t>
  </si>
  <si>
    <t>tdT+_210129_Slice3_Cell2_AP003_100000000_610000001258</t>
  </si>
  <si>
    <t>tdT-_210211_Slice1_Cell1_AP001_100000000_610000001672</t>
  </si>
  <si>
    <t>tdT+_210128_Slice1_Cell3_AP004_100000000_610000001001</t>
  </si>
  <si>
    <t>tdT-_210206_Slice1_Cell1_AP_100000000_610000002443</t>
  </si>
  <si>
    <t>tdT+_210129_Slice3_Cell2_AP003_100000000_610000001292</t>
  </si>
  <si>
    <t>tdT-_210211_Slice1_Cell1_AP001_100000000_610000001697</t>
  </si>
  <si>
    <t>tdT+_210128_Slice1_Cell3_AP004_100000000_610000001034</t>
  </si>
  <si>
    <t>tdT-_210206_Slice1_Cell1_AP_100000000_610000002297</t>
  </si>
  <si>
    <t>tdT+_210129_Slice3_Cell2_AP003_100000000_610000001333</t>
  </si>
  <si>
    <t>tdT-_210211_Slice1_Cell1_AP001_100000000_610000001719</t>
  </si>
  <si>
    <t>tdT+_210128_Slice1_Cell3_AP004_100000000_610000001070</t>
  </si>
  <si>
    <t>tdT-_210206_Slice1_Cell1_AP_100000000_610000002311</t>
  </si>
  <si>
    <t>tdT+_210129_Slice3_Cell2_AP003_100000000_610000001354</t>
  </si>
  <si>
    <t>tdT-_210211_Slice1_Cell1_AP001_100000000_610000001738</t>
  </si>
  <si>
    <t>tdT+_210128_Slice1_Cell3_AP004_100000000_610000001097</t>
  </si>
  <si>
    <t>tdT-_210206_Slice1_Cell1_AP_100000000_610000002330</t>
  </si>
  <si>
    <t>tdT+_210129_Slice3_Cell2_AP003_100000000_610000001393</t>
  </si>
  <si>
    <t>tdT-_210211_Slice1_Cell1_AP001_100000000_610000001758</t>
  </si>
  <si>
    <t>tdT+_210128_Slice1_Cell3_AP004_100000000_610000000717</t>
  </si>
  <si>
    <t>tdT-_210206_Slice1_Cell1_AP002_100000000_610000000896</t>
  </si>
  <si>
    <t>tdT+_210129_Slice3_Cell2_AP003_100000000_610000001430</t>
  </si>
  <si>
    <t>tdT-_210211_Slice1_Cell1_AP001_100000000_610000001788</t>
  </si>
  <si>
    <t>tdT+_210128_Slice1_Cell3_AP004_100000000_610000001162</t>
  </si>
  <si>
    <t>tdT-_210206_Slice1_Cell1_AP002_100000000_610000000931</t>
  </si>
  <si>
    <t>tdT+_210129_Slice3_Cell2_AP003_100000000_610000001470</t>
  </si>
  <si>
    <t>tdT-_210211_Slice1_Cell1_AP001_100000000_610000001806</t>
  </si>
  <si>
    <t>tdT+_210128_Slice1_Cell3_AP004_100000000_610000001194</t>
  </si>
  <si>
    <t>tdT-_210206_Slice1_Cell1_AP002_100000000_610000000970</t>
  </si>
  <si>
    <t>tdT+_210129_Slice3_Cell2_AP003_100000000_610000001499</t>
  </si>
  <si>
    <t>tdT-_210211_Slice1_Cell1_AP001_100000000_610000001814</t>
  </si>
  <si>
    <t>tdT+_210128_Slice1_Cell3_AP004_100000000_610000001235</t>
  </si>
  <si>
    <t>tdT-_210206_Slice1_Cell1_AP002_100000000_610000001019</t>
  </si>
  <si>
    <t>tdT+_210129_Slice3_Cell2_AP003_100000000_610000001540</t>
  </si>
  <si>
    <t>tdT-_210211_Slice1_Cell1_AP001_100000000_610000001822</t>
  </si>
  <si>
    <t>tdT+_210128_Slice1_Cell3_AP004_100000000_610000001259</t>
  </si>
  <si>
    <t>tdT-_210206_Slice1_Cell1_AP002_100000000_610000001135</t>
  </si>
  <si>
    <t>tdT+_210129_Slice3_Cell2_AP003_100000000_610000001568</t>
  </si>
  <si>
    <t>tdT-_210211_Slice1_Cell1_AP001_100000000_610000001834</t>
  </si>
  <si>
    <t>tdT+_210128_Slice1_Cell3_AP004_100000000_610000001306</t>
  </si>
  <si>
    <t>tdT-_210206_Slice1_Cell1_AP002_100000000_610000001172</t>
  </si>
  <si>
    <t>tdT+_210129_Slice3_Cell2_AP003_100000000_610000001603</t>
  </si>
  <si>
    <t>tdT-_210211_Slice1_Cell1_AP001_100000000_610000001843</t>
  </si>
  <si>
    <t>tdT+_210128_Slice1_Cell3_AP004_100000000_610000000895</t>
  </si>
  <si>
    <t>tdT-_210206_Slice1_Cell1_AP002_100000000_610000001205</t>
  </si>
  <si>
    <t>tdT+_210129_Slice3_Cell2_AP003_100000000_610000001628</t>
  </si>
  <si>
    <t>tdT-_210211_Slice1_Cell1_AP001_100000000_610000001860</t>
  </si>
  <si>
    <t>tdT+_210128_Slice1_Cell3_AP004_100000000_610000000953</t>
  </si>
  <si>
    <t>tdT-_210206_Slice1_Cell1_AP002_100000000_610000001239</t>
  </si>
  <si>
    <t>tdT+_210129_Slice3_Cell2_AP003_100000000_610000001652</t>
  </si>
  <si>
    <t>tdT-_210211_Slice1_Cell1_AP001_100000000_610000001877</t>
  </si>
  <si>
    <t>tdT+_210128_Slice1_Cell3_AP004_100000000_610000000976</t>
  </si>
  <si>
    <t>tdT-_210206_Slice1_Cell1_AP002_100000000_610000001248</t>
  </si>
  <si>
    <t>tdT+_210129_Slice3_Cell2_AP003_100000000_610000001686</t>
  </si>
  <si>
    <t>tdT-_210211_Slice1_Cell1_AP001_100000000_610000001886</t>
  </si>
  <si>
    <t>tdT+_210128_Slice1_Cell3_AP004_100000000_610000001453</t>
  </si>
  <si>
    <t>tdT-_210206_Slice1_Cell1_AP002_100000000_610000001259</t>
  </si>
  <si>
    <t>tdT+_210129_Slice3_Cell2_AP003_100000000_610000001723</t>
  </si>
  <si>
    <t>tdT-_210211_Slice1_Cell1_AP001_100000000_610000001900</t>
  </si>
  <si>
    <t>tdT+_210128_Slice1_Cell3_AP004_100000000_610000001489</t>
  </si>
  <si>
    <t>tdT-_210206_Slice1_Cell1_AP002_100000000_610000001311</t>
  </si>
  <si>
    <t>tdT+_210129_Slice3_Cell2_AP003_100000000_610000001757</t>
  </si>
  <si>
    <t>tdT-_210211_Slice1_Cell1_AP001_100000000_610000001915</t>
  </si>
  <si>
    <t>tdT+_210128_Slice1_Cell3_AP004_100000000_610000001510</t>
  </si>
  <si>
    <t>tdT-_210206_Slice1_Cell1_AP002_100000000_610000001381</t>
  </si>
  <si>
    <t>tdT+_210129_Slice3_Cell2_AP003_100000000_610000001786</t>
  </si>
  <si>
    <t>tdT-_210211_Slice1_Cell1_AP001_100000000_610000001929</t>
  </si>
  <si>
    <t>tdT+_210128_Slice1_Cell3_AP004_100000000_610000001541</t>
  </si>
  <si>
    <t>tdT-_210206_Slice1_Cell1_AP002_100000000_610000001402</t>
  </si>
  <si>
    <t>tdT+_210129_Slice3_Cell2_AP003_100000000_610000001821</t>
  </si>
  <si>
    <t>tdT-_210211_Slice1_Cell1_AP001_100000000_610000001936</t>
  </si>
  <si>
    <t>tdT+_210128_Slice1_Cell3_AP004_100000000_610000001125</t>
  </si>
  <si>
    <t>tdT-_210206_Slice1_Cell1_AP002_100000000_610000001443</t>
  </si>
  <si>
    <t>tdT+_210129_Slice3_Cell2_AP003_100000000_610000001849</t>
  </si>
  <si>
    <t>tdT-_210211_Slice1_Cell1_AP001_100000000_610000001950</t>
  </si>
  <si>
    <t>tdT+_210128_Slice1_Cell3_AP004_100000000_610000001589</t>
  </si>
  <si>
    <t>tdT-_210206_Slice1_Cell1_AP002_100000000_610000001480</t>
  </si>
  <si>
    <t>tdT+_210129_Slice3_Cell2_AP003_100000000_610000001891</t>
  </si>
  <si>
    <t>tdT-_210211_Slice1_Cell1_AP001_100000000_610000001959</t>
  </si>
  <si>
    <t>tdT+_210128_Slice1_Cell3_AP004_100000000_610000001635</t>
  </si>
  <si>
    <t>tdT-_210206_Slice1_Cell1_AP002_100000000_610000001508</t>
  </si>
  <si>
    <t>tdT+_210129_Slice3_Cell2_AP003_100000000_610000001924</t>
  </si>
  <si>
    <t>tdT-_210211_Slice1_Cell1_AP001_100000000_610000001969</t>
  </si>
  <si>
    <t>tdT+_210128_Slice1_Cell3_AP004_100000000_610000001662</t>
  </si>
  <si>
    <t>tdT-_210206_Slice1_Cell1_AP002_100000000_610000001634</t>
  </si>
  <si>
    <t>tdT+_210129_Slice3_Cell2_AP003_100000000_610000001951</t>
  </si>
  <si>
    <t>tdT-_210211_Slice1_Cell1_AP001_100000000_610000001979</t>
  </si>
  <si>
    <t>tdT+_210128_Slice1_Cell3_AP004_100000000_610000001410</t>
  </si>
  <si>
    <t>tdT-_210206_Slice1_Cell1_AP002_100000000_610000001652</t>
  </si>
  <si>
    <t>tdT+_210129_Slice3_Cell2_AP003_100000000_610000001989</t>
  </si>
  <si>
    <t>tdT-_210211_Slice1_Cell1_AP001_100000000_610000001989</t>
  </si>
  <si>
    <t>tdT+_210128_Slice1_Cell3_AP004_100000000_610000001563</t>
  </si>
  <si>
    <t>tdT-_210206_Slice1_Cell1_AP002_100000000_610000001678</t>
  </si>
  <si>
    <t>tdT+_210129_Slice3_Cell2_AP003_100000000_610000002007</t>
  </si>
  <si>
    <t>tdT-_210211_Slice1_Cell1_AP001_100000000_610000001998</t>
  </si>
  <si>
    <t>tdT+_210128_Slice1_Cell3_AP004_100000000_610000001341</t>
  </si>
  <si>
    <t>tdT-_210206_Slice1_Cell1_AP002_100000000_610000001704</t>
  </si>
  <si>
    <t>tdT+_210129_Slice3_Cell2_AP003_100000000_610000002036</t>
  </si>
  <si>
    <t>tdT-_210211_Slice1_Cell1_AP002_100000000_610000000271</t>
  </si>
  <si>
    <t>tdT+_210128_Slice1_Cell3_AP004_100000000_610000001373</t>
  </si>
  <si>
    <t>tdT-_210206_Slice1_Cell1_AP002_100000000_610000001735</t>
  </si>
  <si>
    <t>tdT+_210129_Slice3_Cell2_AP003_100000000_610000002071</t>
  </si>
  <si>
    <t>tdT-_210211_Slice1_Cell1_AP002_100000000_610000000345</t>
  </si>
  <si>
    <t>tdT+_210128_Slice2_Cell1_AP_100000000_610000001180</t>
  </si>
  <si>
    <t>tdT-_210206_Slice1_Cell1_AP002_100000000_610000001757</t>
  </si>
  <si>
    <t>tdT+_210129_Slice3_Cell2_AP003_100000000_610000002106</t>
  </si>
  <si>
    <t>tdT-_210211_Slice1_Cell1_AP002_100000000_610000000411</t>
  </si>
  <si>
    <t>tdT+_210128_Slice2_Cell1_AP_100000000_610000001228</t>
  </si>
  <si>
    <t>tdT-_210206_Slice1_Cell1_AP002_100000000_610000001780</t>
  </si>
  <si>
    <t>tdT+_210129_Slice3_Cell2_AP003_100000000_610000002139</t>
  </si>
  <si>
    <t>tdT-_210211_Slice1_Cell1_AP002_100000000_610000000496</t>
  </si>
  <si>
    <t>tdT+_210128_Slice2_Cell1_AP_100000000_610000000832</t>
  </si>
  <si>
    <t>tdT-_210206_Slice1_Cell1_AP002_100000000_610000002221</t>
  </si>
  <si>
    <t>tdT+_210129_Slice3_Cell2_AP003_100000000_610000002165</t>
  </si>
  <si>
    <t>tdT-_210211_Slice1_Cell1_AP002_100000000_610000000542</t>
  </si>
  <si>
    <t>tdT+_210128_Slice2_Cell1_AP_100000000_610000000874</t>
  </si>
  <si>
    <t>tdT-_210206_Slice1_Cell1_AP002_100000000_610000002247</t>
  </si>
  <si>
    <t>tdT+_210129_Slice3_Cell2_AP003_100000000_610000002197</t>
  </si>
  <si>
    <t>tdT-_210211_Slice1_Cell1_AP002_100000000_610000000575</t>
  </si>
  <si>
    <t>tdT+_210128_Slice2_Cell1_AP_100000000_610000000910</t>
  </si>
  <si>
    <t>tdT-_210206_Slice1_Cell1_AP002_100000000_610000002284</t>
  </si>
  <si>
    <t>tdT+_210129_Slice3_Cell2_AP003_100000000_610000002232</t>
  </si>
  <si>
    <t>tdT-_210211_Slice1_Cell1_AP002_100000000_610000000605</t>
  </si>
  <si>
    <t>tdT+_210128_Slice2_Cell1_AP_100000000_610000000792</t>
  </si>
  <si>
    <t>tdT-_210206_Slice1_Cell1_AP002_100000000_610000002297</t>
  </si>
  <si>
    <t>tdT+_210129_Slice3_Cell2_AP003_100000000_610000002261</t>
  </si>
  <si>
    <t>tdT-_210211_Slice1_Cell1_AP002_100000000_610000000652</t>
  </si>
  <si>
    <t>tdT+_210128_Slice2_Cell1_AP_100000000_610000000981</t>
  </si>
  <si>
    <t>tdT-_210206_Slice1_Cell1_AP002_100000000_610000002317</t>
  </si>
  <si>
    <t>tdT+_210129_Slice3_Cell2_AP003_100000000_610000002290</t>
  </si>
  <si>
    <t>tdT-_210211_Slice1_Cell1_AP002_100000000_610000000715</t>
  </si>
  <si>
    <t>tdT+_210128_Slice2_Cell1_AP_100000000_610000001025</t>
  </si>
  <si>
    <t>tdT-_210206_Slice1_Cell1_AP002_100000000_610000002329</t>
  </si>
  <si>
    <t>tdT+_210129_Slice3_Cell2_AP003_100000000_610000002313</t>
  </si>
  <si>
    <t>tdT-_210211_Slice1_Cell1_AP002_100000000_610000000758</t>
  </si>
  <si>
    <t>tdT+_210128_Slice2_Cell1_AP_100000000_610000001152</t>
  </si>
  <si>
    <t>tdT-_210206_Slice1_Cell1_AP002_100000000_610000002355</t>
  </si>
  <si>
    <t>tdT+_210129_Slice3_Cell2_AP003_100000000_610000002335</t>
  </si>
  <si>
    <t>tdT-_210211_Slice1_Cell1_AP002_100000000_610000000799</t>
  </si>
  <si>
    <t>tdT+_210128_Slice2_Cell1_AP_100000000_610000002561</t>
  </si>
  <si>
    <t>tdT-_210206_Slice1_Cell1_AP002_100000000_610000002375</t>
  </si>
  <si>
    <t>tdT+_210129_Slice3_Cell2_AP003_100000000_610000002384</t>
  </si>
  <si>
    <t>tdT-_210211_Slice1_Cell1_AP002_100000000_610000000846</t>
  </si>
  <si>
    <t>tdT+_210128_Slice2_Cell1_AP_100000000_610000002580</t>
  </si>
  <si>
    <t>tdT-_210206_Slice1_Cell1_AP002_100000000_610000002414</t>
  </si>
  <si>
    <t>tdT+_210129_Slice3_Cell2_AP003_100000000_610000002402</t>
  </si>
  <si>
    <t>tdT-_210211_Slice1_Cell1_AP002_100000000_610000000895</t>
  </si>
  <si>
    <t>tdT+_210128_Slice2_Cell1_AP_100000000_610000002609</t>
  </si>
  <si>
    <t>tdT-_210206_Slice1_Cell1_AP002_100000000_610000002446</t>
  </si>
  <si>
    <t>tdT+_210129_Slice3_Cell2_AP003_100000000_610000002429</t>
  </si>
  <si>
    <t>tdT-_210211_Slice1_Cell1_AP002_100000000_610000000954</t>
  </si>
  <si>
    <t>tdT+_210128_Slice2_Cell1_AP_100000000_610000002637</t>
  </si>
  <si>
    <t>tdT-_210206_Slice1_Cell1_AP002_100000000_610000002477</t>
  </si>
  <si>
    <t>tdT+_210129_Slice3_Cell2_AP003_100000000_610000002461</t>
  </si>
  <si>
    <t>tdT-_210211_Slice1_Cell1_AP002_100000000_610000000993</t>
  </si>
  <si>
    <t>tdT+_210128_Slice2_Cell1_AP_100000000_610000002670</t>
  </si>
  <si>
    <t>tdT-_210206_Slice1_Cell1_AP002_100000000_610000002505</t>
  </si>
  <si>
    <t>tdT+_210129_Slice3_Cell2_AP003_100000000_610000002498</t>
  </si>
  <si>
    <t>tdT-_210211_Slice1_Cell1_AP002_100000000_610000001028</t>
  </si>
  <si>
    <t>tdT+_210128_Slice2_Cell1_AP_100000000_610000002681</t>
  </si>
  <si>
    <t>tdT-_210206_Slice1_Cell1_AP002_100000000_610000002527</t>
  </si>
  <si>
    <t>tdT+_210129_Slice3_Cell2_AP003_100000000_610000002533</t>
  </si>
  <si>
    <t>tdT-_210211_Slice1_Cell1_AP002_100000000_610000001059</t>
  </si>
  <si>
    <t>tdT+_210128_Slice2_Cell1_AP_100000000_610000002694</t>
  </si>
  <si>
    <t>tdT-_210206_Slice1_Cell1_AP002_100000000_610000002553</t>
  </si>
  <si>
    <t>tdT+_210129_Slice3_Cell2_AP003_100000000_610000002567</t>
  </si>
  <si>
    <t>tdT-_210211_Slice1_Cell1_AP002_100000000_610000001096</t>
  </si>
  <si>
    <t>tdT+_210128_Slice2_Cell1_AP_100000000_610000002740</t>
  </si>
  <si>
    <t>tdT-_210206_Slice1_Cell1_AP002_100000000_610000002575</t>
  </si>
  <si>
    <t>tdT+_210129_Slice3_Cell2_AP003_100000000_610000002599</t>
  </si>
  <si>
    <t>tdT-_210211_Slice1_Cell1_AP002_100000000_610000001146</t>
  </si>
  <si>
    <t>tdT+_210128_Slice2_Cell1_AP_100000000_610000002810</t>
  </si>
  <si>
    <t>tdT-_210206_Slice1_Cell1_AP002_100000000_610000002594</t>
  </si>
  <si>
    <t>tdT+_210129_Slice3_Cell2_AP003_100000000_610000002625</t>
  </si>
  <si>
    <t>tdT-_210211_Slice1_Cell1_AP002_100000000_610000001207</t>
  </si>
  <si>
    <t>tdT+_210128_Slice2_Cell1_AP_100000000_610000002821</t>
  </si>
  <si>
    <t>tdT-_210206_Slice1_Cell1_AP002_100000000_610000002615</t>
  </si>
  <si>
    <t>tdT+_210129_Slice3_Cell2_AP003_100000000_610000002649</t>
  </si>
  <si>
    <t>tdT-_210211_Slice1_Cell1_AP002_100000000_610000001253</t>
  </si>
  <si>
    <t>tdT+_210128_Slice2_Cell1_AP_100000000_610000002829</t>
  </si>
  <si>
    <t>tdT-_210206_Slice1_Cell1_AP002_100000000_610000002640</t>
  </si>
  <si>
    <t>tdT+_210129_Slice3_Cell2_AP003_100000000_610000002668</t>
  </si>
  <si>
    <t>tdT-_210211_Slice1_Cell1_AP002_100000000_610000001298</t>
  </si>
  <si>
    <t>tdT+_210128_Slice2_Cell1_AP_100000000_610000002839</t>
  </si>
  <si>
    <t>tdT-_210206_Slice1_Cell1_AP002_100000000_610000002647</t>
  </si>
  <si>
    <t>tdT+_210129_Slice3_Cell2_AP003_100000000_610000002699</t>
  </si>
  <si>
    <t>tdT-_210211_Slice1_Cell1_AP002_100000000_610000001326</t>
  </si>
  <si>
    <t>tdT+_210128_Slice2_Cell1_AP_100000000_610000002872</t>
  </si>
  <si>
    <t>tdT-_210206_Slice1_Cell1_AP002_100000000_610000002670</t>
  </si>
  <si>
    <t>tdT+_210129_Slice3_Cell2_AP003_100000000_610000002722</t>
  </si>
  <si>
    <t>tdT-_210211_Slice1_Cell1_AP002_100000000_610000001350</t>
  </si>
  <si>
    <t>tdT+_210128_Slice2_Cell1_AP_100000000_610000002930</t>
  </si>
  <si>
    <t>tdT-_210206_Slice1_Cell1_AP002_100000000_610000002694</t>
  </si>
  <si>
    <t>tdT+_210129_Slice3_Cell2_AP003_100000000_610000002742</t>
  </si>
  <si>
    <t>tdT-_210211_Slice1_Cell1_AP002_100000000_610000001386</t>
  </si>
  <si>
    <t>tdT+_210128_Slice2_Cell1_AP_100000000_610000002965</t>
  </si>
  <si>
    <t>tdT-_210206_Slice1_Cell1_AP002_100000000_610000002716</t>
  </si>
  <si>
    <t>tdT+_210129_Slice3_Cell2_AP003_100000000_610000002775</t>
  </si>
  <si>
    <t>tdT-_210211_Slice1_Cell1_AP002_100000000_610000001430</t>
  </si>
  <si>
    <t>tdT+_210128_Slice2_Cell1_AP_100000000_610000002972</t>
  </si>
  <si>
    <t>tdT-_210206_Slice1_Cell1_AP002_100000000_610000002747</t>
  </si>
  <si>
    <t>tdT+_210129_Slice3_Cell2_AP003_100000000_610000002799</t>
  </si>
  <si>
    <t>tdT-_210211_Slice1_Cell1_AP002_100000000_610000001472</t>
  </si>
  <si>
    <t>tdT+_210128_Slice2_Cell1_AP_100000000_610000002981</t>
  </si>
  <si>
    <t>tdT-_210206_Slice1_Cell1_AP002_100000000_610000002755</t>
  </si>
  <si>
    <t>tdT+_210129_Slice3_Cell2_AP003_100000000_610000002828</t>
  </si>
  <si>
    <t>tdT-_210211_Slice1_Cell1_AP002_100000000_610000001503</t>
  </si>
  <si>
    <t>tdT+_210128_Slice2_Cell1_AP_100000000_610000002985</t>
  </si>
  <si>
    <t>tdT-_210206_Slice1_Cell1_AP002_100000000_610000002768</t>
  </si>
  <si>
    <t>tdT+_210129_Slice3_Cell2_AP003_100000000_610000002849</t>
  </si>
  <si>
    <t>tdT-_210211_Slice1_Cell1_AP002_100000000_610000001529</t>
  </si>
  <si>
    <t>tdT+_210128_Slice2_Cell1_AP_100000000_610000003013</t>
  </si>
  <si>
    <t>tdT-_210206_Slice1_Cell1_AP002_100000000_610000002785</t>
  </si>
  <si>
    <t>tdT+_210129_Slice3_Cell2_AP003_100000000_610000002877</t>
  </si>
  <si>
    <t>tdT-_210211_Slice1_Cell1_AP002_100000000_610000001576</t>
  </si>
  <si>
    <t>tdT+_210128_Slice2_Cell1_AP_100000000_610000003025</t>
  </si>
  <si>
    <t>tdT-_210206_Slice1_Cell1_AP002_100000000_610000002805</t>
  </si>
  <si>
    <t>tdT+_210129_Slice3_Cell2_AP003_100000000_610000002897</t>
  </si>
  <si>
    <t>tdT-_210211_Slice1_Cell1_AP002_100000000_610000001606</t>
  </si>
  <si>
    <t>tdT+_210128_Slice2_Cell1_AP_100000000_610000003033</t>
  </si>
  <si>
    <t>tdT-_210206_Slice1_Cell1_AP002_100000000_610000001807</t>
  </si>
  <si>
    <t>tdT+_210129_Slice3_Cell2_AP003_100000000_610000002926</t>
  </si>
  <si>
    <t>tdT-_210211_Slice1_Cell1_AP002_100000000_610000001631</t>
  </si>
  <si>
    <t>tdT+_210128_Slice2_Cell1_AP_100000000_610000003050</t>
  </si>
  <si>
    <t>tdT-_210206_Slice1_Cell1_AP002_100000000_610000001828</t>
  </si>
  <si>
    <t>tdT+_210129_Slice3_Cell2_AP003_100000000_610000002936</t>
  </si>
  <si>
    <t>tdT-_210211_Slice1_Cell1_AP002_100000000_610000001669</t>
  </si>
  <si>
    <t>tdT+_210128_Slice2_Cell1_AP_100000000_610000003055</t>
  </si>
  <si>
    <t>tdT-_210206_Slice1_Cell1_AP002_100000000_610000001869</t>
  </si>
  <si>
    <t>tdT+_210129_Slice3_Cell2_AP003_100000000_610000002967</t>
  </si>
  <si>
    <t>tdT-_210211_Slice1_Cell1_AP002_100000000_610000001699</t>
  </si>
  <si>
    <t>tdT+_210128_Slice2_Cell1_AP_100000000_610000001484</t>
  </si>
  <si>
    <t>tdT-_210206_Slice1_Cell1_AP002_100000000_610000001896</t>
  </si>
  <si>
    <t>tdT+_210129_Slice3_Cell2_AP003_100000000_610000002989</t>
  </si>
  <si>
    <t>tdT-_210211_Slice1_Cell1_AP002_100000000_610000001744</t>
  </si>
  <si>
    <t>tdT+_210128_Slice2_Cell1_AP_100000000_610000001623</t>
  </si>
  <si>
    <t>tdT-_210206_Slice1_Cell1_AP002_100000000_610000001946</t>
  </si>
  <si>
    <t>tdT+_210129_Slice3_Cell2_AP003_100000000_610000003005</t>
  </si>
  <si>
    <t>tdT-_210211_Slice1_Cell1_AP002_100000000_610000001793</t>
  </si>
  <si>
    <t>tdT+_210128_Slice2_Cell1_AP_100000000_610000001717</t>
  </si>
  <si>
    <t>tdT-_210206_Slice1_Cell1_AP002_100000000_610000001982</t>
  </si>
  <si>
    <t>tdT+_210129_Slice3_Cell2_AP003_100000000_610000003024</t>
  </si>
  <si>
    <t>tdT-_210211_Slice1_Cell1_AP002_100000000_610000001829</t>
  </si>
  <si>
    <t>tdT+_210128_Slice2_Cell1_AP_100000000_610000001751</t>
  </si>
  <si>
    <t>tdT-_210206_Slice1_Cell1_AP002_100000000_610000002011</t>
  </si>
  <si>
    <t>tdT+_210129_Slice3_Cell2_AP003_100000000_610000003044</t>
  </si>
  <si>
    <t>tdT-_210211_Slice1_Cell1_AP002_100000000_610000001870</t>
  </si>
  <si>
    <t>tdT+_210128_Slice2_Cell1_AP_100000000_610000001978</t>
  </si>
  <si>
    <t>tdT-_210206_Slice1_Cell1_AP002_100000000_610000002056</t>
  </si>
  <si>
    <t>tdT+_210129_Slice3_Cell2_AP003_100000000_610000003064</t>
  </si>
  <si>
    <t>tdT-_210211_Slice1_Cell1_AP002_100000000_610000001895</t>
  </si>
  <si>
    <t>tdT+_210128_Slice2_Cell1_AP_100000000_610000002015</t>
  </si>
  <si>
    <t>tdT-_210206_Slice1_Cell1_AP002_100000000_610000002086</t>
  </si>
  <si>
    <t>tdT+_210129_Slice3_Cell2_AP003_100000000_610000003092</t>
  </si>
  <si>
    <t>tdT-_210211_Slice1_Cell1_AP002_100000000_610000001927</t>
  </si>
  <si>
    <t>tdT+_210128_Slice2_Cell1_AP_100000000_610000002044</t>
  </si>
  <si>
    <t>tdT-_210206_Slice1_Cell1_AP002_100000000_610000002112</t>
  </si>
  <si>
    <t>tdT+_210129_Slice3_Cell2_AP003_100000000_610000003117</t>
  </si>
  <si>
    <t>tdT-_210211_Slice1_Cell1_AP002_100000000_610000001968</t>
  </si>
  <si>
    <t>tdT+_210128_Slice2_Cell1_AP_100000000_610000002069</t>
  </si>
  <si>
    <t>tdT-_210206_Slice1_Cell1_AP002_100000000_610000002138</t>
  </si>
  <si>
    <t>tdT+_210129_Slice3_Cell2_AP003_100000000_610000003142</t>
  </si>
  <si>
    <t>tdT-_210211_Slice1_Cell1_AP002_100000000_610000001997</t>
  </si>
  <si>
    <t>tdT+_210128_Slice2_Cell1_AP_100000000_610000002116</t>
  </si>
  <si>
    <t>tdT-_210206_Slice1_Cell1_AP002_100000000_610000002169</t>
  </si>
  <si>
    <t>tdT+_210129_Slice3_Cell2_AP003_100000000_610000003159</t>
  </si>
  <si>
    <t>tdT-_210211_Slice1_Cell1_AP002_100000000_610000002035</t>
  </si>
  <si>
    <t>tdT+_210128_Slice2_Cell1_AP_100000000_610000002151</t>
  </si>
  <si>
    <t>tdT-_210206_Slice1_Cell1_AP002_100000000_610000002195</t>
  </si>
  <si>
    <t>tdT+_210129_Slice3_Cell2_AP003_100000000_610000003180</t>
  </si>
  <si>
    <t>tdT-_210211_Slice1_Cell1_AP002_100000000_610000002077</t>
  </si>
  <si>
    <t>tdT+_210128_Slice2_Cell1_AP_100000000_610000002181</t>
  </si>
  <si>
    <t>tdT-_210206_Slice1_Cell1_AP002_100000000_610000000606</t>
  </si>
  <si>
    <t>tdT+_210129_Slice3_Cell2_AP003_100000000_610000003194</t>
  </si>
  <si>
    <t>tdT-_210211_Slice1_Cell1_AP002_100000000_610000002108</t>
  </si>
  <si>
    <t>tdT+_210128_Slice2_Cell1_AP_100000000_610000002190</t>
  </si>
  <si>
    <t>tdT-_210206_Slice1_Cell1_AP002_100000000_610000000635</t>
  </si>
  <si>
    <t>tdT+_210129_Slice3_Cell2_AP003_100000000_610000003214</t>
  </si>
  <si>
    <t>tdT-_210211_Slice1_Cell1_AP002_100000000_610000002150</t>
  </si>
  <si>
    <t>tdT+_210128_Slice2_Cell1_AP_100000000_610000002232</t>
  </si>
  <si>
    <t>tdT-_210206_Slice1_Cell1_AP002_100000000_610000000680</t>
  </si>
  <si>
    <t>tdT+_210129_Slice3_Cell2_AP003_100000000_610000003235</t>
  </si>
  <si>
    <t>tdT-_210211_Slice1_Cell1_AP002_100000000_610000002197</t>
  </si>
  <si>
    <t>tdT+_210128_Slice2_Cell1_AP_100000000_610000002255</t>
  </si>
  <si>
    <t>tdT-_210206_Slice1_Cell1_AP002_100000000_610000000720</t>
  </si>
  <si>
    <t>tdT+_210129_Slice3_Cell2_AP003_100000000_610000003258</t>
  </si>
  <si>
    <t>tdT-_210211_Slice1_Cell1_AP002_100000000_610000002240</t>
  </si>
  <si>
    <t>tdT+_210128_Slice2_Cell1_AP_100000000_610000002322</t>
  </si>
  <si>
    <t>tdT-_210206_Slice1_Cell1_AP002_100000000_610000000748</t>
  </si>
  <si>
    <t>tdT+_210129_Slice3_Cell2_AP003_100000000_610000003279</t>
  </si>
  <si>
    <t>tdT-_210211_Slice1_Cell1_AP002_100000000_610000002281</t>
  </si>
  <si>
    <t>tdT+_210128_Slice2_Cell1_AP_100000000_610000002346</t>
  </si>
  <si>
    <t>tdT-_210206_Slice1_Cell1_AP002_100000000_610000003151</t>
  </si>
  <si>
    <t>tdT+_210129_Slice3_Cell2_AP003_100000000_610000003296</t>
  </si>
  <si>
    <t>tdT-_210211_Slice1_Cell1_AP002_100000000_610000002311</t>
  </si>
  <si>
    <t>tdT+_210128_Slice2_Cell1_AP_100000000_610000002395</t>
  </si>
  <si>
    <t>tdT-_210206_Slice1_Cell1_AP002_100000000_610000003163</t>
  </si>
  <si>
    <t>tdT+_210129_Slice3_Cell2_AP003_100000000_610000003313</t>
  </si>
  <si>
    <t>tdT-_210211_Slice1_Cell1_AP002_100000000_610000002337</t>
  </si>
  <si>
    <t>tdT+_210128_Slice2_Cell1_AP_100000000_610000002554</t>
  </si>
  <si>
    <t>tdT-_210206_Slice1_Cell1_AP002_100000000_610000003176</t>
  </si>
  <si>
    <t>tdT+_210129_Slice3_Cell2_AP003_100000000_610000003336</t>
  </si>
  <si>
    <t>tdT-_210211_Slice1_Cell1_AP002_100000000_610000002377</t>
  </si>
  <si>
    <t>tdT+_210128_Slice2_Cell1_AP_100000000_610000001316</t>
  </si>
  <si>
    <t>tdT-_210206_Slice1_Cell1_AP002_100000000_610000003187</t>
  </si>
  <si>
    <t>tdT+_210129_Slice3_Cell2_AP003_100000000_610000003356</t>
  </si>
  <si>
    <t>tdT-_210211_Slice1_Cell1_AP002_100000000_610000002410</t>
  </si>
  <si>
    <t>tdT+_210128_Slice2_Cell1_AP_100000000_610000001362</t>
  </si>
  <si>
    <t>tdT-_210206_Slice1_Cell1_AP002_100000000_610000003195</t>
  </si>
  <si>
    <t>tdT+_210129_Slice3_Cell2_AP003_100000000_610000003374</t>
  </si>
  <si>
    <t>tdT-_210211_Slice1_Cell1_AP002_100000000_610000002435</t>
  </si>
  <si>
    <t>tdT+_210128_Slice2_Cell1_AP_100000000_610000001390</t>
  </si>
  <si>
    <t>tdT-_210206_Slice1_Cell1_AP002_100000000_610000003214</t>
  </si>
  <si>
    <t>tdT+_210129_Slice3_Cell2_AP003_100000000_610000003392</t>
  </si>
  <si>
    <t>tdT-_210211_Slice1_Cell1_AP002_100000000_610000002464</t>
  </si>
  <si>
    <t>tdT+_210128_Slice2_Cell1_AP_100000000_610000001269</t>
  </si>
  <si>
    <t>tdT-_210206_Slice1_Cell1_AP002_100000000_610000003224</t>
  </si>
  <si>
    <t>tdT+_210129_Slice3_Cell2_AP003_100000000_610000003406</t>
  </si>
  <si>
    <t>tdT-_210211_Slice1_Cell1_AP002_100000000_610000002496</t>
  </si>
  <si>
    <t>tdT+_210128_Slice2_Cell1_AP_100000000_610000001461</t>
  </si>
  <si>
    <t>tdT-_210206_Slice1_Cell1_AP002_100000000_610000003235</t>
  </si>
  <si>
    <t>tdT+_210129_Slice3_Cell2_AP003_100000000_610000003421</t>
  </si>
  <si>
    <t>tdT-_210211_Slice1_Cell1_AP002_100000000_610000002542</t>
  </si>
  <si>
    <t>tdT+_210128_Slice2_Cell1_AP_100000000_610000000961</t>
  </si>
  <si>
    <t>tdT-_210206_Slice1_Cell1_AP002_100000000_610000003246</t>
  </si>
  <si>
    <t>tdT+_210129_Slice3_Cell2_AP003_100000000_610000003442</t>
  </si>
  <si>
    <t>tdT-_210211_Slice1_Cell1_AP002_100000000_610000002570</t>
  </si>
  <si>
    <t>tdT+_210128_Slice2_Cell1_AP_100000000_610000001414</t>
  </si>
  <si>
    <t>tdT-_210206_Slice1_Cell1_AP002_100000000_610000003260</t>
  </si>
  <si>
    <t>tdT+_210129_Slice3_Cell2_AP003_100000000_610000003462</t>
  </si>
  <si>
    <t>tdT-_210211_Slice1_Cell1_AP002_100000000_610000002611</t>
  </si>
  <si>
    <t>tdT+_210128_Slice2_Cell1_AP001_100000000_610000001401</t>
  </si>
  <si>
    <t>tdT-_210206_Slice1_Cell1_AP002_100000000_610000003276</t>
  </si>
  <si>
    <t>tdT+_210129_Slice3_Cell2_AP003_100000000_610000003479</t>
  </si>
  <si>
    <t>tdT-_210211_Slice1_Cell1_AP002_100000000_610000002644</t>
  </si>
  <si>
    <t>tdT+_210128_Slice2_Cell1_AP001_100000000_610000001365</t>
  </si>
  <si>
    <t>tdT-_210206_Slice1_Cell1_AP002_100000000_610000003288</t>
  </si>
  <si>
    <t>tdT+_210129_Slice3_Cell2_AP003_100000000_610000003493</t>
  </si>
  <si>
    <t>tdT-_210211_Slice1_Cell1_AP002_100000000_610000002676</t>
  </si>
  <si>
    <t>tdT+_210128_Slice2_Cell1_AP001_100000000_610000001613</t>
  </si>
  <si>
    <t>tdT-_210206_Slice1_Cell1_AP002_100000000_610000003292</t>
  </si>
  <si>
    <t>tdT+_210129_Slice3_Cell2_AP003_100000000_610000003503</t>
  </si>
  <si>
    <t>tdT-_210211_Slice1_Cell1_AP002_100000000_610000002708</t>
  </si>
  <si>
    <t>tdT+_210128_Slice2_Cell1_AP001_100000000_610000001421</t>
  </si>
  <si>
    <t>tdT-_210206_Slice1_Cell1_AP002_100000000_610000003308</t>
  </si>
  <si>
    <t>tdT+_210205_Slice1_Cell2_AP_100000000_610000000538</t>
  </si>
  <si>
    <t>tdT-_210211_Slice1_Cell1_AP002_100000000_610000002759</t>
  </si>
  <si>
    <t>tdT+_210128_Slice2_Cell1_AP001_100000000_610000001695</t>
  </si>
  <si>
    <t>tdT-_210206_Slice1_Cell1_AP002_100000000_610000003317</t>
  </si>
  <si>
    <t>tdT+_210205_Slice1_Cell2_AP_100000000_610000000593</t>
  </si>
  <si>
    <t>tdT-_210211_Slice1_Cell1_AP002_100000000_610000002780</t>
  </si>
  <si>
    <t>tdT+_210128_Slice2_Cell1_AP001_100000000_610000001700</t>
  </si>
  <si>
    <t>tdT-_210206_Slice1_Cell1_AP002_100000000_610000003332</t>
  </si>
  <si>
    <t>tdT+_210205_Slice1_Cell2_AP_100000000_610000000639</t>
  </si>
  <si>
    <t>tdT-_210211_Slice1_Cell1_AP002_100000000_610000002821</t>
  </si>
  <si>
    <t>tdT+_210128_Slice2_Cell1_AP001_100000000_610000001725</t>
  </si>
  <si>
    <t>tdT-_210206_Slice1_Cell1_AP002_100000000_610000003343</t>
  </si>
  <si>
    <t>tdT+_210205_Slice1_Cell2_AP_100000000_610000000679</t>
  </si>
  <si>
    <t>tdT-_210211_Slice1_Cell1_AP002_100000000_610000002859</t>
  </si>
  <si>
    <t>tdT+_210128_Slice2_Cell1_AP001_100000000_610000001740</t>
  </si>
  <si>
    <t>tdT-_210206_Slice1_Cell1_AP002_100000000_610000003356</t>
  </si>
  <si>
    <t>tdT+_210205_Slice1_Cell2_AP_100000000_610000000705</t>
  </si>
  <si>
    <t>tdT-_210211_Slice1_Cell1_AP002_100000000_610000002898</t>
  </si>
  <si>
    <t>tdT+_210128_Slice2_Cell1_AP001_100000000_610000001752</t>
  </si>
  <si>
    <t>tdT-_210206_Slice1_Cell1_AP002_100000000_610000003365</t>
  </si>
  <si>
    <t>tdT+_210205_Slice1_Cell2_AP_100000000_610000000735</t>
  </si>
  <si>
    <t>tdT-_210211_Slice1_Cell1_AP002_100000000_610000002923</t>
  </si>
  <si>
    <t>tdT+_210128_Slice2_Cell1_AP001_100000000_610000001430</t>
  </si>
  <si>
    <t>tdT-_210206_Slice1_Cell1_AP002_100000000_610000003377</t>
  </si>
  <si>
    <t>tdT+_210205_Slice1_Cell2_AP_100000000_610000000757</t>
  </si>
  <si>
    <t>tdT-_210211_Slice1_Cell1_AP002_100000000_610000002956</t>
  </si>
  <si>
    <t>tdT+_210128_Slice2_Cell1_AP001_100000000_610000001466</t>
  </si>
  <si>
    <t>tdT-_210206_Slice1_Cell1_AP002_100000000_610000003388</t>
  </si>
  <si>
    <t>tdT+_210205_Slice1_Cell2_AP_100000000_610000000789</t>
  </si>
  <si>
    <t>tdT-_210211_Slice1_Cell1_AP002_100000000_610000002984</t>
  </si>
  <si>
    <t>tdT+_210128_Slice2_Cell1_AP001_100000000_610000001503</t>
  </si>
  <si>
    <t>tdT-_210206_Slice1_Cell1_AP002_100000000_610000003398</t>
  </si>
  <si>
    <t>tdT+_210205_Slice1_Cell2_AP_100000000_610000000818</t>
  </si>
  <si>
    <t>tdT-_210211_Slice1_Cell1_AP002_100000000_610000003009</t>
  </si>
  <si>
    <t>tdT+_210128_Slice2_Cell1_AP001_100000000_610000001532</t>
  </si>
  <si>
    <t>tdT-_210206_Slice1_Cell1_AP002_100000000_610000003409</t>
  </si>
  <si>
    <t>tdT+_210205_Slice1_Cell2_AP_100000000_610000000842</t>
  </si>
  <si>
    <t>tdT-_210211_Slice1_Cell1_AP002_100000000_610000003041</t>
  </si>
  <si>
    <t>tdT+_210128_Slice2_Cell1_AP001_100000000_610000001560</t>
  </si>
  <si>
    <t>tdT-_210206_Slice1_Cell1_AP002_100000000_610000002830</t>
  </si>
  <si>
    <t>tdT+_210205_Slice1_Cell2_AP_100000000_610000000862</t>
  </si>
  <si>
    <t>tdT-_210211_Slice1_Cell1_AP002_100000000_610000003073</t>
  </si>
  <si>
    <t>tdT+_210128_Slice2_Cell1_AP001_100000000_610000001594</t>
  </si>
  <si>
    <t>tdT-_210206_Slice1_Cell1_AP002_100000000_610000002861</t>
  </si>
  <si>
    <t>tdT+_210205_Slice1_Cell2_AP_100000000_610000000890</t>
  </si>
  <si>
    <t>tdT-_210211_Slice1_Cell1_AP002_100000000_610000003103</t>
  </si>
  <si>
    <t>tdT+_210128_Slice2_Cell1_AP001_100000000_610000000707</t>
  </si>
  <si>
    <t>tdT-_210206_Slice1_Cell1_AP002_100000000_610000002889</t>
  </si>
  <si>
    <t>tdT+_210205_Slice1_Cell2_AP_100000000_610000000906</t>
  </si>
  <si>
    <t>tdT-_210211_Slice1_Cell1_AP002_100000000_610000003136</t>
  </si>
  <si>
    <t>tdT+_210128_Slice2_Cell1_AP001_100000000_610000000755</t>
  </si>
  <si>
    <t>tdT-_210206_Slice1_Cell1_AP002_100000000_610000002919</t>
  </si>
  <si>
    <t>tdT+_210205_Slice1_Cell2_AP_100000000_610000000923</t>
  </si>
  <si>
    <t>tdT-_210211_Slice1_Cell1_AP002_100000000_610000003170</t>
  </si>
  <si>
    <t>tdT+_210128_Slice2_Cell1_AP001_100000000_610000000796</t>
  </si>
  <si>
    <t>tdT-_210206_Slice1_Cell1_AP002_100000000_610000002930</t>
  </si>
  <si>
    <t>tdT+_210205_Slice1_Cell2_AP_100000000_610000000940</t>
  </si>
  <si>
    <t>tdT-_210211_Slice1_Cell1_AP002_100000000_610000003188</t>
  </si>
  <si>
    <t>tdT+_210128_Slice2_Cell1_AP001_100000000_610000000858</t>
  </si>
  <si>
    <t>tdT-_210206_Slice1_Cell1_AP002_100000000_610000002945</t>
  </si>
  <si>
    <t>tdT+_210205_Slice1_Cell2_AP_100000000_610000000957</t>
  </si>
  <si>
    <t>tdT-_210211_Slice1_Cell1_AP002_100000000_610000003214</t>
  </si>
  <si>
    <t>tdT+_210128_Slice2_Cell1_AP001_100000000_610000000885</t>
  </si>
  <si>
    <t>tdT-_210206_Slice1_Cell1_AP002_100000000_610000002960</t>
  </si>
  <si>
    <t>tdT+_210205_Slice1_Cell2_AP_100000000_610000000967</t>
  </si>
  <si>
    <t>tdT-_210211_Slice1_Cell1_AP002_100000000_610000003251</t>
  </si>
  <si>
    <t>tdT+_210128_Slice2_Cell1_AP001_100000000_610000000913</t>
  </si>
  <si>
    <t>tdT-_210206_Slice1_Cell1_AP002_100000000_610000002979</t>
  </si>
  <si>
    <t>tdT+_210205_Slice1_Cell2_AP_100000000_610000000995</t>
  </si>
  <si>
    <t>tdT-_210211_Slice1_Cell1_AP002_100000000_610000003279</t>
  </si>
  <si>
    <t>tdT+_210128_Slice2_Cell1_AP001_100000000_610000000950</t>
  </si>
  <si>
    <t>tdT-_210206_Slice1_Cell1_AP002_100000000_610000002998</t>
  </si>
  <si>
    <t>tdT+_210205_Slice1_Cell2_AP_100000000_610000001013</t>
  </si>
  <si>
    <t>tdT-_210211_Slice1_Cell1_AP002_100000000_610000003307</t>
  </si>
  <si>
    <t>tdT+_210128_Slice2_Cell1_AP001_100000000_610000000960</t>
  </si>
  <si>
    <t>tdT-_210206_Slice1_Cell1_AP002_100000000_610000003015</t>
  </si>
  <si>
    <t>tdT+_210205_Slice1_Cell2_AP_100000000_610000001025</t>
  </si>
  <si>
    <t>tdT-_210211_Slice1_Cell1_AP002_100000000_610000003331</t>
  </si>
  <si>
    <t>tdT+_210128_Slice2_Cell1_AP001_100000000_610000000991</t>
  </si>
  <si>
    <t>tdT-_210206_Slice1_Cell1_AP002_100000000_610000003024</t>
  </si>
  <si>
    <t>tdT+_210205_Slice1_Cell2_AP_100000000_610000001039</t>
  </si>
  <si>
    <t>tdT-_210211_Slice1_Cell1_AP002_100000000_610000003356</t>
  </si>
  <si>
    <t>tdT+_210128_Slice2_Cell1_AP001_100000000_610000001031</t>
  </si>
  <si>
    <t>tdT-_210206_Slice1_Cell1_AP002_100000000_610000003038</t>
  </si>
  <si>
    <t>tdT+_210205_Slice1_Cell2_AP_100000000_610000001062</t>
  </si>
  <si>
    <t>tdT-_210211_Slice1_Cell1_AP002_100000000_610000003382</t>
  </si>
  <si>
    <t>tdT+_210128_Slice2_Cell1_AP001_100000000_610000001083</t>
  </si>
  <si>
    <t>tdT-_210206_Slice1_Cell1_AP002_100000000_610000003057</t>
  </si>
  <si>
    <t>tdT+_210205_Slice1_Cell2_AP_100000000_610000001073</t>
  </si>
  <si>
    <t>tdT-_210211_Slice1_Cell1_AP002_100000000_610000003400</t>
  </si>
  <si>
    <t>tdT+_210128_Slice2_Cell1_AP001_100000000_610000001131</t>
  </si>
  <si>
    <t>tdT-_210206_Slice1_Cell1_AP002_100000000_610000003074</t>
  </si>
  <si>
    <t>tdT+_210205_Slice1_Cell2_AP_100000000_610000001086</t>
  </si>
  <si>
    <t>tdT-_210211_Slice1_Cell1_AP002_100000000_610000003433</t>
  </si>
  <si>
    <t>tdT+_210128_Slice2_Cell1_AP001_100000000_610000001168</t>
  </si>
  <si>
    <t>tdT-_210206_Slice1_Cell1_AP002_100000000_610000003089</t>
  </si>
  <si>
    <t>tdT+_210205_Slice1_Cell2_AP_100000000_610000001097</t>
  </si>
  <si>
    <t>tdT-_210211_Slice1_Cell1_AP002_100000000_610000003442</t>
  </si>
  <si>
    <t>tdT+_210128_Slice2_Cell1_AP001_100000000_610000001211</t>
  </si>
  <si>
    <t>tdT-_210206_Slice1_Cell1_AP002_100000000_610000003108</t>
  </si>
  <si>
    <t>tdT+_210205_Slice1_Cell2_AP001_100000000_610000001072</t>
  </si>
  <si>
    <t>tdT-_210211_Slice1_Cell1_AP002_100000000_610000003461</t>
  </si>
  <si>
    <t>tdT+_210128_Slice2_Cell1_AP001_100000000_610000001242</t>
  </si>
  <si>
    <t>tdT-_210206_Slice1_Cell1_AP002_100000000_610000003125</t>
  </si>
  <si>
    <t>tdT+_210205_Slice1_Cell2_AP001_100000000_610000001134</t>
  </si>
  <si>
    <t>tdT-_210211_Slice1_Cell1_AP002_100000000_610000003484</t>
  </si>
  <si>
    <t>tdT+_210128_Slice2_Cell1_AP001_100000000_610000001269</t>
  </si>
  <si>
    <t>tdT-_210206_Slice1_Cell1_AP002_100000000_610000003435</t>
  </si>
  <si>
    <t>tdT+_210205_Slice1_Cell2_AP001_100000000_610000001190</t>
  </si>
  <si>
    <t>tdT-_210211_Slice1_Cell3_AP001_100000000_610000000898</t>
  </si>
  <si>
    <t>tdT+_210128_Slice2_Cell1_AP001_100000000_610000001297</t>
  </si>
  <si>
    <t>tdT-_210206_Slice1_Cell1_AP002_100000000_610000003417</t>
  </si>
  <si>
    <t>tdT+_210205_Slice1_Cell2_AP001_100000000_610000001230</t>
  </si>
  <si>
    <t>tdT-_210211_Slice1_Cell3_AP001_100000000_610000000956</t>
  </si>
  <si>
    <t>tdT+_210128_Slice2_Cell1_AP001_100000000_610000001330</t>
  </si>
  <si>
    <t>tdT-_210206_Slice1_Cell1_AP002_100000000_610000003425</t>
  </si>
  <si>
    <t>tdT+_210205_Slice1_Cell2_AP001_100000000_610000001288</t>
  </si>
  <si>
    <t>tdT-_210211_Slice1_Cell3_AP001_100000000_610000000988</t>
  </si>
  <si>
    <t>tdT+_210128_Slice2_Cell1_AP001_100000000_610000002206</t>
  </si>
  <si>
    <t>tdT-_210206_Slice1_Cell1_AP003_100000000_610000001923</t>
  </si>
  <si>
    <t>tdT+_210205_Slice1_Cell2_AP001_100000000_610000001340</t>
  </si>
  <si>
    <t>tdT-_210211_Slice1_Cell3_AP001_100000000_610000001022</t>
  </si>
  <si>
    <t>tdT+_210128_Slice2_Cell1_AP001_100000000_610000002215</t>
  </si>
  <si>
    <t>tdT-_210206_Slice1_Cell1_AP003_100000000_610000001892</t>
  </si>
  <si>
    <t>tdT+_210205_Slice1_Cell2_AP001_100000000_610000001389</t>
  </si>
  <si>
    <t>tdT-_210211_Slice1_Cell3_AP001_100000000_610000001049</t>
  </si>
  <si>
    <t>tdT+_210128_Slice2_Cell1_AP001_100000000_610000002222</t>
  </si>
  <si>
    <t>tdT-_210206_Slice1_Cell1_AP003_100000000_610000002155</t>
  </si>
  <si>
    <t>tdT+_210205_Slice1_Cell2_AP001_100000000_610000001438</t>
  </si>
  <si>
    <t>tdT-_210211_Slice1_Cell3_AP001_100000000_610000001071</t>
  </si>
  <si>
    <t>tdT+_210128_Slice2_Cell1_AP001_100000000_610000002235</t>
  </si>
  <si>
    <t>tdT-_210206_Slice1_Cell1_AP003_100000000_610000001953</t>
  </si>
  <si>
    <t>tdT+_210205_Slice1_Cell2_AP001_100000000_610000001482</t>
  </si>
  <si>
    <t>tdT-_210211_Slice1_Cell3_AP001_100000000_610000001106</t>
  </si>
  <si>
    <t>tdT+_210128_Slice2_Cell1_AP001_100000000_610000002247</t>
  </si>
  <si>
    <t>tdT-_210206_Slice1_Cell1_AP003_100000000_610000001974</t>
  </si>
  <si>
    <t>tdT+_210205_Slice1_Cell2_AP001_100000000_610000001540</t>
  </si>
  <si>
    <t>tdT-_210211_Slice1_Cell3_AP001_100000000_610000001135</t>
  </si>
  <si>
    <t>tdT+_210128_Slice2_Cell1_AP001_100000000_610000002259</t>
  </si>
  <si>
    <t>tdT-_210206_Slice1_Cell1_AP003_100000000_610000002022</t>
  </si>
  <si>
    <t>tdT+_210205_Slice1_Cell2_AP001_100000000_610000001584</t>
  </si>
  <si>
    <t>tdT-_210211_Slice1_Cell3_AP001_100000000_610000001166</t>
  </si>
  <si>
    <t>tdT+_210128_Slice2_Cell1_AP001_100000000_610000002269</t>
  </si>
  <si>
    <t>tdT-_210206_Slice1_Cell1_AP003_100000000_610000002397</t>
  </si>
  <si>
    <t>tdT+_210205_Slice1_Cell2_AP001_100000000_610000001629</t>
  </si>
  <si>
    <t>tdT-_210211_Slice1_Cell3_AP001_100000000_610000001200</t>
  </si>
  <si>
    <t>tdT+_210128_Slice2_Cell1_AP001_100000000_610000002278</t>
  </si>
  <si>
    <t>tdT-_210206_Slice1_Cell1_AP003_100000000_610000002249</t>
  </si>
  <si>
    <t>tdT+_210205_Slice1_Cell2_AP001_100000000_610000001668</t>
  </si>
  <si>
    <t>tdT-_210211_Slice1_Cell3_AP001_100000000_610000001230</t>
  </si>
  <si>
    <t>tdT+_210128_Slice2_Cell1_AP001_100000000_610000002287</t>
  </si>
  <si>
    <t>tdT-_210206_Slice1_Cell1_AP003_100000000_610000002334</t>
  </si>
  <si>
    <t>tdT+_210205_Slice1_Cell2_AP001_100000000_610000001695</t>
  </si>
  <si>
    <t>tdT-_210211_Slice1_Cell3_AP001_100000000_610000001245</t>
  </si>
  <si>
    <t>tdT+_210128_Slice2_Cell1_AP001_100000000_610000002306</t>
  </si>
  <si>
    <t>tdT-_210206_Slice1_Cell1_AP003_100000000_610000002369</t>
  </si>
  <si>
    <t>tdT+_210205_Slice1_Cell2_AP001_100000000_610000001817</t>
  </si>
  <si>
    <t>tdT-_210211_Slice1_Cell3_AP001_100000000_610000001279</t>
  </si>
  <si>
    <t>tdT+_210128_Slice2_Cell1_AP001_100000000_610000001653</t>
  </si>
  <si>
    <t>tdT-_210206_Slice1_Cell1_AP003_100000000_610000002520</t>
  </si>
  <si>
    <t>tdT+_210205_Slice1_Cell2_AP001_100000000_610000001861</t>
  </si>
  <si>
    <t>tdT-_210211_Slice1_Cell3_AP001_100000000_610000001304</t>
  </si>
  <si>
    <t>tdT+_210128_Slice2_Cell1_AP001_100000000_610000001950</t>
  </si>
  <si>
    <t>tdT-_210206_Slice1_Cell1_AP003_100000000_610000002563</t>
  </si>
  <si>
    <t>tdT+_210205_Slice1_Cell2_AP001_100000000_610000001881</t>
  </si>
  <si>
    <t>tdT-_210211_Slice1_Cell3_AP001_100000000_610000001324</t>
  </si>
  <si>
    <t>tdT+_210128_Slice2_Cell1_AP001_100000000_610000001963</t>
  </si>
  <si>
    <t>tdT-_210206_Slice1_Cell1_AP003_100000000_610000002579</t>
  </si>
  <si>
    <t>tdT+_210205_Slice1_Cell2_AP001_100000000_610000001922</t>
  </si>
  <si>
    <t>tdT-_210211_Slice1_Cell3_AP001_100000000_610000001360</t>
  </si>
  <si>
    <t>tdT+_210128_Slice2_Cell1_AP001_100000000_610000001978</t>
  </si>
  <si>
    <t>tdT-_210206_Slice1_Cell1_AP003_100000000_610000002594</t>
  </si>
  <si>
    <t>tdT+_210205_Slice1_Cell2_AP001_100000000_610000001952</t>
  </si>
  <si>
    <t>tdT-_210211_Slice1_Cell3_AP001_100000000_610000001393</t>
  </si>
  <si>
    <t>tdT+_210128_Slice2_Cell1_AP001_100000000_610000002004</t>
  </si>
  <si>
    <t>tdT-_210206_Slice1_Cell1_AP003_100000000_610000002615</t>
  </si>
  <si>
    <t>tdT+_210205_Slice1_Cell2_AP001_100000000_610000002008</t>
  </si>
  <si>
    <t>tdT-_210211_Slice1_Cell3_AP001_100000000_610000001429</t>
  </si>
  <si>
    <t>tdT+_210128_Slice2_Cell1_AP001_100000000_610000002038</t>
  </si>
  <si>
    <t>tdT-_210206_Slice1_Cell1_AP003_100000000_610000002647</t>
  </si>
  <si>
    <t>tdT+_210205_Slice1_Cell2_AP001_100000000_610000002031</t>
  </si>
  <si>
    <t>tdT-_210211_Slice1_Cell3_AP001_100000000_610000001459</t>
  </si>
  <si>
    <t>tdT+_210128_Slice2_Cell1_AP001_100000000_610000001775</t>
  </si>
  <si>
    <t>tdT-_210206_Slice1_Cell1_AP003_100000000_610000002719</t>
  </si>
  <si>
    <t>tdT+_210205_Slice1_Cell2_AP001_100000000_610000002047</t>
  </si>
  <si>
    <t>tdT-_210211_Slice1_Cell3_AP001_100000000_610000001480</t>
  </si>
  <si>
    <t>tdT+_210128_Slice2_Cell1_AP001_100000000_610000001781</t>
  </si>
  <si>
    <t>tdT-_210206_Slice1_Cell1_AP003_100000000_610000002741</t>
  </si>
  <si>
    <t>tdT+_210205_Slice1_Cell2_AP001_100000000_610000002079</t>
  </si>
  <si>
    <t>tdT-_210211_Slice1_Cell3_AP001_100000000_610000001508</t>
  </si>
  <si>
    <t>tdT+_210128_Slice2_Cell1_AP001_100000000_610000001815</t>
  </si>
  <si>
    <t>tdT-_210206_Slice1_Cell1_AP003_100000000_610000002769</t>
  </si>
  <si>
    <t>tdT+_210205_Slice1_Cell2_AP001_100000000_610000002102</t>
  </si>
  <si>
    <t>tdT-_210211_Slice1_Cell3_AP001_100000000_610000001524</t>
  </si>
  <si>
    <t>tdT+_210128_Slice2_Cell1_AP001_100000000_610000001829</t>
  </si>
  <si>
    <t>tdT-_210206_Slice1_Cell1_AP003_100000000_610000002795</t>
  </si>
  <si>
    <t>tdT+_210205_Slice1_Cell2_AP001_100000000_610000002127</t>
  </si>
  <si>
    <t>tdT-_210211_Slice1_Cell3_AP001_100000000_610000001543</t>
  </si>
  <si>
    <t>tdT+_210128_Slice2_Cell1_AP001_100000000_610000001860</t>
  </si>
  <si>
    <t>tdT-_210206_Slice1_Cell1_AP003_100000000_610000002428</t>
  </si>
  <si>
    <t>tdT+_210205_Slice1_Cell2_AP001_100000000_610000002172</t>
  </si>
  <si>
    <t>tdT-_210211_Slice1_Cell3_AP001_100000000_610000001571</t>
  </si>
  <si>
    <t>tdT+_210128_Slice2_Cell1_AP001_100000000_610000001887</t>
  </si>
  <si>
    <t>tdT-_210206_Slice1_Cell1_AP003_100000000_610000002453</t>
  </si>
  <si>
    <t>tdT+_210205_Slice1_Cell2_AP001_100000000_610000002482</t>
  </si>
  <si>
    <t>tdT-_210211_Slice1_Cell3_AP001_100000000_610000001599</t>
  </si>
  <si>
    <t>tdT+_210128_Slice2_Cell1_AP001_100000000_610000001907</t>
  </si>
  <si>
    <t>tdT-_210206_Slice1_Cell1_AP003_100000000_610000002495</t>
  </si>
  <si>
    <t>tdT+_210205_Slice1_Cell2_AP001_100000000_610000002504</t>
  </si>
  <si>
    <t>tdT-_210211_Slice1_Cell3_AP001_100000000_610000001615</t>
  </si>
  <si>
    <t>tdT+_210128_Slice2_Cell1_AP001_100000000_610000001934</t>
  </si>
  <si>
    <t>tdT-_210206_Slice1_Cell1_AP003_100000000_610000002894</t>
  </si>
  <si>
    <t>tdT+_210205_Slice1_Cell2_AP001_100000000_610000002696</t>
  </si>
  <si>
    <t>tdT-_210211_Slice1_Cell3_AP001_100000000_610000001638</t>
  </si>
  <si>
    <t>tdT+_210128_Slice2_Cell1_AP001_100000000_610000002173</t>
  </si>
  <si>
    <t>tdT-_210206_Slice1_Cell1_AP003_100000000_610000002973</t>
  </si>
  <si>
    <t>tdT+_210205_Slice1_Cell2_AP001_100000000_610000002735</t>
  </si>
  <si>
    <t>tdT-_210211_Slice1_Cell3_AP001_100000000_610000001660</t>
  </si>
  <si>
    <t>tdT+_210128_Slice2_Cell1_AP001_100000000_610000002187</t>
  </si>
  <si>
    <t>tdT-_210206_Slice1_Cell1_AP003_100000000_610000003020</t>
  </si>
  <si>
    <t>tdT+_210205_Slice1_Cell2_AP001_100000000_610000003310</t>
  </si>
  <si>
    <t>tdT-_210211_Slice1_Cell3_AP001_100000000_610000001674</t>
  </si>
  <si>
    <t>tdT+_210128_Slice2_Cell1_AP001_100000000_610000002202</t>
  </si>
  <si>
    <t>tdT-_210206_Slice1_Cell1_AP003_100000000_610000003040</t>
  </si>
  <si>
    <t>tdT+_210205_Slice1_Cell2_AP001_100000000_610000003359</t>
  </si>
  <si>
    <t>tdT-_210211_Slice1_Cell3_AP001_100000000_610000001696</t>
  </si>
  <si>
    <t>tdT+_210128_Slice2_Cell1_AP001_100000000_610000002095</t>
  </si>
  <si>
    <t>tdT-_210206_Slice1_Cell1_AP003_100000000_610000003077</t>
  </si>
  <si>
    <t>tdT+_210205_Slice1_Cell2_AP001_100000000_610000003397</t>
  </si>
  <si>
    <t>tdT-_210211_Slice1_Cell3_AP001_100000000_610000001715</t>
  </si>
  <si>
    <t>tdT+_210128_Slice2_Cell1_AP001_100000000_610000002105</t>
  </si>
  <si>
    <t>tdT-_210206_Slice1_Cell1_AP003_100000000_610000003090</t>
  </si>
  <si>
    <t>tdT+_210205_Slice1_Cell2_AP001_100000000_610000003572</t>
  </si>
  <si>
    <t>tdT-_210211_Slice1_Cell3_AP001_100000000_610000001736</t>
  </si>
  <si>
    <t>tdT+_210128_Slice2_Cell1_AP001_100000000_610000002062</t>
  </si>
  <si>
    <t>tdT-_210206_Slice1_Cell1_AP003_100000000_610000003128</t>
  </si>
  <si>
    <t>tdT+_210205_Slice1_Cell2_AP001_100000000_610000003594</t>
  </si>
  <si>
    <t>tdT-_210211_Slice1_Cell3_AP001_100000000_610000001764</t>
  </si>
  <si>
    <t>tdT+_210128_Slice2_Cell1_AP001_100000000_610000002083</t>
  </si>
  <si>
    <t>tdT-_210206_Slice1_Cell1_AP003_100000000_610000003142</t>
  </si>
  <si>
    <t>tdT+_210205_Slice1_Cell2_AP001_100000000_610000003611</t>
  </si>
  <si>
    <t>tdT-_210211_Slice1_Cell3_AP001_100000000_610000001781</t>
  </si>
  <si>
    <t>tdT+_210128_Slice2_Cell1_AP001_100000000_610000002146</t>
  </si>
  <si>
    <t>tdT-_210206_Slice1_Cell1_AP003_100000000_610000003181</t>
  </si>
  <si>
    <t>tdT+_210205_Slice1_Cell2_AP001_100000000_610000003642</t>
  </si>
  <si>
    <t>tdT-_210211_Slice1_Cell3_AP001_100000000_610000001799</t>
  </si>
  <si>
    <t>tdT+_210128_Slice2_Cell1_AP001_100000000_610000002155</t>
  </si>
  <si>
    <t>tdT-_210206_Slice1_Cell1_AP003_100000000_610000003211</t>
  </si>
  <si>
    <t>tdT+_210205_Slice1_Cell2_AP001_100000000_610000003673</t>
  </si>
  <si>
    <t>tdT-_210211_Slice1_Cell3_AP001_100000000_610000001804</t>
  </si>
  <si>
    <t>tdT+_210128_Slice2_Cell1_AP001_100000000_610000002110</t>
  </si>
  <si>
    <t>tdT-_210206_Slice1_Cell1_AP003_100000000_610000003240</t>
  </si>
  <si>
    <t>tdT+_210205_Slice1_Cell2_AP001_100000000_610000003948</t>
  </si>
  <si>
    <t>tdT-_210211_Slice1_Cell3_AP001_100000000_610000001822</t>
  </si>
  <si>
    <t>tdT+_210128_Slice2_Cell1_AP001_100000000_610000002125</t>
  </si>
  <si>
    <t>tdT-_210206_Slice1_Cell1_AP003_100000000_610000003266</t>
  </si>
  <si>
    <t>tdT+_210205_Slice1_Cell2_AP001_100000000_610000004327</t>
  </si>
  <si>
    <t>tdT-_210211_Slice1_Cell3_AP001_100000000_610000001842</t>
  </si>
  <si>
    <t>tdT+_210128_Slice2_Cell1_AP004_100000000_610000004056</t>
  </si>
  <si>
    <t>tdT-_210206_Slice1_Cell1_AP003_100000000_610000003289</t>
  </si>
  <si>
    <t>tdT+_210205_Slice1_Cell2_AP001_100000000_610000004476</t>
  </si>
  <si>
    <t>tdT-_210211_Slice1_Cell3_AP001_100000000_610000001854</t>
  </si>
  <si>
    <t>tdT+_210128_Slice2_Cell1_AP004_100000000_610000003853</t>
  </si>
  <si>
    <t>tdT-_210206_Slice1_Cell1_AP003_100000000_610000003322</t>
  </si>
  <si>
    <t>tdT+_210205_Slice1_Cell2_AP001_100000000_610000004497</t>
  </si>
  <si>
    <t>tdT-_210211_Slice1_Cell3_AP001_100000000_610000001867</t>
  </si>
  <si>
    <t>tdT+_210128_Slice2_Cell1_AP004_100000000_610000003911</t>
  </si>
  <si>
    <t>tdT-_210206_Slice1_Cell1_AP003_100000000_610000003353</t>
  </si>
  <si>
    <t>tdT+_210205_Slice1_Cell2_AP001_100000000_610000004517</t>
  </si>
  <si>
    <t>tdT-_210211_Slice1_Cell3_AP001_100000000_610000001882</t>
  </si>
  <si>
    <t>tdT+_210128_Slice2_Cell1_AP004_100000000_610000003988</t>
  </si>
  <si>
    <t>tdT-_210206_Slice1_Cell1_AP003_100000000_610000003358</t>
  </si>
  <si>
    <t>tdT+_210205_Slice1_Cell2_AP001_100000000_610000004524</t>
  </si>
  <si>
    <t>tdT-_210211_Slice1_Cell3_AP001_100000000_610000001904</t>
  </si>
  <si>
    <t>tdT+_210128_Slice2_Cell1_AP004_100000000_610000004536</t>
  </si>
  <si>
    <t>tdT-_210206_Slice1_Cell1_AP003_100000000_610000003376</t>
  </si>
  <si>
    <t>tdT+_210205_Slice1_Cell2_AP001_100000000_610000004851</t>
  </si>
  <si>
    <t>tdT-_210211_Slice1_Cell3_AP001_100000000_610000001916</t>
  </si>
  <si>
    <t>tdT+_210128_Slice2_Cell1_AP004_100000000_610000004595</t>
  </si>
  <si>
    <t>tdT-_210206_Slice1_Cell1_AP003_100000000_610000003396</t>
  </si>
  <si>
    <t>tdT+_210205_Slice1_Cell2_AP001_100000000_610000004880</t>
  </si>
  <si>
    <t>tdT-_210211_Slice1_Cell3_AP001_100000000_610000001929</t>
  </si>
  <si>
    <t>tdT+_210128_Slice2_Cell1_AP004_100000000_610000004640</t>
  </si>
  <si>
    <t>tdT-_210206_Slice1_Cell1_AP003_100000000_610000003405</t>
  </si>
  <si>
    <t>tdT+_210205_Slice1_Cell2_AP001_100000000_610000004910</t>
  </si>
  <si>
    <t>tdT-_210211_Slice1_Cell3_AP001_100000000_610000001940</t>
  </si>
  <si>
    <t>tdT+_210128_Slice2_Cell1_AP004_100000000_610000004674</t>
  </si>
  <si>
    <t>tdT-_210206_Slice1_Cell1_AP003_100000000_610000003429</t>
  </si>
  <si>
    <t>tdT+_210205_Slice1_Cell2_AP001_100000000_610000004938</t>
  </si>
  <si>
    <t>tdT-_210211_Slice1_Cell3_AP001_100000000_610000001960</t>
  </si>
  <si>
    <t>tdT+_210128_Slice2_Cell1_AP004_100000000_610000004705</t>
  </si>
  <si>
    <t>tdT-_210206_Slice1_Cell1_AP003_100000000_610000003439</t>
  </si>
  <si>
    <t>tdT+_210205_Slice1_Cell2_AP001_100000000_610000004960</t>
  </si>
  <si>
    <t>tdT-_210211_Slice1_Cell3_AP001_100000000_610000001967</t>
  </si>
  <si>
    <t>tdT+_210128_Slice2_Cell1_AP004_100000000_610000004755</t>
  </si>
  <si>
    <t>tdT-_210206_Slice1_Cell1_AP003_100000000_610000003455</t>
  </si>
  <si>
    <t>tdT+_210205_Slice1_Cell2_AP001_100000000_610000004992</t>
  </si>
  <si>
    <t>tdT-_210211_Slice1_Cell3_AP001_100000000_610000001992</t>
  </si>
  <si>
    <t>tdT+_210128_Slice2_Cell1_AP004_100000000_610000004779</t>
  </si>
  <si>
    <t>tdT-_210206_Slice1_Cell1_AP003_100000000_610000003482</t>
  </si>
  <si>
    <t>tdT+_210205_Slice1_Cell2_AP001_100000000_610000005095</t>
  </si>
  <si>
    <t>tdT-_210211_Slice1_Cell3_AP001_100000000_610000002002</t>
  </si>
  <si>
    <t>tdT+_210128_Slice2_Cell1_AP004_100000000_610000004818</t>
  </si>
  <si>
    <t>tdT-_210206_Slice1_Cell1_AP003_100000000_610000003488</t>
  </si>
  <si>
    <t>tdT+_210205_Slice1_Cell2_AP001_100000000_610000005217</t>
  </si>
  <si>
    <t>tdT-_210211_Slice1_Cell3_AP001_100000000_610000002013</t>
  </si>
  <si>
    <t>tdT+_210128_Slice2_Cell1_AP004_100000000_610000004854</t>
  </si>
  <si>
    <t>tdT-_210206_Slice1_Cell1_AP003_100000000_610000003522</t>
  </si>
  <si>
    <t>tdT+_210205_Slice1_Cell2_AP001_100000000_610000005236</t>
  </si>
  <si>
    <t>tdT-_210211_Slice1_Cell3_AP001_100000000_610000002022</t>
  </si>
  <si>
    <t>tdT+_210128_Slice2_Cell1_AP004_100000000_610000004877</t>
  </si>
  <si>
    <t>tdT-_210206_Slice1_Cell1_AP003_100000000_610000003552</t>
  </si>
  <si>
    <t>tdT+_210205_Slice1_Cell2_AP001_100000000_610000005247</t>
  </si>
  <si>
    <t>tdT-_210211_Slice1_Cell3_AP001_100000000_610000002032</t>
  </si>
  <si>
    <t>tdT+_210128_Slice2_Cell1_AP004_100000000_610000004892</t>
  </si>
  <si>
    <t>tdT-_210206_Slice1_Cell1_AP003_100000000_610000003575</t>
  </si>
  <si>
    <t>tdT+_210205_Slice1_Cell2_AP001_100000000_610000005271</t>
  </si>
  <si>
    <t>tdT-_210211_Slice1_Cell3_AP001_100000000_610000002044</t>
  </si>
  <si>
    <t>tdT+_210128_Slice2_Cell1_AP004_100000000_610000004932</t>
  </si>
  <si>
    <t>tdT-_210206_Slice1_Cell1_AP003_100000000_610000003589</t>
  </si>
  <si>
    <t>tdT+_210205_Slice1_Cell2_AP001_100000000_610000005365</t>
  </si>
  <si>
    <t>tdT-_210211_Slice1_Cell3_AP001_100000000_610000002057</t>
  </si>
  <si>
    <t>tdT+_210128_Slice2_Cell1_AP004_100000000_610000004965</t>
  </si>
  <si>
    <t>tdT-_210206_Slice1_Cell1_AP003_100000000_610000003599</t>
  </si>
  <si>
    <t>tdT+_210205_Slice1_Cell2_AP001_100000000_610000005475</t>
  </si>
  <si>
    <t>tdT-_210211_Slice1_Cell3_AP001_100000000_610000002070</t>
  </si>
  <si>
    <t>tdT+_210128_Slice2_Cell1_AP004_100000000_610000004983</t>
  </si>
  <si>
    <t>tdT-_210206_Slice1_Cell1_AP003_100000000_610000003614</t>
  </si>
  <si>
    <t>tdT+_210205_Slice1_Cell2_AP001_100000000_610000005501</t>
  </si>
  <si>
    <t>tdT-_210211_Slice1_Cell3_AP001_100000000_610000002078</t>
  </si>
  <si>
    <t>tdT+_210128_Slice2_Cell1_AP004_100000000_610000005020</t>
  </si>
  <si>
    <t>tdT-_210206_Slice1_Cell1_AP003_100000000_610000003637</t>
  </si>
  <si>
    <t>tdT+_210205_Slice1_Cell2_AP001_100000000_610000005547</t>
  </si>
  <si>
    <t>tdT-_210211_Slice1_Cell3_AP001_100000000_610000002093</t>
  </si>
  <si>
    <t>tdT+_210128_Slice2_Cell1_AP004_100000000_610000005048</t>
  </si>
  <si>
    <t>tdT-_210206_Slice1_Cell1_AP003_100000000_610000003656</t>
  </si>
  <si>
    <t>tdT+_210205_Slice1_Cell2_AP001_100000000_610000005573</t>
  </si>
  <si>
    <t>tdT-_210211_Slice1_Cell3_AP001_100000000_610000002104</t>
  </si>
  <si>
    <t>tdT+_210128_Slice2_Cell1_AP004_100000000_610000005092</t>
  </si>
  <si>
    <t>tdT-_210206_Slice1_Cell1_AP003_100000000_610000003708</t>
  </si>
  <si>
    <t>tdT+_210205_Slice1_Cell2_AP001_100000000_610000005662</t>
  </si>
  <si>
    <t>tdT-_210211_Slice1_Cell3_AP001_100000000_610000002117</t>
  </si>
  <si>
    <t>tdT+_210128_Slice2_Cell1_AP004_100000000_610000005142</t>
  </si>
  <si>
    <t>tdT-_210206_Slice1_Cell1_AP003_100000000_610000003722</t>
  </si>
  <si>
    <t>tdT+_210205_Slice1_Cell2_AP001_100000000_610000005681</t>
  </si>
  <si>
    <t>tdT-_210211_Slice1_Cell3_AP001_100000000_610000002136</t>
  </si>
  <si>
    <t>tdT+_210128_Slice2_Cell1_AP004_100000000_610000005182</t>
  </si>
  <si>
    <t>tdT-_210206_Slice1_Cell1_AP003_100000000_610000003732</t>
  </si>
  <si>
    <t>tdT+_210205_Slice1_Cell2_AP001_100000000_610000005700</t>
  </si>
  <si>
    <t>tdT-_210211_Slice1_Cell3_AP001_100000000_610000002147</t>
  </si>
  <si>
    <t>tdT+_210128_Slice2_Cell1_AP004_100000000_610000005209</t>
  </si>
  <si>
    <t>tdT-_210206_Slice1_Cell1_AP003_100000000_610000003746</t>
  </si>
  <si>
    <t>tdT+_210205_Slice1_Cell2_AP001_100000000_610000005725</t>
  </si>
  <si>
    <t>tdT-_210211_Slice1_Cell3_AP001_100000000_610000002155</t>
  </si>
  <si>
    <t>tdT+_210128_Slice2_Cell1_AP004_100000000_610000005229</t>
  </si>
  <si>
    <t>tdT-_210206_Slice1_Cell1_AP003_100000000_610000003780</t>
  </si>
  <si>
    <t>tdT+_210205_Slice1_Cell2_AP001_100000000_610000005793</t>
  </si>
  <si>
    <t>tdT-_210211_Slice1_Cell3_AP001_100000000_610000002170</t>
  </si>
  <si>
    <t>tdT+_210128_Slice2_Cell1_AP004_100000000_610000005246</t>
  </si>
  <si>
    <t>tdT-_210206_Slice1_Cell1_AP003_100000000_610000002831</t>
  </si>
  <si>
    <t>tdT+_210205_Slice1_Cell2_AP001_100000000_610000005811</t>
  </si>
  <si>
    <t>tdT-_210211_Slice1_Cell3_AP001_100000000_610000002177</t>
  </si>
  <si>
    <t>tdT+_210128_Slice2_Cell1_AP004_100000000_610000005274</t>
  </si>
  <si>
    <t>tdT-_210206_Slice1_Cell1_AP003_100000000_610000002849</t>
  </si>
  <si>
    <t>tdT+_210205_Slice1_Cell2_AP001_100000000_610000005869</t>
  </si>
  <si>
    <t>tdT-_210211_Slice1_Cell3_AP001_100000000_610000002185</t>
  </si>
  <si>
    <t>tdT+_210128_Slice2_Cell1_AP004_100000000_610000005287</t>
  </si>
  <si>
    <t>tdT-_210206_Slice1_Cell1_AP003_100000000_610000002873</t>
  </si>
  <si>
    <t>tdT+_210205_Slice1_Cell2_AP001_100000000_610000005905</t>
  </si>
  <si>
    <t>tdT-_210211_Slice1_Cell3_AP001_100000000_610000002191</t>
  </si>
  <si>
    <t>tdT+_210128_Slice2_Cell1_AP004_100000000_610000005317</t>
  </si>
  <si>
    <t>tdT-_210206_Slice1_Cell1_AP003_100000000_610000000830</t>
  </si>
  <si>
    <t>tdT+_210205_Slice1_Cell2_AP001_100000000_610000005930</t>
  </si>
  <si>
    <t>tdT-_210211_Slice1_Cell3_AP001_100000000_610000002202</t>
  </si>
  <si>
    <t>tdT+_210128_Slice2_Cell1_AP004_100000000_610000005344</t>
  </si>
  <si>
    <t>tdT-_210206_Slice1_Cell1_AP003_100000000_610000000892</t>
  </si>
  <si>
    <t>tdT+_210205_Slice1_Cell2_AP001_100000000_610000005939</t>
  </si>
  <si>
    <t>tdT-_210211_Slice1_Cell3_AP001_100000000_610000002210</t>
  </si>
  <si>
    <t>tdT+_210128_Slice2_Cell1_AP004_100000000_610000005375</t>
  </si>
  <si>
    <t>tdT-_210206_Slice1_Cell1_AP003_100000000_610000000953</t>
  </si>
  <si>
    <t>tdT+_210205_Slice1_Cell2_AP001_100000000_610000006021</t>
  </si>
  <si>
    <t>tdT-_210211_Slice1_Cell3_AP001_100000000_610000002217</t>
  </si>
  <si>
    <t>tdT+_210128_Slice2_Cell1_AP004_100000000_610000005432</t>
  </si>
  <si>
    <t>tdT-_210206_Slice1_Cell1_AP003_100000000_610000001011</t>
  </si>
  <si>
    <t>tdT+_210205_Slice1_Cell2_AP001_100000000_610000006041</t>
  </si>
  <si>
    <t>tdT-_210211_Slice1_Cell3_AP001_100000000_610000002225</t>
  </si>
  <si>
    <t>tdT+_210128_Slice2_Cell1_AP004_100000000_610000005484</t>
  </si>
  <si>
    <t>tdT-_210206_Slice1_Cell1_AP003_100000000_610000001073</t>
  </si>
  <si>
    <t>tdT+_210205_Slice1_Cell2_AP001_100000000_610000006058</t>
  </si>
  <si>
    <t>tdT-_210211_Slice1_Cell3_AP001_100000000_610000002229</t>
  </si>
  <si>
    <t>tdT+_210128_Slice2_Cell1_AP004_100000000_610000005515</t>
  </si>
  <si>
    <t>tdT-_210206_Slice1_Cell1_AP003_100000000_610000001120</t>
  </si>
  <si>
    <t>tdT+_210205_Slice1_Cell2_AP001_100000000_610000006080</t>
  </si>
  <si>
    <t>tdT-_210211_Slice1_Cell3_AP001_100000000_610000002236</t>
  </si>
  <si>
    <t>tdT+_210128_Slice2_Cell1_AP004_100000000_610000005544</t>
  </si>
  <si>
    <t>tdT-_210206_Slice1_Cell1_AP003_100000000_610000001167</t>
  </si>
  <si>
    <t>tdT+_210205_Slice1_Cell2_AP001_100000000_610000006095</t>
  </si>
  <si>
    <t>tdT-_210211_Slice1_Cell3_AP001_100000000_610000002243</t>
  </si>
  <si>
    <t>tdT+_210128_Slice2_Cell1_AP004_100000000_610000003789</t>
  </si>
  <si>
    <t>tdT-_210206_Slice1_Cell1_AP003_100000000_610000001206</t>
  </si>
  <si>
    <t>tdT+_210205_Slice1_Cell2_AP001_100000000_610000006113</t>
  </si>
  <si>
    <t>tdT-_210211_Slice1_Cell3_AP001_100000000_610000002249</t>
  </si>
  <si>
    <t>tdT+_210128_Slice2_Cell1_AP004_100000000_610000005581</t>
  </si>
  <si>
    <t>tdT-_210206_Slice1_Cell1_AP003_100000000_610000001250</t>
  </si>
  <si>
    <t>tdT+_210205_Slice1_Cell2_AP001_100000000_610000006128</t>
  </si>
  <si>
    <t>tdT-_210211_Slice1_Cell3_AP001_100000000_610000002255</t>
  </si>
  <si>
    <t>tdT+_210128_Slice2_Cell1_AP004_100000000_610000005596</t>
  </si>
  <si>
    <t>tdT-_210206_Slice1_Cell1_AP003_100000000_610000001283</t>
  </si>
  <si>
    <t>tdT+_210205_Slice1_Cell2_AP001_100000000_610000006161</t>
  </si>
  <si>
    <t>tdT-_210211_Slice1_Cell3_AP001_100000000_610000002261</t>
  </si>
  <si>
    <t>tdT+_210128_Slice2_Cell1_AP004_100000000_610000004131</t>
  </si>
  <si>
    <t>tdT-_210206_Slice1_Cell1_AP003_100000000_610000001321</t>
  </si>
  <si>
    <t>tdT+_210205_Slice1_Cell2_AP001_100000000_610000006192</t>
  </si>
  <si>
    <t>tdT-_210211_Slice1_Cell3_AP001_100000000_610000002265</t>
  </si>
  <si>
    <t>tdT+_210128_Slice2_Cell1_AP004_100000000_610000004227</t>
  </si>
  <si>
    <t>tdT-_210206_Slice1_Cell1_AP003_100000000_610000001357</t>
  </si>
  <si>
    <t>tdT+_210205_Slice1_Cell2_AP001_100000000_610000006201</t>
  </si>
  <si>
    <t>tdT-_210211_Slice1_Cell3_AP002_100000000_610000000553</t>
  </si>
  <si>
    <t>tdT+_210128_Slice2_Cell1_AP004_100000000_610000004399</t>
  </si>
  <si>
    <t>tdT-_210206_Slice1_Cell1_AP003_100000000_610000001409</t>
  </si>
  <si>
    <t>tdT+_210205_Slice1_Cell2_AP001_100000000_610000006214</t>
  </si>
  <si>
    <t>tdT-_210211_Slice1_Cell3_AP002_100000000_610000000628</t>
  </si>
  <si>
    <t>tdT+_210128_Slice2_Cell1_AP004_100000000_610000004423</t>
  </si>
  <si>
    <t>tdT-_210206_Slice1_Cell1_AP003_100000000_610000001424</t>
  </si>
  <si>
    <t>tdT+_210205_Slice1_Cell2_AP001_100000000_610000006238</t>
  </si>
  <si>
    <t>tdT-_210211_Slice1_Cell3_AP002_100000000_610000000680</t>
  </si>
  <si>
    <t>tdT+_210128_Slice2_Cell1_AP004_100000000_610000004459</t>
  </si>
  <si>
    <t>tdT-_210206_Slice1_Cell1_AP003_100000000_610000001790</t>
  </si>
  <si>
    <t>tdT+_210205_Slice1_Cell2_AP001_100000000_610000006255</t>
  </si>
  <si>
    <t>tdT-_210211_Slice1_Cell3_AP002_100000000_610000000757</t>
  </si>
  <si>
    <t>tdT+_210128_Slice2_Cell1_AP004_100000000_610000004498</t>
  </si>
  <si>
    <t>tdT-_210206_Slice1_Cell1_AP003_100000000_610000004090</t>
  </si>
  <si>
    <t>tdT+_210205_Slice1_Cell2_AP001_100000000_610000006267</t>
  </si>
  <si>
    <t>tdT-_210211_Slice1_Cell3_AP002_100000000_610000000835</t>
  </si>
  <si>
    <t>tdT+_210128_Slice2_Cell1_AP004_100000000_610000005769</t>
  </si>
  <si>
    <t>tdT-_210206_Slice1_Cell1_AP003_100000000_610000004094</t>
  </si>
  <si>
    <t>tdT+_210205_Slice1_Cell2_AP001_100000000_610000006283</t>
  </si>
  <si>
    <t>tdT-_210211_Slice1_Cell3_AP002_100000000_610000000904</t>
  </si>
  <si>
    <t>tdT+_210128_Slice2_Cell1_AP004_100000000_610000005781</t>
  </si>
  <si>
    <t>tdT-_210206_Slice1_Cell1_AP003_100000000_610000003880</t>
  </si>
  <si>
    <t>tdT+_210205_Slice1_Cell2_AP001_100000000_610000006296</t>
  </si>
  <si>
    <t>tdT-_210211_Slice1_Cell3_AP002_100000000_610000000971</t>
  </si>
  <si>
    <t>tdT+_210128_Slice2_Cell1_AP004_100000000_610000005794</t>
  </si>
  <si>
    <t>tdT-_210206_Slice1_Cell1_AP003_100000000_610000003920</t>
  </si>
  <si>
    <t>tdT+_210205_Slice1_Cell2_AP001_100000000_610000006321</t>
  </si>
  <si>
    <t>tdT-_210211_Slice1_Cell3_AP002_100000000_610000001006</t>
  </si>
  <si>
    <t>tdT+_210128_Slice2_Cell1_AP004_100000000_610000005814</t>
  </si>
  <si>
    <t>tdT-_210206_Slice1_Cell1_AP003_100000000_610000003933</t>
  </si>
  <si>
    <t>tdT+_210205_Slice1_Cell2_AP001_100000000_610000006367</t>
  </si>
  <si>
    <t>tdT-_210211_Slice1_Cell3_AP002_100000000_610000001077</t>
  </si>
  <si>
    <t>tdT+_210128_Slice2_Cell1_AP004_100000000_610000005838</t>
  </si>
  <si>
    <t>tdT-_210206_Slice1_Cell1_AP003_100000000_610000003950</t>
  </si>
  <si>
    <t>tdT+_210205_Slice1_Cell2_AP001_100000000_610000006383</t>
  </si>
  <si>
    <t>tdT-_210211_Slice1_Cell3_AP002_100000000_610000001129</t>
  </si>
  <si>
    <t>tdT+_210128_Slice2_Cell1_AP004_100000000_610000005864</t>
  </si>
  <si>
    <t>tdT-_210206_Slice1_Cell1_AP003_100000000_610000003968</t>
  </si>
  <si>
    <t>tdT+_210205_Slice1_Cell2_AP001_100000000_610000006396</t>
  </si>
  <si>
    <t>tdT-_210211_Slice1_Cell3_AP002_100000000_610000001152</t>
  </si>
  <si>
    <t>tdT+_210128_Slice2_Cell1_AP004_100000000_610000005903</t>
  </si>
  <si>
    <t>tdT-_210206_Slice1_Cell1_AP003_100000000_610000003978</t>
  </si>
  <si>
    <t>tdT+_210205_Slice1_Cell2_AP001_100000000_610000006408</t>
  </si>
  <si>
    <t>tdT-_210211_Slice1_Cell3_AP002_100000000_610000001186</t>
  </si>
  <si>
    <t>tdT+_210128_Slice2_Cell1_AP004_100000000_610000005919</t>
  </si>
  <si>
    <t>tdT-_210206_Slice1_Cell1_AP003_100000000_610000003987</t>
  </si>
  <si>
    <t>tdT+_210205_Slice1_Cell2_AP001_100000000_610000006421</t>
  </si>
  <si>
    <t>tdT-_210211_Slice1_Cell3_AP002_100000000_610000001239</t>
  </si>
  <si>
    <t>tdT+_210128_Slice2_Cell1_AP004_100000000_610000005938</t>
  </si>
  <si>
    <t>tdT-_210206_Slice1_Cell1_AP003_100000000_610000004010</t>
  </si>
  <si>
    <t>tdT+_210205_Slice1_Cell2_AP001_100000000_610000006430</t>
  </si>
  <si>
    <t>tdT-_210211_Slice1_Cell3_AP002_100000000_610000001282</t>
  </si>
  <si>
    <t>tdT+_210128_Slice2_Cell1_AP004_100000000_610000005952</t>
  </si>
  <si>
    <t>tdT-_210206_Slice1_Cell1_AP003_100000000_610000004028</t>
  </si>
  <si>
    <t>tdT+_210205_Slice1_Cell2_AP001_100000000_610000006452</t>
  </si>
  <si>
    <t>tdT-_210211_Slice1_Cell3_AP002_100000000_610000001302</t>
  </si>
  <si>
    <t>tdT+_210128_Slice2_Cell1_AP004_100000000_610000005967</t>
  </si>
  <si>
    <t>tdT-_210206_Slice1_Cell1_AP003_100000000_610000003800</t>
  </si>
  <si>
    <t>tdT+_210205_Slice1_Cell2_AP001_100000000_610000006463</t>
  </si>
  <si>
    <t>tdT-_210211_Slice1_Cell3_AP002_100000000_610000001333</t>
  </si>
  <si>
    <t>tdT+_210128_Slice2_Cell1_AP004_100000000_610000005982</t>
  </si>
  <si>
    <t>tdT-_210206_Slice1_Cell1_AP003_100000000_610000003833</t>
  </si>
  <si>
    <t>tdT+_210205_Slice1_Cell2_AP001_100000000_610000006484</t>
  </si>
  <si>
    <t>tdT-_210211_Slice1_Cell3_AP002_100000000_610000001354</t>
  </si>
  <si>
    <t>tdT+_210128_Slice2_Cell1_AP004_100000000_610000005997</t>
  </si>
  <si>
    <t>tdT-_210206_Slice1_Cell1_AP003_100000000_610000003851</t>
  </si>
  <si>
    <t>tdT+_210205_Slice1_Cell2_AP001_100000000_610000006496</t>
  </si>
  <si>
    <t>tdT-_210211_Slice1_Cell3_AP002_100000000_610000001367</t>
  </si>
  <si>
    <t>tdT+_210128_Slice2_Cell1_AP004_100000000_610000006016</t>
  </si>
  <si>
    <t>tdT-_210206_Slice1_Cell1_AP003_100000000_610000003864</t>
  </si>
  <si>
    <t>tdT+_210205_Slice1_Cell2_AP001_100000000_610000006514</t>
  </si>
  <si>
    <t>tdT-_210211_Slice1_Cell3_AP002_100000000_610000001403</t>
  </si>
  <si>
    <t>tdT+_210128_Slice2_Cell1_AP004_100000000_610000006023</t>
  </si>
  <si>
    <t>tdT-_210206_Slice1_Cell1_AP003_100000000_610000004041</t>
  </si>
  <si>
    <t>tdT+_210205_Slice1_Cell2_AP001_100000000_610000006522</t>
  </si>
  <si>
    <t>tdT-_210211_Slice1_Cell3_AP002_100000000_610000001421</t>
  </si>
  <si>
    <t>tdT+_210128_Slice2_Cell1_AP004_100000000_610000006040</t>
  </si>
  <si>
    <t>tdT-_210206_Slice1_Cell1_AP003_100000000_610000004058</t>
  </si>
  <si>
    <t>tdT+_210205_Slice1_Cell2_AP001_100000000_610000006541</t>
  </si>
  <si>
    <t>tdT-_210211_Slice1_Cell3_AP002_100000000_610000001450</t>
  </si>
  <si>
    <t>tdT+_210128_Slice2_Cell1_AP004_100000000_610000006054</t>
  </si>
  <si>
    <t>tdT-_210206_Slice1_Cell1_AP003_100000000_610000004073</t>
  </si>
  <si>
    <t>tdT+_210205_Slice1_Cell2_AP001_100000000_610000006554</t>
  </si>
  <si>
    <t>tdT-_210211_Slice1_Cell3_AP002_100000000_610000001475</t>
  </si>
  <si>
    <t>tdT+_210128_Slice2_Cell1_AP004_100000000_610000006061</t>
  </si>
  <si>
    <t>tdT-_210206_Slice1_Cell1_AP004_100000000_610000002151</t>
  </si>
  <si>
    <t>tdT+_210205_Slice1_Cell2_AP001_100000000_610000006565</t>
  </si>
  <si>
    <t>tdT-_210211_Slice1_Cell3_AP002_100000000_610000001523</t>
  </si>
  <si>
    <t>tdT+_210128_Slice2_Cell1_AP004_100000000_610000006080</t>
  </si>
  <si>
    <t>tdT-_210206_Slice1_Cell1_AP004_100000000_610000002260</t>
  </si>
  <si>
    <t>tdT+_210205_Slice1_Cell2_AP001_100000000_610000006580</t>
  </si>
  <si>
    <t>tdT-_210211_Slice1_Cell3_AP002_100000000_610000001563</t>
  </si>
  <si>
    <t>tdT+_210128_Slice2_Cell1_AP004_100000000_610000006092</t>
  </si>
  <si>
    <t>tdT-_210206_Slice1_Cell1_AP004_100000000_610000002195</t>
  </si>
  <si>
    <t>tdT+_210205_Slice1_Cell2_AP001_100000000_610000006595</t>
  </si>
  <si>
    <t>tdT-_210211_Slice1_Cell3_AP002_100000000_610000001580</t>
  </si>
  <si>
    <t>tdT+_210128_Slice2_Cell1_AP004_100000000_610000006106</t>
  </si>
  <si>
    <t>tdT-_210206_Slice1_Cell1_AP004_100000000_610000002215</t>
  </si>
  <si>
    <t>tdT+_210205_Slice1_Cell2_AP001_100000000_610000006604</t>
  </si>
  <si>
    <t>tdT-_210211_Slice1_Cell3_AP002_100000000_610000001624</t>
  </si>
  <si>
    <t>tdT+_210128_Slice2_Cell1_AP004_100000000_610000006118</t>
  </si>
  <si>
    <t>tdT-_210206_Slice1_Cell1_AP004_100000000_610000002236</t>
  </si>
  <si>
    <t>tdT+_210205_Slice1_Cell2_AP001_100000000_610000006620</t>
  </si>
  <si>
    <t>tdT-_210211_Slice1_Cell3_AP002_100000000_610000001666</t>
  </si>
  <si>
    <t>tdT+_210128_Slice2_Cell1_AP004_100000000_610000005643</t>
  </si>
  <si>
    <t>tdT-_210206_Slice1_Cell1_AP004_100000000_610000002407</t>
  </si>
  <si>
    <t>tdT+_210205_Slice1_Cell2_AP001_100000000_610000006636</t>
  </si>
  <si>
    <t>tdT-_210211_Slice1_Cell3_AP002_100000000_610000001706</t>
  </si>
  <si>
    <t>tdT+_210128_Slice2_Cell1_AP004_100000000_610000005676</t>
  </si>
  <si>
    <t>tdT-_210206_Slice1_Cell1_AP004_100000000_610000002308</t>
  </si>
  <si>
    <t>tdT+_210205_Slice1_Cell2_AP001_100000000_610000006645</t>
  </si>
  <si>
    <t>tdT-_210211_Slice1_Cell3_AP002_100000000_610000001728</t>
  </si>
  <si>
    <t>tdT+_210128_Slice2_Cell1_AP004_100000000_610000005691</t>
  </si>
  <si>
    <t>tdT-_210206_Slice1_Cell1_AP004_100000000_610000002350</t>
  </si>
  <si>
    <t>tdT+_210205_Slice1_Cell2_AP001_100000000_610000006665</t>
  </si>
  <si>
    <t>tdT-_210211_Slice1_Cell3_AP002_100000000_610000001769</t>
  </si>
  <si>
    <t>tdT+_210128_Slice2_Cell1_AP004_100000000_610000005716</t>
  </si>
  <si>
    <t>tdT-_210206_Slice1_Cell1_AP004_100000000_610000002387</t>
  </si>
  <si>
    <t>tdT+_210205_Slice1_Cell2_AP001_100000000_610000006684</t>
  </si>
  <si>
    <t>tdT-_210211_Slice1_Cell3_AP002_100000000_610000001800</t>
  </si>
  <si>
    <t>tdT+_210128_Slice2_Cell1_AP004_100000000_610000005738</t>
  </si>
  <si>
    <t>tdT-_210206_Slice1_Cell1_AP004_100000000_610000002549</t>
  </si>
  <si>
    <t>tdT+_210205_Slice1_Cell2_AP001_100000000_610000006703</t>
  </si>
  <si>
    <t>tdT-_210211_Slice1_Cell3_AP002_100000000_610000001818</t>
  </si>
  <si>
    <t>tdT+_210128_Slice2_Cell1_AP004_100000000_610000005558</t>
  </si>
  <si>
    <t>tdT-_210206_Slice1_Cell1_AP004_100000000_610000002569</t>
  </si>
  <si>
    <t>tdT+_210205_Slice1_Cell2_AP001_100000000_610000006716</t>
  </si>
  <si>
    <t>tdT-_210211_Slice1_Cell3_AP002_100000000_610000001857</t>
  </si>
  <si>
    <t>tdT+_210128_Slice2_Cell1_AP004_100000000_610000005625</t>
  </si>
  <si>
    <t>tdT-_210206_Slice1_Cell1_AP004_100000000_610000002598</t>
  </si>
  <si>
    <t>tdT+_210205_Slice1_Cell2_AP001_100000000_610000006726</t>
  </si>
  <si>
    <t>tdT-_210211_Slice1_Cell3_AP002_100000000_610000001877</t>
  </si>
  <si>
    <t>tdT+_210128_Slice2_Cell3_AP002_100000000_610000001232</t>
  </si>
  <si>
    <t>tdT-_210206_Slice1_Cell1_AP004_100000000_610000002636</t>
  </si>
  <si>
    <t>tdT+_210205_Slice1_Cell2_AP001_100000000_610000006738</t>
  </si>
  <si>
    <t>tdT-_210211_Slice1_Cell3_AP002_100000000_610000001899</t>
  </si>
  <si>
    <t>tdT+_210128_Slice2_Cell3_AP002_100000000_610000001361</t>
  </si>
  <si>
    <t>tdT-_210206_Slice1_Cell1_AP004_100000000_610000002660</t>
  </si>
  <si>
    <t>tdT+_210205_Slice1_Cell2_AP001_100000000_610000006750</t>
  </si>
  <si>
    <t>tdT-_210211_Slice1_Cell3_AP002_100000000_610000001939</t>
  </si>
  <si>
    <t>tdT+_210128_Slice2_Cell3_AP002_100000000_610000001387</t>
  </si>
  <si>
    <t>tdT-_210206_Slice1_Cell1_AP004_100000000_610000002694</t>
  </si>
  <si>
    <t>tdT+_210205_Slice1_Cell2_AP001_100000000_610000006763</t>
  </si>
  <si>
    <t>tdT-_210211_Slice1_Cell3_AP002_100000000_610000001954</t>
  </si>
  <si>
    <t>tdT+_210128_Slice2_Cell3_AP002_100000000_610000001112</t>
  </si>
  <si>
    <t>tdT-_210206_Slice1_Cell1_AP004_100000000_610000002724</t>
  </si>
  <si>
    <t>tdT+_210205_Slice1_Cell2_AP001_100000000_610000006773</t>
  </si>
  <si>
    <t>tdT-_210211_Slice1_Cell3_AP002_100000000_610000001988</t>
  </si>
  <si>
    <t>tdT+_210128_Slice2_Cell3_AP002_100000000_610000001186</t>
  </si>
  <si>
    <t>tdT-_210206_Slice1_Cell1_AP004_100000000_610000002743</t>
  </si>
  <si>
    <t>tdT+_210205_Slice1_Cell2_AP001_100000000_610000006786</t>
  </si>
  <si>
    <t>tdT-_210211_Slice1_Cell3_AP002_100000000_610000002011</t>
  </si>
  <si>
    <t>tdT+_210128_Slice2_Cell3_AP002_100000000_610000001724</t>
  </si>
  <si>
    <t>tdT-_210206_Slice1_Cell1_AP004_100000000_610000002772</t>
  </si>
  <si>
    <t>tdT+_210205_Slice1_Cell2_AP001_100000000_610000006798</t>
  </si>
  <si>
    <t>tdT-_210211_Slice1_Cell3_AP002_100000000_610000002033</t>
  </si>
  <si>
    <t>tdT+_210128_Slice2_Cell3_AP002_100000000_610000001755</t>
  </si>
  <si>
    <t>tdT-_210206_Slice1_Cell1_AP004_100000000_610000002801</t>
  </si>
  <si>
    <t>tdT+_210205_Slice1_Cell2_AP001_100000000_610000006802</t>
  </si>
  <si>
    <t>tdT-_210211_Slice1_Cell3_AP002_100000000_610000002050</t>
  </si>
  <si>
    <t>tdT+_210128_Slice2_Cell3_AP002_100000000_610000001774</t>
  </si>
  <si>
    <t>tdT-_210206_Slice1_Cell1_AP004_100000000_610000002451</t>
  </si>
  <si>
    <t>tdT+_210205_Slice1_Cell2_AP001_100000000_610000006811</t>
  </si>
  <si>
    <t>tdT-_210211_Slice1_Cell3_AP002_100000000_610000002088</t>
  </si>
  <si>
    <t>tdT+_210128_Slice2_Cell3_AP002_100000000_610000001802</t>
  </si>
  <si>
    <t>tdT-_210206_Slice1_Cell1_AP004_100000000_610000002496</t>
  </si>
  <si>
    <t>tdT+_210205_Slice1_Cell2_AP001_100000000_610000006819</t>
  </si>
  <si>
    <t>tdT-_210211_Slice1_Cell3_AP002_100000000_610000002121</t>
  </si>
  <si>
    <t>tdT+_210128_Slice2_Cell3_AP002_100000000_610000001827</t>
  </si>
  <si>
    <t>tdT-_210206_Slice1_Cell1_AP004_100000000_610000002516</t>
  </si>
  <si>
    <t>tdT+_210205_Slice1_Cell2_AP001_100000000_610000006826</t>
  </si>
  <si>
    <t>tdT-_210211_Slice1_Cell3_AP002_100000000_610000002132</t>
  </si>
  <si>
    <t>tdT+_210128_Slice2_Cell3_AP002_100000000_610000001843</t>
  </si>
  <si>
    <t>tdT-_210206_Slice1_Cell1_AP004_100000000_610000002101</t>
  </si>
  <si>
    <t>tdT+_210205_Slice1_Cell2_AP001_100000000_610000006831</t>
  </si>
  <si>
    <t>tdT-_210211_Slice1_Cell3_AP002_100000000_610000002154</t>
  </si>
  <si>
    <t>tdT+_210128_Slice2_Cell3_AP002_100000000_610000001871</t>
  </si>
  <si>
    <t>tdT-_210206_Slice1_Cell1_AP004_100000000_610000002123</t>
  </si>
  <si>
    <t>tdT+_210205_Slice1_Cell2_AP001_100000000_610000006843</t>
  </si>
  <si>
    <t>tdT-_210211_Slice1_Cell3_AP002_100000000_610000002198</t>
  </si>
  <si>
    <t>tdT+_210128_Slice2_Cell3_AP002_100000000_610000001894</t>
  </si>
  <si>
    <t>tdT-_210206_Slice1_Cell1_AP004_100000000_610000003245</t>
  </si>
  <si>
    <t>tdT+_210205_Slice1_Cell2_AP001_100000000_610000006856</t>
  </si>
  <si>
    <t>tdT-_210211_Slice1_Cell3_AP002_100000000_610000002226</t>
  </si>
  <si>
    <t>tdT+_210128_Slice2_Cell3_AP002_100000000_610000001910</t>
  </si>
  <si>
    <t>tdT-_210206_Slice1_Cell1_AP004_100000000_610000003260</t>
  </si>
  <si>
    <t>tdT+_210205_Slice1_Cell2_AP001_100000000_610000006870</t>
  </si>
  <si>
    <t>tdT-_210211_Slice1_Cell3_AP002_100000000_610000002251</t>
  </si>
  <si>
    <t>tdT+_210128_Slice2_Cell3_AP002_100000000_610000001928</t>
  </si>
  <si>
    <t>tdT-_210206_Slice1_Cell1_AP004_100000000_610000003289</t>
  </si>
  <si>
    <t>tdT+_210205_Slice1_Cell2_AP001_100000000_610000006876</t>
  </si>
  <si>
    <t>tdT-_210211_Slice1_Cell3_AP002_100000000_610000002272</t>
  </si>
  <si>
    <t>tdT+_210128_Slice2_Cell3_AP002_100000000_610000001958</t>
  </si>
  <si>
    <t>tdT-_210206_Slice1_Cell1_AP004_100000000_610000003298</t>
  </si>
  <si>
    <t>tdT+_210205_Slice1_Cell2_AP001_100000000_610000006884</t>
  </si>
  <si>
    <t>tdT-_210211_Slice1_Cell3_AP002_100000000_610000002297</t>
  </si>
  <si>
    <t>tdT+_210128_Slice2_Cell3_AP002_100000000_610000001971</t>
  </si>
  <si>
    <t>tdT-_210206_Slice1_Cell1_AP004_100000000_610000003313</t>
  </si>
  <si>
    <t>tdT+_210205_Slice1_Cell2_AP001_100000000_610000006891</t>
  </si>
  <si>
    <t>tdT-_210211_Slice1_Cell3_AP002_100000000_610000002320</t>
  </si>
  <si>
    <t>tdT+_210128_Slice2_Cell3_AP002_100000000_610000001999</t>
  </si>
  <si>
    <t>tdT-_210206_Slice1_Cell1_AP004_100000000_610000003317</t>
  </si>
  <si>
    <t>tdT+_210205_Slice1_Cell2_AP001_100000000_610000006903</t>
  </si>
  <si>
    <t>tdT-_210211_Slice1_Cell3_AP002_100000000_610000002349</t>
  </si>
  <si>
    <t>tdT+_210128_Slice2_Cell3_AP002_100000000_610000002015</t>
  </si>
  <si>
    <t>tdT-_210206_Slice1_Cell1_AP004_100000000_610000003334</t>
  </si>
  <si>
    <t>tdT+_210205_Slice1_Cell2_AP001_100000000_610000006914</t>
  </si>
  <si>
    <t>tdT-_210211_Slice1_Cell3_AP002_100000000_610000002366</t>
  </si>
  <si>
    <t>tdT+_210128_Slice2_Cell3_AP002_100000000_610000002051</t>
  </si>
  <si>
    <t>tdT-_210206_Slice1_Cell1_AP004_100000000_610000003341</t>
  </si>
  <si>
    <t>tdT+_210205_Slice1_Cell2_AP001_100000000_610000006919</t>
  </si>
  <si>
    <t>tdT-_210211_Slice1_Cell3_AP002_100000000_610000002403</t>
  </si>
  <si>
    <t>tdT+_210128_Slice2_Cell3_AP002_100000000_610000002074</t>
  </si>
  <si>
    <t>tdT-_210206_Slice1_Cell1_AP004_100000000_610000003350</t>
  </si>
  <si>
    <t>tdT+_210205_Slice1_Cell2_AP001_100000000_610000006925</t>
  </si>
  <si>
    <t>tdT-_210211_Slice1_Cell3_AP002_100000000_610000002426</t>
  </si>
  <si>
    <t>tdT+_210128_Slice2_Cell3_AP002_100000000_610000002086</t>
  </si>
  <si>
    <t>tdT-_210206_Slice1_Cell1_AP004_100000000_610000003369</t>
  </si>
  <si>
    <t>tdT+_210205_Slice1_Cell2_AP001_100000000_610000006932</t>
  </si>
  <si>
    <t>tdT-_210211_Slice1_Cell3_AP002_100000000_610000002451</t>
  </si>
  <si>
    <t>tdT+_210128_Slice2_Cell3_AP002_100000000_610000002099</t>
  </si>
  <si>
    <t>tdT-_210206_Slice1_Cell1_AP004_100000000_610000003383</t>
  </si>
  <si>
    <t>tdT+_210205_Slice1_Cell2_AP001_100000000_610000006939</t>
  </si>
  <si>
    <t>tdT-_210211_Slice1_Cell3_AP002_100000000_610000002477</t>
  </si>
  <si>
    <t>tdT+_210128_Slice2_Cell3_AP002_100000000_610000002122</t>
  </si>
  <si>
    <t>tdT-_210206_Slice1_Cell1_AP004_100000000_610000003394</t>
  </si>
  <si>
    <t>tdT+_210205_Slice1_Cell2_AP001_100000000_610000006946</t>
  </si>
  <si>
    <t>tdT-_210211_Slice1_Cell3_AP002_100000000_610000002505</t>
  </si>
  <si>
    <t>tdT+_210128_Slice2_Cell3_AP002_100000000_610000002175</t>
  </si>
  <si>
    <t>tdT-_210206_Slice1_Cell1_AP004_100000000_610000003405</t>
  </si>
  <si>
    <t>tdT+_210205_Slice1_Cell2_AP002_100000000_610000000590</t>
  </si>
  <si>
    <t>tdT-_210211_Slice1_Cell3_AP002_100000000_610000002523</t>
  </si>
  <si>
    <t>tdT+_210128_Slice2_Cell3_AP002_100000000_610000002216</t>
  </si>
  <si>
    <t>tdT-_210206_Slice1_Cell1_AP004_100000000_610000003416</t>
  </si>
  <si>
    <t>tdT+_210205_Slice1_Cell2_AP002_100000000_610000000646</t>
  </si>
  <si>
    <t>tdT-_210211_Slice1_Cell3_AP002_100000000_610000002533</t>
  </si>
  <si>
    <t>tdT+_210128_Slice2_Cell3_AP002_100000000_610000002227</t>
  </si>
  <si>
    <t>tdT-_210206_Slice1_Cell1_AP004_100000000_610000003427</t>
  </si>
  <si>
    <t>tdT+_210205_Slice1_Cell2_AP002_100000000_610000000693</t>
  </si>
  <si>
    <t>tdT-_210211_Slice1_Cell3_AP002_100000000_610000002556</t>
  </si>
  <si>
    <t>tdT+_210128_Slice2_Cell3_AP002_100000000_610000002263</t>
  </si>
  <si>
    <t>tdT-_210206_Slice1_Cell1_AP004_100000000_610000003445</t>
  </si>
  <si>
    <t>tdT+_210205_Slice1_Cell2_AP002_100000000_610000000747</t>
  </si>
  <si>
    <t>tdT-_210211_Slice1_Cell3_AP002_100000000_610000002576</t>
  </si>
  <si>
    <t>tdT+_210128_Slice2_Cell3_AP002_100000000_610000002290</t>
  </si>
  <si>
    <t>tdT-_210206_Slice1_Cell1_AP004_100000000_610000003455</t>
  </si>
  <si>
    <t>tdT+_210205_Slice1_Cell2_AP002_100000000_610000000796</t>
  </si>
  <si>
    <t>tdT-_210211_Slice1_Cell3_AP002_100000000_610000002589</t>
  </si>
  <si>
    <t>tdT+_210128_Slice2_Cell3_AP002_100000000_610000002295</t>
  </si>
  <si>
    <t>tdT-_210206_Slice1_Cell1_AP004_100000000_610000003470</t>
  </si>
  <si>
    <t>tdT+_210205_Slice1_Cell2_AP002_100000000_610000000840</t>
  </si>
  <si>
    <t>tdT-_210211_Slice1_Cell3_AP002_100000000_610000002605</t>
  </si>
  <si>
    <t>tdT+_210128_Slice2_Cell3_AP002_100000000_610000002312</t>
  </si>
  <si>
    <t>tdT-_210206_Slice1_Cell1_AP004_100000000_610000003485</t>
  </si>
  <si>
    <t>tdT+_210205_Slice1_Cell2_AP002_100000000_610000000879</t>
  </si>
  <si>
    <t>tdT-_210211_Slice1_Cell3_AP002_100000000_610000002616</t>
  </si>
  <si>
    <t>tdT+_210128_Slice2_Cell3_AP002_100000000_610000002339</t>
  </si>
  <si>
    <t>tdT-_210206_Slice1_Cell1_AP004_100000000_610000003498</t>
  </si>
  <si>
    <t>tdT+_210205_Slice1_Cell2_AP002_100000000_610000000929</t>
  </si>
  <si>
    <t>tdT-_210211_Slice1_Cell3_AP002_100000000_610000002633</t>
  </si>
  <si>
    <t>tdT+_210128_Slice2_Cell3_AP002_100000000_610000002358</t>
  </si>
  <si>
    <t>tdT-_210206_Slice1_Cell1_AP004_100000000_610000003505</t>
  </si>
  <si>
    <t>tdT+_210205_Slice1_Cell2_AP002_100000000_610000000965</t>
  </si>
  <si>
    <t>tdT-_210211_Slice1_Cell3_AP002_100000000_610000002660</t>
  </si>
  <si>
    <t>tdT+_210128_Slice2_Cell3_AP002_100000000_610000002384</t>
  </si>
  <si>
    <t>tdT-_210206_Slice1_Cell1_AP004_100000000_610000003521</t>
  </si>
  <si>
    <t>tdT+_210205_Slice1_Cell2_AP002_100000000_610000001029</t>
  </si>
  <si>
    <t>tdT-_210211_Slice1_Cell3_AP002_100000000_610000002672</t>
  </si>
  <si>
    <t>tdT+_210128_Slice2_Cell3_AP002_100000000_610000002417</t>
  </si>
  <si>
    <t>tdT-_210206_Slice1_Cell1_AP004_100000000_610000002817</t>
  </si>
  <si>
    <t>tdT+_210205_Slice1_Cell2_AP002_100000000_610000001073</t>
  </si>
  <si>
    <t>tdT-_210211_Slice1_Cell3_AP002_100000000_610000002679</t>
  </si>
  <si>
    <t>tdT+_210128_Slice2_Cell3_AP002_100000000_610000001427</t>
  </si>
  <si>
    <t>tdT-_210206_Slice1_Cell1_AP004_100000000_610000002842</t>
  </si>
  <si>
    <t>tdT+_210205_Slice1_Cell2_AP002_100000000_610000001111</t>
  </si>
  <si>
    <t>tdT-_210211_Slice1_Cell3_AP002_100000000_610000002693</t>
  </si>
  <si>
    <t>tdT+_210128_Slice2_Cell3_AP002_100000000_610000001470</t>
  </si>
  <si>
    <t>tdT-_210206_Slice1_Cell1_AP004_100000000_610000002874</t>
  </si>
  <si>
    <t>tdT+_210205_Slice1_Cell2_AP002_100000000_610000001150</t>
  </si>
  <si>
    <t>tdT-_210211_Slice1_Cell3_AP002_100000000_610000002700</t>
  </si>
  <si>
    <t>tdT+_210128_Slice2_Cell3_AP002_100000000_610000001507</t>
  </si>
  <si>
    <t>tdT-_210206_Slice1_Cell1_AP004_100000000_610000002888</t>
  </si>
  <si>
    <t>tdT+_210205_Slice1_Cell2_AP002_100000000_610000001192</t>
  </si>
  <si>
    <t>tdT-_210211_Slice1_Cell3_AP002_100000000_610000002718</t>
  </si>
  <si>
    <t>tdT+_210128_Slice2_Cell3_AP002_100000000_610000001521</t>
  </si>
  <si>
    <t>tdT-_210206_Slice1_Cell1_AP004_100000000_610000002909</t>
  </si>
  <si>
    <t>tdT+_210205_Slice1_Cell2_AP002_100000000_610000001234</t>
  </si>
  <si>
    <t>tdT-_210211_Slice1_Cell3_AP002_100000000_610000002729</t>
  </si>
  <si>
    <t>tdT+_210128_Slice2_Cell3_AP002_100000000_610000001554</t>
  </si>
  <si>
    <t>tdT-_210206_Slice1_Cell1_AP004_100000000_610000002945</t>
  </si>
  <si>
    <t>tdT+_210205_Slice1_Cell2_AP002_100000000_610000001260</t>
  </si>
  <si>
    <t>tdT-_210211_Slice1_Cell3_AP002_100000000_610000002739</t>
  </si>
  <si>
    <t>tdT+_210128_Slice2_Cell3_AP002_100000000_610000001573</t>
  </si>
  <si>
    <t>tdT-_210206_Slice1_Cell1_AP004_100000000_610000002970</t>
  </si>
  <si>
    <t>tdT+_210205_Slice1_Cell2_AP002_100000000_610000001308</t>
  </si>
  <si>
    <t>tdT-_210211_Slice1_Cell3_AP002_100000000_610000002752</t>
  </si>
  <si>
    <t>tdT+_210128_Slice2_Cell3_AP002_100000000_610000001602</t>
  </si>
  <si>
    <t>tdT-_210206_Slice1_Cell1_AP004_100000000_610000002997</t>
  </si>
  <si>
    <t>tdT+_210205_Slice1_Cell2_AP002_100000000_610000001356</t>
  </si>
  <si>
    <t>tdT-_210211_Slice1_Cell3_AP002_100000000_610000002765</t>
  </si>
  <si>
    <t>tdT+_210128_Slice2_Cell3_AP002_100000000_610000001644</t>
  </si>
  <si>
    <t>tdT-_210206_Slice1_Cell1_AP004_100000000_610000003022</t>
  </si>
  <si>
    <t>tdT+_210205_Slice1_Cell2_AP002_100000000_610000001410</t>
  </si>
  <si>
    <t>tdT-_210211_Slice1_Cell3_AP002_100000000_610000002775</t>
  </si>
  <si>
    <t>tdT+_210128_Slice2_Cell3_AP002_100000000_610000001670</t>
  </si>
  <si>
    <t>tdT-_210206_Slice1_Cell1_AP004_100000000_610000003035</t>
  </si>
  <si>
    <t>tdT+_210205_Slice1_Cell2_AP002_100000000_610000001429</t>
  </si>
  <si>
    <t>tdT-_210211_Slice1_Cell3_AP002_100000000_610000002786</t>
  </si>
  <si>
    <t>tdT+_210128_Slice2_Cell3_AP002_100000000_610000001699</t>
  </si>
  <si>
    <t>tdT-_210206_Slice1_Cell1_AP004_100000000_610000003055</t>
  </si>
  <si>
    <t>tdT+_210205_Slice1_Cell2_AP002_100000000_610000001478</t>
  </si>
  <si>
    <t>tdT-_210211_Slice1_Cell3_AP002_100000000_610000002796</t>
  </si>
  <si>
    <t>tdT+_210128_Slice2_Cell3_AP002_100000000_610000002639</t>
  </si>
  <si>
    <t>tdT-_210206_Slice1_Cell1_AP004_100000000_610000003082</t>
  </si>
  <si>
    <t>tdT+_210205_Slice1_Cell2_AP002_100000000_610000001522</t>
  </si>
  <si>
    <t>tdT-_210211_Slice1_Cell3_AP002_100000000_610000002807</t>
  </si>
  <si>
    <t>tdT+_210128_Slice2_Cell3_AP002_100000000_610000002657</t>
  </si>
  <si>
    <t>tdT-_210206_Slice1_Cell1_AP004_100000000_610000003104</t>
  </si>
  <si>
    <t>tdT+_210205_Slice1_Cell2_AP002_100000000_610000001565</t>
  </si>
  <si>
    <t>tdT-_210211_Slice1_Cell3_AP002_100000000_610000002818</t>
  </si>
  <si>
    <t>tdT+_210128_Slice2_Cell3_AP002_100000000_610000002664</t>
  </si>
  <si>
    <t>tdT-_210206_Slice1_Cell1_AP004_100000000_610000003130</t>
  </si>
  <si>
    <t>tdT+_210205_Slice1_Cell2_AP002_100000000_610000001600</t>
  </si>
  <si>
    <t>tdT-_210211_Slice1_Cell3_AP002_100000000_610000002829</t>
  </si>
  <si>
    <t>tdT+_210128_Slice2_Cell3_AP002_100000000_610000002679</t>
  </si>
  <si>
    <t>tdT-_210206_Slice1_Cell1_AP004_100000000_610000003150</t>
  </si>
  <si>
    <t>tdT+_210205_Slice1_Cell2_AP002_100000000_610000001645</t>
  </si>
  <si>
    <t>tdT-_210211_Slice1_Cell3_AP002_100000000_610000002841</t>
  </si>
  <si>
    <t>tdT+_210128_Slice2_Cell3_AP002_100000000_610000002694</t>
  </si>
  <si>
    <t>tdT-_210206_Slice1_Cell1_AP004_100000000_610000003172</t>
  </si>
  <si>
    <t>tdT+_210205_Slice1_Cell2_AP002_100000000_610000001692</t>
  </si>
  <si>
    <t>tdT-_210211_Slice1_Cell3_AP002_100000000_610000002850</t>
  </si>
  <si>
    <t>tdT+_210128_Slice2_Cell3_AP002_100000000_610000002720</t>
  </si>
  <si>
    <t>tdT-_210206_Slice1_Cell1_AP004_100000000_610000003190</t>
  </si>
  <si>
    <t>tdT+_210205_Slice1_Cell2_AP002_100000000_610000001726</t>
  </si>
  <si>
    <t>tdT-_210211_Slice1_Cell3_AP002_100000000_610000002856</t>
  </si>
  <si>
    <t>tdT+_210128_Slice2_Cell3_AP002_100000000_610000002729</t>
  </si>
  <si>
    <t>tdT-_210206_Slice1_Cell1_AP004_100000000_610000003220</t>
  </si>
  <si>
    <t>tdT+_210205_Slice1_Cell2_AP002_100000000_610000001752</t>
  </si>
  <si>
    <t>tdT-_210211_Slice1_Cell3_AP002_100000000_610000002865</t>
  </si>
  <si>
    <t>tdT+_210128_Slice2_Cell3_AP002_100000000_610000002741</t>
  </si>
  <si>
    <t>tdT-_210206_Slice1_Cell1_AP004_100000000_610000000545</t>
  </si>
  <si>
    <t>tdT+_210205_Slice1_Cell2_AP002_100000000_610000001796</t>
  </si>
  <si>
    <t>tdT-_210211_Slice1_Cell3_AP002_100000000_610000002870</t>
  </si>
  <si>
    <t>tdT+_210128_Slice2_Cell3_AP002_100000000_610000002756</t>
  </si>
  <si>
    <t>tdT-_210206_Slice1_Cell1_AP004_100000000_610000000592</t>
  </si>
  <si>
    <t>tdT+_210205_Slice1_Cell2_AP002_100000000_610000001838</t>
  </si>
  <si>
    <t>tdT-_210211_Slice1_Cell3_AP002_100000000_610000002876</t>
  </si>
  <si>
    <t>tdT+_210128_Slice2_Cell3_AP002_100000000_610000002766</t>
  </si>
  <si>
    <t>tdT-_210206_Slice1_Cell1_AP004_100000000_610000000637</t>
  </si>
  <si>
    <t>tdT+_210205_Slice1_Cell2_AP002_100000000_610000001863</t>
  </si>
  <si>
    <t>tdT-_210211_Slice1_Cell3_AP002_100000000_610000002884</t>
  </si>
  <si>
    <t>tdT+_210128_Slice2_Cell3_AP002_100000000_610000002779</t>
  </si>
  <si>
    <t>tdT-_210206_Slice1_Cell1_AP004_100000000_610000000674</t>
  </si>
  <si>
    <t>tdT+_210205_Slice1_Cell2_AP002_100000000_610000001908</t>
  </si>
  <si>
    <t>tdT-_210211_Slice1_Cell3_AP002_100000000_610000002890</t>
  </si>
  <si>
    <t>tdT+_210128_Slice2_Cell3_AP002_100000000_610000002783</t>
  </si>
  <si>
    <t>tdT-_210206_Slice1_Cell1_AP004_100000000_610000000734</t>
  </si>
  <si>
    <t>tdT+_210205_Slice1_Cell2_AP002_100000000_610000001929</t>
  </si>
  <si>
    <t>tdT-_210211_Slice1_Cell3_AP002_100000000_610000002899</t>
  </si>
  <si>
    <t>tdT+_210128_Slice2_Cell3_AP002_100000000_610000002610</t>
  </si>
  <si>
    <t>tdT-_210206_Slice1_Cell1_AP004_100000000_610000000789</t>
  </si>
  <si>
    <t>tdT+_210205_Slice1_Cell2_AP002_100000000_610000002068</t>
  </si>
  <si>
    <t>tdT-_210211_Slice1_Cell3_AP002_100000000_610000002902</t>
  </si>
  <si>
    <t>tdT+_210128_Slice2_Cell3_AP002_100000000_610000002620</t>
  </si>
  <si>
    <t>tdT-_210206_Slice1_Cell1_AP004_100000000_610000000832</t>
  </si>
  <si>
    <t>tdT+_210205_Slice1_Cell2_AP002_100000000_610000002121</t>
  </si>
  <si>
    <t>tdT-_210211_Slice1_Cell3_AP002_100000000_610000002907</t>
  </si>
  <si>
    <t>tdT+_210128_Slice2_Cell3_AP002_100000000_610000002483</t>
  </si>
  <si>
    <t>tdT-_210206_Slice1_Cell1_AP004_100000000_610000000874</t>
  </si>
  <si>
    <t>tdT+_210205_Slice1_Cell2_AP002_100000000_610000002176</t>
  </si>
  <si>
    <t>tdT-_210211_Slice1_Cell3_AP003_100000000_610000001107</t>
  </si>
  <si>
    <t>tdT+_210128_Slice2_Cell3_AP002_100000000_610000002512</t>
  </si>
  <si>
    <t>tdT-_210206_Slice1_Cell1_AP004_100000000_610000000904</t>
  </si>
  <si>
    <t>tdT+_210205_Slice1_Cell2_AP002_100000000_610000002269</t>
  </si>
  <si>
    <t>tdT-_210211_Slice1_Cell3_AP003_100000000_610000001137</t>
  </si>
  <si>
    <t>tdT+_210128_Slice2_Cell3_AP002_100000000_610000002524</t>
  </si>
  <si>
    <t>tdT-_210206_Slice1_Cell1_AP004_100000000_610000000946</t>
  </si>
  <si>
    <t>tdT+_210205_Slice1_Cell2_AP002_100000000_610000002311</t>
  </si>
  <si>
    <t>tdT-_210211_Slice1_Cell3_AP003_100000000_610000001187</t>
  </si>
  <si>
    <t>tdT+_210128_Slice2_Cell3_AP002_100000000_610000002438</t>
  </si>
  <si>
    <t>tdT-_210206_Slice1_Cell1_AP004_100000000_610000000976</t>
  </si>
  <si>
    <t>tdT+_210205_Slice1_Cell2_AP002_100000000_610000002354</t>
  </si>
  <si>
    <t>tdT-_210211_Slice1_Cell3_AP003_100000000_610000001245</t>
  </si>
  <si>
    <t>tdT+_210128_Slice2_Cell3_AP002_100000000_610000002566</t>
  </si>
  <si>
    <t>tdT-_210206_Slice1_Cell1_AP004_100000000_610000001017</t>
  </si>
  <si>
    <t>tdT+_210205_Slice1_Cell2_AP002_100000000_610000002379</t>
  </si>
  <si>
    <t>tdT-_210211_Slice1_Cell3_AP003_100000000_610000001274</t>
  </si>
  <si>
    <t>tdT+_210128_Slice2_Cell3_AP002_100000000_610000002580</t>
  </si>
  <si>
    <t>tdT-_210206_Slice1_Cell1_AP004_100000000_610000001044</t>
  </si>
  <si>
    <t>tdT+_210205_Slice1_Cell2_AP002_100000000_610000002435</t>
  </si>
  <si>
    <t>tdT-_210211_Slice1_Cell3_AP003_100000000_610000001325</t>
  </si>
  <si>
    <t>tdT+_210128_Slice2_Cell3_AP002_100000000_610000002597</t>
  </si>
  <si>
    <t>tdT-_210206_Slice1_Cell1_AP004_100000000_610000001070</t>
  </si>
  <si>
    <t>tdT+_210205_Slice1_Cell2_AP002_100000000_610000002465</t>
  </si>
  <si>
    <t>tdT-_210211_Slice1_Cell3_AP003_100000000_610000001354</t>
  </si>
  <si>
    <t>tdT+_210128_Slice2_Cell3_AP002_100000000_610000002553</t>
  </si>
  <si>
    <t>tdT-_210206_Slice1_Cell1_AP004_100000000_610000001108</t>
  </si>
  <si>
    <t>tdT+_210205_Slice1_Cell2_AP002_100000000_610000002498</t>
  </si>
  <si>
    <t>tdT-_210211_Slice1_Cell3_AP003_100000000_610000001395</t>
  </si>
  <si>
    <t>tdT+_210128_Slice2_Cell3_AP003_100000000_610000000369</t>
  </si>
  <si>
    <t>tdT-_210206_Slice1_Cell1_AP004_100000000_610000001155</t>
  </si>
  <si>
    <t>tdT+_210205_Slice1_Cell2_AP002_100000000_610000002542</t>
  </si>
  <si>
    <t>tdT-_210211_Slice1_Cell3_AP003_100000000_610000001441</t>
  </si>
  <si>
    <t>tdT+_210128_Slice2_Cell3_AP003_100000000_610000000401</t>
  </si>
  <si>
    <t>tdT-_210206_Slice1_Cell1_AP004_100000000_610000001180</t>
  </si>
  <si>
    <t>tdT+_210205_Slice1_Cell2_AP002_100000000_610000002567</t>
  </si>
  <si>
    <t>tdT-_210211_Slice1_Cell3_AP003_100000000_610000001472</t>
  </si>
  <si>
    <t>tdT+_210128_Slice2_Cell3_AP003_100000000_610000000438</t>
  </si>
  <si>
    <t>tdT-_210206_Slice1_Cell1_AP004_100000000_610000001331</t>
  </si>
  <si>
    <t>tdT+_210205_Slice1_Cell2_AP002_100000000_610000002610</t>
  </si>
  <si>
    <t>tdT-_210211_Slice1_Cell3_AP003_100000000_610000001501</t>
  </si>
  <si>
    <t>tdT+_210128_Slice2_Cell3_AP003_100000000_610000000261</t>
  </si>
  <si>
    <t>tdT-_210206_Slice1_Cell1_AP004_100000000_610000001378</t>
  </si>
  <si>
    <t>tdT+_210205_Slice1_Cell2_AP002_100000000_610000002627</t>
  </si>
  <si>
    <t>tdT-_210211_Slice1_Cell3_AP003_100000000_610000001517</t>
  </si>
  <si>
    <t>tdT+_210128_Slice2_Cell3_AP003_100000000_610000000337</t>
  </si>
  <si>
    <t>tdT-_210206_Slice1_Cell1_AP004_100000000_610000001406</t>
  </si>
  <si>
    <t>tdT+_210205_Slice1_Cell2_AP002_100000000_610000002659</t>
  </si>
  <si>
    <t>tdT-_210211_Slice1_Cell3_AP003_100000000_610000001571</t>
  </si>
  <si>
    <t>tdT+_210128_Slice2_Cell3_AP003_100000000_610000000863</t>
  </si>
  <si>
    <t>tdT-_210206_Slice1_Cell1_AP004_100000000_610000001447</t>
  </si>
  <si>
    <t>tdT+_210205_Slice1_Cell2_AP002_100000000_610000002682</t>
  </si>
  <si>
    <t>tdT-_210211_Slice1_Cell3_AP003_100000000_610000001593</t>
  </si>
  <si>
    <t>tdT+_210128_Slice2_Cell3_AP003_100000000_610000000887</t>
  </si>
  <si>
    <t>tdT-_210206_Slice1_Cell1_AP004_100000000_610000001477</t>
  </si>
  <si>
    <t>tdT+_210205_Slice1_Cell2_AP002_100000000_610000002709</t>
  </si>
  <si>
    <t>tdT-_210211_Slice1_Cell3_AP003_100000000_610000001621</t>
  </si>
  <si>
    <t>tdT+_210128_Slice2_Cell3_AP003_100000000_610000000917</t>
  </si>
  <si>
    <t>tdT-_210206_Slice1_Cell1_AP004_100000000_610000001510</t>
  </si>
  <si>
    <t>tdT+_210205_Slice1_Cell2_AP002_100000000_610000002736</t>
  </si>
  <si>
    <t>tdT-_210211_Slice1_Cell3_AP003_100000000_610000001641</t>
  </si>
  <si>
    <t>tdT+_210128_Slice2_Cell3_AP003_100000000_610000000498</t>
  </si>
  <si>
    <t>tdT-_210206_Slice1_Cell1_AP004_100000000_610000001542</t>
  </si>
  <si>
    <t>tdT+_210205_Slice1_Cell2_AP002_100000000_610000002756</t>
  </si>
  <si>
    <t>tdT-_210211_Slice1_Cell3_AP003_100000000_610000001668</t>
  </si>
  <si>
    <t>tdT+_210128_Slice2_Cell3_AP003_100000000_610000000542</t>
  </si>
  <si>
    <t>tdT-_210206_Slice1_Cell1_AP004_100000000_610000001564</t>
  </si>
  <si>
    <t>tdT+_210205_Slice1_Cell2_AP002_100000000_610000002780</t>
  </si>
  <si>
    <t>tdT-_210211_Slice1_Cell3_AP003_100000000_610000001696</t>
  </si>
  <si>
    <t>tdT+_210128_Slice2_Cell3_AP003_100000000_610000000577</t>
  </si>
  <si>
    <t>tdT-_210206_Slice1_Cell1_AP004_100000000_610000001596</t>
  </si>
  <si>
    <t>tdT+_210205_Slice1_Cell2_AP002_100000000_610000002806</t>
  </si>
  <si>
    <t>tdT-_210211_Slice1_Cell3_AP003_100000000_610000001737</t>
  </si>
  <si>
    <t>tdT+_210128_Slice2_Cell3_AP003_100000000_610000000624</t>
  </si>
  <si>
    <t>tdT-_210206_Slice1_Cell1_AP004_100000000_610000001642</t>
  </si>
  <si>
    <t>tdT+_210205_Slice1_Cell2_AP002_100000000_610000002830</t>
  </si>
  <si>
    <t>tdT-_210211_Slice1_Cell3_AP003_100000000_610000001763</t>
  </si>
  <si>
    <t>tdT+_210128_Slice2_Cell3_AP003_100000000_610000000654</t>
  </si>
  <si>
    <t>tdT-_210206_Slice1_Cell1_AP004_100000000_610000001676</t>
  </si>
  <si>
    <t>tdT+_210205_Slice1_Cell2_AP002_100000000_610000002851</t>
  </si>
  <si>
    <t>tdT-_210211_Slice1_Cell3_AP003_100000000_610000001800</t>
  </si>
  <si>
    <t>tdT+_210128_Slice2_Cell3_AP003_100000000_610000000691</t>
  </si>
  <si>
    <t>tdT-_210206_Slice1_Cell1_AP004_100000000_610000001709</t>
  </si>
  <si>
    <t>tdT+_210205_Slice1_Cell2_AP002_100000000_610000002901</t>
  </si>
  <si>
    <t>tdT-_210211_Slice1_Cell3_AP003_100000000_610000001824</t>
  </si>
  <si>
    <t>tdT+_210128_Slice2_Cell3_AP003_100000000_610000000718</t>
  </si>
  <si>
    <t>tdT-_210206_Slice1_Cell1_AP004_100000000_610000001755</t>
  </si>
  <si>
    <t>tdT+_210205_Slice1_Cell2_AP002_100000000_610000002929</t>
  </si>
  <si>
    <t>tdT-_210211_Slice1_Cell3_AP003_100000000_610000001851</t>
  </si>
  <si>
    <t>tdT+_210128_Slice2_Cell3_AP003_100000000_610000000747</t>
  </si>
  <si>
    <t>tdT-_210206_Slice1_Cell1_AP004_100000000_610000001799</t>
  </si>
  <si>
    <t>tdT+_210205_Slice1_Cell2_AP002_100000000_610000002952</t>
  </si>
  <si>
    <t>tdT-_210211_Slice1_Cell3_AP003_100000000_610000001873</t>
  </si>
  <si>
    <t>tdT+_210128_Slice2_Cell3_AP003_100000000_610000000787</t>
  </si>
  <si>
    <t>tdT-_210206_Slice1_Cell1_AP004_100000000_610000001818</t>
  </si>
  <si>
    <t>tdT+_210205_Slice1_Cell2_AP002_100000000_610000002997</t>
  </si>
  <si>
    <t>tdT-_210211_Slice1_Cell3_AP003_100000000_610000001914</t>
  </si>
  <si>
    <t>tdT+_210128_Slice2_Cell3_AP003_100000000_610000000826</t>
  </si>
  <si>
    <t>tdT-_210206_Slice1_Cell1_AP004_100000000_610000001842</t>
  </si>
  <si>
    <t>tdT+_210205_Slice1_Cell2_AP002_100000000_610000003021</t>
  </si>
  <si>
    <t>tdT-_210211_Slice1_Cell3_AP003_100000000_610000001943</t>
  </si>
  <si>
    <t>tdT+_210128_Slice2_Cell3_AP003_100000000_610000001206</t>
  </si>
  <si>
    <t>tdT-_210206_Slice1_Cell1_AP004_100000000_610000001873</t>
  </si>
  <si>
    <t>tdT+_210205_Slice1_Cell2_AP002_100000000_610000003092</t>
  </si>
  <si>
    <t>tdT-_210211_Slice1_Cell3_AP003_100000000_610000001978</t>
  </si>
  <si>
    <t>tdT+_210128_Slice2_Cell3_AP003_100000000_610000001241</t>
  </si>
  <si>
    <t>tdT-_210206_Slice1_Cell1_AP004_100000000_610000001906</t>
  </si>
  <si>
    <t>tdT+_210205_Slice1_Cell2_AP002_100000000_610000003160</t>
  </si>
  <si>
    <t>tdT-_210211_Slice1_Cell3_AP003_100000000_610000002006</t>
  </si>
  <si>
    <t>tdT+_210128_Slice2_Cell3_AP003_100000000_610000001272</t>
  </si>
  <si>
    <t>tdT-_210206_Slice1_Cell1_AP004_100000000_610000001944</t>
  </si>
  <si>
    <t>tdT+_210205_Slice1_Cell2_AP002_100000000_610000003195</t>
  </si>
  <si>
    <t>tdT-_210211_Slice1_Cell3_AP003_100000000_610000002031</t>
  </si>
  <si>
    <t>tdT+_210128_Slice2_Cell3_AP003_100000000_610000001308</t>
  </si>
  <si>
    <t>tdT-_210206_Slice1_Cell1_AP004_100000000_610000001967</t>
  </si>
  <si>
    <t>tdT+_210205_Slice1_Cell2_AP002_100000000_610000003212</t>
  </si>
  <si>
    <t>tdT-_210211_Slice1_Cell3_AP003_100000000_610000002047</t>
  </si>
  <si>
    <t>tdT+_210128_Slice2_Cell3_AP003_100000000_610000001330</t>
  </si>
  <si>
    <t>tdT-_210206_Slice1_Cell1_AP004_100000000_610000002000</t>
  </si>
  <si>
    <t>tdT+_210205_Slice1_Cell2_AP002_100000000_610000003244</t>
  </si>
  <si>
    <t>tdT-_210211_Slice1_Cell3_AP003_100000000_610000002059</t>
  </si>
  <si>
    <t>tdT+_210128_Slice2_Cell3_AP003_100000000_610000001353</t>
  </si>
  <si>
    <t>tdT-_210206_Slice1_Cell1_AP004_100000000_610000002032</t>
  </si>
  <si>
    <t>tdT+_210205_Slice1_Cell2_AP002_100000000_610000003278</t>
  </si>
  <si>
    <t>tdT-_210211_Slice1_Cell3_AP003_100000000_610000002096</t>
  </si>
  <si>
    <t>tdT+_210128_Slice2_Cell3_AP003_100000000_610000001373</t>
  </si>
  <si>
    <t>tdT-_210206_Slice1_Cell1_AP004_100000000_610000002072</t>
  </si>
  <si>
    <t>tdT+_210205_Slice1_Cell2_AP002_100000000_610000003296</t>
  </si>
  <si>
    <t>tdT-_210211_Slice1_Cell3_AP003_100000000_610000002127</t>
  </si>
  <si>
    <t>tdT+_210128_Slice2_Cell3_AP003_100000000_610000001381</t>
  </si>
  <si>
    <t>tdT-_210206_Slice1_Cell1_AP004_100000000_610000003567</t>
  </si>
  <si>
    <t>tdT+_210205_Slice1_Cell2_AP002_100000000_610000003322</t>
  </si>
  <si>
    <t>tdT-_210211_Slice1_Cell3_AP003_100000000_610000002140</t>
  </si>
  <si>
    <t>tdT+_210128_Slice2_Cell3_AP003_100000000_610000001398</t>
  </si>
  <si>
    <t>tdT-_210206_Slice1_Cell1_AP004_100000000_610000003574</t>
  </si>
  <si>
    <t>tdT+_210205_Slice1_Cell2_AP002_100000000_610000003346</t>
  </si>
  <si>
    <t>tdT-_210211_Slice1_Cell3_AP003_100000000_610000002156</t>
  </si>
  <si>
    <t>tdT+_210128_Slice2_Cell3_AP003_100000000_610000001428</t>
  </si>
  <si>
    <t>tdT-_210206_Slice1_Cell1_AP004_100000000_610000003585</t>
  </si>
  <si>
    <t>tdT+_210205_Slice1_Cell2_AP002_100000000_610000003384</t>
  </si>
  <si>
    <t>tdT-_210211_Slice1_Cell3_AP003_100000000_610000002203</t>
  </si>
  <si>
    <t>tdT+_210128_Slice2_Cell3_AP003_100000000_610000001460</t>
  </si>
  <si>
    <t>tdT-_210206_Slice1_Cell1_AP004_100000000_610000003593</t>
  </si>
  <si>
    <t>tdT+_210205_Slice1_Cell2_AP002_100000000_610000003424</t>
  </si>
  <si>
    <t>tdT-_210211_Slice1_Cell3_AP003_100000000_610000002245</t>
  </si>
  <si>
    <t>tdT+_210128_Slice2_Cell3_AP003_100000000_610000001501</t>
  </si>
  <si>
    <t>tdT-_210206_Slice1_Cell1_AP004_100000000_610000003597</t>
  </si>
  <si>
    <t>tdT+_210205_Slice1_Cell2_AP002_100000000_610000003495</t>
  </si>
  <si>
    <t>tdT-_210211_Slice1_Cell3_AP003_100000000_610000002265</t>
  </si>
  <si>
    <t>tdT+_210128_Slice2_Cell3_AP003_100000000_610000001545</t>
  </si>
  <si>
    <t>tdT-_210206_Slice1_Cell1_AP004_100000000_610000003606</t>
  </si>
  <si>
    <t>tdT+_210205_Slice1_Cell2_AP002_100000000_610000003520</t>
  </si>
  <si>
    <t>tdT-_210211_Slice1_Cell3_AP003_100000000_610000002291</t>
  </si>
  <si>
    <t>tdT+_210128_Slice2_Cell3_AP003_100000000_610000001570</t>
  </si>
  <si>
    <t>tdT-_210206_Slice1_Cell1_AP004_100000000_610000003614</t>
  </si>
  <si>
    <t>tdT+_210205_Slice1_Cell2_AP002_100000000_610000003563</t>
  </si>
  <si>
    <t>tdT-_210211_Slice1_Cell3_AP003_100000000_610000002317</t>
  </si>
  <si>
    <t>tdT+_210128_Slice2_Cell3_AP003_100000000_610000001603</t>
  </si>
  <si>
    <t>tdT-_210206_Slice1_Cell1_AP004_100000000_610000003623</t>
  </si>
  <si>
    <t>tdT+_210205_Slice1_Cell2_AP002_100000000_610000003590</t>
  </si>
  <si>
    <t>tdT-_210211_Slice1_Cell3_AP003_100000000_610000002341</t>
  </si>
  <si>
    <t>tdT+_210128_Slice2_Cell3_AP003_100000000_610000001642</t>
  </si>
  <si>
    <t>tdT-_210206_Slice1_Cell1_AP004_100000000_610000003627</t>
  </si>
  <si>
    <t>tdT+_210205_Slice1_Cell2_AP002_100000000_610000003620</t>
  </si>
  <si>
    <t>tdT-_210211_Slice1_Cell3_AP003_100000000_610000002375</t>
  </si>
  <si>
    <t>tdT+_210128_Slice2_Cell3_AP003_100000000_610000001660</t>
  </si>
  <si>
    <t>tdT-_210206_Slice1_Cell1_AP004_100000000_610000003635</t>
  </si>
  <si>
    <t>tdT+_210205_Slice1_Cell2_AP002_100000000_610000003639</t>
  </si>
  <si>
    <t>tdT-_210211_Slice1_Cell3_AP003_100000000_610000002393</t>
  </si>
  <si>
    <t>tdT+_210128_Slice2_Cell3_AP003_100000000_610000001673</t>
  </si>
  <si>
    <t>tdT-_210206_Slice1_Cell1_AP004_100000000_610000003531</t>
  </si>
  <si>
    <t>tdT+_210205_Slice1_Cell2_AP002_100000000_610000003661</t>
  </si>
  <si>
    <t>tdT-_210211_Slice1_Cell3_AP003_100000000_610000002412</t>
  </si>
  <si>
    <t>tdT+_210128_Slice2_Cell3_AP003_100000000_610000001706</t>
  </si>
  <si>
    <t>tdT-_210206_Slice1_Cell1_AP004_100000000_610000003545</t>
  </si>
  <si>
    <t>tdT+_210205_Slice1_Cell2_AP002_100000000_610000003679</t>
  </si>
  <si>
    <t>tdT-_210211_Slice1_Cell3_AP003_100000000_610000002428</t>
  </si>
  <si>
    <t>tdT+_210128_Slice2_Cell3_AP003_100000000_610000001730</t>
  </si>
  <si>
    <t>tdT-_210206_Slice1_Cell1_AP004_100000000_610000003553</t>
  </si>
  <si>
    <t>tdT+_210205_Slice1_Cell2_AP002_100000000_610000003699</t>
  </si>
  <si>
    <t>tdT-_210211_Slice1_Cell3_AP003_100000000_610000002440</t>
  </si>
  <si>
    <t>tdT+_210128_Slice2_Cell3_AP003_100000000_610000001744</t>
  </si>
  <si>
    <t>tdT-_210206_Slice1_Cell1_AP004_100000000_610000003654</t>
  </si>
  <si>
    <t>tdT+_210205_Slice1_Cell2_AP002_100000000_610000003712</t>
  </si>
  <si>
    <t>tdT-_210211_Slice1_Cell3_AP003_100000000_610000002464</t>
  </si>
  <si>
    <t>tdT+_210128_Slice2_Cell3_AP003_100000000_610000001762</t>
  </si>
  <si>
    <t>tdT-_210206_Slice1_Cell1_AP004_100000000_610000003640</t>
  </si>
  <si>
    <t>tdT+_210205_Slice1_Cell2_AP002_100000000_610000003728</t>
  </si>
  <si>
    <t>tdT-_210211_Slice1_Cell3_AP003_100000000_610000002488</t>
  </si>
  <si>
    <t>tdT+_210128_Slice2_Cell3_AP003_100000000_610000001778</t>
  </si>
  <si>
    <t>tdT-_210206_Slice1_Cell1_AP004_100000000_610000003644</t>
  </si>
  <si>
    <t>tdT+_210205_Slice1_Cell2_AP002_100000000_610000003752</t>
  </si>
  <si>
    <t>tdT-_210211_Slice1_Cell3_AP003_100000000_610000002507</t>
  </si>
  <si>
    <t>tdT+_210128_Slice2_Cell3_AP003_100000000_610000001804</t>
  </si>
  <si>
    <t>tdT-_210206_Slice1_Cell1_AP004_100000000_610000003649</t>
  </si>
  <si>
    <t>tdT+_210205_Slice1_Cell2_AP002_100000000_610000003773</t>
  </si>
  <si>
    <t>tdT-_210211_Slice1_Cell3_AP003_100000000_610000002539</t>
  </si>
  <si>
    <t>tdT+_210128_Slice2_Cell3_AP003_100000000_610000001814</t>
  </si>
  <si>
    <t>tdT-_210206_Slice2_Cell1_AP_100000000_610000001967</t>
  </si>
  <si>
    <t>tdT+_210205_Slice1_Cell2_AP002_100000000_610000003792</t>
  </si>
  <si>
    <t>tdT-_210211_Slice1_Cell3_AP003_100000000_610000002562</t>
  </si>
  <si>
    <t>tdT+_210128_Slice2_Cell3_AP003_100000000_610000001844</t>
  </si>
  <si>
    <t>tdT-_210206_Slice2_Cell1_AP_100000000_610000002014</t>
  </si>
  <si>
    <t>tdT+_210205_Slice1_Cell2_AP002_100000000_610000003811</t>
  </si>
  <si>
    <t>tdT-_210211_Slice1_Cell3_AP003_100000000_610000002573</t>
  </si>
  <si>
    <t>tdT+_210128_Slice2_Cell3_AP003_100000000_610000001856</t>
  </si>
  <si>
    <t>tdT-_210206_Slice2_Cell1_AP_100000000_610000001990</t>
  </si>
  <si>
    <t>tdT+_210205_Slice1_Cell2_AP002_100000000_610000003831</t>
  </si>
  <si>
    <t>tdT-_210211_Slice1_Cell3_AP003_100000000_610000002593</t>
  </si>
  <si>
    <t>tdT+_210128_Slice2_Cell3_AP003_100000000_610000001878</t>
  </si>
  <si>
    <t>tdT-_210206_Slice2_Cell1_AP_100000000_610000001998</t>
  </si>
  <si>
    <t>tdT+_210205_Slice1_Cell2_AP002_100000000_610000003849</t>
  </si>
  <si>
    <t>tdT-_210211_Slice1_Cell3_AP003_100000000_610000002605</t>
  </si>
  <si>
    <t>tdT+_210128_Slice2_Cell3_AP003_100000000_610000001907</t>
  </si>
  <si>
    <t>tdT-_210206_Slice2_Cell1_AP_100000000_610000002005</t>
  </si>
  <si>
    <t>tdT+_210205_Slice1_Cell2_AP002_100000000_610000003872</t>
  </si>
  <si>
    <t>tdT-_210211_Slice1_Cell3_AP003_100000000_610000002628</t>
  </si>
  <si>
    <t>tdT+_210128_Slice2_Cell3_AP003_100000000_610000001940</t>
  </si>
  <si>
    <t>tdT-_210206_Slice2_Cell1_AP_100000000_610000001238</t>
  </si>
  <si>
    <t>tdT+_210205_Slice1_Cell2_AP002_100000000_610000003889</t>
  </si>
  <si>
    <t>tdT-_210211_Slice1_Cell3_AP003_100000000_610000002644</t>
  </si>
  <si>
    <t>tdT+_210128_Slice2_Cell3_AP003_100000000_610000001953</t>
  </si>
  <si>
    <t>tdT-_210206_Slice2_Cell1_AP_100000000_610000002020</t>
  </si>
  <si>
    <t>tdT+_210205_Slice1_Cell2_AP002_100000000_610000003919</t>
  </si>
  <si>
    <t>tdT-_210211_Slice1_Cell3_AP003_100000000_610000002651</t>
  </si>
  <si>
    <t>tdT+_210128_Slice2_Cell3_AP003_100000000_610000001982</t>
  </si>
  <si>
    <t>tdT-_210206_Slice2_Cell1_AP_100000000_610000001174</t>
  </si>
  <si>
    <t>tdT+_210205_Slice1_Cell2_AP002_100000000_610000003953</t>
  </si>
  <si>
    <t>tdT-_210211_Slice1_Cell3_AP003_100000000_610000002661</t>
  </si>
  <si>
    <t>tdT+_210128_Slice2_Cell3_AP003_100000000_610000002003</t>
  </si>
  <si>
    <t>tdT-_210206_Slice2_Cell1_AP_100000000_610000001222</t>
  </si>
  <si>
    <t>tdT+_210205_Slice1_Cell2_AP002_100000000_610000003970</t>
  </si>
  <si>
    <t>tdT-_210211_Slice1_Cell3_AP003_100000000_610000002676</t>
  </si>
  <si>
    <t>tdT+_210128_Slice2_Cell3_AP003_100000000_610000002018</t>
  </si>
  <si>
    <t>tdT-_210206_Slice2_Cell1_AP_100000000_610000001955</t>
  </si>
  <si>
    <t>tdT+_210205_Slice1_Cell2_AP002_100000000_610000003992</t>
  </si>
  <si>
    <t>tdT-_210211_Slice1_Cell3_AP003_100000000_610000002687</t>
  </si>
  <si>
    <t>tdT+_210128_Slice2_Cell3_AP003_100000000_610000002034</t>
  </si>
  <si>
    <t>tdT-_210206_Slice2_Cell1_AP_100000000_610000001349</t>
  </si>
  <si>
    <t>tdT+_210205_Slice1_Cell2_AP002_100000000_610000004017</t>
  </si>
  <si>
    <t>tdT-_210211_Slice1_Cell3_AP003_100000000_610000002706</t>
  </si>
  <si>
    <t>tdT+_210128_Slice2_Cell3_AP003_100000000_610000002046</t>
  </si>
  <si>
    <t>tdT-_210206_Slice2_Cell1_AP_100000000_610000001363</t>
  </si>
  <si>
    <t>tdT+_210205_Slice1_Cell2_AP002_100000000_610000004028</t>
  </si>
  <si>
    <t>tdT-_210211_Slice1_Cell3_AP003_100000000_610000002715</t>
  </si>
  <si>
    <t>tdT+_210128_Slice2_Cell3_AP003_100000000_610000002062</t>
  </si>
  <si>
    <t>tdT-_210206_Slice2_Cell1_AP_100000000_610000001377</t>
  </si>
  <si>
    <t>tdT+_210205_Slice1_Cell2_AP002_100000000_610000004047</t>
  </si>
  <si>
    <t>tdT-_210211_Slice1_Cell3_AP003_100000000_610000002735</t>
  </si>
  <si>
    <t>tdT+_210128_Slice2_Cell3_AP003_100000000_610000002084</t>
  </si>
  <si>
    <t>tdT-_210206_Slice2_Cell1_AP_100000000_610000001417</t>
  </si>
  <si>
    <t>tdT+_210205_Slice1_Cell2_AP002_100000000_610000004067</t>
  </si>
  <si>
    <t>tdT-_210211_Slice1_Cell3_AP003_100000000_610000002747</t>
  </si>
  <si>
    <t>tdT+_210128_Slice2_Cell3_AP003_100000000_610000002108</t>
  </si>
  <si>
    <t>tdT-_210206_Slice2_Cell1_AP_100000000_610000001428</t>
  </si>
  <si>
    <t>tdT+_210205_Slice1_Cell2_AP002_100000000_610000004090</t>
  </si>
  <si>
    <t>tdT-_210211_Slice1_Cell3_AP003_100000000_610000002760</t>
  </si>
  <si>
    <t>tdT+_210128_Slice2_Cell3_AP003_100000000_610000002124</t>
  </si>
  <si>
    <t>tdT-_210206_Slice2_Cell1_AP_100000000_610000001458</t>
  </si>
  <si>
    <t>tdT+_210205_Slice1_Cell2_AP002_100000000_610000004108</t>
  </si>
  <si>
    <t>tdT-_210211_Slice1_Cell3_AP003_100000000_610000002791</t>
  </si>
  <si>
    <t>tdT+_210128_Slice2_Cell3_AP003_100000000_610000002147</t>
  </si>
  <si>
    <t>tdT-_210206_Slice2_Cell1_AP_100000000_610000001499</t>
  </si>
  <si>
    <t>tdT+_210205_Slice1_Cell2_AP002_100000000_610000004126</t>
  </si>
  <si>
    <t>tdT-_210211_Slice1_Cell3_AP003_100000000_610000002803</t>
  </si>
  <si>
    <t>tdT+_210128_Slice2_Cell3_AP003_100000000_610000002165</t>
  </si>
  <si>
    <t>tdT-_210206_Slice2_Cell1_AP_100000000_610000001535</t>
  </si>
  <si>
    <t>tdT+_210205_Slice1_Cell2_AP002_100000000_610000004178</t>
  </si>
  <si>
    <t>tdT-_210211_Slice1_Cell3_AP003_100000000_610000002820</t>
  </si>
  <si>
    <t>tdT+_210128_Slice2_Cell3_AP003_100000000_610000002184</t>
  </si>
  <si>
    <t>tdT-_210206_Slice2_Cell1_AP_100000000_610000001550</t>
  </si>
  <si>
    <t>tdT+_210205_Slice1_Cell2_AP002_100000000_610000004197</t>
  </si>
  <si>
    <t>tdT-_210211_Slice1_Cell3_AP003_100000000_610000002841</t>
  </si>
  <si>
    <t>tdT+_210128_Slice2_Cell3_AP003_100000000_610000002197</t>
  </si>
  <si>
    <t>tdT-_210206_Slice2_Cell1_AP_100000000_610000001274</t>
  </si>
  <si>
    <t>tdT+_210205_Slice1_Cell2_AP002_100000000_610000004209</t>
  </si>
  <si>
    <t>tdT-_210211_Slice1_Cell3_AP003_100000000_610000002849</t>
  </si>
  <si>
    <t>tdT+_210128_Slice2_Cell3_AP003_100000000_610000002214</t>
  </si>
  <si>
    <t>tdT-_210206_Slice2_Cell1_AP_100000000_610000001284</t>
  </si>
  <si>
    <t>tdT+_210205_Slice1_Cell2_AP002_100000000_610000004222</t>
  </si>
  <si>
    <t>tdT-_210211_Slice1_Cell3_AP003_100000000_610000002864</t>
  </si>
  <si>
    <t>tdT+_210128_Slice2_Cell3_AP003_100000000_610000002223</t>
  </si>
  <si>
    <t>tdT-_210206_Slice2_Cell1_AP_100000000_610000001310</t>
  </si>
  <si>
    <t>tdT+_210205_Slice1_Cell2_AP002_100000000_610000004229</t>
  </si>
  <si>
    <t>tdT-_210211_Slice1_Cell3_AP003_100000000_610000002873</t>
  </si>
  <si>
    <t>tdT+_210128_Slice2_Cell3_AP003_100000000_610000002239</t>
  </si>
  <si>
    <t>tdT-_210206_Slice2_Cell1_AP_100000000_610000001323</t>
  </si>
  <si>
    <t>tdT+_210205_Slice1_Cell2_AP002_100000000_610000004238</t>
  </si>
  <si>
    <t>tdT-_210211_Slice1_Cell3_AP003_100000000_610000002887</t>
  </si>
  <si>
    <t>tdT+_210128_Slice2_Cell3_AP003_100000000_610000002255</t>
  </si>
  <si>
    <t>tdT-_210206_Slice2_Cell1_AP_100000000_610000000861</t>
  </si>
  <si>
    <t>tdT+_210205_Slice1_Cell2_AP002_100000000_610000004258</t>
  </si>
  <si>
    <t>tdT-_210211_Slice1_Cell3_AP003_100000000_610000002895</t>
  </si>
  <si>
    <t>tdT+_210128_Slice2_Cell3_AP003_100000000_610000002273</t>
  </si>
  <si>
    <t>tdT-_210206_Slice2_Cell1_AP_100000000_610000000929</t>
  </si>
  <si>
    <t>tdT+_210205_Slice1_Cell2_AP002_100000000_610000004270</t>
  </si>
  <si>
    <t>tdT-_210211_Slice1_Cell3_AP003_100000000_610000002907</t>
  </si>
  <si>
    <t>tdT+_210128_Slice2_Cell3_AP003_100000000_610000002278</t>
  </si>
  <si>
    <t>tdT-_210206_Slice2_Cell1_AP_100000000_610000000980</t>
  </si>
  <si>
    <t>tdT+_210205_Slice1_Cell2_AP002_100000000_610000004286</t>
  </si>
  <si>
    <t>tdT-_210211_Slice1_Cell3_AP003_100000000_610000002918</t>
  </si>
  <si>
    <t>tdT+_210128_Slice2_Cell3_AP003_100000000_610000002295</t>
  </si>
  <si>
    <t>tdT-_210206_Slice2_Cell1_AP_100000000_610000001045</t>
  </si>
  <si>
    <t>tdT+_210205_Slice1_Cell2_AP002_100000000_610000004299</t>
  </si>
  <si>
    <t>tdT-_210211_Slice1_Cell3_AP003_100000000_610000002924</t>
  </si>
  <si>
    <t>tdT+_210128_Slice2_Cell3_AP003_100000000_610000002323</t>
  </si>
  <si>
    <t>tdT-_210206_Slice2_Cell1_AP_100000000_610000001061</t>
  </si>
  <si>
    <t>tdT+_210205_Slice1_Cell2_AP002_100000000_610000004309</t>
  </si>
  <si>
    <t>tdT-_210211_Slice1_Cell3_AP003_100000000_610000002938</t>
  </si>
  <si>
    <t>tdT+_210128_Slice2_Cell3_AP003_100000000_610000002334</t>
  </si>
  <si>
    <t>tdT-_210206_Slice2_Cell1_AP_100000000_610000001114</t>
  </si>
  <si>
    <t>tdT+_210205_Slice1_Cell2_AP002_100000000_610000004322</t>
  </si>
  <si>
    <t>tdT-_210211_Slice1_Cell3_AP003_100000000_610000002946</t>
  </si>
  <si>
    <t>tdT+_210128_Slice2_Cell3_AP003_100000000_610000002358</t>
  </si>
  <si>
    <t>tdT-_210206_Slice2_Cell1_AP_100000000_610000001133</t>
  </si>
  <si>
    <t>tdT+_210205_Slice1_Cell2_AP002_100000000_610000004337</t>
  </si>
  <si>
    <t>tdT-_210211_Slice1_Cell3_AP003_100000000_610000002954</t>
  </si>
  <si>
    <t>tdT+_210128_Slice2_Cell3_AP003_100000000_610000002380</t>
  </si>
  <si>
    <t>tdT-_210206_Slice2_Cell1_AP_100000000_610000001793</t>
  </si>
  <si>
    <t>tdT+_210205_Slice1_Cell2_AP002_100000000_610000004366</t>
  </si>
  <si>
    <t>tdT-_210211_Slice1_Cell3_AP003_100000000_610000002966</t>
  </si>
  <si>
    <t>tdT+_210128_Slice2_Cell3_AP003_100000000_610000002394</t>
  </si>
  <si>
    <t>tdT-_210206_Slice2_Cell1_AP_100000000_610000001810</t>
  </si>
  <si>
    <t>tdT+_210205_Slice1_Cell2_AP002_100000000_610000004376</t>
  </si>
  <si>
    <t>tdT-_210211_Slice1_Cell3_AP003_100000000_610000002977</t>
  </si>
  <si>
    <t>tdT+_210128_Slice2_Cell3_AP003_100000000_610000002425</t>
  </si>
  <si>
    <t>tdT-_210206_Slice2_Cell1_AP_100000000_610000001846</t>
  </si>
  <si>
    <t>tdT+_210205_Slice1_Cell2_AP002_100000000_610000004384</t>
  </si>
  <si>
    <t>tdT-_210211_Slice1_Cell3_AP003_100000000_610000002987</t>
  </si>
  <si>
    <t>tdT+_210128_Slice2_Cell3_AP003_100000000_610000002443</t>
  </si>
  <si>
    <t>tdT-_210206_Slice2_Cell1_AP_100000000_610000001571</t>
  </si>
  <si>
    <t>tdT+_210205_Slice1_Cell2_AP002_100000000_610000004395</t>
  </si>
  <si>
    <t>tdT-_210211_Slice1_Cell3_AP003_100000000_610000002995</t>
  </si>
  <si>
    <t>tdT+_210128_Slice2_Cell3_AP003_100000000_610000002451</t>
  </si>
  <si>
    <t>tdT-_210206_Slice2_Cell1_AP_100000000_610000001597</t>
  </si>
  <si>
    <t>tdT+_210205_Slice1_Cell2_AP002_100000000_610000004400</t>
  </si>
  <si>
    <t>tdT-_210211_Slice1_Cell3_AP003_100000000_610000003010</t>
  </si>
  <si>
    <t>tdT+_210128_Slice2_Cell3_AP003_100000000_610000002463</t>
  </si>
  <si>
    <t>tdT-_210206_Slice2_Cell1_AP_100000000_610000001613</t>
  </si>
  <si>
    <t>tdT+_210205_Slice1_Cell2_AP002_100000000_610000004411</t>
  </si>
  <si>
    <t>tdT-_210211_Slice1_Cell3_AP003_100000000_610000003020</t>
  </si>
  <si>
    <t>tdT+_210128_Slice2_Cell3_AP003_100000000_610000002480</t>
  </si>
  <si>
    <t>tdT-_210206_Slice2_Cell1_AP_100000000_610000001640</t>
  </si>
  <si>
    <t>tdT+_210205_Slice1_Cell2_AP002_100000000_610000004416</t>
  </si>
  <si>
    <t>tdT-_210211_Slice1_Cell3_AP003_100000000_610000003033</t>
  </si>
  <si>
    <t>tdT+_210128_Slice2_Cell3_AP003_100000000_610000002508</t>
  </si>
  <si>
    <t>tdT-_210206_Slice2_Cell1_AP_100000000_610000001666</t>
  </si>
  <si>
    <t>tdT+_210205_Slice1_Cell2_AP002_100000000_610000004425</t>
  </si>
  <si>
    <t>tdT-_210211_Slice1_Cell3_AP003_100000000_610000003041</t>
  </si>
  <si>
    <t>tdT+_210128_Slice2_Cell3_AP003_100000000_610000002523</t>
  </si>
  <si>
    <t>tdT-_210206_Slice2_Cell1_AP_100000000_610000001687</t>
  </si>
  <si>
    <t>tdT+_210205_Slice1_Cell2_AP002_100000000_610000004438</t>
  </si>
  <si>
    <t>tdT-_210211_Slice1_Cell3_AP003_100000000_610000003049</t>
  </si>
  <si>
    <t>tdT+_210128_Slice2_Cell3_AP003_100000000_610000002540</t>
  </si>
  <si>
    <t>tdT-_210206_Slice2_Cell1_AP_100000000_610000001707</t>
  </si>
  <si>
    <t>tdT+_210205_Slice1_Cell2_AP002_100000000_610000004446</t>
  </si>
  <si>
    <t>tdT-_210211_Slice1_Cell3_AP003_100000000_610000003054</t>
  </si>
  <si>
    <t>tdT+_210128_Slice2_Cell3_AP003_100000000_610000002548</t>
  </si>
  <si>
    <t>tdT-_210206_Slice2_Cell1_AP_100000000_610000001728</t>
  </si>
  <si>
    <t>tdT+_210205_Slice1_Cell2_AP002_100000000_610000004460</t>
  </si>
  <si>
    <t>tdT-_210211_Slice1_Cell3_AP003_100000000_610000003061</t>
  </si>
  <si>
    <t>tdT+_210128_Slice2_Cell3_AP003_100000000_610000002568</t>
  </si>
  <si>
    <t>tdT-_210206_Slice2_Cell1_AP_100000000_610000001746</t>
  </si>
  <si>
    <t>tdT+_210205_Slice1_Cell2_AP002_100000000_610000004472</t>
  </si>
  <si>
    <t>tdT-_210211_Slice1_Cell3_AP003_100000000_610000003067</t>
  </si>
  <si>
    <t>tdT+_210128_Slice2_Cell3_AP003_100000000_610000002575</t>
  </si>
  <si>
    <t>tdT-_210206_Slice2_Cell1_AP_100000000_610000001768</t>
  </si>
  <si>
    <t>tdT+_210205_Slice1_Cell2_AP002_100000000_610000004478</t>
  </si>
  <si>
    <t>tdT-_210211_Slice2_Cell1_AP_100000000_610000000619</t>
  </si>
  <si>
    <t>tdT+_210128_Slice2_Cell3_AP003_100000000_610000002596</t>
  </si>
  <si>
    <t>tdT-_210206_Slice2_Cell1_AP_100000000_610000001874</t>
  </si>
  <si>
    <t>tdT+_210205_Slice1_Cell2_AP002_100000000_610000004484</t>
  </si>
  <si>
    <t>tdT-_210211_Slice2_Cell1_AP_100000000_610000000653</t>
  </si>
  <si>
    <t>tdT+_210128_Slice2_Cell3_AP003_100000000_610000000949</t>
  </si>
  <si>
    <t>tdT-_210206_Slice2_Cell1_AP_100000000_610000001891</t>
  </si>
  <si>
    <t>tdT+_210205_Slice1_Cell2_AP002_100000000_610000004490</t>
  </si>
  <si>
    <t>tdT-_210211_Slice2_Cell1_AP_100000000_610000000709</t>
  </si>
  <si>
    <t>tdT+_210128_Slice2_Cell3_AP003_100000000_610000000970</t>
  </si>
  <si>
    <t>tdT-_210206_Slice2_Cell1_AP_100000000_610000001915</t>
  </si>
  <si>
    <t>tdT+_210205_Slice1_Cell2_AP002_100000000_610000004500</t>
  </si>
  <si>
    <t>tdT-_210211_Slice2_Cell1_AP_100000000_610000000737</t>
  </si>
  <si>
    <t>tdT+_210128_Slice2_Cell3_AP003_100000000_610000001015</t>
  </si>
  <si>
    <t>tdT-_210206_Slice2_Cell1_AP_100000000_610000001857</t>
  </si>
  <si>
    <t>tdT+_210205_Slice1_Cell2_AP002_100000000_610000004512</t>
  </si>
  <si>
    <t>tdT-_210211_Slice2_Cell1_AP_100000000_610000000765</t>
  </si>
  <si>
    <t>tdT+_210128_Slice2_Cell3_AP003_100000000_610000001031</t>
  </si>
  <si>
    <t>tdT-_210206_Slice2_Cell1_AP_100000000_610000001936</t>
  </si>
  <si>
    <t>tdT+_210205_Slice1_Cell2_AP002_100000000_610000004523</t>
  </si>
  <si>
    <t>tdT-_210211_Slice2_Cell1_AP_100000000_610000000781</t>
  </si>
  <si>
    <t>tdT+_210128_Slice2_Cell3_AP003_100000000_610000001063</t>
  </si>
  <si>
    <t>tdT-_210206_Slice2_Cell1_AP001_100000000_610000000697</t>
  </si>
  <si>
    <t>tdT+_210205_Slice1_Cell2_AP002_100000000_610000004534</t>
  </si>
  <si>
    <t>tdT-_210211_Slice2_Cell1_AP_100000000_610000000810</t>
  </si>
  <si>
    <t>tdT+_210128_Slice2_Cell3_AP003_100000000_610000001120</t>
  </si>
  <si>
    <t>tdT-_210206_Slice2_Cell1_AP001_100000000_610000000785</t>
  </si>
  <si>
    <t>tdT+_210205_Slice1_Cell2_AP002_100000000_610000004536</t>
  </si>
  <si>
    <t>tdT-_210211_Slice2_Cell1_AP_100000000_610000000848</t>
  </si>
  <si>
    <t>tdT+_210128_Slice2_Cell3_AP003_100000000_610000001144</t>
  </si>
  <si>
    <t>tdT-_210206_Slice2_Cell1_AP001_100000000_610000000824</t>
  </si>
  <si>
    <t>tdT+_210205_Slice1_Cell2_AP002_100000000_610000004542</t>
  </si>
  <si>
    <t>tdT-_210211_Slice2_Cell1_AP_100000000_610000000873</t>
  </si>
  <si>
    <t>tdT+_210128_Slice2_Cell3_AP003_100000000_610000001168</t>
  </si>
  <si>
    <t>tdT-_210206_Slice2_Cell1_AP001_100000000_610000001076</t>
  </si>
  <si>
    <t>tdT+_210205_Slice1_Cell2_AP002_100000000_610000004554</t>
  </si>
  <si>
    <t>tdT-_210211_Slice2_Cell1_AP_100000000_610000000905</t>
  </si>
  <si>
    <t>tdT+_210128_Slice2_Cell3_AP003_100000000_610000001192</t>
  </si>
  <si>
    <t>tdT-_210206_Slice2_Cell1_AP001_100000000_610000001121</t>
  </si>
  <si>
    <t>tdT+_210205_Slice1_Cell2_AP002_100000000_610000004561</t>
  </si>
  <si>
    <t>tdT-_210211_Slice2_Cell1_AP_100000000_610000000935</t>
  </si>
  <si>
    <t>tdT+_210204_Slice2_Cell2_AP_100000000_610000003639</t>
  </si>
  <si>
    <t>tdT-_210206_Slice2_Cell1_AP001_100000000_610000001136</t>
  </si>
  <si>
    <t>tdT+_210205_Slice1_Cell2_AP002_100000000_610000004567</t>
  </si>
  <si>
    <t>tdT-_210211_Slice2_Cell1_AP_100000000_610000000966</t>
  </si>
  <si>
    <t>tdT+_210204_Slice2_Cell2_AP_100000000_610000003648</t>
  </si>
  <si>
    <t>tdT-_210206_Slice2_Cell1_AP001_100000000_610000001170</t>
  </si>
  <si>
    <t>tdT+_210205_Slice1_Cell2_AP002_100000000_610000004572</t>
  </si>
  <si>
    <t>tdT-_210211_Slice2_Cell1_AP_100000000_610000001019</t>
  </si>
  <si>
    <t>tdT+_210204_Slice2_Cell2_AP_100000000_610000003657</t>
  </si>
  <si>
    <t>tdT-_210206_Slice2_Cell1_AP001_100000000_610000001201</t>
  </si>
  <si>
    <t>tdT+_210205_Slice1_Cell2_AP002_100000000_610000004578</t>
  </si>
  <si>
    <t>tdT-_210211_Slice2_Cell1_AP_100000000_610000001037</t>
  </si>
  <si>
    <t>tdT+_210204_Slice2_Cell2_AP_100000000_610000003633</t>
  </si>
  <si>
    <t>tdT-_210206_Slice2_Cell1_AP001_100000000_610000001218</t>
  </si>
  <si>
    <t>tdT+_210205_Slice1_Cell2_AP002_100000000_610000004583</t>
  </si>
  <si>
    <t>tdT-_210211_Slice2_Cell1_AP_100000000_610000001046</t>
  </si>
  <si>
    <t>tdT+_210204_Slice2_Cell2_AP_100000000_610000001691</t>
  </si>
  <si>
    <t>tdT-_210206_Slice2_Cell1_AP001_100000000_610000001244</t>
  </si>
  <si>
    <t>tdT+_210205_Slice1_Cell2_AP002_100000000_610000004590</t>
  </si>
  <si>
    <t>tdT-_210211_Slice2_Cell1_AP_100000000_610000001066</t>
  </si>
  <si>
    <t>tdT+_210204_Slice2_Cell2_AP_100000000_610000001713</t>
  </si>
  <si>
    <t>tdT-_210206_Slice2_Cell1_AP001_100000000_610000001279</t>
  </si>
  <si>
    <t>tdT+_210205_Slice1_Cell2_AP002_100000000_610000004598</t>
  </si>
  <si>
    <t>tdT-_210211_Slice2_Cell1_AP_100000000_610000001090</t>
  </si>
  <si>
    <t>tdT+_210204_Slice2_Cell2_AP_100000000_610000001740</t>
  </si>
  <si>
    <t>tdT-_210206_Slice2_Cell1_AP001_100000000_610000000871</t>
  </si>
  <si>
    <t>tdT+_210205_Slice1_Cell2_AP002_100000000_610000004603</t>
  </si>
  <si>
    <t>tdT-_210211_Slice2_Cell1_AP_100000000_610000001113</t>
  </si>
  <si>
    <t>tdT+_210204_Slice2_Cell2_AP_100000000_610000001773</t>
  </si>
  <si>
    <t>tdT-_210206_Slice2_Cell1_AP001_100000000_610000000919</t>
  </si>
  <si>
    <t>tdT+_210205_Slice1_Cell2_AP002_100000000_610000004606</t>
  </si>
  <si>
    <t>tdT-_210211_Slice2_Cell1_AP_100000000_610000001129</t>
  </si>
  <si>
    <t>tdT+_210204_Slice2_Cell2_AP_100000000_610000001804</t>
  </si>
  <si>
    <t>tdT-_210206_Slice2_Cell1_AP001_100000000_610000000981</t>
  </si>
  <si>
    <t>tdT+_210205_Slice1_Cell2_AP002_100000000_610000004612</t>
  </si>
  <si>
    <t>tdT-_210211_Slice2_Cell1_AP_100000000_610000001152</t>
  </si>
  <si>
    <t>tdT+_210204_Slice2_Cell2_AP_100000000_610000001846</t>
  </si>
  <si>
    <t>tdT-_210206_Slice2_Cell1_AP001_100000000_610000001007</t>
  </si>
  <si>
    <t>tdT+_210205_Slice1_Cell2_AP002_100000000_610000004617</t>
  </si>
  <si>
    <t>tdT-_210211_Slice2_Cell1_AP_100000000_610000001175</t>
  </si>
  <si>
    <t>tdT+_210204_Slice2_Cell2_AP_100000000_610000001871</t>
  </si>
  <si>
    <t>tdT-_210206_Slice2_Cell1_AP001_100000000_610000001034</t>
  </si>
  <si>
    <t>tdT+_210205_Slice1_Cell2_AP002_100000000_610000004623</t>
  </si>
  <si>
    <t>tdT-_210211_Slice2_Cell1_AP_100000000_610000001201</t>
  </si>
  <si>
    <t>tdT+_210204_Slice2_Cell2_AP_100000000_610000001894</t>
  </si>
  <si>
    <t>tdT-_210206_Slice2_Cell1_AP001_100000000_610000001700</t>
  </si>
  <si>
    <t>tdT+_210205_Slice1_Cell2_AP002_100000000_610000004627</t>
  </si>
  <si>
    <t>tdT-_210211_Slice2_Cell1_AP_100000000_610000001218</t>
  </si>
  <si>
    <t>tdT+_210204_Slice2_Cell2_AP_100000000_610000001937</t>
  </si>
  <si>
    <t>tdT-_210206_Slice2_Cell1_AP001_100000000_610000001717</t>
  </si>
  <si>
    <t>tdT+_210205_Slice1_Cell2_AP002_100000000_610000004634</t>
  </si>
  <si>
    <t>tdT-_210211_Slice2_Cell1_AP_100000000_610000001243</t>
  </si>
  <si>
    <t>tdT+_210204_Slice2_Cell2_AP_100000000_610000001982</t>
  </si>
  <si>
    <t>tdT-_210206_Slice2_Cell1_AP001_100000000_610000001729</t>
  </si>
  <si>
    <t>tdT+_210205_Slice1_Cell2_AP002_100000000_610000004643</t>
  </si>
  <si>
    <t>tdT-_210211_Slice2_Cell1_AP_100000000_610000001264</t>
  </si>
  <si>
    <t>tdT+_210204_Slice2_Cell2_AP_100000000_610000002007</t>
  </si>
  <si>
    <t>tdT-_210206_Slice2_Cell1_AP001_100000000_610000001744</t>
  </si>
  <si>
    <t>tdT+_210205_Slice1_Cell2_AP002_100000000_610000004651</t>
  </si>
  <si>
    <t>tdT-_210211_Slice2_Cell1_AP_100000000_610000001273</t>
  </si>
  <si>
    <t>tdT+_210204_Slice2_Cell2_AP_100000000_610000002022</t>
  </si>
  <si>
    <t>tdT-_210206_Slice2_Cell1_AP001_100000000_610000001764</t>
  </si>
  <si>
    <t>tdT+_210205_Slice1_Cell2_AP002_100000000_610000004654</t>
  </si>
  <si>
    <t>tdT-_210211_Slice2_Cell1_AP_100000000_610000001291</t>
  </si>
  <si>
    <t>tdT+_210204_Slice2_Cell2_AP_100000000_610000002063</t>
  </si>
  <si>
    <t>tdT-_210206_Slice2_Cell1_AP001_100000000_610000001776</t>
  </si>
  <si>
    <t>tdT+_210205_Slice1_Cell2_AP002_100000000_610000004656</t>
  </si>
  <si>
    <t>tdT-_210211_Slice2_Cell1_AP_100000000_610000001305</t>
  </si>
  <si>
    <t>tdT+_210204_Slice2_Cell2_AP_100000000_610000002105</t>
  </si>
  <si>
    <t>tdT-_210206_Slice2_Cell1_AP001_100000000_610000001784</t>
  </si>
  <si>
    <t>tdT+_210205_Slice1_Cell2_AP002_100000000_610000004659</t>
  </si>
  <si>
    <t>tdT-_210211_Slice2_Cell1_AP_100000000_610000001325</t>
  </si>
  <si>
    <t>tdT+_210204_Slice2_Cell2_AP_100000000_610000002132</t>
  </si>
  <si>
    <t>tdT-_210206_Slice2_Cell1_AP001_100000000_610000001801</t>
  </si>
  <si>
    <t>tdT+_210205_Slice1_Cell2_AP002_100000000_610000004664</t>
  </si>
  <si>
    <t>tdT-_210211_Slice2_Cell1_AP_100000000_610000001340</t>
  </si>
  <si>
    <t>tdT+_210204_Slice2_Cell2_AP_100000000_610000002172</t>
  </si>
  <si>
    <t>tdT-_210206_Slice2_Cell1_AP001_100000000_610000001814</t>
  </si>
  <si>
    <t>tdT+_210205_Slice1_Cell2_AP002_100000000_610000004666</t>
  </si>
  <si>
    <t>tdT-_210211_Slice2_Cell1_AP_100000000_610000001372</t>
  </si>
  <si>
    <t>tdT+_210204_Slice2_Cell2_AP_100000000_610000002198</t>
  </si>
  <si>
    <t>tdT-_210206_Slice2_Cell1_AP001_100000000_610000001823</t>
  </si>
  <si>
    <t>tdT+_210205_Slice1_Cell2_AP002_100000000_610000004675</t>
  </si>
  <si>
    <t>tdT-_210211_Slice2_Cell1_AP_100000000_610000001382</t>
  </si>
  <si>
    <t>tdT+_210204_Slice2_Cell2_AP_100000000_610000002222</t>
  </si>
  <si>
    <t>tdT-_210206_Slice2_Cell1_AP001_100000000_610000001831</t>
  </si>
  <si>
    <t>tdT+_210205_Slice1_Cell2_AP002_100000000_610000004681</t>
  </si>
  <si>
    <t>tdT-_210211_Slice2_Cell1_AP_100000000_610000001404</t>
  </si>
  <si>
    <t>tdT+_210204_Slice2_Cell2_AP_100000000_610000002260</t>
  </si>
  <si>
    <t>tdT-_210206_Slice2_Cell1_AP001_100000000_610000001841</t>
  </si>
  <si>
    <t>tdT+_210205_Slice1_Cell2_AP002_100000000_610000004685</t>
  </si>
  <si>
    <t>tdT-_210211_Slice2_Cell1_AP_100000000_610000001427</t>
  </si>
  <si>
    <t>tdT+_210204_Slice2_Cell2_AP_100000000_610000002278</t>
  </si>
  <si>
    <t>tdT-_210206_Slice2_Cell1_AP001_100000000_610000001846</t>
  </si>
  <si>
    <t>tdT+_210205_Slice1_Cell2_AP002_100000000_610000004691</t>
  </si>
  <si>
    <t>tdT-_210211_Slice2_Cell1_AP_100000000_610000001437</t>
  </si>
  <si>
    <t>tdT+_210204_Slice2_Cell2_AP_100000000_610000002301</t>
  </si>
  <si>
    <t>tdT-_210206_Slice2_Cell1_AP001_100000000_610000001854</t>
  </si>
  <si>
    <t>tdT+_210205_Slice1_Cell2_AP002_100000000_610000004699</t>
  </si>
  <si>
    <t>tdT-_210211_Slice2_Cell1_AP_100000000_610000001450</t>
  </si>
  <si>
    <t>tdT+_210204_Slice2_Cell2_AP_100000000_610000002331</t>
  </si>
  <si>
    <t>tdT-_210206_Slice2_Cell1_AP001_100000000_610000001861</t>
  </si>
  <si>
    <t>tdT+_210205_Slice1_Cell2_AP002_100000000_610000004704</t>
  </si>
  <si>
    <t>tdT-_210211_Slice2_Cell1_AP_100000000_610000001467</t>
  </si>
  <si>
    <t>tdT+_210204_Slice2_Cell2_AP_100000000_610000002368</t>
  </si>
  <si>
    <t>tdT-_210206_Slice2_Cell1_AP001_100000000_610000001872</t>
  </si>
  <si>
    <t>tdT+_210205_Slice1_Cell2_AP002_100000000_610000004710</t>
  </si>
  <si>
    <t>tdT-_210211_Slice2_Cell1_AP_100000000_610000001482</t>
  </si>
  <si>
    <t>tdT+_210204_Slice2_Cell2_AP_100000000_610000002391</t>
  </si>
  <si>
    <t>tdT-_210206_Slice2_Cell1_AP001_100000000_610000001878</t>
  </si>
  <si>
    <t>tdT+_210205_Slice1_Cell2_AP002_100000000_610000004713</t>
  </si>
  <si>
    <t>tdT-_210211_Slice2_Cell1_AP_100000000_610000001508</t>
  </si>
  <si>
    <t>tdT+_210204_Slice2_Cell2_AP_100000000_610000002410</t>
  </si>
  <si>
    <t>tdT-_210206_Slice2_Cell1_AP001_100000000_610000001510</t>
  </si>
  <si>
    <t>tdT+_210205_Slice1_Cell2_AP002_100000000_610000004716</t>
  </si>
  <si>
    <t>tdT-_210211_Slice2_Cell1_AP_100000000_610000001528</t>
  </si>
  <si>
    <t>tdT+_210204_Slice2_Cell2_AP_100000000_610000002436</t>
  </si>
  <si>
    <t>tdT-_210206_Slice2_Cell1_AP001_100000000_610000001527</t>
  </si>
  <si>
    <t>tdT+_210205_Slice1_Cell2_AP002_100000000_610000004724</t>
  </si>
  <si>
    <t>tdT-_210211_Slice2_Cell1_AP_100000000_610000001536</t>
  </si>
  <si>
    <t>tdT+_210204_Slice2_Cell2_AP_100000000_610000002461</t>
  </si>
  <si>
    <t>tdT-_210206_Slice2_Cell1_AP001_100000000_610000001535</t>
  </si>
  <si>
    <t>tdT+_210205_Slice1_Cell2_AP002_100000000_610000004730</t>
  </si>
  <si>
    <t>tdT-_210211_Slice2_Cell1_AP_100000000_610000001550</t>
  </si>
  <si>
    <t>tdT+_210204_Slice2_Cell2_AP_100000000_610000002488</t>
  </si>
  <si>
    <t>tdT-_210206_Slice2_Cell1_AP001_100000000_610000001574</t>
  </si>
  <si>
    <t>tdT+_210205_Slice1_Cell2_AP002_100000000_610000004733</t>
  </si>
  <si>
    <t>tdT-_210211_Slice2_Cell1_AP_100000000_610000001569</t>
  </si>
  <si>
    <t>tdT+_210204_Slice2_Cell2_AP_100000000_610000002503</t>
  </si>
  <si>
    <t>tdT-_210206_Slice2_Cell1_AP001_100000000_610000001599</t>
  </si>
  <si>
    <t>tdT+_210205_Slice1_Cell2_AP002_100000000_610000004735</t>
  </si>
  <si>
    <t>tdT-_210211_Slice2_Cell1_AP_100000000_610000001573</t>
  </si>
  <si>
    <t>tdT+_210204_Slice2_Cell2_AP_100000000_610000002515</t>
  </si>
  <si>
    <t>tdT-_210206_Slice2_Cell1_AP001_100000000_610000001313</t>
  </si>
  <si>
    <t>tdT+_210205_Slice1_Cell2_AP002_100000000_610000004739</t>
  </si>
  <si>
    <t>tdT-_210211_Slice2_Cell1_AP_100000000_610000001582</t>
  </si>
  <si>
    <t>tdT+_210204_Slice2_Cell2_AP_100000000_610000002541</t>
  </si>
  <si>
    <t>tdT-_210206_Slice2_Cell1_AP001_100000000_610000001333</t>
  </si>
  <si>
    <t>tdT+_210205_Slice1_Cell2_AP002_100000000_610000004745</t>
  </si>
  <si>
    <t>tdT-_210211_Slice2_Cell1_AP_100000000_610000001591</t>
  </si>
  <si>
    <t>tdT+_210204_Slice2_Cell2_AP_100000000_610000001261</t>
  </si>
  <si>
    <t>tdT-_210206_Slice2_Cell1_AP001_100000000_610000001355</t>
  </si>
  <si>
    <t>tdT+_210205_Slice1_Cell2_AP002_100000000_610000004749</t>
  </si>
  <si>
    <t>tdT-_210211_Slice2_Cell1_AP_100000000_610000001608</t>
  </si>
  <si>
    <t>tdT+_210204_Slice2_Cell2_AP_100000000_610000001304</t>
  </si>
  <si>
    <t>tdT-_210206_Slice2_Cell1_AP001_100000000_610000001393</t>
  </si>
  <si>
    <t>tdT+_210205_Slice1_Cell2_AP002_100000000_610000004753</t>
  </si>
  <si>
    <t>tdT-_210211_Slice2_Cell1_AP_100000000_610000001622</t>
  </si>
  <si>
    <t>tdT+_210204_Slice2_Cell2_AP_100000000_610000001388</t>
  </si>
  <si>
    <t>tdT-_210206_Slice2_Cell1_AP001_100000000_610000001410</t>
  </si>
  <si>
    <t>tdT+_210205_Slice1_Cell2_AP002_100000000_610000004757</t>
  </si>
  <si>
    <t>tdT-_210211_Slice2_Cell1_AP_100000000_610000001630</t>
  </si>
  <si>
    <t>tdT+_210204_Slice2_Cell2_AP_100000000_610000001421</t>
  </si>
  <si>
    <t>tdT-_210206_Slice2_Cell1_AP001_100000000_610000001435</t>
  </si>
  <si>
    <t>tdT+_210205_Slice1_Cell2_AP002_100000000_610000004759</t>
  </si>
  <si>
    <t>tdT-_210211_Slice2_Cell1_AP_100000000_610000001634</t>
  </si>
  <si>
    <t>tdT+_210204_Slice2_Cell2_AP_100000000_610000001458</t>
  </si>
  <si>
    <t>tdT-_210206_Slice2_Cell1_AP001_100000000_610000001451</t>
  </si>
  <si>
    <t>tdT+_210205_Slice1_Cell2_AP002_100000000_610000004762</t>
  </si>
  <si>
    <t>tdT-_210211_Slice2_Cell1_AP001_100000000_610000000277</t>
  </si>
  <si>
    <t>tdT+_210204_Slice2_Cell2_AP_100000000_610000001495</t>
  </si>
  <si>
    <t>tdT-_210206_Slice2_Cell1_AP001_100000000_610000001476</t>
  </si>
  <si>
    <t>tdT+_210205_Slice1_Cell2_AP002_100000000_610000004766</t>
  </si>
  <si>
    <t>tdT-_210211_Slice2_Cell1_AP001_100000000_610000000330</t>
  </si>
  <si>
    <t>tdT+_210204_Slice2_Cell2_AP_100000000_610000001538</t>
  </si>
  <si>
    <t>tdT-_210206_Slice2_Cell1_AP001_100000000_610000001674</t>
  </si>
  <si>
    <t>tdT+_210205_Slice1_Cell2_AP002_100000000_610000004769</t>
  </si>
  <si>
    <t>tdT-_210211_Slice2_Cell1_AP001_100000000_610000000375</t>
  </si>
  <si>
    <t>tdT+_210204_Slice2_Cell2_AP_100000000_610000001572</t>
  </si>
  <si>
    <t>tdT-_210206_Slice2_Cell1_AP001_100000000_610000001618</t>
  </si>
  <si>
    <t>tdT+_210205_Slice1_Cell2_AP002_100000000_610000004774</t>
  </si>
  <si>
    <t>tdT-_210211_Slice2_Cell1_AP001_100000000_610000000418</t>
  </si>
  <si>
    <t>tdT+_210204_Slice2_Cell2_AP_100000000_610000001598</t>
  </si>
  <si>
    <t>tdT-_210206_Slice2_Cell1_AP001_100000000_610000001642</t>
  </si>
  <si>
    <t>tdT+_210205_Slice1_Cell2_AP002_100000000_610000004779</t>
  </si>
  <si>
    <t>tdT-_210211_Slice2_Cell1_AP001_100000000_610000000478</t>
  </si>
  <si>
    <t>tdT+_210204_Slice2_Cell2_AP_100000000_610000002779</t>
  </si>
  <si>
    <t>tdT-_210206_Slice2_Cell1_AP001_100000000_610000001652</t>
  </si>
  <si>
    <t>tdT+_210205_Slice1_Cell2_AP002_100000000_610000004782</t>
  </si>
  <si>
    <t>tdT-_210211_Slice2_Cell1_AP001_100000000_610000000526</t>
  </si>
  <si>
    <t>tdT+_210204_Slice2_Cell2_AP_100000000_610000002795</t>
  </si>
  <si>
    <t>tdT-_210206_Slice2_Cell1_AP001_100000000_610000001679</t>
  </si>
  <si>
    <t>tdT+_210205_Slice1_Cell2_AP002_100000000_610000004785</t>
  </si>
  <si>
    <t>tdT-_210211_Slice2_Cell1_AP001_100000000_610000000567</t>
  </si>
  <si>
    <t>tdT+_210204_Slice2_Cell2_AP_100000000_610000002810</t>
  </si>
  <si>
    <t>tdT-_210206_Slice2_Cell1_AP002_100000000_610000000486</t>
  </si>
  <si>
    <t>tdT+_210205_Slice1_Cell2_AP003#2_100000000_610000000308</t>
  </si>
  <si>
    <t>tdT-_210211_Slice2_Cell1_AP001_100000000_610000000601</t>
  </si>
  <si>
    <t>tdT+_210204_Slice2_Cell2_AP_100000000_610000002840</t>
  </si>
  <si>
    <t>tdT-_210206_Slice2_Cell1_AP002_100000000_610000000536</t>
  </si>
  <si>
    <t>tdT+_210205_Slice1_Cell2_AP003#2_100000000_610000000363</t>
  </si>
  <si>
    <t>tdT-_210211_Slice2_Cell1_AP001_100000000_610000000649</t>
  </si>
  <si>
    <t>tdT+_210204_Slice2_Cell2_AP_100000000_610000002860</t>
  </si>
  <si>
    <t>tdT-_210206_Slice2_Cell1_AP002_100000000_610000000562</t>
  </si>
  <si>
    <t>tdT+_210205_Slice1_Cell2_AP003#2_100000000_610000000414</t>
  </si>
  <si>
    <t>tdT-_210211_Slice2_Cell1_AP001_100000000_610000000676</t>
  </si>
  <si>
    <t>tdT+_210204_Slice2_Cell2_AP_100000000_610000002878</t>
  </si>
  <si>
    <t>tdT-_210206_Slice2_Cell1_AP002_100000000_610000000586</t>
  </si>
  <si>
    <t>tdT+_210205_Slice1_Cell2_AP003#2_100000000_610000000437</t>
  </si>
  <si>
    <t>tdT-_210211_Slice2_Cell1_AP001_100000000_610000000724</t>
  </si>
  <si>
    <t>tdT+_210204_Slice2_Cell2_AP_100000000_610000002894</t>
  </si>
  <si>
    <t>tdT-_210206_Slice2_Cell1_AP002_100000000_610000000523</t>
  </si>
  <si>
    <t>tdT+_210205_Slice1_Cell2_AP003#2_100000000_610000000464</t>
  </si>
  <si>
    <t>tdT-_210211_Slice2_Cell1_AP001_100000000_610000000758</t>
  </si>
  <si>
    <t>tdT+_210204_Slice2_Cell2_AP_100000000_610000002921</t>
  </si>
  <si>
    <t>tdT-_210206_Slice2_Cell1_AP002_100000000_610000001110</t>
  </si>
  <si>
    <t>tdT+_210205_Slice1_Cell2_AP003#2_100000000_610000000509</t>
  </si>
  <si>
    <t>tdT-_210211_Slice2_Cell1_AP001_100000000_610000000797</t>
  </si>
  <si>
    <t>tdT+_210204_Slice2_Cell2_AP_100000000_610000002934</t>
  </si>
  <si>
    <t>tdT-_210206_Slice2_Cell1_AP002_100000000_610000001141</t>
  </si>
  <si>
    <t>tdT+_210205_Slice1_Cell2_AP003#2_100000000_610000000537</t>
  </si>
  <si>
    <t>tdT-_210211_Slice2_Cell1_AP001_100000000_610000000868</t>
  </si>
  <si>
    <t>tdT+_210204_Slice2_Cell2_AP_100000000_610000002950</t>
  </si>
  <si>
    <t>tdT-_210206_Slice2_Cell1_AP002_100000000_610000001166</t>
  </si>
  <si>
    <t>tdT+_210205_Slice1_Cell2_AP003#2_100000000_610000000565</t>
  </si>
  <si>
    <t>tdT-_210211_Slice2_Cell1_AP001_100000000_610000000905</t>
  </si>
  <si>
    <t>tdT+_210204_Slice2_Cell2_AP_100000000_610000002967</t>
  </si>
  <si>
    <t>tdT-_210206_Slice2_Cell1_AP002_100000000_610000001181</t>
  </si>
  <si>
    <t>tdT+_210205_Slice1_Cell2_AP003#2_100000000_610000000591</t>
  </si>
  <si>
    <t>tdT-_210211_Slice2_Cell1_AP001_100000000_610000000933</t>
  </si>
  <si>
    <t>tdT+_210204_Slice2_Cell2_AP_100000000_610000002982</t>
  </si>
  <si>
    <t>tdT-_210206_Slice2_Cell1_AP002_100000000_610000001205</t>
  </si>
  <si>
    <t>tdT+_210205_Slice1_Cell2_AP003#2_100000000_610000000614</t>
  </si>
  <si>
    <t>tdT-_210211_Slice2_Cell1_AP001_100000000_610000000957</t>
  </si>
  <si>
    <t>tdT+_210204_Slice2_Cell2_AP_100000000_610000003002</t>
  </si>
  <si>
    <t>tdT-_210206_Slice2_Cell1_AP002_100000000_610000001229</t>
  </si>
  <si>
    <t>tdT+_210205_Slice1_Cell2_AP003#2_100000000_610000000647</t>
  </si>
  <si>
    <t>tdT-_210211_Slice2_Cell1_AP001_100000000_610000000990</t>
  </si>
  <si>
    <t>tdT+_210204_Slice2_Cell2_AP_100000000_610000003015</t>
  </si>
  <si>
    <t>tdT-_210206_Slice2_Cell1_AP002_100000000_610000001236</t>
  </si>
  <si>
    <t>tdT+_210205_Slice1_Cell2_AP003#2_100000000_610000000675</t>
  </si>
  <si>
    <t>tdT-_210211_Slice2_Cell1_AP001_100000000_610000001012</t>
  </si>
  <si>
    <t>tdT+_210204_Slice2_Cell2_AP_100000000_610000003049</t>
  </si>
  <si>
    <t>tdT-_210206_Slice2_Cell1_AP002_100000000_610000001259</t>
  </si>
  <si>
    <t>tdT+_210205_Slice1_Cell2_AP003#2_100000000_610000000698</t>
  </si>
  <si>
    <t>tdT-_210211_Slice2_Cell1_AP001_100000000_610000001047</t>
  </si>
  <si>
    <t>tdT+_210204_Slice2_Cell2_AP_100000000_610000003068</t>
  </si>
  <si>
    <t>tdT-_210206_Slice2_Cell1_AP002_100000000_610000001278</t>
  </si>
  <si>
    <t>tdT+_210205_Slice1_Cell2_AP003#2_100000000_610000000725</t>
  </si>
  <si>
    <t>tdT-_210211_Slice2_Cell1_AP001_100000000_610000001071</t>
  </si>
  <si>
    <t>tdT+_210204_Slice2_Cell2_AP_100000000_610000003085</t>
  </si>
  <si>
    <t>tdT-_210206_Slice2_Cell1_AP002_100000000_610000001299</t>
  </si>
  <si>
    <t>tdT+_210205_Slice1_Cell2_AP003#2_100000000_610000000762</t>
  </si>
  <si>
    <t>tdT-_210211_Slice2_Cell1_AP001_100000000_610000001135</t>
  </si>
  <si>
    <t>tdT+_210204_Slice2_Cell2_AP_100000000_610000003099</t>
  </si>
  <si>
    <t>tdT-_210206_Slice2_Cell1_AP002_100000000_610000001326</t>
  </si>
  <si>
    <t>tdT+_210205_Slice1_Cell2_AP003#2_100000000_610000000793</t>
  </si>
  <si>
    <t>tdT-_210211_Slice2_Cell1_AP001_100000000_610000001170</t>
  </si>
  <si>
    <t>tdT+_210204_Slice2_Cell2_AP_100000000_610000003108</t>
  </si>
  <si>
    <t>tdT-_210206_Slice2_Cell1_AP002_100000000_610000001341</t>
  </si>
  <si>
    <t>tdT+_210205_Slice1_Cell2_AP003#2_100000000_610000000807</t>
  </si>
  <si>
    <t>tdT-_210211_Slice2_Cell1_AP001_100000000_610000001212</t>
  </si>
  <si>
    <t>tdT+_210204_Slice2_Cell2_AP_100000000_610000003124</t>
  </si>
  <si>
    <t>tdT-_210206_Slice2_Cell1_AP002_100000000_610000001349</t>
  </si>
  <si>
    <t>tdT+_210205_Slice1_Cell2_AP003#2_100000000_610000000830</t>
  </si>
  <si>
    <t>tdT-_210211_Slice2_Cell1_AP001_100000000_610000001263</t>
  </si>
  <si>
    <t>tdT+_210204_Slice2_Cell2_AP_100000000_610000003139</t>
  </si>
  <si>
    <t>tdT-_210206_Slice2_Cell1_AP002_100000000_610000001359</t>
  </si>
  <si>
    <t>tdT+_210205_Slice1_Cell2_AP003#2_100000000_610000000847</t>
  </si>
  <si>
    <t>tdT-_210211_Slice2_Cell1_AP001_100000000_610000001298</t>
  </si>
  <si>
    <t>tdT+_210204_Slice2_Cell2_AP_100000000_610000003149</t>
  </si>
  <si>
    <t>tdT-_210206_Slice2_Cell1_AP002_100000000_610000001374</t>
  </si>
  <si>
    <t>tdT+_210205_Slice1_Cell2_AP003#2_100000000_610000000869</t>
  </si>
  <si>
    <t>tdT-_210211_Slice2_Cell1_AP001_100000000_610000001356</t>
  </si>
  <si>
    <t>tdT+_210204_Slice2_Cell2_AP_100000000_610000003165</t>
  </si>
  <si>
    <t>tdT-_210206_Slice2_Cell1_AP002_100000000_610000001398</t>
  </si>
  <si>
    <t>tdT+_210205_Slice1_Cell2_AP003#2_100000000_610000000910</t>
  </si>
  <si>
    <t>tdT-_210211_Slice2_Cell1_AP001_100000000_610000001377</t>
  </si>
  <si>
    <t>tdT+_210204_Slice2_Cell2_AP_100000000_610000003182</t>
  </si>
  <si>
    <t>tdT-_210206_Slice2_Cell1_AP002_100000000_610000001426</t>
  </si>
  <si>
    <t>tdT+_210205_Slice1_Cell2_AP003#2_100000000_610000000926</t>
  </si>
  <si>
    <t>tdT-_210211_Slice2_Cell1_AP001_100000000_610000001403</t>
  </si>
  <si>
    <t>tdT+_210204_Slice2_Cell2_AP_100000000_610000003204</t>
  </si>
  <si>
    <t>tdT-_210206_Slice2_Cell1_AP002_100000000_610000001443</t>
  </si>
  <si>
    <t>tdT+_210205_Slice1_Cell2_AP003#2_100000000_610000000949</t>
  </si>
  <si>
    <t>tdT-_210211_Slice2_Cell1_AP001_100000000_610000001440</t>
  </si>
  <si>
    <t>tdT+_210204_Slice2_Cell2_AP_100000000_610000003225</t>
  </si>
  <si>
    <t>tdT-_210206_Slice2_Cell1_AP002_100000000_610000001479</t>
  </si>
  <si>
    <t>tdT+_210205_Slice1_Cell2_AP003#2_100000000_610000000971</t>
  </si>
  <si>
    <t>tdT-_210211_Slice2_Cell1_AP001_100000000_610000001470</t>
  </si>
  <si>
    <t>tdT+_210204_Slice2_Cell2_AP_100000000_610000003238</t>
  </si>
  <si>
    <t>tdT-_210206_Slice2_Cell1_AP002_100000000_610000001530</t>
  </si>
  <si>
    <t>tdT+_210205_Slice1_Cell2_AP003#2_100000000_610000000991</t>
  </si>
  <si>
    <t>tdT-_210211_Slice2_Cell1_AP001_100000000_610000001492</t>
  </si>
  <si>
    <t>tdT+_210204_Slice2_Cell2_AP_100000000_610000003248</t>
  </si>
  <si>
    <t>tdT-_210206_Slice2_Cell1_AP002_100000000_610000001539</t>
  </si>
  <si>
    <t>tdT+_210205_Slice1_Cell2_AP003#2_100000000_610000001010</t>
  </si>
  <si>
    <t>tdT-_210211_Slice2_Cell1_AP001_100000000_610000001515</t>
  </si>
  <si>
    <t>tdT+_210204_Slice2_Cell2_AP_100000000_610000003261</t>
  </si>
  <si>
    <t>tdT-_210206_Slice2_Cell1_AP002_100000000_610000001546</t>
  </si>
  <si>
    <t>tdT+_210205_Slice1_Cell2_AP003#2_100000000_610000001031</t>
  </si>
  <si>
    <t>tdT-_210211_Slice2_Cell1_AP001_100000000_610000001539</t>
  </si>
  <si>
    <t>tdT+_210204_Slice2_Cell2_AP_100000000_610000003274</t>
  </si>
  <si>
    <t>tdT-_210206_Slice2_Cell1_AP002_100000000_610000001555</t>
  </si>
  <si>
    <t>tdT+_210205_Slice1_Cell2_AP003#2_100000000_610000001051</t>
  </si>
  <si>
    <t>tdT-_210211_Slice2_Cell1_AP001_100000000_610000001558</t>
  </si>
  <si>
    <t>tdT+_210204_Slice2_Cell2_AP_100000000_610000003292</t>
  </si>
  <si>
    <t>tdT-_210206_Slice2_Cell1_AP002_100000000_610000000636</t>
  </si>
  <si>
    <t>tdT+_210205_Slice1_Cell2_AP003#2_100000000_610000001071</t>
  </si>
  <si>
    <t>tdT-_210211_Slice2_Cell1_AP001_100000000_610000001604</t>
  </si>
  <si>
    <t>tdT+_210204_Slice2_Cell2_AP_100000000_610000003303</t>
  </si>
  <si>
    <t>tdT-_210206_Slice2_Cell1_AP002_100000000_610000000666</t>
  </si>
  <si>
    <t>tdT+_210205_Slice1_Cell2_AP003#2_100000000_610000001086</t>
  </si>
  <si>
    <t>tdT-_210211_Slice2_Cell1_AP001_100000000_610000001638</t>
  </si>
  <si>
    <t>tdT+_210204_Slice2_Cell2_AP_100000000_610000003313</t>
  </si>
  <si>
    <t>tdT-_210206_Slice2_Cell1_AP002_100000000_610000000701</t>
  </si>
  <si>
    <t>tdT+_210205_Slice1_Cell2_AP003#2_100000000_610000001104</t>
  </si>
  <si>
    <t>tdT-_210211_Slice2_Cell1_AP001_100000000_610000001661</t>
  </si>
  <si>
    <t>tdT+_210204_Slice2_Cell2_AP_100000000_610000003327</t>
  </si>
  <si>
    <t>tdT-_210206_Slice2_Cell1_AP002_100000000_610000000724</t>
  </si>
  <si>
    <t>tdT+_210205_Slice1_Cell2_AP003#2_100000000_610000001125</t>
  </si>
  <si>
    <t>tdT-_210211_Slice2_Cell1_AP001_100000000_610000001685</t>
  </si>
  <si>
    <t>tdT+_210204_Slice2_Cell2_AP_100000000_610000003348</t>
  </si>
  <si>
    <t>tdT-_210206_Slice2_Cell1_AP002_100000000_610000000757</t>
  </si>
  <si>
    <t>tdT+_210205_Slice1_Cell2_AP003#2_100000000_610000001157</t>
  </si>
  <si>
    <t>tdT-_210211_Slice2_Cell1_AP001_100000000_610000001712</t>
  </si>
  <si>
    <t>tdT+_210204_Slice2_Cell2_AP_100000000_610000003359</t>
  </si>
  <si>
    <t>tdT-_210206_Slice2_Cell1_AP002_100000000_610000000790</t>
  </si>
  <si>
    <t>tdT+_210205_Slice1_Cell2_AP003#2_100000000_610000001170</t>
  </si>
  <si>
    <t>tdT-_210211_Slice2_Cell1_AP001_100000000_610000001736</t>
  </si>
  <si>
    <t>tdT+_210204_Slice2_Cell2_AP_100000000_610000003366</t>
  </si>
  <si>
    <t>tdT-_210206_Slice2_Cell1_AP002_100000000_610000000832</t>
  </si>
  <si>
    <t>tdT+_210205_Slice1_Cell2_AP003#2_100000000_610000001183</t>
  </si>
  <si>
    <t>tdT-_210211_Slice2_Cell1_AP001_100000000_610000001776</t>
  </si>
  <si>
    <t>tdT+_210204_Slice2_Cell2_AP_100000000_610000003375</t>
  </si>
  <si>
    <t>tdT-_210206_Slice2_Cell1_AP002_100000000_610000000850</t>
  </si>
  <si>
    <t>tdT+_210205_Slice1_Cell2_AP003#2_100000000_610000001197</t>
  </si>
  <si>
    <t>tdT-_210211_Slice2_Cell1_AP001_100000000_610000001820</t>
  </si>
  <si>
    <t>tdT+_210204_Slice2_Cell2_AP_100000000_610000003387</t>
  </si>
  <si>
    <t>tdT-_210206_Slice2_Cell1_AP002_100000000_610000000865</t>
  </si>
  <si>
    <t>tdT+_210205_Slice1_Cell2_AP003#2_100000000_610000001210</t>
  </si>
  <si>
    <t>tdT-_210211_Slice2_Cell1_AP001_100000000_610000001843</t>
  </si>
  <si>
    <t>tdT+_210204_Slice2_Cell2_AP_100000000_610000003403</t>
  </si>
  <si>
    <t>tdT-_210206_Slice2_Cell1_AP002_100000000_610000000898</t>
  </si>
  <si>
    <t>tdT+_210205_Slice1_Cell2_AP003#2_100000000_610000001214</t>
  </si>
  <si>
    <t>tdT-_210211_Slice2_Cell1_AP001_100000000_610000001873</t>
  </si>
  <si>
    <t>tdT+_210204_Slice2_Cell2_AP_100000000_610000003414</t>
  </si>
  <si>
    <t>tdT-_210206_Slice2_Cell1_AP002_100000000_610000000921</t>
  </si>
  <si>
    <t>tdT+_210205_Slice1_Cell2_AP003#2_100000000_610000001230</t>
  </si>
  <si>
    <t>tdT-_210211_Slice2_Cell1_AP001_100000000_610000001925</t>
  </si>
  <si>
    <t>tdT+_210204_Slice2_Cell2_AP_100000000_610000003424</t>
  </si>
  <si>
    <t>tdT-_210206_Slice2_Cell1_AP002_100000000_610000000957</t>
  </si>
  <si>
    <t>tdT+_210205_Slice1_Cell2_AP003#2_100000000_610000001244</t>
  </si>
  <si>
    <t>tdT-_210211_Slice2_Cell1_AP001_100000000_610000001950</t>
  </si>
  <si>
    <t>tdT+_210204_Slice2_Cell2_AP_100000000_610000003433</t>
  </si>
  <si>
    <t>tdT-_210206_Slice2_Cell1_AP002_100000000_610000000972</t>
  </si>
  <si>
    <t>tdT+_210205_Slice1_Cell2_AP003#2_100000000_610000001264</t>
  </si>
  <si>
    <t>tdT-_210211_Slice2_Cell1_AP001_100000000_610000001979</t>
  </si>
  <si>
    <t>tdT+_210204_Slice2_Cell2_AP_100000000_610000003441</t>
  </si>
  <si>
    <t>tdT-_210206_Slice2_Cell1_AP002_100000000_610000001014</t>
  </si>
  <si>
    <t>tdT+_210205_Slice1_Cell2_AP003#2_100000000_610000001275</t>
  </si>
  <si>
    <t>tdT-_210211_Slice2_Cell1_AP001_100000000_610000002026</t>
  </si>
  <si>
    <t>tdT+_210204_Slice2_Cell2_AP_100000000_610000003451</t>
  </si>
  <si>
    <t>tdT-_210206_Slice2_Cell1_AP002_100000000_610000001049</t>
  </si>
  <si>
    <t>tdT+_210205_Slice1_Cell2_AP003#2_100000000_610000001279</t>
  </si>
  <si>
    <t>tdT-_210211_Slice2_Cell1_AP001_100000000_610000002064</t>
  </si>
  <si>
    <t>tdT+_210204_Slice2_Cell2_AP_100000000_610000003458</t>
  </si>
  <si>
    <t>tdT-_210206_Slice2_Cell1_AP002_100000000_610000001070</t>
  </si>
  <si>
    <t>tdT+_210205_Slice1_Cell2_AP003#2_100000000_610000001291</t>
  </si>
  <si>
    <t>tdT-_210211_Slice2_Cell1_AP001_100000000_610000002088</t>
  </si>
  <si>
    <t>tdT+_210204_Slice2_Cell2_AP_100000000_610000003468</t>
  </si>
  <si>
    <t>tdT-_210206_Slice2_Cell1_AP002_100000000_610000001087</t>
  </si>
  <si>
    <t>tdT+_210205_Slice1_Cell2_AP003#2_100000000_610000001296</t>
  </si>
  <si>
    <t>tdT-_210211_Slice2_Cell1_AP001_100000000_610000002113</t>
  </si>
  <si>
    <t>tdT+_210204_Slice2_Cell2_AP_100000000_610000003475</t>
  </si>
  <si>
    <t>tdT-_210206_Slice2_Cell1_AP002_100000000_610000001603</t>
  </si>
  <si>
    <t>tdT+_210205_Slice1_Cell2_AP003#2_100000000_610000001309</t>
  </si>
  <si>
    <t>tdT-_210211_Slice2_Cell1_AP001_100000000_610000002154</t>
  </si>
  <si>
    <t>tdT+_210204_Slice2_Cell2_AP_100000000_610000003481</t>
  </si>
  <si>
    <t>tdT-_210206_Slice2_Cell1_AP002_100000000_610000001611</t>
  </si>
  <si>
    <t>tdT+_210205_Slice1_Cell2_AP003#2_100000000_610000001332</t>
  </si>
  <si>
    <t>tdT-_210211_Slice2_Cell1_AP001_100000000_610000002175</t>
  </si>
  <si>
    <t>tdT+_210204_Slice2_Cell2_AP_100000000_610000003489</t>
  </si>
  <si>
    <t>tdT-_210206_Slice2_Cell1_AP002_100000000_610000001626</t>
  </si>
  <si>
    <t>tdT+_210205_Slice1_Cell2_AP003#2_100000000_610000001342</t>
  </si>
  <si>
    <t>tdT-_210211_Slice2_Cell1_AP001_100000000_610000002199</t>
  </si>
  <si>
    <t>tdT+_210204_Slice2_Cell2_AP_100000000_610000003493</t>
  </si>
  <si>
    <t>tdT-_210206_Slice2_Cell1_AP002_100000000_610000001636</t>
  </si>
  <si>
    <t>tdT+_210205_Slice1_Cell2_AP003#2_100000000_610000001346</t>
  </si>
  <si>
    <t>tdT-_210211_Slice2_Cell1_AP001_100000000_610000002217</t>
  </si>
  <si>
    <t>tdT+_210204_Slice2_Cell2_AP_100000000_610000003501</t>
  </si>
  <si>
    <t>tdT-_210206_Slice2_Cell1_AP002_100000000_610000001654</t>
  </si>
  <si>
    <t>tdT+_210205_Slice1_Cell2_AP003#2_100000000_610000001357</t>
  </si>
  <si>
    <t>tdT-_210211_Slice2_Cell1_AP001_100000000_610000002240</t>
  </si>
  <si>
    <t>tdT+_210204_Slice2_Cell2_AP_100000000_610000003510</t>
  </si>
  <si>
    <t>tdT-_210206_Slice2_Cell1_AP002_100000000_610000001667</t>
  </si>
  <si>
    <t>tdT+_210205_Slice1_Cell2_AP003#2_100000000_610000001362</t>
  </si>
  <si>
    <t>tdT-_210211_Slice2_Cell1_AP001_100000000_610000002260</t>
  </si>
  <si>
    <t>tdT+_210204_Slice2_Cell2_AP_100000000_610000003518</t>
  </si>
  <si>
    <t>tdT-_210206_Slice2_Cell1_AP002_100000000_610000001682</t>
  </si>
  <si>
    <t>tdT+_210205_Slice1_Cell2_AP003#2_100000000_610000001368</t>
  </si>
  <si>
    <t>tdT-_210211_Slice2_Cell1_AP001_100000000_610000002273</t>
  </si>
  <si>
    <t>tdT+_210204_Slice2_Cell2_AP_100000000_610000003529</t>
  </si>
  <si>
    <t>tdT-_210206_Slice2_Cell1_AP002_100000000_610000001691</t>
  </si>
  <si>
    <t>tdT+_210205_Slice1_Cell2_AP003#2_100000000_610000001375</t>
  </si>
  <si>
    <t>tdT-_210211_Slice2_Cell1_AP001_100000000_610000002289</t>
  </si>
  <si>
    <t>tdT+_210204_Slice2_Cell2_AP_100000000_610000003541</t>
  </si>
  <si>
    <t>tdT-_210206_Slice2_Cell1_AP002_100000000_610000001711</t>
  </si>
  <si>
    <t>tdT+_210205_Slice1_Cell2_AP003#2_100000000_610000001379</t>
  </si>
  <si>
    <t>tdT-_210211_Slice2_Cell1_AP001_100000000_610000002311</t>
  </si>
  <si>
    <t>tdT+_210204_Slice2_Cell2_AP_100000000_610000003554</t>
  </si>
  <si>
    <t>tdT-_210206_Slice2_Cell1_AP002_100000000_610000001717</t>
  </si>
  <si>
    <t>tdT+_210205_Slice1_Cell2_AP003#2_100000000_610000001385</t>
  </si>
  <si>
    <t>tdT-_210211_Slice2_Cell1_AP001_100000000_610000002331</t>
  </si>
  <si>
    <t>tdT+_210204_Slice2_Cell2_AP_100000000_610000003560</t>
  </si>
  <si>
    <t>tdT-_210206_Slice2_Cell1_AP002_100000000_610000001570</t>
  </si>
  <si>
    <t>tdT+_210205_Slice1_Cell2_AP003#2_100000000_610000001391</t>
  </si>
  <si>
    <t>tdT-_210211_Slice2_Cell1_AP001_100000000_610000002357</t>
  </si>
  <si>
    <t>tdT+_210204_Slice2_Cell2_AP_100000000_610000003568</t>
  </si>
  <si>
    <t>tdT-_210206_Slice2_Cell1_AP002_100000000_610000001581</t>
  </si>
  <si>
    <t>tdT+_210205_Slice1_Cell2_AP004_100000000_610000000263</t>
  </si>
  <si>
    <t>tdT-_210211_Slice2_Cell1_AP001_100000000_610000002371</t>
  </si>
  <si>
    <t>tdT+_210204_Slice2_Cell2_AP_100000000_610000003576</t>
  </si>
  <si>
    <t>tdT-_210206_Slice2_Cell1_AP002_100000000_610000001593</t>
  </si>
  <si>
    <t>tdT+_210205_Slice1_Cell2_AP004_100000000_610000000304</t>
  </si>
  <si>
    <t>tdT-_210211_Slice2_Cell1_AP001_100000000_610000002403</t>
  </si>
  <si>
    <t>tdT+_210204_Slice2_Cell2_AP_100000000_610000003583</t>
  </si>
  <si>
    <t>tdT-_210206_Slice2_Cell1_AP002_100000000_610000001733</t>
  </si>
  <si>
    <t>tdT+_210205_Slice1_Cell2_AP004_100000000_610000000348</t>
  </si>
  <si>
    <t>tdT-_210211_Slice2_Cell1_AP001_100000000_610000002417</t>
  </si>
  <si>
    <t>tdT+_210204_Slice2_Cell2_AP_100000000_610000003589</t>
  </si>
  <si>
    <t>tdT-_210206_Slice2_Cell1_AP002_100000000_610000001721</t>
  </si>
  <si>
    <t>tdT+_210205_Slice1_Cell2_AP004_100000000_610000000403</t>
  </si>
  <si>
    <t>tdT-_210211_Slice2_Cell1_AP001_100000000_610000002444</t>
  </si>
  <si>
    <t>tdT+_210204_Slice2_Cell2_AP_100000000_610000003596</t>
  </si>
  <si>
    <t>tdT-_210206_Slice2_Cell1_AP002_100000000_610000001726</t>
  </si>
  <si>
    <t>tdT+_210205_Slice1_Cell2_AP004_100000000_610000000449</t>
  </si>
  <si>
    <t>tdT-_210211_Slice2_Cell1_AP001_100000000_610000002458</t>
  </si>
  <si>
    <t>tdT+_210204_Slice2_Cell2_AP_100000000_610000003603</t>
  </si>
  <si>
    <t>tdT-_210206_Slice2_Cell1_AP003_100000000_610000000311</t>
  </si>
  <si>
    <t>tdT+_210205_Slice1_Cell2_AP004_100000000_610000000485</t>
  </si>
  <si>
    <t>tdT-_210211_Slice2_Cell1_AP001_100000000_610000002474</t>
  </si>
  <si>
    <t>tdT+_210204_Slice2_Cell2_AP_100000000_610000003612</t>
  </si>
  <si>
    <t>tdT-_210206_Slice2_Cell1_AP003_100000000_610000000274</t>
  </si>
  <si>
    <t>tdT+_210205_Slice1_Cell2_AP004_100000000_610000000534</t>
  </si>
  <si>
    <t>tdT-_210211_Slice2_Cell1_AP001_100000000_610000002497</t>
  </si>
  <si>
    <t>tdT+_210204_Slice2_Cell2_AP_100000000_610000003619</t>
  </si>
  <si>
    <t>tdT-_210206_Slice2_Cell1_AP003_100000000_610000000537</t>
  </si>
  <si>
    <t>tdT+_210205_Slice1_Cell2_AP004_100000000_610000000566</t>
  </si>
  <si>
    <t>tdT-_210211_Slice2_Cell1_AP001_100000000_610000002523</t>
  </si>
  <si>
    <t>tdT+_210204_Slice2_Cell2_AP_100000000_610000003623</t>
  </si>
  <si>
    <t>tdT-_210206_Slice2_Cell1_AP003_100000000_610000000371</t>
  </si>
  <si>
    <t>tdT+_210205_Slice1_Cell2_AP004_100000000_610000000603</t>
  </si>
  <si>
    <t>tdT-_210211_Slice2_Cell1_AP001_100000000_610000002532</t>
  </si>
  <si>
    <t>tdT+_210204_Slice2_Cell2_AP_100000000_610000003626</t>
  </si>
  <si>
    <t>tdT-_210206_Slice2_Cell1_AP003_100000000_610000000429</t>
  </si>
  <si>
    <t>tdT+_210205_Slice1_Cell2_AP004_100000000_610000000638</t>
  </si>
  <si>
    <t>tdT-_210211_Slice2_Cell1_AP001_100000000_610000002558</t>
  </si>
  <si>
    <t>tdT+_210204_Slice2_Cell2_AP_100000000_610000001085</t>
  </si>
  <si>
    <t>tdT-_210206_Slice2_Cell1_AP003_100000000_610000000490</t>
  </si>
  <si>
    <t>tdT+_210205_Slice1_Cell2_AP004_100000000_610000000674</t>
  </si>
  <si>
    <t>tdT-_210211_Slice2_Cell1_AP001_100000000_610000002580</t>
  </si>
  <si>
    <t>tdT+_210204_Slice2_Cell2_AP_100000000_610000001134</t>
  </si>
  <si>
    <t>tdT-_210206_Slice2_Cell1_AP003_100000000_610000000795</t>
  </si>
  <si>
    <t>tdT+_210205_Slice1_Cell2_AP004_100000000_610000000716</t>
  </si>
  <si>
    <t>tdT-_210211_Slice2_Cell1_AP001_100000000_610000002596</t>
  </si>
  <si>
    <t>tdT+_210204_Slice2_Cell2_AP_100000000_610000001172</t>
  </si>
  <si>
    <t>tdT-_210206_Slice2_Cell1_AP003_100000000_610000000601</t>
  </si>
  <si>
    <t>tdT+_210205_Slice1_Cell2_AP004_100000000_610000000756</t>
  </si>
  <si>
    <t>tdT-_210211_Slice2_Cell1_AP001_100000000_610000002618</t>
  </si>
  <si>
    <t>tdT+_210204_Slice2_Cell2_AP_100000000_610000001209</t>
  </si>
  <si>
    <t>tdT-_210206_Slice2_Cell1_AP003_100000000_610000000693</t>
  </si>
  <si>
    <t>tdT+_210205_Slice1_Cell2_AP004_100000000_610000000788</t>
  </si>
  <si>
    <t>tdT-_210211_Slice2_Cell1_AP001_100000000_610000002627</t>
  </si>
  <si>
    <t>tdT+_210204_Slice2_Cell2_AP_100000000_610000002560</t>
  </si>
  <si>
    <t>tdT-_210206_Slice2_Cell1_AP003_100000000_610000000746</t>
  </si>
  <si>
    <t>tdT+_210205_Slice1_Cell2_AP004_100000000_610000000835</t>
  </si>
  <si>
    <t>tdT-_210211_Slice2_Cell1_AP001_100000000_610000002641</t>
  </si>
  <si>
    <t>tdT+_210204_Slice2_Cell2_AP_100000000_610000002577</t>
  </si>
  <si>
    <t>tdT-_210206_Slice2_Cell1_AP003_100000000_610000000982</t>
  </si>
  <si>
    <t>tdT+_210205_Slice1_Cell2_AP004_100000000_610000000887</t>
  </si>
  <si>
    <t>tdT-_210211_Slice2_Cell1_AP001_100000000_610000002651</t>
  </si>
  <si>
    <t>tdT+_210204_Slice2_Cell2_AP_100000000_610000002606</t>
  </si>
  <si>
    <t>tdT-_210206_Slice2_Cell1_AP003_100000000_610000001045</t>
  </si>
  <si>
    <t>tdT+_210205_Slice1_Cell2_AP004_100000000_610000000924</t>
  </si>
  <si>
    <t>tdT-_210211_Slice2_Cell1_AP001_100000000_610000002664</t>
  </si>
  <si>
    <t>tdT+_210204_Slice2_Cell2_AP_100000000_610000002631</t>
  </si>
  <si>
    <t>tdT-_210206_Slice2_Cell1_AP003_100000000_610000001092</t>
  </si>
  <si>
    <t>tdT+_210205_Slice1_Cell2_AP004_100000000_610000000966</t>
  </si>
  <si>
    <t>tdT-_210211_Slice2_Cell1_AP001_100000000_610000002677</t>
  </si>
  <si>
    <t>tdT+_210204_Slice2_Cell2_AP_100000000_610000002649</t>
  </si>
  <si>
    <t>tdT-_210206_Slice2_Cell1_AP003_100000000_610000001129</t>
  </si>
  <si>
    <t>tdT+_210205_Slice1_Cell2_AP004_100000000_610000001011</t>
  </si>
  <si>
    <t>tdT-_210211_Slice2_Cell1_AP001_100000000_610000002685</t>
  </si>
  <si>
    <t>tdT+_210204_Slice2_Cell2_AP_100000000_610000002667</t>
  </si>
  <si>
    <t>tdT-_210206_Slice2_Cell1_AP003_100000000_610000001175</t>
  </si>
  <si>
    <t>tdT+_210205_Slice1_Cell2_AP004_100000000_610000001079</t>
  </si>
  <si>
    <t>tdT-_210211_Slice2_Cell1_AP001_100000000_610000002697</t>
  </si>
  <si>
    <t>tdT+_210204_Slice2_Cell2_AP_100000000_610000002698</t>
  </si>
  <si>
    <t>tdT-_210206_Slice2_Cell1_AP003_100000000_610000001228</t>
  </si>
  <si>
    <t>tdT+_210205_Slice1_Cell2_AP004_100000000_610000001121</t>
  </si>
  <si>
    <t>tdT-_210211_Slice2_Cell1_AP001_100000000_610000002717</t>
  </si>
  <si>
    <t>tdT+_210204_Slice2_Cell2_AP_100000000_610000002714</t>
  </si>
  <si>
    <t>tdT-_210206_Slice2_Cell1_AP003_100000000_610000001267</t>
  </si>
  <si>
    <t>tdT+_210205_Slice1_Cell2_AP004_100000000_610000001160</t>
  </si>
  <si>
    <t>tdT-_210211_Slice2_Cell1_AP001_100000000_610000002731</t>
  </si>
  <si>
    <t>tdT+_210204_Slice2_Cell2_AP_100000000_610000002731</t>
  </si>
  <si>
    <t>tdT-_210206_Slice2_Cell1_AP003_100000000_610000001323</t>
  </si>
  <si>
    <t>tdT+_210205_Slice1_Cell2_AP004_100000000_610000001200</t>
  </si>
  <si>
    <t>tdT-_210211_Slice2_Cell1_AP001_100000000_610000002748</t>
  </si>
  <si>
    <t>tdT+_210204_Slice2_Cell2_AP_100000000_610000002752</t>
  </si>
  <si>
    <t>tdT-_210206_Slice2_Cell1_AP003_100000000_610000001350</t>
  </si>
  <si>
    <t>tdT+_210205_Slice1_Cell2_AP004_100000000_610000001233</t>
  </si>
  <si>
    <t>tdT-_210211_Slice2_Cell1_AP001_100000000_610000002774</t>
  </si>
  <si>
    <t>tdT+_210204_Slice2_Cell2_AP001_100000000_610000001789</t>
  </si>
  <si>
    <t>tdT-_210206_Slice2_Cell1_AP003_100000000_610000001391</t>
  </si>
  <si>
    <t>tdT+_210205_Slice1_Cell2_AP004_100000000_610000001274</t>
  </si>
  <si>
    <t>tdT-_210211_Slice2_Cell1_AP001_100000000_610000002788</t>
  </si>
  <si>
    <t>tdT+_210204_Slice2_Cell2_AP001_100000000_610000001885</t>
  </si>
  <si>
    <t>tdT-_210206_Slice2_Cell1_AP003_100000000_610000000835</t>
  </si>
  <si>
    <t>tdT+_210205_Slice1_Cell2_AP004_100000000_610000001303</t>
  </si>
  <si>
    <t>tdT-_210211_Slice2_Cell1_AP001_100000000_610000002798</t>
  </si>
  <si>
    <t>tdT+_210204_Slice2_Cell2_AP001_100000000_610000002025</t>
  </si>
  <si>
    <t>tdT-_210206_Slice2_Cell1_AP003_100000000_610000000872</t>
  </si>
  <si>
    <t>tdT+_210205_Slice1_Cell2_AP004_100000000_610000001344</t>
  </si>
  <si>
    <t>tdT-_210211_Slice2_Cell1_AP001_100000000_610000002814</t>
  </si>
  <si>
    <t>tdT+_210204_Slice2_Cell2_AP001_100000000_610000002073</t>
  </si>
  <si>
    <t>tdT-_210206_Slice2_Cell1_AP003_100000000_610000000927</t>
  </si>
  <si>
    <t>tdT+_210205_Slice1_Cell2_AP004_100000000_610000001366</t>
  </si>
  <si>
    <t>tdT-_210211_Slice2_Cell1_AP001_100000000_610000002824</t>
  </si>
  <si>
    <t>tdT+_210204_Slice2_Cell2_AP001_100000000_610000002117</t>
  </si>
  <si>
    <t>tdT-_210206_Slice2_Cell1_AP003_100000000_610000001926</t>
  </si>
  <si>
    <t>tdT+_210205_Slice1_Cell2_AP004_100000000_610000001405</t>
  </si>
  <si>
    <t>tdT-_210211_Slice2_Cell1_AP001_100000000_610000002832</t>
  </si>
  <si>
    <t>tdT+_210204_Slice2_Cell2_AP001_100000000_610000002150</t>
  </si>
  <si>
    <t>tdT-_210206_Slice2_Cell1_AP003_100000000_610000001956</t>
  </si>
  <si>
    <t>tdT+_210205_Slice1_Cell2_AP004_100000000_610000001447</t>
  </si>
  <si>
    <t>tdT-_210211_Slice2_Cell1_AP001_100000000_610000002841</t>
  </si>
  <si>
    <t>tdT+_210204_Slice2_Cell2_AP001_100000000_610000002179</t>
  </si>
  <si>
    <t>tdT-_210206_Slice2_Cell1_AP003_100000000_610000001972</t>
  </si>
  <si>
    <t>tdT+_210205_Slice1_Cell2_AP004_100000000_610000001474</t>
  </si>
  <si>
    <t>tdT-_210211_Slice2_Cell1_AP001_100000000_610000002848</t>
  </si>
  <si>
    <t>tdT+_210204_Slice2_Cell2_AP001_100000000_610000002212</t>
  </si>
  <si>
    <t>tdT-_210206_Slice2_Cell1_AP003_100000000_610000001996</t>
  </si>
  <si>
    <t>tdT+_210205_Slice1_Cell2_AP004_100000000_610000001498</t>
  </si>
  <si>
    <t>tdT-_210211_Slice2_Cell1_AP001_100000000_610000002854</t>
  </si>
  <si>
    <t>tdT+_210204_Slice2_Cell2_AP001_100000000_610000002225</t>
  </si>
  <si>
    <t>tdT-_210206_Slice2_Cell1_AP003_100000000_610000002023</t>
  </si>
  <si>
    <t>tdT+_210205_Slice1_Cell2_AP004_100000000_610000001538</t>
  </si>
  <si>
    <t>tdT-_210211_Slice2_Cell1_AP002_100000000_610000000621</t>
  </si>
  <si>
    <t>tdT+_210204_Slice2_Cell2_AP001_100000000_610000002246</t>
  </si>
  <si>
    <t>tdT-_210206_Slice2_Cell1_AP003_100000000_610000002056</t>
  </si>
  <si>
    <t>tdT+_210205_Slice1_Cell2_AP004_100000000_610000001580</t>
  </si>
  <si>
    <t>tdT-_210211_Slice2_Cell1_AP002_100000000_610000000676</t>
  </si>
  <si>
    <t>tdT+_210204_Slice2_Cell2_AP001_100000000_610000002270</t>
  </si>
  <si>
    <t>tdT-_210206_Slice2_Cell1_AP003_100000000_610000002071</t>
  </si>
  <si>
    <t>tdT+_210205_Slice1_Cell2_AP004_100000000_610000001622</t>
  </si>
  <si>
    <t>tdT-_210211_Slice2_Cell1_AP002_100000000_610000000705</t>
  </si>
  <si>
    <t>tdT+_210204_Slice2_Cell2_AP001_100000000_610000002289</t>
  </si>
  <si>
    <t>tdT-_210206_Slice2_Cell1_AP003_100000000_610000002087</t>
  </si>
  <si>
    <t>tdT+_210205_Slice1_Cell2_AP004_100000000_610000001663</t>
  </si>
  <si>
    <t>tdT-_210211_Slice2_Cell1_AP002_100000000_610000000725</t>
  </si>
  <si>
    <t>tdT+_210204_Slice2_Cell2_AP001_100000000_610000002330</t>
  </si>
  <si>
    <t>tdT-_210206_Slice2_Cell1_AP003_100000000_610000002123</t>
  </si>
  <si>
    <t>tdT+_210205_Slice1_Cell2_AP004_100000000_610000001705</t>
  </si>
  <si>
    <t>tdT-_210211_Slice2_Cell1_AP002_100000000_610000000765</t>
  </si>
  <si>
    <t>tdT+_210204_Slice2_Cell2_AP001_100000000_610000002368</t>
  </si>
  <si>
    <t>tdT-_210206_Slice2_Cell1_AP003_100000000_610000002139</t>
  </si>
  <si>
    <t>tdT+_210205_Slice1_Cell2_AP004_100000000_610000001725</t>
  </si>
  <si>
    <t>tdT-_210211_Slice2_Cell1_AP002_100000000_610000000796</t>
  </si>
  <si>
    <t>tdT+_210204_Slice2_Cell2_AP001_100000000_610000002401</t>
  </si>
  <si>
    <t>tdT-_210206_Slice2_Cell1_AP003_100000000_610000002171</t>
  </si>
  <si>
    <t>tdT+_210205_Slice1_Cell2_AP004_100000000_610000001753</t>
  </si>
  <si>
    <t>tdT-_210211_Slice2_Cell1_AP002_100000000_610000000835</t>
  </si>
  <si>
    <t>tdT+_210204_Slice2_Cell2_AP001_100000000_610000002426</t>
  </si>
  <si>
    <t>tdT-_210206_Slice2_Cell1_AP003_100000000_610000002203</t>
  </si>
  <si>
    <t>tdT+_210205_Slice1_Cell2_AP004_100000000_610000001784</t>
  </si>
  <si>
    <t>tdT-_210211_Slice2_Cell1_AP002_100000000_610000000859</t>
  </si>
  <si>
    <t>tdT+_210204_Slice2_Cell2_AP001_100000000_610000002442</t>
  </si>
  <si>
    <t>tdT-_210206_Slice2_Cell1_AP003_100000000_610000002237</t>
  </si>
  <si>
    <t>tdT+_210205_Slice1_Cell2_AP004_100000000_610000001810</t>
  </si>
  <si>
    <t>tdT-_210211_Slice2_Cell1_AP002_100000000_610000000882</t>
  </si>
  <si>
    <t>tdT+_210204_Slice2_Cell2_AP001_100000000_610000002470</t>
  </si>
  <si>
    <t>tdT-_210206_Slice2_Cell1_AP003_100000000_610000002257</t>
  </si>
  <si>
    <t>tdT+_210205_Slice1_Cell2_AP004_100000000_610000001841</t>
  </si>
  <si>
    <t>tdT-_210211_Slice2_Cell1_AP002_100000000_610000000905</t>
  </si>
  <si>
    <t>tdT+_210204_Slice2_Cell2_AP001_100000000_610000002500</t>
  </si>
  <si>
    <t>tdT-_210206_Slice2_Cell1_AP003_100000000_610000002274</t>
  </si>
  <si>
    <t>tdT+_210205_Slice1_Cell2_AP004_100000000_610000001878</t>
  </si>
  <si>
    <t>tdT-_210211_Slice2_Cell1_AP002_100000000_610000000932</t>
  </si>
  <si>
    <t>tdT+_210204_Slice2_Cell2_AP001_100000000_610000002522</t>
  </si>
  <si>
    <t>tdT-_210206_Slice2_Cell1_AP003_100000000_610000002300</t>
  </si>
  <si>
    <t>tdT+_210205_Slice1_Cell2_AP004_100000000_610000001912</t>
  </si>
  <si>
    <t>tdT-_210211_Slice2_Cell1_AP002_100000000_610000000948</t>
  </si>
  <si>
    <t>tdT+_210204_Slice2_Cell2_AP001_100000000_610000002541</t>
  </si>
  <si>
    <t>tdT-_210206_Slice2_Cell1_AP003_100000000_610000002315</t>
  </si>
  <si>
    <t>tdT+_210205_Slice1_Cell2_AP004_100000000_610000001936</t>
  </si>
  <si>
    <t>tdT-_210211_Slice2_Cell1_AP002_100000000_610000000967</t>
  </si>
  <si>
    <t>tdT+_210204_Slice2_Cell2_AP001_100000000_610000002557</t>
  </si>
  <si>
    <t>tdT-_210206_Slice2_Cell1_AP003_100000000_610000002357</t>
  </si>
  <si>
    <t>tdT+_210205_Slice1_Cell2_AP004_100000000_610000001965</t>
  </si>
  <si>
    <t>tdT-_210211_Slice2_Cell1_AP002_100000000_610000000987</t>
  </si>
  <si>
    <t>tdT+_210204_Slice2_Cell2_AP001_100000000_610000002589</t>
  </si>
  <si>
    <t>tdT-_210206_Slice2_Cell1_AP003_100000000_610000001660</t>
  </si>
  <si>
    <t>tdT+_210205_Slice1_Cell2_AP004_100000000_610000001998</t>
  </si>
  <si>
    <t>tdT-_210211_Slice2_Cell1_AP002_100000000_610000001015</t>
  </si>
  <si>
    <t>tdT+_210204_Slice2_Cell2_AP001_100000000_610000002621</t>
  </si>
  <si>
    <t>tdT-_210206_Slice2_Cell1_AP003_100000000_610000001693</t>
  </si>
  <si>
    <t>tdT+_210205_Slice1_Cell2_AP004_100000000_610000002042</t>
  </si>
  <si>
    <t>tdT-_210211_Slice2_Cell1_AP002_100000000_610000001029</t>
  </si>
  <si>
    <t>tdT+_210204_Slice2_Cell2_AP001_100000000_610000002664</t>
  </si>
  <si>
    <t>tdT-_210206_Slice2_Cell1_AP003_100000000_610000001731</t>
  </si>
  <si>
    <t>tdT+_210205_Slice1_Cell2_AP004_100000000_610000002088</t>
  </si>
  <si>
    <t>tdT-_210211_Slice2_Cell1_AP002_100000000_610000001054</t>
  </si>
  <si>
    <t>tdT+_210204_Slice2_Cell2_AP001_100000000_610000002687</t>
  </si>
  <si>
    <t>tdT-_210206_Slice2_Cell1_AP003_100000000_610000001761</t>
  </si>
  <si>
    <t>tdT+_210205_Slice1_Cell2_AP004_100000000_610000002115</t>
  </si>
  <si>
    <t>tdT-_210211_Slice2_Cell1_AP002_100000000_610000001070</t>
  </si>
  <si>
    <t>tdT+_210204_Slice2_Cell2_AP001_100000000_610000002710</t>
  </si>
  <si>
    <t>tdT-_210206_Slice2_Cell1_AP003_100000000_610000001785</t>
  </si>
  <si>
    <t>tdT+_210205_Slice1_Cell2_AP004_100000000_610000002142</t>
  </si>
  <si>
    <t>tdT-_210211_Slice2_Cell1_AP002_100000000_610000001077</t>
  </si>
  <si>
    <t>tdT+_210204_Slice2_Cell2_AP001_100000000_610000002744</t>
  </si>
  <si>
    <t>tdT-_210206_Slice2_Cell1_AP003_100000000_610000001806</t>
  </si>
  <si>
    <t>tdT+_210205_Slice1_Cell2_AP004_100000000_610000002174</t>
  </si>
  <si>
    <t>tdT-_210211_Slice2_Cell1_AP002_100000000_610000001090</t>
  </si>
  <si>
    <t>tdT+_210204_Slice2_Cell2_AP001_100000000_610000002776</t>
  </si>
  <si>
    <t>tdT-_210206_Slice2_Cell1_AP003_100000000_610000001425</t>
  </si>
  <si>
    <t>tdT+_210205_Slice1_Cell2_AP004_100000000_610000002205</t>
  </si>
  <si>
    <t>tdT-_210211_Slice2_Cell1_AP002_100000000_610000001106</t>
  </si>
  <si>
    <t>tdT+_210204_Slice2_Cell2_AP001_100000000_610000002794</t>
  </si>
  <si>
    <t>tdT-_210206_Slice2_Cell1_AP003_100000000_610000001463</t>
  </si>
  <si>
    <t>tdT+_210205_Slice1_Cell2_AP004_100000000_610000002237</t>
  </si>
  <si>
    <t>tdT-_210211_Slice2_Cell1_AP002_100000000_610000001122</t>
  </si>
  <si>
    <t>tdT+_210204_Slice2_Cell2_AP001_100000000_610000000932</t>
  </si>
  <si>
    <t>tdT-_210206_Slice2_Cell1_AP003_100000000_610000001486</t>
  </si>
  <si>
    <t>tdT+_210205_Slice1_Cell2_AP004_100000000_610000002279</t>
  </si>
  <si>
    <t>tdT-_210211_Slice2_Cell1_AP002_100000000_610000001141</t>
  </si>
  <si>
    <t>tdT+_210204_Slice2_Cell2_AP001_100000000_610000000985</t>
  </si>
  <si>
    <t>tdT-_210206_Slice2_Cell1_AP003_100000000_610000001539</t>
  </si>
  <si>
    <t>tdT+_210205_Slice1_Cell2_AP004_100000000_610000002305</t>
  </si>
  <si>
    <t>tdT-_210211_Slice2_Cell1_AP002_100000000_610000001159</t>
  </si>
  <si>
    <t>tdT+_210204_Slice2_Cell2_AP001_100000000_610000001027</t>
  </si>
  <si>
    <t>tdT-_210206_Slice2_Cell1_AP003_100000000_610000001570</t>
  </si>
  <si>
    <t>tdT+_210205_Slice1_Cell2_AP004_100000000_610000002338</t>
  </si>
  <si>
    <t>tdT-_210211_Slice2_Cell1_AP002_100000000_610000001177</t>
  </si>
  <si>
    <t>tdT+_210204_Slice2_Cell2_AP001_100000000_610000001198</t>
  </si>
  <si>
    <t>tdT-_210206_Slice2_Cell1_AP003_100000000_610000001595</t>
  </si>
  <si>
    <t>tdT+_210205_Slice1_Cell2_AP004_100000000_610000002365</t>
  </si>
  <si>
    <t>tdT-_210211_Slice2_Cell1_AP002_100000000_610000001190</t>
  </si>
  <si>
    <t>tdT+_210204_Slice2_Cell2_AP001_100000000_610000001246</t>
  </si>
  <si>
    <t>tdT-_210206_Slice2_Cell1_AP003_100000000_610000001633</t>
  </si>
  <si>
    <t>tdT+_210205_Slice1_Cell2_AP004_100000000_610000002387</t>
  </si>
  <si>
    <t>tdT-_210211_Slice2_Cell1_AP002_100000000_610000001199</t>
  </si>
  <si>
    <t>tdT+_210204_Slice2_Cell2_AP001_100000000_610000001277</t>
  </si>
  <si>
    <t>tdT-_210206_Slice2_Cell1_AP003_100000000_610000001867</t>
  </si>
  <si>
    <t>tdT+_210205_Slice1_Cell2_AP004_100000000_610000002424</t>
  </si>
  <si>
    <t>tdT-_210211_Slice2_Cell1_AP002_100000000_610000001206</t>
  </si>
  <si>
    <t>tdT+_210204_Slice2_Cell2_AP001_100000000_610000001356</t>
  </si>
  <si>
    <t>tdT-_210206_Slice2_Cell1_AP003_100000000_610000000156</t>
  </si>
  <si>
    <t>tdT+_210205_Slice1_Cell2_AP004_100000000_610000002448</t>
  </si>
  <si>
    <t>tdT-_210211_Slice2_Cell1_AP002_100000000_610000001214</t>
  </si>
  <si>
    <t>tdT+_210204_Slice2_Cell2_AP001_100000000_610000001416</t>
  </si>
  <si>
    <t>tdT-_210206_Slice2_Cell1_AP003_100000000_610000001837</t>
  </si>
  <si>
    <t>tdT+_210205_Slice1_Cell2_AP004_100000000_610000002482</t>
  </si>
  <si>
    <t>tdT-_210211_Slice2_Cell1_AP002_100000000_610000001227</t>
  </si>
  <si>
    <t>tdT+_210204_Slice2_Cell2_AP001_100000000_610000001468</t>
  </si>
  <si>
    <t>tdT-_210206_Slice2_Cell1_AP003_100000000_610000001846</t>
  </si>
  <si>
    <t>tdT+_210205_Slice1_Cell2_AP004_100000000_610000002511</t>
  </si>
  <si>
    <t>tdT-_210211_Slice2_Cell1_AP002_100000000_610000001243</t>
  </si>
  <si>
    <t>tdT+_210204_Slice2_Cell2_AP001_100000000_610000001572</t>
  </si>
  <si>
    <t>tdT-_210206_Slice2_Cell1_AP003_100000000_610000000209</t>
  </si>
  <si>
    <t>tdT+_210205_Slice1_Cell2_AP004_100000000_610000002533</t>
  </si>
  <si>
    <t>tdT-_210212_Slice1_Cell2_AP_100000000_610000000454</t>
  </si>
  <si>
    <t>tdT+_210204_Slice2_Cell2_AP001_100000000_610000003040</t>
  </si>
  <si>
    <t>tdT-_210206_Slice3_Cell1_AP_100000000_610000000993</t>
  </si>
  <si>
    <t>tdT+_210205_Slice1_Cell2_AP004_100000000_610000002556</t>
  </si>
  <si>
    <t>tdT-_210212_Slice1_Cell2_AP_100000000_610000000510</t>
  </si>
  <si>
    <t>tdT+_210204_Slice2_Cell2_AP001_100000000_610000003061</t>
  </si>
  <si>
    <t>tdT-_210206_Slice3_Cell1_AP_100000000_610000001020</t>
  </si>
  <si>
    <t>tdT+_210205_Slice1_Cell2_AP004_100000000_610000002580</t>
  </si>
  <si>
    <t>tdT-_210212_Slice1_Cell2_AP_100000000_610000000552</t>
  </si>
  <si>
    <t>tdT+_210204_Slice2_Cell2_AP001_100000000_610000003070</t>
  </si>
  <si>
    <t>tdT-_210206_Slice3_Cell1_AP_100000000_610000001097</t>
  </si>
  <si>
    <t>tdT+_210205_Slice1_Cell2_AP004_100000000_610000002603</t>
  </si>
  <si>
    <t>tdT-_210212_Slice1_Cell2_AP_100000000_610000000570</t>
  </si>
  <si>
    <t>tdT+_210204_Slice2_Cell2_AP001_100000000_610000003088</t>
  </si>
  <si>
    <t>tdT-_210206_Slice3_Cell1_AP_100000000_610000001154</t>
  </si>
  <si>
    <t>tdT+_210205_Slice1_Cell2_AP004_100000000_610000002627</t>
  </si>
  <si>
    <t>tdT-_210212_Slice1_Cell2_AP_100000000_610000000611</t>
  </si>
  <si>
    <t>tdT+_210204_Slice2_Cell2_AP001_100000000_610000003105</t>
  </si>
  <si>
    <t>tdT-_210206_Slice3_Cell1_AP_100000000_610000001183</t>
  </si>
  <si>
    <t>tdT+_210205_Slice1_Cell2_AP004_100000000_610000002650</t>
  </si>
  <si>
    <t>tdT-_210212_Slice1_Cell2_AP_100000000_610000000636</t>
  </si>
  <si>
    <t>tdT+_210204_Slice2_Cell2_AP001_100000000_610000003121</t>
  </si>
  <si>
    <t>tdT-_210206_Slice3_Cell1_AP_100000000_610000001059</t>
  </si>
  <si>
    <t>tdT+_210205_Slice1_Cell2_AP004_100000000_610000002675</t>
  </si>
  <si>
    <t>tdT-_210212_Slice1_Cell2_AP_100000000_610000000680</t>
  </si>
  <si>
    <t>tdT+_210204_Slice2_Cell2_AP001_100000000_610000003133</t>
  </si>
  <si>
    <t>tdT-_210206_Slice3_Cell1_AP_100000000_610000001246</t>
  </si>
  <si>
    <t>tdT+_210205_Slice1_Cell2_AP004_100000000_610000002697</t>
  </si>
  <si>
    <t>tdT-_210212_Slice1_Cell2_AP_100000000_610000000713</t>
  </si>
  <si>
    <t>tdT+_210204_Slice2_Cell2_AP001_100000000_610000003144</t>
  </si>
  <si>
    <t>tdT-_210206_Slice3_Cell1_AP_100000000_610000001270</t>
  </si>
  <si>
    <t>tdT+_210205_Slice1_Cell2_AP004_100000000_610000002715</t>
  </si>
  <si>
    <t>tdT-_210212_Slice1_Cell2_AP_100000000_610000000754</t>
  </si>
  <si>
    <t>tdT+_210204_Slice2_Cell2_AP001_100000000_610000003171</t>
  </si>
  <si>
    <t>tdT-_210206_Slice3_Cell1_AP_100000000_610000001289</t>
  </si>
  <si>
    <t>tdT+_210205_Slice1_Cell2_AP004_100000000_610000002737</t>
  </si>
  <si>
    <t>tdT-_210212_Slice1_Cell2_AP_100000000_610000000777</t>
  </si>
  <si>
    <t>tdT+_210204_Slice2_Cell2_AP001_100000000_610000003185</t>
  </si>
  <si>
    <t>tdT-_210206_Slice3_Cell1_AP_100000000_610000001308</t>
  </si>
  <si>
    <t>tdT+_210205_Slice1_Cell2_AP004_100000000_610000002764</t>
  </si>
  <si>
    <t>tdT-_210212_Slice1_Cell2_AP_100000000_610000000821</t>
  </si>
  <si>
    <t>tdT+_210204_Slice2_Cell2_AP001_100000000_610000003205</t>
  </si>
  <si>
    <t>tdT-_210206_Slice3_Cell1_AP_100000000_610000001341</t>
  </si>
  <si>
    <t>tdT+_210205_Slice1_Cell2_AP004_100000000_610000002786</t>
  </si>
  <si>
    <t>tdT-_210212_Slice1_Cell2_AP_100000000_610000000854</t>
  </si>
  <si>
    <t>tdT+_210204_Slice2_Cell2_AP001_100000000_610000003223</t>
  </si>
  <si>
    <t>tdT-_210206_Slice3_Cell1_AP_100000000_610000001358</t>
  </si>
  <si>
    <t>tdT+_210205_Slice1_Cell2_AP004_100000000_610000002798</t>
  </si>
  <si>
    <t>tdT-_210212_Slice1_Cell2_AP_100000000_610000000868</t>
  </si>
  <si>
    <t>tdT+_210204_Slice2_Cell2_AP001_100000000_610000003238</t>
  </si>
  <si>
    <t>tdT-_210206_Slice3_Cell1_AP_100000000_610000001388</t>
  </si>
  <si>
    <t>tdT+_210205_Slice1_Cell2_AP004_100000000_610000002818</t>
  </si>
  <si>
    <t>tdT-_210212_Slice1_Cell2_AP_100000000_610000000893</t>
  </si>
  <si>
    <t>tdT+_210204_Slice2_Cell2_AP001_100000000_610000003254</t>
  </si>
  <si>
    <t>tdT-_210206_Slice3_Cell1_AP_100000000_610000001406</t>
  </si>
  <si>
    <t>tdT+_210205_Slice1_Cell2_AP004_100000000_610000002837</t>
  </si>
  <si>
    <t>tdT-_210212_Slice1_Cell2_AP_100000000_610000000919</t>
  </si>
  <si>
    <t>tdT+_210204_Slice2_Cell2_AP001_100000000_610000003273</t>
  </si>
  <si>
    <t>tdT-_210206_Slice3_Cell1_AP_100000000_610000001424</t>
  </si>
  <si>
    <t>tdT+_210205_Slice1_Cell2_AP004_100000000_610000002859</t>
  </si>
  <si>
    <t>tdT-_210212_Slice1_Cell2_AP_100000000_610000000938</t>
  </si>
  <si>
    <t>tdT+_210204_Slice2_Cell2_AP001_100000000_610000003294</t>
  </si>
  <si>
    <t>tdT-_210206_Slice3_Cell1_AP_100000000_610000001440</t>
  </si>
  <si>
    <t>tdT+_210205_Slice1_Cell2_AP004_100000000_610000002880</t>
  </si>
  <si>
    <t>tdT-_210212_Slice1_Cell2_AP_100000000_610000000964</t>
  </si>
  <si>
    <t>tdT+_210204_Slice2_Cell2_AP001_100000000_610000003311</t>
  </si>
  <si>
    <t>tdT-_210206_Slice3_Cell1_AP_100000000_610000001448</t>
  </si>
  <si>
    <t>tdT+_210205_Slice1_Cell2_AP004_100000000_610000002896</t>
  </si>
  <si>
    <t>tdT-_210212_Slice1_Cell2_AP_100000000_610000000995</t>
  </si>
  <si>
    <t>tdT+_210204_Slice2_Cell2_AP001_100000000_610000003329</t>
  </si>
  <si>
    <t>tdT-_210206_Slice3_Cell1_AP_100000000_610000001455</t>
  </si>
  <si>
    <t>tdT+_210205_Slice1_Cell2_AP004_100000000_610000002917</t>
  </si>
  <si>
    <t>tdT-_210212_Slice1_Cell2_AP_100000000_610000001026</t>
  </si>
  <si>
    <t>tdT+_210204_Slice2_Cell2_AP001_100000000_610000003348</t>
  </si>
  <si>
    <t>tdT-_210206_Slice3_Cell1_AP_100000000_610000001220</t>
  </si>
  <si>
    <t>tdT+_210205_Slice1_Cell2_AP004_100000000_610000002939</t>
  </si>
  <si>
    <t>tdT-_210212_Slice1_Cell2_AP_100000000_610000001060</t>
  </si>
  <si>
    <t>tdT+_210204_Slice2_Cell2_AP001_100000000_610000003363</t>
  </si>
  <si>
    <t>tdT-_210206_Slice3_Cell1_AP001_100000000_610000001600</t>
  </si>
  <si>
    <t>tdT+_210205_Slice1_Cell2_AP004_100000000_610000002960</t>
  </si>
  <si>
    <t>tdT-_210212_Slice1_Cell2_AP_100000000_610000001074</t>
  </si>
  <si>
    <t>tdT+_210204_Slice2_Cell2_AP001_100000000_610000003374</t>
  </si>
  <si>
    <t>tdT-_210206_Slice3_Cell1_AP001_100000000_610000001616</t>
  </si>
  <si>
    <t>tdT+_210205_Slice1_Cell2_AP004_100000000_610000002977</t>
  </si>
  <si>
    <t>tdT-_210212_Slice1_Cell2_AP_100000000_610000001101</t>
  </si>
  <si>
    <t>tdT+_210204_Slice2_Cell2_AP001_100000000_610000003389</t>
  </si>
  <si>
    <t>tdT-_210206_Slice3_Cell1_AP001_100000000_610000001680</t>
  </si>
  <si>
    <t>tdT+_210205_Slice1_Cell2_AP004_100000000_610000002994</t>
  </si>
  <si>
    <t>tdT-_210212_Slice1_Cell2_AP_100000000_610000001119</t>
  </si>
  <si>
    <t>tdT+_210204_Slice2_Cell2_AP001_100000000_610000003404</t>
  </si>
  <si>
    <t>tdT-_210206_Slice3_Cell1_AP001_100000000_610000001689</t>
  </si>
  <si>
    <t>tdT+_210205_Slice1_Cell2_AP004_100000000_610000003014</t>
  </si>
  <si>
    <t>tdT-_210212_Slice1_Cell2_AP_100000000_610000001132</t>
  </si>
  <si>
    <t>tdT+_210204_Slice2_Cell2_AP001_100000000_610000003419</t>
  </si>
  <si>
    <t>tdT-_210206_Slice3_Cell1_AP001_100000000_610000001647</t>
  </si>
  <si>
    <t>tdT+_210205_Slice1_Cell2_AP004_100000000_610000003033</t>
  </si>
  <si>
    <t>tdT-_210212_Slice1_Cell2_AP_100000000_610000001166</t>
  </si>
  <si>
    <t>tdT+_210204_Slice2_Cell2_AP001_100000000_610000003439</t>
  </si>
  <si>
    <t>tdT-_210206_Slice3_Cell1_AP001_100000000_610000001666</t>
  </si>
  <si>
    <t>tdT+_210205_Slice1_Cell2_AP004_100000000_610000003050</t>
  </si>
  <si>
    <t>tdT-_210212_Slice1_Cell2_AP_100000000_610000001209</t>
  </si>
  <si>
    <t>tdT+_210204_Slice2_Cell2_AP001_100000000_610000003456</t>
  </si>
  <si>
    <t>tdT-_210206_Slice3_Cell1_AP001_100000000_610000001203</t>
  </si>
  <si>
    <t>tdT+_210205_Slice1_Cell2_AP004_100000000_610000003068</t>
  </si>
  <si>
    <t>tdT-_210212_Slice1_Cell2_AP_100000000_610000001219</t>
  </si>
  <si>
    <t>tdT+_210204_Slice2_Cell2_AP001_100000000_610000003473</t>
  </si>
  <si>
    <t>tdT-_210206_Slice3_Cell1_AP001_100000000_610000001221</t>
  </si>
  <si>
    <t>tdT+_210205_Slice1_Cell2_AP004_100000000_610000003093</t>
  </si>
  <si>
    <t>tdT-_210212_Slice1_Cell2_AP_100000000_610000001238</t>
  </si>
  <si>
    <t>tdT+_210204_Slice2_Cell2_AP001_100000000_610000003490</t>
  </si>
  <si>
    <t>tdT-_210206_Slice3_Cell1_AP001_100000000_610000001231</t>
  </si>
  <si>
    <t>tdT+_210205_Slice1_Cell2_AP004_100000000_610000003113</t>
  </si>
  <si>
    <t>tdT-_210212_Slice1_Cell2_AP_100000000_610000001261</t>
  </si>
  <si>
    <t>tdT+_210204_Slice2_Cell2_AP001_100000000_610000003509</t>
  </si>
  <si>
    <t>tdT-_210206_Slice3_Cell1_AP001_100000000_610000001244</t>
  </si>
  <si>
    <t>tdT+_210205_Slice1_Cell2_AP004_100000000_610000003155</t>
  </si>
  <si>
    <t>tdT-_210212_Slice1_Cell2_AP_100000000_610000001278</t>
  </si>
  <si>
    <t>tdT+_210204_Slice2_Cell2_AP001_100000000_610000003526</t>
  </si>
  <si>
    <t>tdT-_210206_Slice3_Cell1_AP001_100000000_610000001264</t>
  </si>
  <si>
    <t>tdT+_210205_Slice1_Cell2_AP004_100000000_610000003171</t>
  </si>
  <si>
    <t>tdT-_210212_Slice1_Cell2_AP_100000000_610000001289</t>
  </si>
  <si>
    <t>tdT+_210204_Slice2_Cell2_AP001_100000000_610000003536</t>
  </si>
  <si>
    <t>tdT-_210206_Slice3_Cell1_AP001_100000000_610000001289</t>
  </si>
  <si>
    <t>tdT+_210205_Slice1_Cell2_AP004_100000000_610000003181</t>
  </si>
  <si>
    <t>tdT-_210212_Slice1_Cell2_AP_100000000_610000001307</t>
  </si>
  <si>
    <t>tdT+_210204_Slice2_Cell2_AP001_100000000_610000003542</t>
  </si>
  <si>
    <t>tdT-_210206_Slice3_Cell1_AP001_100000000_610000001358</t>
  </si>
  <si>
    <t>tdT+_210205_Slice1_Cell2_AP004_100000000_610000003194</t>
  </si>
  <si>
    <t>tdT-_210212_Slice1_Cell2_AP_100000000_610000001325</t>
  </si>
  <si>
    <t>tdT+_210204_Slice2_Cell2_AP001_100000000_610000003553</t>
  </si>
  <si>
    <t>tdT-_210206_Slice3_Cell1_AP001_100000000_610000001395</t>
  </si>
  <si>
    <t>tdT+_210205_Slice1_Cell2_AP004_100000000_610000003203</t>
  </si>
  <si>
    <t>tdT-_210212_Slice1_Cell2_AP_100000000_610000001334</t>
  </si>
  <si>
    <t>tdT+_210204_Slice2_Cell2_AP001_100000000_610000003561</t>
  </si>
  <si>
    <t>tdT-_210206_Slice3_Cell1_AP001_100000000_610000001420</t>
  </si>
  <si>
    <t>tdT+_210205_Slice1_Cell2_AP004_100000000_610000003216</t>
  </si>
  <si>
    <t>tdT-_210212_Slice1_Cell2_AP_100000000_610000001350</t>
  </si>
  <si>
    <t>tdT+_210204_Slice2_Cell2_AP001_100000000_610000003570</t>
  </si>
  <si>
    <t>tdT-_210206_Slice3_Cell1_AP001_100000000_610000001453</t>
  </si>
  <si>
    <t>tdT+_210205_Slice1_Cell2_AP004_100000000_610000003228</t>
  </si>
  <si>
    <t>tdT-_210212_Slice1_Cell2_AP_100000000_610000001366</t>
  </si>
  <si>
    <t>tdT+_210204_Slice2_Cell2_AP001_100000000_610000003585</t>
  </si>
  <si>
    <t>tdT-_210206_Slice3_Cell1_AP001_100000000_610000001458</t>
  </si>
  <si>
    <t>tdT+_210205_Slice1_Cell2_AP004_100000000_610000003247</t>
  </si>
  <si>
    <t>tdT-_210212_Slice1_Cell2_AP_100000000_610000001379</t>
  </si>
  <si>
    <t>tdT+_210204_Slice2_Cell2_AP001_100000000_610000003601</t>
  </si>
  <si>
    <t>tdT-_210206_Slice3_Cell1_AP001_100000000_610000001475</t>
  </si>
  <si>
    <t>tdT+_210205_Slice1_Cell2_AP004_100000000_610000003267</t>
  </si>
  <si>
    <t>tdT-_210212_Slice1_Cell2_AP_100000000_610000001386</t>
  </si>
  <si>
    <t>tdT+_210204_Slice2_Cell2_AP001_100000000_610000003616</t>
  </si>
  <si>
    <t>tdT-_210206_Slice3_Cell1_AP001_100000000_610000001504</t>
  </si>
  <si>
    <t>tdT+_210205_Slice1_Cell2_AP004_100000000_610000003313</t>
  </si>
  <si>
    <t>tdT-_210212_Slice1_Cell2_AP_100000000_610000001391</t>
  </si>
  <si>
    <t>tdT+_210204_Slice2_Cell2_AP001_100000000_610000003633</t>
  </si>
  <si>
    <t>tdT-_210206_Slice3_Cell1_AP001_100000000_610000001515</t>
  </si>
  <si>
    <t>tdT+_210205_Slice1_Cell2_AP004_100000000_610000003330</t>
  </si>
  <si>
    <t>tdT-_210212_Slice1_Cell2_AP_100000000_610000001401</t>
  </si>
  <si>
    <t>tdT+_210204_Slice2_Cell2_AP001_100000000_610000003648</t>
  </si>
  <si>
    <t>tdT-_210206_Slice3_Cell1_AP001_100000000_610000001526</t>
  </si>
  <si>
    <t>tdT+_210205_Slice1_Cell2_AP004_100000000_610000003336</t>
  </si>
  <si>
    <t>tdT-_210212_Slice1_Cell2_AP_100000000_610000001407</t>
  </si>
  <si>
    <t>tdT+_210204_Slice2_Cell2_AP001_100000000_610000003659</t>
  </si>
  <si>
    <t>tdT-_210206_Slice3_Cell1_AP001_100000000_610000001550</t>
  </si>
  <si>
    <t>tdT+_210205_Slice1_Cell2_AP004_100000000_610000003351</t>
  </si>
  <si>
    <t>tdT-_210212_Slice1_Cell2_AP_100000000_610000001416</t>
  </si>
  <si>
    <t>tdT+_210204_Slice2_Cell2_AP001_100000000_610000003669</t>
  </si>
  <si>
    <t>tdT-_210206_Slice3_Cell1_AP001_100000000_610000001560</t>
  </si>
  <si>
    <t>tdT+_210205_Slice1_Cell2_AP004_100000000_610000003362</t>
  </si>
  <si>
    <t>tdT-_210212_Slice1_Cell2_AP_100000000_610000001437</t>
  </si>
  <si>
    <t>tdT+_210204_Slice2_Cell2_AP001_100000000_610000003674</t>
  </si>
  <si>
    <t>tdT-_210206_Slice3_Cell1_AP001_100000000_610000001572</t>
  </si>
  <si>
    <t>tdT+_210205_Slice1_Cell2_AP004_100000000_610000003374</t>
  </si>
  <si>
    <t>tdT-_210212_Slice1_Cell2_AP_100000000_610000001448</t>
  </si>
  <si>
    <t>tdT+_210204_Slice2_Cell2_AP001_100000000_610000003689</t>
  </si>
  <si>
    <t>tdT-_210206_Slice3_Cell1_AP001_100000000_610000001585</t>
  </si>
  <si>
    <t>tdT+_210205_Slice1_Cell2_AP004_100000000_610000003384</t>
  </si>
  <si>
    <t>tdT-_210212_Slice1_Cell2_AP_100000000_610000001456</t>
  </si>
  <si>
    <t>tdT+_210204_Slice2_Cell2_AP001_100000000_610000003697</t>
  </si>
  <si>
    <t>tdT-_210206_Slice3_Cell1_AP001_100000000_610000000607</t>
  </si>
  <si>
    <t>tdT+_210205_Slice1_Cell2_AP004_100000000_610000003399</t>
  </si>
  <si>
    <t>tdT-_210212_Slice1_Cell2_AP_100000000_610000001467</t>
  </si>
  <si>
    <t>tdT+_210204_Slice2_Cell2_AP001_100000000_610000003711</t>
  </si>
  <si>
    <t>tdT-_210206_Slice3_Cell1_AP001_100000000_610000000631</t>
  </si>
  <si>
    <t>tdT+_210205_Slice1_Cell2_AP004_100000000_610000003412</t>
  </si>
  <si>
    <t>tdT-_210212_Slice1_Cell2_AP_100000000_610000001474</t>
  </si>
  <si>
    <t>tdT+_210204_Slice2_Cell2_AP001_100000000_610000003724</t>
  </si>
  <si>
    <t>tdT-_210206_Slice3_Cell1_AP001_100000000_610000000678</t>
  </si>
  <si>
    <t>tdT+_210205_Slice1_Cell2_AP004_100000000_610000003447</t>
  </si>
  <si>
    <t>tdT-_210212_Slice1_Cell2_AP_100000000_610000001482</t>
  </si>
  <si>
    <t>tdT+_210204_Slice2_Cell2_AP001_100000000_610000003734</t>
  </si>
  <si>
    <t>tdT-_210206_Slice3_Cell1_AP001_100000000_610000000717</t>
  </si>
  <si>
    <t>tdT+_210205_Slice1_Cell2_AP004_100000000_610000003462</t>
  </si>
  <si>
    <t>tdT-_210212_Slice1_Cell2_AP001_100000000_610000000545</t>
  </si>
  <si>
    <t>tdT+_210204_Slice2_Cell2_AP001_100000000_610000003745</t>
  </si>
  <si>
    <t>tdT-_210206_Slice3_Cell1_AP001_100000000_610000000747</t>
  </si>
  <si>
    <t>tdT+_210205_Slice1_Cell2_AP004_100000000_610000003473</t>
  </si>
  <si>
    <t>tdT-_210212_Slice1_Cell2_AP001_100000000_610000000585</t>
  </si>
  <si>
    <t>tdT+_210204_Slice2_Cell2_AP001_100000000_610000003754</t>
  </si>
  <si>
    <t>tdT-_210206_Slice3_Cell1_AP001_100000000_610000000772</t>
  </si>
  <si>
    <t>tdT+_210205_Slice1_Cell2_AP004_100000000_610000003482</t>
  </si>
  <si>
    <t>tdT-_210212_Slice1_Cell2_AP001_100000000_610000000625</t>
  </si>
  <si>
    <t>tdT+_210204_Slice2_Cell2_AP001_100000000_610000003760</t>
  </si>
  <si>
    <t>tdT-_210206_Slice3_Cell1_AP001_100000000_610000001712</t>
  </si>
  <si>
    <t>tdT+_210205_Slice1_Cell2_AP004_100000000_610000003487</t>
  </si>
  <si>
    <t>tdT-_210212_Slice1_Cell2_AP001_100000000_610000000668</t>
  </si>
  <si>
    <t>tdT+_210204_Slice2_Cell2_AP001_100000000_610000003770</t>
  </si>
  <si>
    <t>tdT-_210206_Slice3_Cell1_AP001_100000000_610000001722</t>
  </si>
  <si>
    <t>tdT+_210205_Slice1_Cell2_AP004_100000000_610000003499</t>
  </si>
  <si>
    <t>tdT-_210212_Slice1_Cell2_AP001_100000000_610000000693</t>
  </si>
  <si>
    <t>tdT+_210204_Slice2_Cell2_AP001_100000000_610000003783</t>
  </si>
  <si>
    <t>tdT-_210206_Slice3_Cell1_AP001_100000000_610000001742</t>
  </si>
  <si>
    <t>tdT+_210205_Slice1_Cell2_AP004_100000000_610000003507</t>
  </si>
  <si>
    <t>tdT-_210212_Slice1_Cell2_AP001_100000000_610000000721</t>
  </si>
  <si>
    <t>tdT+_210204_Slice2_Cell2_AP001_100000000_610000003795</t>
  </si>
  <si>
    <t>tdT-_210206_Slice3_Cell1_AP001_100000000_610000001755</t>
  </si>
  <si>
    <t>tdT+_210205_Slice1_Cell2_AP004_100000000_610000003519</t>
  </si>
  <si>
    <t>tdT-_210212_Slice1_Cell2_AP001_100000000_610000000739</t>
  </si>
  <si>
    <t>tdT+_210204_Slice2_Cell2_AP001_100000000_610000003803</t>
  </si>
  <si>
    <t>tdT-_210206_Slice3_Cell1_AP001_100000000_610000001770</t>
  </si>
  <si>
    <t>tdT+_210205_Slice1_Cell2_AP004_100000000_610000003524</t>
  </si>
  <si>
    <t>tdT-_210212_Slice1_Cell2_AP001_100000000_610000000772</t>
  </si>
  <si>
    <t>tdT+_210204_Slice2_Cell2_AP001_100000000_610000003815</t>
  </si>
  <si>
    <t>tdT-_210206_Slice3_Cell1_AP001_100000000_610000001789</t>
  </si>
  <si>
    <t>tdT+_210205_Slice1_Cell2_AP004_100000000_610000003539</t>
  </si>
  <si>
    <t>tdT-_210212_Slice1_Cell2_AP001_100000000_610000000813</t>
  </si>
  <si>
    <t>tdT+_210204_Slice2_Cell2_AP001_100000000_610000003825</t>
  </si>
  <si>
    <t>tdT-_210206_Slice3_Cell1_AP001_100000000_610000001799</t>
  </si>
  <si>
    <t>tdT+_210205_Slice1_Cell2_AP004_100000000_610000003551</t>
  </si>
  <si>
    <t>tdT-_210212_Slice1_Cell2_AP001_100000000_610000000835</t>
  </si>
  <si>
    <t>tdT+_210204_Slice2_Cell2_AP001_100000000_610000003839</t>
  </si>
  <si>
    <t>tdT-_210206_Slice3_Cell1_AP001_100000000_610000001813</t>
  </si>
  <si>
    <t>tdT+_210205_Slice2_Cell2_AP_100000000_610000000300</t>
  </si>
  <si>
    <t>tdT-_210212_Slice1_Cell2_AP001_100000000_610000000879</t>
  </si>
  <si>
    <t>tdT+_210204_Slice2_Cell2_AP001_100000000_610000003846</t>
  </si>
  <si>
    <t>tdT-_210206_Slice3_Cell1_AP001_100000000_610000001823</t>
  </si>
  <si>
    <t>tdT+_210205_Slice2_Cell2_AP_100000000_610000000346</t>
  </si>
  <si>
    <t>tdT-_210212_Slice1_Cell2_AP001_100000000_610000000914</t>
  </si>
  <si>
    <t>tdT+_210204_Slice2_Cell2_AP001_100000000_610000003853</t>
  </si>
  <si>
    <t>tdT-_210206_Slice3_Cell1_AP001_100000000_610000001834</t>
  </si>
  <si>
    <t>tdT+_210205_Slice2_Cell2_AP_100000000_610000000416</t>
  </si>
  <si>
    <t>tdT-_210212_Slice1_Cell2_AP001_100000000_610000000939</t>
  </si>
  <si>
    <t>tdT+_210204_Slice2_Cell2_AP001_100000000_610000003865</t>
  </si>
  <si>
    <t>tdT-_210206_Slice3_Cell1_AP001_100000000_610000001845</t>
  </si>
  <si>
    <t>tdT+_210205_Slice2_Cell2_AP_100000000_610000000479</t>
  </si>
  <si>
    <t>tdT-_210212_Slice1_Cell2_AP001_100000000_610000000965</t>
  </si>
  <si>
    <t>tdT+_210204_Slice2_Cell2_AP001_100000000_610000003870</t>
  </si>
  <si>
    <t>tdT-_210206_Slice3_Cell1_AP001_100000000_610000001854</t>
  </si>
  <si>
    <t>tdT+_210205_Slice2_Cell2_AP_100000000_610000000540</t>
  </si>
  <si>
    <t>tdT-_210212_Slice1_Cell2_AP001_100000000_610000000980</t>
  </si>
  <si>
    <t>tdT+_210204_Slice2_Cell2_AP001_100000000_610000003876</t>
  </si>
  <si>
    <t>tdT-_210206_Slice3_Cell1_AP001_100000000_610000001867</t>
  </si>
  <si>
    <t>tdT+_210205_Slice2_Cell2_AP_100000000_610000000594</t>
  </si>
  <si>
    <t>tdT-_210212_Slice1_Cell2_AP001_100000000_610000001005</t>
  </si>
  <si>
    <t>tdT+_210204_Slice2_Cell2_AP001_100000000_610000003881</t>
  </si>
  <si>
    <t>tdT-_210206_Slice3_Cell1_AP001_100000000_610000001876</t>
  </si>
  <si>
    <t>tdT+_210205_Slice2_Cell2_AP_100000000_610000000638</t>
  </si>
  <si>
    <t>tdT-_210212_Slice1_Cell2_AP001_100000000_610000001039</t>
  </si>
  <si>
    <t>tdT+_210204_Slice2_Cell2_AP001_100000000_610000003887</t>
  </si>
  <si>
    <t>tdT-_210206_Slice3_Cell1_AP001_100000000_610000001889</t>
  </si>
  <si>
    <t>tdT+_210205_Slice2_Cell2_AP_100000000_610000000682</t>
  </si>
  <si>
    <t>tdT-_210212_Slice1_Cell2_AP001_100000000_610000001071</t>
  </si>
  <si>
    <t>tdT+_210204_Slice2_Cell2_AP001_100000000_610000003891</t>
  </si>
  <si>
    <t>tdT-_210206_Slice3_Cell1_AP001_100000000_610000001893</t>
  </si>
  <si>
    <t>tdT+_210205_Slice2_Cell2_AP_100000000_610000000751</t>
  </si>
  <si>
    <t>tdT-_210212_Slice1_Cell2_AP001_100000000_610000001104</t>
  </si>
  <si>
    <t>tdT+_210204_Slice2_Cell2_AP001_100000000_610000003901</t>
  </si>
  <si>
    <t>tdT-_210206_Slice3_Cell1_AP001_100000000_610000001905</t>
  </si>
  <si>
    <t>tdT+_210205_Slice2_Cell2_AP_100000000_610000000806</t>
  </si>
  <si>
    <t>tdT-_210212_Slice1_Cell2_AP001_100000000_610000001124</t>
  </si>
  <si>
    <t>tdT+_210204_Slice2_Cell2_AP001_100000000_610000003911</t>
  </si>
  <si>
    <t>tdT-_210206_Slice3_Cell1_AP001_100000000_610000001911</t>
  </si>
  <si>
    <t>tdT+_210205_Slice2_Cell2_AP_100000000_610000000843</t>
  </si>
  <si>
    <t>tdT-_210212_Slice1_Cell2_AP001_100000000_610000001137</t>
  </si>
  <si>
    <t>tdT+_210204_Slice2_Cell2_AP001_100000000_610000003920</t>
  </si>
  <si>
    <t>tdT-_210206_Slice3_Cell1_AP001_100000000_610000001929</t>
  </si>
  <si>
    <t>tdT+_210205_Slice2_Cell2_AP_100000000_610000000907</t>
  </si>
  <si>
    <t>tdT-_210212_Slice1_Cell2_AP001_100000000_610000001164</t>
  </si>
  <si>
    <t>tdT+_210204_Slice2_Cell2_AP001_100000000_610000003926</t>
  </si>
  <si>
    <t>tdT-_210206_Slice3_Cell1_AP001_100000000_610000001940</t>
  </si>
  <si>
    <t>tdT+_210205_Slice2_Cell2_AP_100000000_610000000947</t>
  </si>
  <si>
    <t>tdT-_210212_Slice1_Cell2_AP001_100000000_610000001195</t>
  </si>
  <si>
    <t>tdT+_210204_Slice2_Cell2_AP001_100000000_610000003933</t>
  </si>
  <si>
    <t>tdT-_210206_Slice3_Cell1_AP001_100000000_610000001943</t>
  </si>
  <si>
    <t>tdT+_210205_Slice2_Cell2_AP_100000000_610000000987</t>
  </si>
  <si>
    <t>tdT-_210212_Slice1_Cell2_AP001_100000000_610000001229</t>
  </si>
  <si>
    <t>tdT+_210204_Slice2_Cell2_AP001_100000000_610000003937</t>
  </si>
  <si>
    <t>tdT-_210206_Slice3_Cell1_AP001_100000000_610000001948</t>
  </si>
  <si>
    <t>tdT+_210205_Slice2_Cell2_AP_100000000_610000001030</t>
  </si>
  <si>
    <t>tdT-_210212_Slice1_Cell2_AP001_100000000_610000001253</t>
  </si>
  <si>
    <t>tdT+_210204_Slice2_Cell2_AP001_100000000_610000002835</t>
  </si>
  <si>
    <t>tdT-_210206_Slice3_Cell1_AP001_100000000_610000001954</t>
  </si>
  <si>
    <t>tdT+_210205_Slice2_Cell2_AP_100000000_610000001086</t>
  </si>
  <si>
    <t>tdT-_210212_Slice1_Cell2_AP001_100000000_610000001263</t>
  </si>
  <si>
    <t>tdT+_210204_Slice2_Cell2_AP001_100000000_610000002855</t>
  </si>
  <si>
    <t>tdT-_210206_Slice3_Cell1_AP001_100000000_610000001019</t>
  </si>
  <si>
    <t>tdT+_210205_Slice2_Cell2_AP_100000000_610000001142</t>
  </si>
  <si>
    <t>tdT-_210212_Slice1_Cell2_AP001_100000000_610000001308</t>
  </si>
  <si>
    <t>tdT+_210204_Slice2_Cell2_AP001_100000000_610000002872</t>
  </si>
  <si>
    <t>tdT-_210206_Slice3_Cell1_AP001_100000000_610000001048</t>
  </si>
  <si>
    <t>tdT+_210205_Slice2_Cell2_AP_100000000_610000001172</t>
  </si>
  <si>
    <t>tdT-_210212_Slice1_Cell2_AP001_100000000_610000001319</t>
  </si>
  <si>
    <t>tdT+_210204_Slice2_Cell2_AP001_100000000_610000002893</t>
  </si>
  <si>
    <t>tdT-_210206_Slice3_Cell1_AP001_100000000_610000001069</t>
  </si>
  <si>
    <t>tdT+_210205_Slice2_Cell2_AP_100000000_610000001208</t>
  </si>
  <si>
    <t>tdT-_210212_Slice1_Cell2_AP001_100000000_610000001337</t>
  </si>
  <si>
    <t>tdT+_210204_Slice2_Cell2_AP001_100000000_610000002917</t>
  </si>
  <si>
    <t>tdT-_210206_Slice3_Cell1_AP001_100000000_610000001091</t>
  </si>
  <si>
    <t>tdT+_210205_Slice2_Cell2_AP_100000000_610000001236</t>
  </si>
  <si>
    <t>tdT-_210212_Slice1_Cell2_AP001_100000000_610000001354</t>
  </si>
  <si>
    <t>tdT+_210204_Slice2_Cell2_AP001_100000000_610000002936</t>
  </si>
  <si>
    <t>tdT-_210206_Slice3_Cell1_AP001_100000000_610000000794</t>
  </si>
  <si>
    <t>tdT+_210205_Slice2_Cell2_AP_100000000_610000001256</t>
  </si>
  <si>
    <t>tdT-_210212_Slice1_Cell2_AP001_100000000_610000001378</t>
  </si>
  <si>
    <t>tdT+_210204_Slice2_Cell2_AP001_100000000_610000002964</t>
  </si>
  <si>
    <t>tdT-_210206_Slice3_Cell1_AP001_100000000_610000000821</t>
  </si>
  <si>
    <t>tdT+_210205_Slice2_Cell2_AP_100000000_610000001307</t>
  </si>
  <si>
    <t>tdT-_210212_Slice1_Cell2_AP001_100000000_610000001397</t>
  </si>
  <si>
    <t>tdT+_210204_Slice2_Cell2_AP001_100000000_610000002983</t>
  </si>
  <si>
    <t>tdT-_210206_Slice3_Cell1_AP001_100000000_610000000855</t>
  </si>
  <si>
    <t>tdT+_210205_Slice2_Cell2_AP_100000000_610000001332</t>
  </si>
  <si>
    <t>tdT-_210212_Slice1_Cell2_AP001_100000000_610000001407</t>
  </si>
  <si>
    <t>tdT+_210204_Slice2_Cell2_AP001_100000000_610000003005</t>
  </si>
  <si>
    <t>tdT-_210206_Slice3_Cell1_AP001_100000000_610000000883</t>
  </si>
  <si>
    <t>tdT+_210205_Slice2_Cell2_AP_100000000_610000001383</t>
  </si>
  <si>
    <t>tdT-_210212_Slice1_Cell2_AP001_100000000_610000001425</t>
  </si>
  <si>
    <t>tdT+_210204_Slice2_Cell2_AP001_100000000_610000002809</t>
  </si>
  <si>
    <t>tdT-_210206_Slice3_Cell1_AP001_100000000_610000000914</t>
  </si>
  <si>
    <t>tdT+_210205_Slice2_Cell2_AP_100000000_610000001419</t>
  </si>
  <si>
    <t>tdT-_210212_Slice1_Cell2_AP001_100000000_610000001432</t>
  </si>
  <si>
    <t>tdT+_210204_Slice2_Cell2_AP002_100000000_610000001382</t>
  </si>
  <si>
    <t>tdT-_210206_Slice3_Cell1_AP001_100000000_610000000931</t>
  </si>
  <si>
    <t>tdT+_210205_Slice2_Cell2_AP_100000000_610000001459</t>
  </si>
  <si>
    <t>tdT-_210212_Slice1_Cell2_AP001_100000000_610000001448</t>
  </si>
  <si>
    <t>tdT+_210204_Slice2_Cell2_AP002_100000000_610000001411</t>
  </si>
  <si>
    <t>tdT-_210206_Slice3_Cell1_AP001_100000000_610000000959</t>
  </si>
  <si>
    <t>tdT+_210205_Slice2_Cell2_AP_100000000_610000001495</t>
  </si>
  <si>
    <t>tdT-_210212_Slice1_Cell2_AP001_100000000_610000001465</t>
  </si>
  <si>
    <t>tdT+_210204_Slice2_Cell2_AP002_100000000_610000001432</t>
  </si>
  <si>
    <t>tdT-_210206_Slice3_Cell1_AP001_100000000_610000000985</t>
  </si>
  <si>
    <t>tdT+_210205_Slice2_Cell2_AP_100000000_610000001530</t>
  </si>
  <si>
    <t>tdT-_210212_Slice1_Cell2_AP001_100000000_610000001480</t>
  </si>
  <si>
    <t>tdT+_210204_Slice2_Cell2_AP002_100000000_610000001341</t>
  </si>
  <si>
    <t>tdT-_210206_Slice3_Cell1_AP001_100000000_610000000997</t>
  </si>
  <si>
    <t>tdT+_210205_Slice2_Cell2_AP_100000000_610000001551</t>
  </si>
  <si>
    <t>tdT-_210212_Slice1_Cell2_AP001_100000000_610000001487</t>
  </si>
  <si>
    <t>tdT+_210204_Slice2_Cell2_AP002_100000000_610000001519</t>
  </si>
  <si>
    <t>tdT-_210206_Slice3_Cell1_AP001_100000000_610000001113</t>
  </si>
  <si>
    <t>tdT+_210205_Slice2_Cell2_AP_100000000_610000001574</t>
  </si>
  <si>
    <t>tdT-_210212_Slice1_Cell2_AP001_100000000_610000001499</t>
  </si>
  <si>
    <t>tdT+_210204_Slice2_Cell2_AP002_100000000_610000001558</t>
  </si>
  <si>
    <t>tdT-_210206_Slice3_Cell1_AP001_100000000_610000001116</t>
  </si>
  <si>
    <t>tdT+_210205_Slice2_Cell2_AP_100000000_610000001610</t>
  </si>
  <si>
    <t>tdT-_210212_Slice1_Cell2_AP001_100000000_610000001506</t>
  </si>
  <si>
    <t>tdT+_210204_Slice2_Cell2_AP002_100000000_610000001588</t>
  </si>
  <si>
    <t>tdT-_210206_Slice3_Cell1_AP001_100000000_610000001139</t>
  </si>
  <si>
    <t>tdT+_210205_Slice2_Cell2_AP_100000000_610000001626</t>
  </si>
  <si>
    <t>tdT-_210212_Slice1_Cell2_AP001_100000000_610000001519</t>
  </si>
  <si>
    <t>tdT+_210204_Slice2_Cell2_AP002_100000000_610000001611</t>
  </si>
  <si>
    <t>tdT-_210206_Slice3_Cell1_AP001_100000000_610000001159</t>
  </si>
  <si>
    <t>tdT+_210205_Slice2_Cell2_AP_100000000_610000001658</t>
  </si>
  <si>
    <t>tdT-_210212_Slice1_Cell2_AP001_100000000_610000001525</t>
  </si>
  <si>
    <t>tdT+_210204_Slice2_Cell2_AP002_100000000_610000001643</t>
  </si>
  <si>
    <t>tdT-_210206_Slice3_Cell1_AP001_100000000_610000001178</t>
  </si>
  <si>
    <t>tdT+_210205_Slice2_Cell2_AP_100000000_610000001682</t>
  </si>
  <si>
    <t>tdT-_210212_Slice1_Cell2_AP001_100000000_610000001534</t>
  </si>
  <si>
    <t>tdT+_210204_Slice2_Cell2_AP002_100000000_610000001679</t>
  </si>
  <si>
    <t>tdT-_210206_Slice3_Cell1_AP002_100000000_610000000571</t>
  </si>
  <si>
    <t>tdT+_210205_Slice2_Cell2_AP_100000000_610000001706</t>
  </si>
  <si>
    <t>tdT-_210212_Slice1_Cell2_AP001_100000000_610000001543</t>
  </si>
  <si>
    <t>tdT+_210204_Slice2_Cell2_AP002_100000000_610000001716</t>
  </si>
  <si>
    <t>tdT-_210206_Slice3_Cell1_AP002_100000000_610000000620</t>
  </si>
  <si>
    <t>tdT+_210205_Slice2_Cell2_AP_100000000_610000001732</t>
  </si>
  <si>
    <t>tdT-_210212_Slice1_Cell2_AP001_100000000_610000001550</t>
  </si>
  <si>
    <t>tdT+_210204_Slice2_Cell2_AP002_100000000_610000001732</t>
  </si>
  <si>
    <t>tdT-_210206_Slice3_Cell1_AP002_100000000_610000000652</t>
  </si>
  <si>
    <t>tdT+_210205_Slice2_Cell2_AP_100000000_610000001749</t>
  </si>
  <si>
    <t>tdT-_210212_Slice1_Cell2_AP001_100000000_610000001571</t>
  </si>
  <si>
    <t>tdT+_210204_Slice2_Cell2_AP002_100000000_610000001764</t>
  </si>
  <si>
    <t>tdT-_210206_Slice3_Cell1_AP002_100000000_610000000545</t>
  </si>
  <si>
    <t>tdT+_210205_Slice2_Cell2_AP_100000000_610000001773</t>
  </si>
  <si>
    <t>tdT-_210212_Slice1_Cell2_AP001_100000000_610000001579</t>
  </si>
  <si>
    <t>tdT+_210204_Slice2_Cell2_AP002_100000000_610000001784</t>
  </si>
  <si>
    <t>tdT-_210206_Slice3_Cell1_AP002_100000000_610000000857</t>
  </si>
  <si>
    <t>tdT+_210205_Slice2_Cell2_AP_100000000_610000001797</t>
  </si>
  <si>
    <t>tdT-_210212_Slice1_Cell2_AP001_100000000_610000001586</t>
  </si>
  <si>
    <t>tdT+_210204_Slice2_Cell2_AP002_100000000_610000001823</t>
  </si>
  <si>
    <t>tdT-_210206_Slice3_Cell1_AP002_100000000_610000000895</t>
  </si>
  <si>
    <t>tdT+_210205_Slice2_Cell2_AP_100000000_610000001822</t>
  </si>
  <si>
    <t>tdT-_210212_Slice1_Cell2_AP001_100000000_610000001594</t>
  </si>
  <si>
    <t>tdT+_210204_Slice2_Cell2_AP002_100000000_610000001870</t>
  </si>
  <si>
    <t>tdT-_210206_Slice3_Cell1_AP002_100000000_610000000948</t>
  </si>
  <si>
    <t>tdT+_210205_Slice2_Cell2_AP_100000000_610000001844</t>
  </si>
  <si>
    <t>tdT-_210212_Slice1_Cell2_AP001_100000000_610000001602</t>
  </si>
  <si>
    <t>tdT+_210204_Slice2_Cell2_AP002_100000000_610000001485</t>
  </si>
  <si>
    <t>tdT-_210206_Slice3_Cell1_AP002_100000000_610000001002</t>
  </si>
  <si>
    <t>tdT+_210205_Slice2_Cell2_AP_100000000_610000001861</t>
  </si>
  <si>
    <t>tdT-_210212_Slice1_Cell2_AP002_100000000_610000000805</t>
  </si>
  <si>
    <t>tdT+_210204_Slice2_Cell2_AP002_100000000_610000001936</t>
  </si>
  <si>
    <t>tdT-_210206_Slice3_Cell1_AP002_100000000_610000001033</t>
  </si>
  <si>
    <t>tdT+_210205_Slice2_Cell2_AP_100000000_610000001881</t>
  </si>
  <si>
    <t>tdT-_210212_Slice1_Cell2_AP002_100000000_610000000839</t>
  </si>
  <si>
    <t>tdT+_210204_Slice2_Cell2_AP002_100000000_610000001965</t>
  </si>
  <si>
    <t>tdT-_210206_Slice3_Cell1_AP002_100000000_610000001063</t>
  </si>
  <si>
    <t>tdT+_210205_Slice2_Cell2_AP_100000000_610000001892</t>
  </si>
  <si>
    <t>tdT-_210212_Slice1_Cell2_AP002_100000000_610000000878</t>
  </si>
  <si>
    <t>tdT+_210204_Slice2_Cell2_AP002_100000000_610000001991</t>
  </si>
  <si>
    <t>tdT-_210206_Slice3_Cell1_AP002_100000000_610000001088</t>
  </si>
  <si>
    <t>tdT+_210205_Slice2_Cell2_AP_100000000_610000001909</t>
  </si>
  <si>
    <t>tdT-_210212_Slice1_Cell2_AP002_100000000_610000000917</t>
  </si>
  <si>
    <t>tdT+_210204_Slice2_Cell2_AP002_100000000_610000002012</t>
  </si>
  <si>
    <t>tdT-_210206_Slice3_Cell1_AP002_100000000_610000001111</t>
  </si>
  <si>
    <t>tdT+_210205_Slice2_Cell2_AP_100000000_610000001933</t>
  </si>
  <si>
    <t>tdT-_210212_Slice1_Cell2_AP002_100000000_610000000959</t>
  </si>
  <si>
    <t>tdT+_210204_Slice2_Cell2_AP002_100000000_610000002044</t>
  </si>
  <si>
    <t>tdT-_210206_Slice3_Cell1_AP002_100000000_610000000674</t>
  </si>
  <si>
    <t>tdT+_210205_Slice2_Cell2_AP_100000000_610000001947</t>
  </si>
  <si>
    <t>tdT-_210212_Slice1_Cell2_AP002_100000000_610000000981</t>
  </si>
  <si>
    <t>tdT+_210204_Slice2_Cell2_AP002_100000000_610000002082</t>
  </si>
  <si>
    <t>tdT-_210206_Slice3_Cell1_AP002_100000000_610000000702</t>
  </si>
  <si>
    <t>tdT+_210205_Slice2_Cell2_AP_100000000_610000001964</t>
  </si>
  <si>
    <t>tdT-_210212_Slice1_Cell2_AP002_100000000_610000001025</t>
  </si>
  <si>
    <t>tdT+_210204_Slice2_Cell2_AP002_100000000_610000002117</t>
  </si>
  <si>
    <t>tdT-_210206_Slice3_Cell1_AP002_100000000_610000000738</t>
  </si>
  <si>
    <t>tdT+_210205_Slice2_Cell2_AP_100000000_610000001988</t>
  </si>
  <si>
    <t>tdT-_210212_Slice1_Cell2_AP002_100000000_610000001060</t>
  </si>
  <si>
    <t>tdT+_210204_Slice2_Cell2_AP002_100000000_610000002157</t>
  </si>
  <si>
    <t>tdT-_210206_Slice3_Cell1_AP002_100000000_610000000788</t>
  </si>
  <si>
    <t>tdT+_210205_Slice2_Cell2_AP_100000000_610000002000</t>
  </si>
  <si>
    <t>tdT-_210212_Slice1_Cell2_AP002_100000000_610000001094</t>
  </si>
  <si>
    <t>tdT+_210204_Slice2_Cell2_AP002_100000000_610000002181</t>
  </si>
  <si>
    <t>tdT-_210206_Slice3_Cell1_AP002_100000000_610000000817</t>
  </si>
  <si>
    <t>tdT+_210205_Slice2_Cell2_AP_100000000_610000002064</t>
  </si>
  <si>
    <t>tdT-_210212_Slice1_Cell2_AP002_100000000_610000001132</t>
  </si>
  <si>
    <t>tdT+_210204_Slice2_Cell2_AP002_100000000_610000002221</t>
  </si>
  <si>
    <t>tdT-_210206_Slice3_Cell1_AP002_100000000_610000002676</t>
  </si>
  <si>
    <t>tdT+_210205_Slice2_Cell2_AP_100000000_610000002091</t>
  </si>
  <si>
    <t>tdT-_210212_Slice1_Cell2_AP002_100000000_610000001166</t>
  </si>
  <si>
    <t>tdT+_210204_Slice2_Cell2_AP002_100000000_610000002254</t>
  </si>
  <si>
    <t>tdT-_210206_Slice3_Cell1_AP002_100000000_610000002710</t>
  </si>
  <si>
    <t>tdT+_210205_Slice2_Cell2_AP_100000000_610000002108</t>
  </si>
  <si>
    <t>tdT-_210212_Slice1_Cell2_AP002_100000000_610000001210</t>
  </si>
  <si>
    <t>tdT+_210204_Slice2_Cell2_AP002_100000000_610000002282</t>
  </si>
  <si>
    <t>tdT-_210206_Slice3_Cell1_AP002_100000000_610000002728</t>
  </si>
  <si>
    <t>tdT+_210205_Slice2_Cell2_AP_100000000_610000002118</t>
  </si>
  <si>
    <t>tdT-_210212_Slice1_Cell2_AP002_100000000_610000001249</t>
  </si>
  <si>
    <t>tdT+_210204_Slice2_Cell2_AP002_100000000_610000001892</t>
  </si>
  <si>
    <t>tdT-_210206_Slice3_Cell1_AP002_100000000_610000002740</t>
  </si>
  <si>
    <t>tdT+_210205_Slice2_Cell2_AP_100000000_610000002128</t>
  </si>
  <si>
    <t>tdT-_210212_Slice1_Cell2_AP002_100000000_610000001268</t>
  </si>
  <si>
    <t>tdT+_210204_Slice2_Cell2_AP002_100000000_610000000946</t>
  </si>
  <si>
    <t>tdT-_210206_Slice3_Cell1_AP002_100000000_610000002755</t>
  </si>
  <si>
    <t>tdT+_210205_Slice2_Cell2_AP_100000000_610000002143</t>
  </si>
  <si>
    <t>tdT-_210212_Slice1_Cell2_AP002_100000000_610000001303</t>
  </si>
  <si>
    <t>tdT+_210204_Slice2_Cell2_AP002_100000000_610000000985</t>
  </si>
  <si>
    <t>tdT-_210206_Slice3_Cell1_AP002_100000000_610000002769</t>
  </si>
  <si>
    <t>tdT+_210205_Slice2_Cell2_AP_100000000_610000002149</t>
  </si>
  <si>
    <t>tdT-_210212_Slice1_Cell2_AP002_100000000_610000001329</t>
  </si>
  <si>
    <t>tdT+_210204_Slice2_Cell2_AP002_100000000_610000001023</t>
  </si>
  <si>
    <t>tdT-_210206_Slice3_Cell1_AP002_100000000_610000002790</t>
  </si>
  <si>
    <t>tdT+_210205_Slice2_Cell2_AP_100000000_610000002163</t>
  </si>
  <si>
    <t>tdT-_210212_Slice1_Cell2_AP002_100000000_610000001363</t>
  </si>
  <si>
    <t>tdT+_210204_Slice2_Cell2_AP002_100000000_610000001147</t>
  </si>
  <si>
    <t>tdT-_210206_Slice3_Cell1_AP002_100000000_610000002802</t>
  </si>
  <si>
    <t>tdT+_210205_Slice2_Cell2_AP_100000000_610000002176</t>
  </si>
  <si>
    <t>tdT-_210212_Slice1_Cell2_AP002_100000000_610000001384</t>
  </si>
  <si>
    <t>tdT+_210204_Slice2_Cell2_AP002_100000000_610000001178</t>
  </si>
  <si>
    <t>tdT-_210206_Slice3_Cell1_AP002_100000000_610000002818</t>
  </si>
  <si>
    <t>tdT+_210205_Slice2_Cell2_AP_100000000_610000002200</t>
  </si>
  <si>
    <t>tdT-_210212_Slice1_Cell2_AP002_100000000_610000001421</t>
  </si>
  <si>
    <t>tdT+_210204_Slice2_Cell2_AP002_100000000_610000001213</t>
  </si>
  <si>
    <t>tdT-_210206_Slice3_Cell1_AP002_100000000_610000002832</t>
  </si>
  <si>
    <t>tdT+_210205_Slice2_Cell2_AP_100000000_610000002211</t>
  </si>
  <si>
    <t>tdT-_210212_Slice1_Cell2_AP002_100000000_610000001451</t>
  </si>
  <si>
    <t>tdT+_210204_Slice2_Cell2_AP002_100000000_610000001255</t>
  </si>
  <si>
    <t>tdT-_210206_Slice3_Cell1_AP002_100000000_610000002844</t>
  </si>
  <si>
    <t>tdT+_210205_Slice2_Cell2_AP_100000000_610000002224</t>
  </si>
  <si>
    <t>tdT-_210212_Slice1_Cell2_AP002_100000000_610000001485</t>
  </si>
  <si>
    <t>tdT+_210204_Slice2_Cell2_AP002_100000000_610000001287</t>
  </si>
  <si>
    <t>tdT-_210206_Slice3_Cell1_AP002_100000000_610000002853</t>
  </si>
  <si>
    <t>tdT+_210205_Slice2_Cell2_AP_100000000_610000002234</t>
  </si>
  <si>
    <t>tdT-_210212_Slice1_Cell2_AP002_100000000_610000001523</t>
  </si>
  <si>
    <t>tdT+_210204_Slice2_Cell2_AP002_100000000_610000002534</t>
  </si>
  <si>
    <t>tdT-_210206_Slice3_Cell1_AP002_100000000_610000002869</t>
  </si>
  <si>
    <t>tdT+_210205_Slice2_Cell2_AP_100000000_610000002248</t>
  </si>
  <si>
    <t>tdT-_210212_Slice1_Cell2_AP002_100000000_610000001542</t>
  </si>
  <si>
    <t>tdT+_210204_Slice2_Cell2_AP002_100000000_610000002568</t>
  </si>
  <si>
    <t>tdT-_210206_Slice3_Cell1_AP002_100000000_610000002873</t>
  </si>
  <si>
    <t>tdT+_210205_Slice2_Cell2_AP_100000000_610000002262</t>
  </si>
  <si>
    <t>tdT-_210212_Slice1_Cell2_AP002_100000000_610000001557</t>
  </si>
  <si>
    <t>tdT+_210204_Slice2_Cell2_AP002_100000000_610000002590</t>
  </si>
  <si>
    <t>tdT-_210206_Slice3_Cell1_AP002_100000000_610000002887</t>
  </si>
  <si>
    <t>tdT+_210205_Slice2_Cell2_AP_100000000_610000002267</t>
  </si>
  <si>
    <t>tdT-_210212_Slice1_Cell2_AP002_100000000_610000001576</t>
  </si>
  <si>
    <t>tdT+_210204_Slice2_Cell2_AP002_100000000_610000002619</t>
  </si>
  <si>
    <t>tdT-_210206_Slice3_Cell1_AP002_100000000_610000002902</t>
  </si>
  <si>
    <t>tdT+_210205_Slice2_Cell2_AP_100000000_610000002271</t>
  </si>
  <si>
    <t>tdT-_210212_Slice1_Cell2_AP002_100000000_610000001595</t>
  </si>
  <si>
    <t>tdT+_210204_Slice2_Cell2_AP002_100000000_610000002643</t>
  </si>
  <si>
    <t>tdT-_210206_Slice3_Cell1_AP002_100000000_610000002954</t>
  </si>
  <si>
    <t>tdT+_210205_Slice2_Cell2_AP_100000000_610000002281</t>
  </si>
  <si>
    <t>tdT-_210212_Slice1_Cell2_AP002_100000000_610000001622</t>
  </si>
  <si>
    <t>tdT+_210204_Slice2_Cell2_AP002_100000000_610000002679</t>
  </si>
  <si>
    <t>tdT-_210206_Slice3_Cell1_AP002_100000000_610000002974</t>
  </si>
  <si>
    <t>tdT+_210205_Slice2_Cell2_AP_100000000_610000002288</t>
  </si>
  <si>
    <t>tdT-_210212_Slice1_Cell2_AP002_100000000_610000001647</t>
  </si>
  <si>
    <t>tdT+_210204_Slice2_Cell2_AP002_100000000_610000002699</t>
  </si>
  <si>
    <t>tdT-_210206_Slice3_Cell1_AP002_100000000_610000002999</t>
  </si>
  <si>
    <t>tdT+_210205_Slice2_Cell2_AP_100000000_610000002297</t>
  </si>
  <si>
    <t>tdT-_210212_Slice1_Cell2_AP002_100000000_610000001664</t>
  </si>
  <si>
    <t>tdT+_210204_Slice2_Cell2_AP002_100000000_610000002716</t>
  </si>
  <si>
    <t>tdT-_210206_Slice3_Cell1_AP002_100000000_610000003018</t>
  </si>
  <si>
    <t>tdT+_210205_Slice2_Cell2_AP_100000000_610000002302</t>
  </si>
  <si>
    <t>tdT-_210212_Slice1_Cell2_AP002_100000000_610000001686</t>
  </si>
  <si>
    <t>tdT+_210204_Slice2_Cell2_AP002_100000000_610000002730</t>
  </si>
  <si>
    <t>tdT-_210206_Slice3_Cell1_AP002_100000000_610000003024</t>
  </si>
  <si>
    <t>tdT+_210205_Slice2_Cell2_AP_100000000_610000002311</t>
  </si>
  <si>
    <t>tdT-_210212_Slice1_Cell2_AP002_100000000_610000001704</t>
  </si>
  <si>
    <t>tdT+_210204_Slice2_Cell2_AP002_100000000_610000002780</t>
  </si>
  <si>
    <t>tdT-_210206_Slice3_Cell1_AP002_100000000_610000003047</t>
  </si>
  <si>
    <t>tdT+_210205_Slice2_Cell2_AP_100000000_610000002319</t>
  </si>
  <si>
    <t>tdT-_210212_Slice1_Cell2_AP002_100000000_610000001719</t>
  </si>
  <si>
    <t>tdT+_210204_Slice2_Cell2_AP002_100000000_610000002804</t>
  </si>
  <si>
    <t>tdT-_210206_Slice3_Cell1_AP002_100000000_610000003056</t>
  </si>
  <si>
    <t>tdT+_210205_Slice2_Cell2_AP_100000000_610000002328</t>
  </si>
  <si>
    <t>tdT-_210212_Slice1_Cell2_AP002_100000000_610000001745</t>
  </si>
  <si>
    <t>tdT+_210204_Slice2_Cell2_AP002_100000000_610000002830</t>
  </si>
  <si>
    <t>tdT-_210206_Slice3_Cell1_AP002_100000000_610000003063</t>
  </si>
  <si>
    <t>tdT+_210205_Slice2_Cell2_AP_100000000_610000002336</t>
  </si>
  <si>
    <t>tdT-_210212_Slice1_Cell2_AP002_100000000_610000001772</t>
  </si>
  <si>
    <t>tdT+_210204_Slice2_Cell2_AP002_100000000_610000002854</t>
  </si>
  <si>
    <t>tdT-_210206_Slice3_Cell1_AP002_100000000_610000003076</t>
  </si>
  <si>
    <t>tdT+_210205_Slice2_Cell2_AP_100000000_610000002345</t>
  </si>
  <si>
    <t>tdT-_210212_Slice1_Cell2_AP002_100000000_610000001785</t>
  </si>
  <si>
    <t>tdT+_210204_Slice2_Cell2_AP002_100000000_610000002869</t>
  </si>
  <si>
    <t>tdT-_210206_Slice3_Cell1_AP002_100000000_610000003090</t>
  </si>
  <si>
    <t>tdT+_210205_Slice2_Cell2_AP_100000000_610000002354</t>
  </si>
  <si>
    <t>tdT-_210212_Slice1_Cell2_AP002_100000000_610000001800</t>
  </si>
  <si>
    <t>tdT+_210204_Slice2_Cell2_AP002_100000000_610000002889</t>
  </si>
  <si>
    <t>tdT-_210206_Slice3_Cell1_AP002_100000000_610000003105</t>
  </si>
  <si>
    <t>tdT+_210205_Slice2_Cell2_AP001_100000000_610000000767</t>
  </si>
  <si>
    <t>tdT-_210212_Slice1_Cell2_AP002_100000000_610000001821</t>
  </si>
  <si>
    <t>tdT+_210204_Slice2_Cell2_AP002_100000000_610000002912</t>
  </si>
  <si>
    <t>tdT-_210206_Slice3_Cell1_AP002_100000000_610000003115</t>
  </si>
  <si>
    <t>tdT+_210205_Slice2_Cell2_AP001_100000000_610000000800</t>
  </si>
  <si>
    <t>tdT-_210212_Slice1_Cell2_AP002_100000000_610000001854</t>
  </si>
  <si>
    <t>tdT+_210204_Slice2_Cell2_AP002_100000000_610000002955</t>
  </si>
  <si>
    <t>tdT-_210206_Slice3_Cell1_AP002_100000000_610000003139</t>
  </si>
  <si>
    <t>tdT+_210205_Slice2_Cell2_AP001_100000000_610000000852</t>
  </si>
  <si>
    <t>tdT-_210212_Slice1_Cell2_AP002_100000000_610000001869</t>
  </si>
  <si>
    <t>tdT+_210204_Slice2_Cell2_AP002_100000000_610000002978</t>
  </si>
  <si>
    <t>tdT-_210206_Slice3_Cell1_AP002_100000000_610000003146</t>
  </si>
  <si>
    <t>tdT+_210205_Slice2_Cell2_AP001_100000000_610000000889</t>
  </si>
  <si>
    <t>tdT-_210212_Slice1_Cell2_AP002_100000000_610000001885</t>
  </si>
  <si>
    <t>tdT+_210204_Slice2_Cell2_AP002_100000000_610000002997</t>
  </si>
  <si>
    <t>tdT-_210206_Slice3_Cell1_AP002_100000000_610000003162</t>
  </si>
  <si>
    <t>tdT+_210205_Slice2_Cell2_AP001_100000000_610000000932</t>
  </si>
  <si>
    <t>tdT-_210212_Slice1_Cell2_AP002_100000000_610000001901</t>
  </si>
  <si>
    <t>tdT+_210204_Slice2_Cell2_AP002_100000000_610000003017</t>
  </si>
  <si>
    <t>tdT-_210206_Slice3_Cell1_AP002_100000000_610000003181</t>
  </si>
  <si>
    <t>tdT+_210205_Slice2_Cell2_AP001_100000000_610000000994</t>
  </si>
  <si>
    <t>tdT-_210212_Slice1_Cell2_AP002_100000000_610000001918</t>
  </si>
  <si>
    <t>tdT+_210204_Slice2_Cell2_AP002_100000000_610000003044</t>
  </si>
  <si>
    <t>tdT-_210206_Slice3_Cell1_AP002_100000000_610000003191</t>
  </si>
  <si>
    <t>tdT+_210205_Slice2_Cell2_AP001_100000000_610000001020</t>
  </si>
  <si>
    <t>tdT-_210212_Slice1_Cell2_AP002_100000000_610000001930</t>
  </si>
  <si>
    <t>tdT+_210204_Slice2_Cell2_AP002_100000000_610000003061</t>
  </si>
  <si>
    <t>tdT-_210206_Slice3_Cell1_AP002_100000000_610000003205</t>
  </si>
  <si>
    <t>tdT+_210205_Slice2_Cell2_AP001_100000000_610000001060</t>
  </si>
  <si>
    <t>tdT-_210212_Slice1_Cell2_AP002_100000000_610000001947</t>
  </si>
  <si>
    <t>tdT+_210204_Slice2_Cell2_AP002_100000000_610000003070</t>
  </si>
  <si>
    <t>tdT-_210206_Slice3_Cell1_AP002_100000000_610000003215</t>
  </si>
  <si>
    <t>tdT+_210205_Slice2_Cell2_AP001_100000000_610000001109</t>
  </si>
  <si>
    <t>tdT-_210212_Slice1_Cell2_AP002_100000000_610000001959</t>
  </si>
  <si>
    <t>tdT+_210204_Slice2_Cell2_AP002_100000000_610000003084</t>
  </si>
  <si>
    <t>tdT-_210206_Slice3_Cell1_AP002_100000000_610000003226</t>
  </si>
  <si>
    <t>tdT+_210205_Slice2_Cell2_AP001_100000000_610000001163</t>
  </si>
  <si>
    <t>tdT-_210212_Slice1_Cell2_AP002_100000000_610000001971</t>
  </si>
  <si>
    <t>tdT+_210204_Slice2_Cell2_AP002_100000000_610000003098</t>
  </si>
  <si>
    <t>tdT-_210206_Slice3_Cell1_AP002_100000000_610000003235</t>
  </si>
  <si>
    <t>tdT+_210205_Slice2_Cell2_AP001_100000000_610000001195</t>
  </si>
  <si>
    <t>tdT-_210212_Slice1_Cell2_AP002_100000000_610000001993</t>
  </si>
  <si>
    <t>tdT+_210204_Slice2_Cell2_AP002_100000000_610000003112</t>
  </si>
  <si>
    <t>tdT-_210206_Slice3_Cell1_AP002_100000000_610000003251</t>
  </si>
  <si>
    <t>tdT+_210205_Slice2_Cell2_AP001_100000000_610000001226</t>
  </si>
  <si>
    <t>tdT-_210212_Slice1_Cell2_AP002_100000000_610000002008</t>
  </si>
  <si>
    <t>tdT+_210204_Slice2_Cell2_AP002_100000000_610000003129</t>
  </si>
  <si>
    <t>tdT-_210206_Slice3_Cell1_AP002_100000000_610000003260</t>
  </si>
  <si>
    <t>tdT+_210205_Slice2_Cell2_AP001_100000000_610000001242</t>
  </si>
  <si>
    <t>tdT-_210212_Slice1_Cell2_AP002_100000000_610000002022</t>
  </si>
  <si>
    <t>tdT+_210204_Slice2_Cell2_AP002_100000000_610000003137</t>
  </si>
  <si>
    <t>tdT-_210206_Slice3_Cell1_AP002_100000000_610000003266</t>
  </si>
  <si>
    <t>tdT+_210205_Slice2_Cell2_AP001_100000000_610000001287</t>
  </si>
  <si>
    <t>tdT-_210212_Slice1_Cell2_AP002_100000000_610000002034</t>
  </si>
  <si>
    <t>tdT+_210204_Slice2_Cell2_AP002_100000000_610000003140</t>
  </si>
  <si>
    <t>tdT-_210206_Slice3_Cell1_AP002_100000000_610000003273</t>
  </si>
  <si>
    <t>tdT+_210205_Slice2_Cell2_AP001_100000000_610000001319</t>
  </si>
  <si>
    <t>tdT-_210212_Slice1_Cell2_AP002_100000000_610000002044</t>
  </si>
  <si>
    <t>tdT+_210204_Slice2_Cell2_AP002_100000000_610000003153</t>
  </si>
  <si>
    <t>tdT-_210206_Slice3_Cell1_AP002_100000000_610000003283</t>
  </si>
  <si>
    <t>tdT+_210205_Slice2_Cell2_AP001_100000000_610000001337</t>
  </si>
  <si>
    <t>tdT-_210212_Slice1_Cell2_AP002_100000000_610000002061</t>
  </si>
  <si>
    <t>tdT+_210204_Slice2_Cell2_AP002_100000000_610000003173</t>
  </si>
  <si>
    <t>tdT-_210206_Slice3_Cell1_AP002_100000000_610000003289</t>
  </si>
  <si>
    <t>tdT+_210205_Slice2_Cell2_AP001_100000000_610000001367</t>
  </si>
  <si>
    <t>tdT-_210212_Slice1_Cell2_AP002_100000000_610000002070</t>
  </si>
  <si>
    <t>tdT+_210204_Slice2_Cell2_AP002_100000000_610000003192</t>
  </si>
  <si>
    <t>tdT-_210206_Slice3_Cell1_AP002_100000000_610000003295</t>
  </si>
  <si>
    <t>tdT+_210205_Slice2_Cell2_AP001_100000000_610000001382</t>
  </si>
  <si>
    <t>tdT-_210212_Slice1_Cell2_AP002_100000000_610000002080</t>
  </si>
  <si>
    <t>tdT+_210204_Slice2_Cell2_AP002_100000000_610000003211</t>
  </si>
  <si>
    <t>tdT-_210206_Slice3_Cell1_AP002_100000000_610000003305</t>
  </si>
  <si>
    <t>tdT+_210205_Slice2_Cell2_AP001_100000000_610000001415</t>
  </si>
  <si>
    <t>tdT-_210212_Slice1_Cell2_AP002_100000000_610000002092</t>
  </si>
  <si>
    <t>tdT+_210204_Slice2_Cell2_AP002_100000000_610000003223</t>
  </si>
  <si>
    <t>tdT-_210206_Slice3_Cell1_AP002_100000000_610000003312</t>
  </si>
  <si>
    <t>tdT+_210205_Slice2_Cell2_AP001_100000000_610000001436</t>
  </si>
  <si>
    <t>tdT-_210212_Slice1_Cell2_AP002_100000000_610000002098</t>
  </si>
  <si>
    <t>tdT+_210204_Slice2_Cell2_AP002_100000000_610000003233</t>
  </si>
  <si>
    <t>tdT-_210206_Slice3_Cell1_AP002_100000000_610000003319</t>
  </si>
  <si>
    <t>tdT+_210205_Slice2_Cell2_AP001_100000000_610000001457</t>
  </si>
  <si>
    <t>tdT-_210212_Slice1_Cell2_AP002_100000000_610000002119</t>
  </si>
  <si>
    <t>tdT+_210204_Slice2_Cell2_AP002_100000000_610000003254</t>
  </si>
  <si>
    <t>tdT-_210206_Slice3_Cell1_AP002_100000000_610000003326</t>
  </si>
  <si>
    <t>tdT+_210205_Slice2_Cell2_AP001_100000000_610000001481</t>
  </si>
  <si>
    <t>tdT-_210212_Slice1_Cell2_AP002_100000000_610000002127</t>
  </si>
  <si>
    <t>tdT+_210204_Slice2_Cell2_AP002_100000000_610000003264</t>
  </si>
  <si>
    <t>tdT-_210206_Slice3_Cell1_AP002_100000000_610000003332</t>
  </si>
  <si>
    <t>tdT+_210205_Slice2_Cell2_AP001_100000000_610000001494</t>
  </si>
  <si>
    <t>tdT-_210212_Slice1_Cell2_AP002_100000000_610000002138</t>
  </si>
  <si>
    <t>tdT+_210204_Slice2_Cell2_AP002_100000000_610000003276</t>
  </si>
  <si>
    <t>tdT-_210206_Slice3_Cell1_AP002_100000000_610000003340</t>
  </si>
  <si>
    <t>tdT+_210205_Slice2_Cell2_AP001_100000000_610000001513</t>
  </si>
  <si>
    <t>tdT-_210212_Slice1_Cell2_AP002_100000000_610000002148</t>
  </si>
  <si>
    <t>tdT+_210204_Slice2_Cell2_AP002_100000000_610000003287</t>
  </si>
  <si>
    <t>tdT-_210206_Slice3_Cell1_AP002_100000000_610000003345</t>
  </si>
  <si>
    <t>tdT+_210205_Slice2_Cell2_AP001_100000000_610000001533</t>
  </si>
  <si>
    <t>tdT-_210212_Slice1_Cell2_AP002_100000000_610000002161</t>
  </si>
  <si>
    <t>tdT+_210204_Slice2_Cell2_AP002_100000000_610000003300</t>
  </si>
  <si>
    <t>tdT-_210206_Slice3_Cell1_AP002_100000000_610000003354</t>
  </si>
  <si>
    <t>tdT+_210205_Slice2_Cell2_AP001_100000000_610000001553</t>
  </si>
  <si>
    <t>tdT-_210212_Slice1_Cell2_AP002_100000000_610000002175</t>
  </si>
  <si>
    <t>tdT+_210204_Slice2_Cell2_AP002_100000000_610000003323</t>
  </si>
  <si>
    <t>tdT-_210206_Slice3_Cell1_AP002_100000000_610000003361</t>
  </si>
  <si>
    <t>tdT+_210205_Slice2_Cell2_AP001_100000000_610000001584</t>
  </si>
  <si>
    <t>tdT-_210212_Slice1_Cell2_AP002_100000000_610000002181</t>
  </si>
  <si>
    <t>tdT+_210204_Slice2_Cell2_AP002_100000000_610000003344</t>
  </si>
  <si>
    <t>tdT-_210206_Slice3_Cell1_AP002_100000000_610000002057</t>
  </si>
  <si>
    <t>tdT+_210205_Slice2_Cell2_AP001_100000000_610000001606</t>
  </si>
  <si>
    <t>tdT-_210212_Slice1_Cell2_AP002_100000000_610000002189</t>
  </si>
  <si>
    <t>tdT+_210204_Slice2_Cell2_AP002_100000000_610000003359</t>
  </si>
  <si>
    <t>tdT-_210206_Slice3_Cell1_AP002_100000000_610000002080</t>
  </si>
  <si>
    <t>tdT+_210205_Slice2_Cell2_AP001_100000000_610000001616</t>
  </si>
  <si>
    <t>tdT-_210212_Slice1_Cell2_AP003#1_100000000_610000000253</t>
  </si>
  <si>
    <t>tdT+_210204_Slice2_Cell2_AP002_100000000_610000003368</t>
  </si>
  <si>
    <t>tdT-_210206_Slice3_Cell1_AP002_100000000_610000002107</t>
  </si>
  <si>
    <t>tdT+_210205_Slice2_Cell2_AP001_100000000_610000001632</t>
  </si>
  <si>
    <t>tdT-_210212_Slice1_Cell2_AP003#1_100000000_610000000313</t>
  </si>
  <si>
    <t>tdT+_210204_Slice2_Cell2_AP002_100000000_610000003383</t>
  </si>
  <si>
    <t>tdT-_210206_Slice3_Cell1_AP002_100000000_610000002134</t>
  </si>
  <si>
    <t>tdT+_210205_Slice2_Cell2_AP001_100000000_610000001665</t>
  </si>
  <si>
    <t>tdT-_210212_Slice1_Cell2_AP003#1_100000000_610000000361</t>
  </si>
  <si>
    <t>tdT+_210204_Slice2_Cell2_AP002_100000000_610000003401</t>
  </si>
  <si>
    <t>tdT-_210206_Slice3_Cell1_AP002_100000000_610000002176</t>
  </si>
  <si>
    <t>tdT+_210205_Slice2_Cell2_AP001_100000000_610000001674</t>
  </si>
  <si>
    <t>tdT-_210212_Slice1_Cell2_AP003#1_100000000_610000000394</t>
  </si>
  <si>
    <t>tdT+_210204_Slice2_Cell2_AP002_100000000_610000003418</t>
  </si>
  <si>
    <t>tdT-_210206_Slice3_Cell1_AP002_100000000_610000002199</t>
  </si>
  <si>
    <t>tdT+_210205_Slice2_Cell2_AP001_100000000_610000001688</t>
  </si>
  <si>
    <t>tdT-_210212_Slice1_Cell2_AP003#1_100000000_610000000488</t>
  </si>
  <si>
    <t>tdT+_210204_Slice2_Cell2_AP002_100000000_610000003427</t>
  </si>
  <si>
    <t>tdT-_210206_Slice3_Cell1_AP002_100000000_610000002228</t>
  </si>
  <si>
    <t>tdT+_210205_Slice2_Cell2_AP001_100000000_610000001700</t>
  </si>
  <si>
    <t>tdT-_210212_Slice1_Cell2_AP003#1_100000000_610000000544</t>
  </si>
  <si>
    <t>tdT+_210204_Slice2_Cell2_AP002_100000000_610000003440</t>
  </si>
  <si>
    <t>tdT-_210206_Slice3_Cell1_AP002_100000000_610000002245</t>
  </si>
  <si>
    <t>tdT+_210205_Slice2_Cell2_AP001_100000000_610000001723</t>
  </si>
  <si>
    <t>tdT-_210212_Slice1_Cell2_AP003#1_100000000_610000000599</t>
  </si>
  <si>
    <t>tdT+_210204_Slice2_Cell2_AP002_100000000_610000003450</t>
  </si>
  <si>
    <t>tdT-_210206_Slice3_Cell1_AP002_100000000_610000002262</t>
  </si>
  <si>
    <t>tdT+_210205_Slice2_Cell2_AP001_100000000_610000001730</t>
  </si>
  <si>
    <t>tdT-_210212_Slice1_Cell2_AP003#1_100000000_610000000623</t>
  </si>
  <si>
    <t>tdT+_210204_Slice2_Cell2_AP002_100000000_610000003461</t>
  </si>
  <si>
    <t>tdT-_210206_Slice3_Cell1_AP002_100000000_610000002284</t>
  </si>
  <si>
    <t>tdT+_210205_Slice2_Cell2_AP001_100000000_610000001744</t>
  </si>
  <si>
    <t>tdT-_210212_Slice1_Cell2_AP003#1_100000000_610000000660</t>
  </si>
  <si>
    <t>tdT+_210204_Slice2_Cell2_AP002_100000000_610000003471</t>
  </si>
  <si>
    <t>tdT-_210206_Slice3_Cell1_AP002_100000000_610000001140</t>
  </si>
  <si>
    <t>tdT+_210205_Slice2_Cell2_AP001_100000000_610000001762</t>
  </si>
  <si>
    <t>tdT-_210212_Slice1_Cell2_AP003#1_100000000_610000000691</t>
  </si>
  <si>
    <t>tdT+_210204_Slice2_Cell2_AP002_100000000_610000003482</t>
  </si>
  <si>
    <t>tdT-_210206_Slice3_Cell1_AP002_100000000_610000001163</t>
  </si>
  <si>
    <t>tdT+_210205_Slice2_Cell2_AP001_100000000_610000001784</t>
  </si>
  <si>
    <t>tdT-_210212_Slice1_Cell2_AP003#1_100000000_610000000727</t>
  </si>
  <si>
    <t>tdT+_210204_Slice2_Cell2_AP002_100000000_610000003491</t>
  </si>
  <si>
    <t>tdT-_210206_Slice3_Cell1_AP002_100000000_610000001210</t>
  </si>
  <si>
    <t>tdT+_210205_Slice2_Cell2_AP001_100000000_610000001800</t>
  </si>
  <si>
    <t>tdT-_210212_Slice1_Cell2_AP003#1_100000000_610000000761</t>
  </si>
  <si>
    <t>tdT+_210204_Slice2_Cell2_AP002_100000000_610000003502</t>
  </si>
  <si>
    <t>tdT-_210206_Slice3_Cell1_AP002_100000000_610000001240</t>
  </si>
  <si>
    <t>tdT+_210205_Slice2_Cell2_AP001_100000000_610000001814</t>
  </si>
  <si>
    <t>tdT-_210212_Slice1_Cell2_AP003#1_100000000_610000000809</t>
  </si>
  <si>
    <t>tdT+_210204_Slice2_Cell2_AP002_100000000_610000003513</t>
  </si>
  <si>
    <t>tdT-_210206_Slice3_Cell1_AP002_100000000_610000001262</t>
  </si>
  <si>
    <t>tdT+_210205_Slice2_Cell2_AP001_100000000_610000001831</t>
  </si>
  <si>
    <t>tdT-_210212_Slice1_Cell2_AP003#1_100000000_610000000833</t>
  </si>
  <si>
    <t>tdT+_210204_Slice2_Cell2_AP002_100000000_610000003525</t>
  </si>
  <si>
    <t>tdT-_210206_Slice3_Cell1_AP002_100000000_610000001300</t>
  </si>
  <si>
    <t>tdT+_210205_Slice2_Cell2_AP001_100000000_610000001845</t>
  </si>
  <si>
    <t>tdT-_210212_Slice1_Cell2_AP003#1_100000000_610000000876</t>
  </si>
  <si>
    <t>tdT+_210204_Slice2_Cell2_AP002_100000000_610000003534</t>
  </si>
  <si>
    <t>tdT-_210206_Slice3_Cell1_AP002_100000000_610000001332</t>
  </si>
  <si>
    <t>tdT+_210205_Slice2_Cell2_AP001_100000000_610000001864</t>
  </si>
  <si>
    <t>tdT-_210212_Slice1_Cell2_AP003#1_100000000_610000000912</t>
  </si>
  <si>
    <t>tdT+_210204_Slice2_Cell2_AP002_100000000_610000003546</t>
  </si>
  <si>
    <t>tdT-_210206_Slice3_Cell1_AP002_100000000_610000001369</t>
  </si>
  <si>
    <t>tdT+_210205_Slice2_Cell2_AP001_100000000_610000001878</t>
  </si>
  <si>
    <t>tdT-_210212_Slice1_Cell2_AP003#1_100000000_610000000955</t>
  </si>
  <si>
    <t>tdT+_210204_Slice2_Cell2_AP002_100000000_610000003558</t>
  </si>
  <si>
    <t>tdT-_210206_Slice3_Cell1_AP002_100000000_610000001398</t>
  </si>
  <si>
    <t>tdT+_210205_Slice2_Cell2_AP001_100000000_610000001918</t>
  </si>
  <si>
    <t>tdT-_210212_Slice1_Cell2_AP003#1_100000000_610000001078</t>
  </si>
  <si>
    <t>tdT+_210204_Slice2_Cell2_AP002_100000000_610000003566</t>
  </si>
  <si>
    <t>tdT-_210206_Slice3_Cell1_AP002_100000000_610000001436</t>
  </si>
  <si>
    <t>tdT+_210205_Slice2_Cell2_AP001_100000000_610000001942</t>
  </si>
  <si>
    <t>tdT-_210212_Slice1_Cell2_AP003#1_100000000_610000001104</t>
  </si>
  <si>
    <t>tdT+_210204_Slice2_Cell2_AP002_100000000_610000003584</t>
  </si>
  <si>
    <t>tdT-_210206_Slice3_Cell1_AP002_100000000_610000001471</t>
  </si>
  <si>
    <t>tdT+_210205_Slice2_Cell2_AP001_100000000_610000001970</t>
  </si>
  <si>
    <t>tdT-_210212_Slice1_Cell2_AP003#1_100000000_610000001140</t>
  </si>
  <si>
    <t>tdT+_210204_Slice2_Cell2_AP002_100000000_610000003594</t>
  </si>
  <si>
    <t>tdT-_210206_Slice3_Cell1_AP002_100000000_610000001496</t>
  </si>
  <si>
    <t>tdT+_210205_Slice2_Cell2_AP001_100000000_610000001987</t>
  </si>
  <si>
    <t>tdT-_210212_Slice1_Cell2_AP003#1_100000000_610000001171</t>
  </si>
  <si>
    <t>tdT+_210204_Slice2_Cell2_AP002_100000000_610000003604</t>
  </si>
  <si>
    <t>tdT-_210206_Slice3_Cell1_AP002_100000000_610000001556</t>
  </si>
  <si>
    <t>tdT+_210205_Slice2_Cell2_AP001_100000000_610000002009</t>
  </si>
  <si>
    <t>tdT-_210212_Slice1_Cell2_AP003#1_100000000_610000001200</t>
  </si>
  <si>
    <t>tdT+_210204_Slice2_Cell2_AP002_100000000_610000003609</t>
  </si>
  <si>
    <t>tdT-_210206_Slice3_Cell1_AP002_100000000_610000001585</t>
  </si>
  <si>
    <t>tdT+_210205_Slice2_Cell2_AP001_100000000_610000002030</t>
  </si>
  <si>
    <t>tdT-_210212_Slice1_Cell2_AP003#1_100000000_610000001278</t>
  </si>
  <si>
    <t>tdT+_210204_Slice2_Cell2_AP002_100000000_610000003614</t>
  </si>
  <si>
    <t>tdT-_210206_Slice3_Cell1_AP002_100000000_610000001607</t>
  </si>
  <si>
    <t>tdT+_210205_Slice2_Cell2_AP001_100000000_610000002036</t>
  </si>
  <si>
    <t>tdT-_210212_Slice1_Cell2_AP003#1_100000000_610000001313</t>
  </si>
  <si>
    <t>tdT+_210204_Slice2_Cell2_AP002_100000000_610000003625</t>
  </si>
  <si>
    <t>tdT-_210206_Slice3_Cell1_AP002_100000000_610000001652</t>
  </si>
  <si>
    <t>tdT+_210205_Slice2_Cell2_AP001_100000000_610000002059</t>
  </si>
  <si>
    <t>tdT-_210212_Slice1_Cell2_AP003#1_100000000_610000001342</t>
  </si>
  <si>
    <t>tdT+_210204_Slice2_Cell2_AP002_100000000_610000003634</t>
  </si>
  <si>
    <t>tdT-_210206_Slice3_Cell1_AP002_100000000_610000001687</t>
  </si>
  <si>
    <t>tdT+_210205_Slice2_Cell2_AP001_100000000_610000002065</t>
  </si>
  <si>
    <t>tdT-_210212_Slice1_Cell2_AP003#1_100000000_610000001426</t>
  </si>
  <si>
    <t>tdT+_210204_Slice2_Cell2_AP002_100000000_610000003641</t>
  </si>
  <si>
    <t>tdT-_210206_Slice3_Cell1_AP002_100000000_610000001744</t>
  </si>
  <si>
    <t>tdT+_210205_Slice2_Cell2_AP001_100000000_610000002080</t>
  </si>
  <si>
    <t>tdT-_210212_Slice1_Cell2_AP003#1_100000000_610000001452</t>
  </si>
  <si>
    <t>tdT+_210204_Slice2_Cell2_AP002_100000000_610000003646</t>
  </si>
  <si>
    <t>tdT-_210206_Slice3_Cell1_AP002_100000000_610000001778</t>
  </si>
  <si>
    <t>tdT+_210205_Slice2_Cell2_AP001_100000000_610000002097</t>
  </si>
  <si>
    <t>tdT-_210212_Slice1_Cell2_AP003#1_100000000_610000001488</t>
  </si>
  <si>
    <t>tdT+_210204_Slice2_Cell2_AP002_100000000_610000003655</t>
  </si>
  <si>
    <t>tdT-_210206_Slice3_Cell1_AP002_100000000_610000001812</t>
  </si>
  <si>
    <t>tdT+_210205_Slice2_Cell2_AP001_100000000_610000002106</t>
  </si>
  <si>
    <t>tdT-_210212_Slice1_Cell2_AP003#1_100000000_610000001526</t>
  </si>
  <si>
    <t>tdT+_210204_Slice2_Cell2_AP002_100000000_610000003667</t>
  </si>
  <si>
    <t>tdT-_210206_Slice3_Cell1_AP002_100000000_610000001826</t>
  </si>
  <si>
    <t>tdT+_210205_Slice2_Cell2_AP001_100000000_610000002119</t>
  </si>
  <si>
    <t>tdT-_210212_Slice1_Cell2_AP003#1_100000000_610000001628</t>
  </si>
  <si>
    <t>tdT+_210204_Slice2_Cell2_AP002_100000000_610000003677</t>
  </si>
  <si>
    <t>tdT-_210206_Slice3_Cell1_AP002_100000000_610000001852</t>
  </si>
  <si>
    <t>tdT+_210205_Slice2_Cell2_AP001_100000000_610000002135</t>
  </si>
  <si>
    <t>tdT-_210212_Slice1_Cell2_AP003#1_100000000_610000001668</t>
  </si>
  <si>
    <t>tdT+_210204_Slice2_Cell2_AP002_100000000_610000003684</t>
  </si>
  <si>
    <t>tdT-_210206_Slice3_Cell1_AP002_100000000_610000001873</t>
  </si>
  <si>
    <t>tdT+_210205_Slice2_Cell2_AP001_100000000_610000002152</t>
  </si>
  <si>
    <t>tdT-_210212_Slice1_Cell2_AP003#1_100000000_610000001691</t>
  </si>
  <si>
    <t>tdT+_210204_Slice2_Cell2_AP002_100000000_610000003693</t>
  </si>
  <si>
    <t>tdT-_210206_Slice3_Cell1_AP002_100000000_610000001901</t>
  </si>
  <si>
    <t>tdT+_210205_Slice2_Cell2_AP001_100000000_610000002188</t>
  </si>
  <si>
    <t>tdT-_210212_Slice1_Cell2_AP003#1_100000000_610000001830</t>
  </si>
  <si>
    <t>tdT+_210204_Slice2_Cell2_AP002_100000000_610000003701</t>
  </si>
  <si>
    <t>tdT-_210206_Slice3_Cell1_AP002_100000000_610000001924</t>
  </si>
  <si>
    <t>tdT+_210205_Slice2_Cell2_AP001_100000000_610000002210</t>
  </si>
  <si>
    <t>tdT-_210212_Slice1_Cell2_AP003#1_100000000_610000001854</t>
  </si>
  <si>
    <t>tdT+_210204_Slice2_Cell2_AP002_100000000_610000003706</t>
  </si>
  <si>
    <t>tdT-_210206_Slice3_Cell1_AP002_100000000_610000001938</t>
  </si>
  <si>
    <t>tdT+_210205_Slice2_Cell2_AP001_100000000_610000002217</t>
  </si>
  <si>
    <t>tdT-_210212_Slice1_Cell2_AP003#1_100000000_610000001921</t>
  </si>
  <si>
    <t>tdT+_210204_Slice2_Cell2_AP002_100000000_610000003709</t>
  </si>
  <si>
    <t>tdT-_210206_Slice3_Cell1_AP002_100000000_610000001961</t>
  </si>
  <si>
    <t>tdT+_210205_Slice2_Cell2_AP001_100000000_610000002232</t>
  </si>
  <si>
    <t>tdT-_210212_Slice1_Cell2_AP003#1_100000000_610000002001</t>
  </si>
  <si>
    <t>tdT+_210204_Slice2_Cell2_AP002_100000000_610000002465</t>
  </si>
  <si>
    <t>tdT-_210206_Slice3_Cell1_AP002_100000000_610000001994</t>
  </si>
  <si>
    <t>tdT+_210205_Slice2_Cell2_AP001_100000000_610000002246</t>
  </si>
  <si>
    <t>tdT-_210212_Slice1_Cell2_AP003#1_100000000_610000002037</t>
  </si>
  <si>
    <t>tdT+_210204_Slice2_Cell2_AP002_100000000_610000002491</t>
  </si>
  <si>
    <t>tdT-_210206_Slice3_Cell1_AP002_100000000_610000002013</t>
  </si>
  <si>
    <t>tdT+_210205_Slice2_Cell2_AP001_100000000_610000002271</t>
  </si>
  <si>
    <t>tdT-_210212_Slice1_Cell2_AP003#1_100000000_610000002069</t>
  </si>
  <si>
    <t>tdT+_210204_Slice2_Cell2_AP002_100000000_610000002517</t>
  </si>
  <si>
    <t>tdT-_210206_Slice3_Cell1_AP002_100000000_610000002032</t>
  </si>
  <si>
    <t>tdT+_210205_Slice2_Cell2_AP001_100000000_610000002280</t>
  </si>
  <si>
    <t>tdT-_210212_Slice1_Cell2_AP003#1_100000000_610000002120</t>
  </si>
  <si>
    <t>tdT+_210204_Slice2_Cell2_AP002_100000000_610000002400</t>
  </si>
  <si>
    <t>tdT-_210206_Slice3_Cell1_AP002_100000000_610000002368</t>
  </si>
  <si>
    <t>tdT+_210205_Slice2_Cell2_AP001_100000000_610000002294</t>
  </si>
  <si>
    <t>tdT-_210212_Slice1_Cell2_AP003#1_100000000_610000002182</t>
  </si>
  <si>
    <t>tdT+_210204_Slice2_Cell2_AP002_100000000_610000002317</t>
  </si>
  <si>
    <t>tdT-_210206_Slice3_Cell1_AP002_100000000_610000002379</t>
  </si>
  <si>
    <t>tdT+_210205_Slice2_Cell2_AP001_100000000_610000002305</t>
  </si>
  <si>
    <t>tdT-_210212_Slice1_Cell2_AP003#1_100000000_610000002241</t>
  </si>
  <si>
    <t>tdT+_210204_Slice2_Cell2_AP002_100000000_610000002354</t>
  </si>
  <si>
    <t>tdT-_210206_Slice3_Cell1_AP002_100000000_610000002402</t>
  </si>
  <si>
    <t>tdT+_210205_Slice2_Cell2_AP001_100000000_610000002314</t>
  </si>
  <si>
    <t>tdT-_210212_Slice1_Cell2_AP003#1_100000000_610000002369</t>
  </si>
  <si>
    <t>tdT+_210204_Slice2_Cell2_AP002_100000000_610000002382</t>
  </si>
  <si>
    <t>tdT-_210206_Slice3_Cell1_AP002_100000000_610000002435</t>
  </si>
  <si>
    <t>tdT+_210205_Slice2_Cell2_AP001_100000000_610000002327</t>
  </si>
  <si>
    <t>tdT-_210212_Slice1_Cell2_AP003#1_100000000_610000002384</t>
  </si>
  <si>
    <t>tdT+_210204_Slice2_Cell2_AP002_100000000_610000002428</t>
  </si>
  <si>
    <t>tdT-_210206_Slice3_Cell1_AP002_100000000_610000002453</t>
  </si>
  <si>
    <t>tdT+_210205_Slice2_Cell2_AP001_100000000_610000002353</t>
  </si>
  <si>
    <t>tdT-_210212_Slice1_Cell2_AP003#1_100000000_610000002454</t>
  </si>
  <si>
    <t>tdT+_210204_Slice2_Cell2_AP002_100000000_610000002441</t>
  </si>
  <si>
    <t>tdT-_210206_Slice3_Cell1_AP002_100000000_610000002478</t>
  </si>
  <si>
    <t>tdT+_210205_Slice2_Cell2_AP001_100000000_610000002360</t>
  </si>
  <si>
    <t>tdT-_210212_Slice1_Cell2_AP003#1_100000000_610000002473</t>
  </si>
  <si>
    <t>tdT+_210207_Slice1_Cell2_AP_100000000_610000000960</t>
  </si>
  <si>
    <t>tdT-_210206_Slice3_Cell1_AP002_100000000_610000002503</t>
  </si>
  <si>
    <t>tdT+_210205_Slice2_Cell2_AP001_100000000_610000002370</t>
  </si>
  <si>
    <t>tdT-_210212_Slice1_Cell2_AP003#1_100000000_610000002498</t>
  </si>
  <si>
    <t>tdT+_210207_Slice1_Cell2_AP_100000000_610000001621</t>
  </si>
  <si>
    <t>tdT-_210206_Slice3_Cell1_AP002_100000000_610000002525</t>
  </si>
  <si>
    <t>tdT+_210205_Slice2_Cell2_AP001_100000000_610000002382</t>
  </si>
  <si>
    <t>tdT-_210212_Slice1_Cell2_AP003#1_100000000_610000002518</t>
  </si>
  <si>
    <t>tdT+_210207_Slice1_Cell2_AP_100000000_610000001692</t>
  </si>
  <si>
    <t>tdT-_210206_Slice3_Cell1_AP002_100000000_610000002534</t>
  </si>
  <si>
    <t>tdT+_210205_Slice2_Cell2_AP001_100000000_610000002398</t>
  </si>
  <si>
    <t>tdT-_210212_Slice1_Cell2_AP003#1_100000000_610000002538</t>
  </si>
  <si>
    <t>tdT+_210207_Slice1_Cell2_AP_100000000_610000001469</t>
  </si>
  <si>
    <t>tdT-_210206_Slice3_Cell1_AP002_100000000_610000002556</t>
  </si>
  <si>
    <t>tdT+_210205_Slice2_Cell2_AP001_100000000_610000002404</t>
  </si>
  <si>
    <t>tdT-_210212_Slice1_Cell2_AP003#1_100000000_610000002568</t>
  </si>
  <si>
    <t>tdT+_210207_Slice1_Cell2_AP_100000000_610000001566</t>
  </si>
  <si>
    <t>tdT-_210206_Slice3_Cell1_AP002_100000000_610000002303</t>
  </si>
  <si>
    <t>tdT+_210205_Slice2_Cell2_AP001_100000000_610000002418</t>
  </si>
  <si>
    <t>tdT-_210212_Slice1_Cell2_AP003#1_100000000_610000002584</t>
  </si>
  <si>
    <t>tdT+_210207_Slice1_Cell2_AP_100000000_610000002145</t>
  </si>
  <si>
    <t>tdT-_210206_Slice3_Cell1_AP002_100000000_610000002324</t>
  </si>
  <si>
    <t>tdT+_210205_Slice2_Cell2_AP001_100000000_610000002430</t>
  </si>
  <si>
    <t>tdT-_210212_Slice1_Cell2_AP003#1_100000000_610000002599</t>
  </si>
  <si>
    <t>tdT+_210207_Slice1_Cell2_AP_100000000_610000002161</t>
  </si>
  <si>
    <t>tdT-_210206_Slice3_Cell1_AP002_100000000_610000002341</t>
  </si>
  <si>
    <t>tdT+_210205_Slice2_Cell2_AP001_100000000_610000002443</t>
  </si>
  <si>
    <t>tdT-_210212_Slice1_Cell2_AP003#1_100000000_610000002632</t>
  </si>
  <si>
    <t>tdT+_210207_Slice1_Cell2_AP_100000000_610000002253</t>
  </si>
  <si>
    <t>tdT-_210206_Slice3_Cell1_AP002_100000000_610000002641</t>
  </si>
  <si>
    <t>tdT+_210205_Slice2_Cell2_AP001_100000000_610000002455</t>
  </si>
  <si>
    <t>tdT-_210212_Slice1_Cell2_AP003#1_100000000_610000002647</t>
  </si>
  <si>
    <t>tdT+_210207_Slice1_Cell2_AP_100000000_610000002269</t>
  </si>
  <si>
    <t>tdT-_210206_Slice3_Cell1_AP002_100000000_610000002656</t>
  </si>
  <si>
    <t>tdT+_210205_Slice2_Cell2_AP001_100000000_610000002460</t>
  </si>
  <si>
    <t>tdT-_210212_Slice1_Cell2_AP003#1_100000000_610000002659</t>
  </si>
  <si>
    <t>tdT+_210207_Slice1_Cell2_AP_100000000_610000002280</t>
  </si>
  <si>
    <t>tdT-_210206_Slice3_Cell1_AP002_100000000_610000002575</t>
  </si>
  <si>
    <t>tdT+_210205_Slice2_Cell2_AP001_100000000_610000002467</t>
  </si>
  <si>
    <t>tdT-_210212_Slice1_Cell2_AP003#1_100000000_610000002677</t>
  </si>
  <si>
    <t>tdT+_210207_Slice1_Cell2_AP_100000000_610000002310</t>
  </si>
  <si>
    <t>tdT-_210206_Slice3_Cell1_AP002_100000000_610000002594</t>
  </si>
  <si>
    <t>tdT+_210205_Slice2_Cell2_AP001_100000000_610000002476</t>
  </si>
  <si>
    <t>tdT-_210212_Slice1_Cell2_AP003#1_100000000_610000002705</t>
  </si>
  <si>
    <t>tdT+_210207_Slice1_Cell2_AP_100000000_610000002341</t>
  </si>
  <si>
    <t>tdT-_210206_Slice3_Cell1_AP002_100000000_610000002616</t>
  </si>
  <si>
    <t>tdT+_210205_Slice2_Cell2_AP001_100000000_610000002482</t>
  </si>
  <si>
    <t>tdT-_210212_Slice1_Cell2_AP003#1_100000000_610000002723</t>
  </si>
  <si>
    <t>tdT+_210207_Slice1_Cell2_AP_100000000_610000001713</t>
  </si>
  <si>
    <t>tdT-_210206_Slice3_Cell1_AP004_100000000_610000000524</t>
  </si>
  <si>
    <t>tdT+_210205_Slice2_Cell2_AP001#2_100000000_610000000893</t>
  </si>
  <si>
    <t>tdT-_210212_Slice1_Cell2_AP003#1_100000000_610000002750</t>
  </si>
  <si>
    <t>tdT+_210207_Slice1_Cell2_AP_100000000_610000001988</t>
  </si>
  <si>
    <t>tdT-_210206_Slice3_Cell1_AP004_100000000_610000000366</t>
  </si>
  <si>
    <t>tdT+_210205_Slice2_Cell2_AP001#2_100000000_610000000973</t>
  </si>
  <si>
    <t>tdT-_210212_Slice1_Cell2_AP003#1_100000000_610000002774</t>
  </si>
  <si>
    <t>tdT+_210207_Slice1_Cell2_AP_100000000_610000002019</t>
  </si>
  <si>
    <t>tdT-_210206_Slice3_Cell1_AP004_100000000_610000000425</t>
  </si>
  <si>
    <t>tdT+_210205_Slice2_Cell2_AP001#2_100000000_610000001009</t>
  </si>
  <si>
    <t>tdT-_210212_Slice1_Cell2_AP003#1_100000000_610000002798</t>
  </si>
  <si>
    <t>tdT+_210207_Slice1_Cell2_AP_100000000_610000002082</t>
  </si>
  <si>
    <t>tdT-_210206_Slice3_Cell1_AP004_100000000_610000000473</t>
  </si>
  <si>
    <t>tdT+_210205_Slice2_Cell2_AP001#2_100000000_610000001054</t>
  </si>
  <si>
    <t>tdT-_210212_Slice1_Cell2_AP003#1_100000000_610000002826</t>
  </si>
  <si>
    <t>tdT+_210207_Slice1_Cell2_AP_100000000_610000002097</t>
  </si>
  <si>
    <t>tdT-_210206_Slice3_Cell1_AP004_100000000_610000000729</t>
  </si>
  <si>
    <t>tdT+_210205_Slice2_Cell2_AP001#2_100000000_610000001082</t>
  </si>
  <si>
    <t>tdT-_210212_Slice1_Cell2_AP003#1_100000000_610000002853</t>
  </si>
  <si>
    <t>tdT+_210207_Slice1_Cell2_AP_100000000_610000002123</t>
  </si>
  <si>
    <t>tdT-_210206_Slice3_Cell1_AP004_100000000_610000000567</t>
  </si>
  <si>
    <t>tdT+_210205_Slice2_Cell2_AP001#2_100000000_610000001118</t>
  </si>
  <si>
    <t>tdT-_210212_Slice1_Cell2_AP003#1_100000000_610000002875</t>
  </si>
  <si>
    <t>tdT+_210207_Slice1_Cell2_AP_100000000_610000002456</t>
  </si>
  <si>
    <t>tdT-_210206_Slice3_Cell1_AP004_100000000_610000000628</t>
  </si>
  <si>
    <t>tdT+_210205_Slice2_Cell2_AP001#2_100000000_610000001140</t>
  </si>
  <si>
    <t>tdT-_210212_Slice1_Cell2_AP003#1_100000000_610000002907</t>
  </si>
  <si>
    <t>tdT+_210207_Slice1_Cell2_AP_100000000_610000002486</t>
  </si>
  <si>
    <t>tdT-_210206_Slice3_Cell1_AP004_100000000_610000000684</t>
  </si>
  <si>
    <t>tdT+_210205_Slice2_Cell2_AP001#2_100000000_610000001180</t>
  </si>
  <si>
    <t>tdT-_210212_Slice1_Cell2_AP003#1_100000000_610000002930</t>
  </si>
  <si>
    <t>tdT+_210207_Slice1_Cell2_AP_100000000_610000002498</t>
  </si>
  <si>
    <t>tdT-_210206_Slice3_Cell1_AP004_100000000_610000000261</t>
  </si>
  <si>
    <t>tdT+_210205_Slice2_Cell2_AP001#2_100000000_610000001218</t>
  </si>
  <si>
    <t>tdT-_210212_Slice1_Cell2_AP003#1_100000000_610000002946</t>
  </si>
  <si>
    <t>tdT+_210207_Slice1_Cell2_AP_100000000_610000002514</t>
  </si>
  <si>
    <t>tdT-_210206_Slice3_Cell1_AP004_100000000_610000000317</t>
  </si>
  <si>
    <t>tdT+_210205_Slice2_Cell2_AP001#2_100000000_610000001271</t>
  </si>
  <si>
    <t>tdT-_210212_Slice1_Cell2_AP003#1_100000000_610000002966</t>
  </si>
  <si>
    <t>tdT+_210207_Slice1_Cell2_AP_100000000_610000002524</t>
  </si>
  <si>
    <t>tdT-_210206_Slice3_Cell1_AP004_100000000_610000003239</t>
  </si>
  <si>
    <t>tdT+_210205_Slice2_Cell2_AP001#2_100000000_610000001295</t>
  </si>
  <si>
    <t>tdT-_210212_Slice1_Cell2_AP003#1_100000000_610000002978</t>
  </si>
  <si>
    <t>tdT+_210207_Slice1_Cell2_AP_100000000_610000002529</t>
  </si>
  <si>
    <t>tdT-_210206_Slice3_Cell1_AP004_100000000_610000003288</t>
  </si>
  <si>
    <t>tdT+_210205_Slice2_Cell2_AP001#2_100000000_610000001319</t>
  </si>
  <si>
    <t>tdT-_210212_Slice1_Cell2_AP003#1_100000000_610000002996</t>
  </si>
  <si>
    <t>tdT+_210207_Slice1_Cell2_AP_100000000_610000002542</t>
  </si>
  <si>
    <t>tdT-_210206_Slice3_Cell1_AP004_100000000_610000003322</t>
  </si>
  <si>
    <t>tdT+_210205_Slice2_Cell2_AP001#2_100000000_610000001360</t>
  </si>
  <si>
    <t>tdT-_210212_Slice1_Cell2_AP003#1_100000000_610000003043</t>
  </si>
  <si>
    <t>tdT+_210207_Slice1_Cell2_AP_100000000_610000002359</t>
  </si>
  <si>
    <t>tdT-_210206_Slice3_Cell1_AP004_100000000_610000003361</t>
  </si>
  <si>
    <t>tdT+_210205_Slice2_Cell2_AP001#2_100000000_610000001393</t>
  </si>
  <si>
    <t>tdT-_210212_Slice1_Cell2_AP003#1_100000000_610000003050</t>
  </si>
  <si>
    <t>tdT+_210207_Slice1_Cell2_AP_100000000_610000002372</t>
  </si>
  <si>
    <t>tdT-_210206_Slice3_Cell1_AP004_100000000_610000003406</t>
  </si>
  <si>
    <t>tdT+_210205_Slice2_Cell2_AP001#2_100000000_610000001436</t>
  </si>
  <si>
    <t>tdT-_210212_Slice1_Cell2_AP003#1_100000000_610000003071</t>
  </si>
  <si>
    <t>tdT+_210207_Slice1_Cell2_AP_100000000_610000002397</t>
  </si>
  <si>
    <t>tdT-_210206_Slice3_Cell1_AP004_100000000_610000003443</t>
  </si>
  <si>
    <t>tdT+_210205_Slice2_Cell2_AP001#2_100000000_610000001476</t>
  </si>
  <si>
    <t>tdT-_210212_Slice1_Cell2_AP003#1_100000000_610000003112</t>
  </si>
  <si>
    <t>tdT+_210207_Slice1_Cell2_AP_100000000_610000002407</t>
  </si>
  <si>
    <t>tdT-_210206_Slice3_Cell1_AP004_100000000_610000003484</t>
  </si>
  <si>
    <t>tdT+_210205_Slice2_Cell2_AP001#2_100000000_610000001485</t>
  </si>
  <si>
    <t>tdT-_210212_Slice1_Cell2_AP003#1_100000000_610000003166</t>
  </si>
  <si>
    <t>tdT+_210207_Slice1_Cell2_AP_100000000_610000002429</t>
  </si>
  <si>
    <t>tdT-_210206_Slice3_Cell1_AP004_100000000_610000003515</t>
  </si>
  <si>
    <t>tdT+_210205_Slice2_Cell2_AP001#2_100000000_610000001514</t>
  </si>
  <si>
    <t>tdT-_210212_Slice1_Cell2_AP003#1_100000000_610000003237</t>
  </si>
  <si>
    <t>tdT+_210207_Slice1_Cell2_AP_100000000_610000002438</t>
  </si>
  <si>
    <t>tdT-_210206_Slice3_Cell1_AP004_100000000_610000003557</t>
  </si>
  <si>
    <t>tdT+_210205_Slice2_Cell2_AP001#2_100000000_610000001544</t>
  </si>
  <si>
    <t>tdT-_210212_Slice1_Cell2_AP003#1_100000000_610000003273</t>
  </si>
  <si>
    <t>tdT+_210207_Slice1_Cell2_AP_100000000_610000000701</t>
  </si>
  <si>
    <t>tdT-_210206_Slice3_Cell1_AP004_100000000_610000003592</t>
  </si>
  <si>
    <t>tdT+_210205_Slice2_Cell2_AP001#2_100000000_610000001573</t>
  </si>
  <si>
    <t>tdT-_210212_Slice1_Cell2_AP003#1_100000000_610000003285</t>
  </si>
  <si>
    <t>tdT+_210207_Slice1_Cell2_AP_100000000_610000000763</t>
  </si>
  <si>
    <t>tdT-_210206_Slice3_Cell1_AP004_100000000_610000003645</t>
  </si>
  <si>
    <t>tdT+_210205_Slice2_Cell2_AP001#2_100000000_610000001592</t>
  </si>
  <si>
    <t>tdT-_210212_Slice1_Cell2_AP003#1_100000000_610000003315</t>
  </si>
  <si>
    <t>tdT+_210207_Slice1_Cell2_AP_100000000_610000000833</t>
  </si>
  <si>
    <t>tdT-_210206_Slice3_Cell1_AP004_100000000_610000003678</t>
  </si>
  <si>
    <t>tdT+_210205_Slice2_Cell2_AP001#2_100000000_610000001621</t>
  </si>
  <si>
    <t>tdT-_210212_Slice1_Cell2_AP003#1_100000000_610000003385</t>
  </si>
  <si>
    <t>tdT+_210207_Slice1_Cell2_AP_100000000_610000002665</t>
  </si>
  <si>
    <t>tdT-_210206_Slice3_Cell1_AP004_100000000_610000003720</t>
  </si>
  <si>
    <t>tdT+_210205_Slice2_Cell2_AP001#2_100000000_610000001631</t>
  </si>
  <si>
    <t>tdT-_210212_Slice1_Cell2_AP003#1_100000000_610000003414</t>
  </si>
  <si>
    <t>tdT+_210207_Slice1_Cell2_AP_100000000_610000002672</t>
  </si>
  <si>
    <t>tdT-_210206_Slice3_Cell1_AP004_100000000_610000003755</t>
  </si>
  <si>
    <t>tdT+_210205_Slice2_Cell2_AP001#2_100000000_610000001668</t>
  </si>
  <si>
    <t>tdT-_210212_Slice1_Cell2_AP003#1_100000000_610000003426</t>
  </si>
  <si>
    <t>tdT+_210207_Slice1_Cell2_AP_100000000_610000002677</t>
  </si>
  <si>
    <t>tdT-_210206_Slice3_Cell1_AP004_100000000_610000003791</t>
  </si>
  <si>
    <t>tdT+_210205_Slice2_Cell2_AP001#2_100000000_610000001689</t>
  </si>
  <si>
    <t>tdT-_210212_Slice1_Cell2_AP003#1_100000000_610000003449</t>
  </si>
  <si>
    <t>tdT+_210207_Slice1_Cell2_AP_100000000_610000002686</t>
  </si>
  <si>
    <t>tdT-_210206_Slice3_Cell1_AP004_100000000_610000003825</t>
  </si>
  <si>
    <t>tdT+_210205_Slice2_Cell2_AP001#2_100000000_610000001713</t>
  </si>
  <si>
    <t>tdT-_210212_Slice1_Cell2_AP003#1_100000000_610000003459</t>
  </si>
  <si>
    <t>tdT+_210207_Slice1_Cell2_AP_100000000_610000002696</t>
  </si>
  <si>
    <t>tdT-_210206_Slice3_Cell1_AP004_100000000_610000003854</t>
  </si>
  <si>
    <t>tdT+_210205_Slice2_Cell2_AP001#2_100000000_610000001728</t>
  </si>
  <si>
    <t>tdT-_210212_Slice1_Cell2_AP003#1_100000000_610000003516</t>
  </si>
  <si>
    <t>tdT+_210207_Slice1_Cell2_AP_100000000_610000002579</t>
  </si>
  <si>
    <t>tdT-_210206_Slice3_Cell1_AP004_100000000_610000003892</t>
  </si>
  <si>
    <t>tdT+_210205_Slice2_Cell2_AP001#2_100000000_610000001793</t>
  </si>
  <si>
    <t>tdT-_210212_Slice1_Cell2_AP003#1_100000000_610000003526</t>
  </si>
  <si>
    <t>tdT+_210207_Slice1_Cell2_AP_100000000_610000002546</t>
  </si>
  <si>
    <t>tdT-_210206_Slice3_Cell1_AP004_100000000_610000003925</t>
  </si>
  <si>
    <t>tdT+_210205_Slice2_Cell2_AP001#2_100000000_610000001832</t>
  </si>
  <si>
    <t>tdT-_210212_Slice1_Cell2_AP003#1_100000000_610000003539</t>
  </si>
  <si>
    <t>tdT+_210207_Slice1_Cell2_AP_100000000_610000002559</t>
  </si>
  <si>
    <t>tdT-_210206_Slice3_Cell1_AP004_100000000_610000003978</t>
  </si>
  <si>
    <t>tdT+_210205_Slice2_Cell2_AP001#2_100000000_610000001842</t>
  </si>
  <si>
    <t>tdT-_210212_Slice1_Cell2_AP003#1_100000000_610000003547</t>
  </si>
  <si>
    <t>tdT+_210207_Slice1_Cell2_AP_100000000_610000002566</t>
  </si>
  <si>
    <t>tdT-_210206_Slice3_Cell1_AP004_100000000_610000004012</t>
  </si>
  <si>
    <t>tdT+_210205_Slice2_Cell2_AP001#2_100000000_610000001867</t>
  </si>
  <si>
    <t>tdT-_210212_Slice1_Cell2_AP003#1_100000000_610000003556</t>
  </si>
  <si>
    <t>tdT+_210207_Slice1_Cell2_AP_100000000_610000002641</t>
  </si>
  <si>
    <t>tdT-_210206_Slice3_Cell1_AP004_100000000_610000004047</t>
  </si>
  <si>
    <t>tdT+_210205_Slice2_Cell2_AP001#2_100000000_610000001905</t>
  </si>
  <si>
    <t>tdT-_210212_Slice1_Cell2_AP003#1_100000000_610000003582</t>
  </si>
  <si>
    <t>tdT+_210207_Slice1_Cell2_AP_100000000_610000002604</t>
  </si>
  <si>
    <t>tdT-_210206_Slice3_Cell1_AP004_100000000_610000004092</t>
  </si>
  <si>
    <t>tdT+_210205_Slice2_Cell2_AP001#2_100000000_610000001948</t>
  </si>
  <si>
    <t>tdT-_210212_Slice1_Cell2_AP003#1_100000000_610000003607</t>
  </si>
  <si>
    <t>tdT+_210207_Slice1_Cell2_AP_100000000_610000002615</t>
  </si>
  <si>
    <t>tdT-_210206_Slice3_Cell1_AP004_100000000_610000004131</t>
  </si>
  <si>
    <t>tdT+_210205_Slice2_Cell2_AP001#2_100000000_610000001974</t>
  </si>
  <si>
    <t>tdT-_210212_Slice1_Cell2_AP003#1_100000000_610000003618</t>
  </si>
  <si>
    <t>tdT+_210207_Slice1_Cell2_AP_100000000_610000002629</t>
  </si>
  <si>
    <t>tdT-_210206_Slice3_Cell1_AP004_100000000_610000004164</t>
  </si>
  <si>
    <t>tdT+_210205_Slice2_Cell2_AP001#2_100000000_610000002022</t>
  </si>
  <si>
    <t>tdT-_210212_Slice1_Cell2_AP003#1_100000000_610000003671</t>
  </si>
  <si>
    <t>tdT+_210207_Slice1_Cell2_AP_100000000_610000002645</t>
  </si>
  <si>
    <t>tdT-_210206_Slice3_Cell1_AP004_100000000_610000004196</t>
  </si>
  <si>
    <t>tdT+_210205_Slice2_Cell2_AP001#2_100000000_610000002046</t>
  </si>
  <si>
    <t>tdT-_210212_Slice1_Cell2_AP003#1_100000000_610000003736</t>
  </si>
  <si>
    <t>tdT+_210207_Slice1_Cell2_AP_100000000_610000002657</t>
  </si>
  <si>
    <t>tdT-_210206_Slice3_Cell1_AP004_100000000_610000004234</t>
  </si>
  <si>
    <t>tdT+_210205_Slice2_Cell2_AP001#2_100000000_610000002089</t>
  </si>
  <si>
    <t>tdT-_210212_Slice2_Cell2_AP001_100000000_610000000544</t>
  </si>
  <si>
    <t>tdT+_210207_Slice1_Cell2_AP001_100000000_610000000460</t>
  </si>
  <si>
    <t>tdT-_210206_Slice3_Cell1_AP004_100000000_610000004249</t>
  </si>
  <si>
    <t>tdT+_210205_Slice2_Cell2_AP001#2_100000000_610000002100</t>
  </si>
  <si>
    <t>tdT-_210212_Slice2_Cell2_AP001_100000000_610000000607</t>
  </si>
  <si>
    <t>tdT+_210207_Slice1_Cell2_AP001_100000000_610000000761</t>
  </si>
  <si>
    <t>tdT-_210206_Slice3_Cell1_AP004_100000000_610000004277</t>
  </si>
  <si>
    <t>tdT+_210205_Slice2_Cell2_AP001#2_100000000_610000002128</t>
  </si>
  <si>
    <t>tdT-_210212_Slice2_Cell2_AP001_100000000_610000000667</t>
  </si>
  <si>
    <t>tdT+_210207_Slice1_Cell2_AP001_100000000_610000000786</t>
  </si>
  <si>
    <t>tdT-_210206_Slice3_Cell1_AP004_100000000_610000004317</t>
  </si>
  <si>
    <t>tdT+_210205_Slice2_Cell2_AP001#2_100000000_610000002136</t>
  </si>
  <si>
    <t>tdT-_210212_Slice2_Cell2_AP001_100000000_610000000790</t>
  </si>
  <si>
    <t>tdT+_210207_Slice1_Cell2_AP001_100000000_610000000816</t>
  </si>
  <si>
    <t>tdT-_210206_Slice3_Cell1_AP004_100000000_610000004340</t>
  </si>
  <si>
    <t>tdT+_210205_Slice2_Cell2_AP001#2_100000000_610000002151</t>
  </si>
  <si>
    <t>tdT-_210212_Slice2_Cell2_AP001_100000000_610000000857</t>
  </si>
  <si>
    <t>tdT+_210207_Slice1_Cell2_AP001_100000000_610000000537</t>
  </si>
  <si>
    <t>tdT-_210206_Slice3_Cell1_AP004_100000000_610000004359</t>
  </si>
  <si>
    <t>tdT+_210205_Slice2_Cell2_AP001#2_100000000_610000002178</t>
  </si>
  <si>
    <t>tdT-_210212_Slice2_Cell2_AP001_100000000_610000000901</t>
  </si>
  <si>
    <t>tdT+_210207_Slice1_Cell2_AP001_100000000_610000000541</t>
  </si>
  <si>
    <t>tdT-_210206_Slice3_Cell1_AP004_100000000_610000004390</t>
  </si>
  <si>
    <t>tdT+_210205_Slice2_Cell2_AP001#2_100000000_610000002197</t>
  </si>
  <si>
    <t>tdT-_210212_Slice2_Cell2_AP001_100000000_610000000933</t>
  </si>
  <si>
    <t>tdT+_210207_Slice1_Cell2_AP001_100000000_610000000568</t>
  </si>
  <si>
    <t>tdT-_210206_Slice3_Cell1_AP004_100000000_610000004423</t>
  </si>
  <si>
    <t>tdT+_210205_Slice2_Cell2_AP001#2_100000000_610000002240</t>
  </si>
  <si>
    <t>tdT-_210212_Slice2_Cell2_AP001_100000000_610000000968</t>
  </si>
  <si>
    <t>tdT+_210207_Slice1_Cell2_AP001_100000000_610000000603</t>
  </si>
  <si>
    <t>tdT-_210206_Slice3_Cell1_AP004_100000000_610000004456</t>
  </si>
  <si>
    <t>tdT+_210205_Slice2_Cell2_AP001#2_100000000_610000002268</t>
  </si>
  <si>
    <t>tdT-_210212_Slice2_Cell2_AP001_100000000_610000001015</t>
  </si>
  <si>
    <t>tdT+_210207_Slice1_Cell2_AP001_100000000_610000000614</t>
  </si>
  <si>
    <t>tdT-_210206_Slice3_Cell1_AP004_100000000_610000004490</t>
  </si>
  <si>
    <t>tdT+_210205_Slice2_Cell2_AP001#2_100000000_610000002283</t>
  </si>
  <si>
    <t>tdT-_210212_Slice2_Cell2_AP001_100000000_610000001045</t>
  </si>
  <si>
    <t>tdT+_210207_Slice1_Cell2_AP001_100000000_610000000648</t>
  </si>
  <si>
    <t>tdT-_210206_Slice3_Cell1_AP004_100000000_610000004522</t>
  </si>
  <si>
    <t>tdT+_210205_Slice2_Cell2_AP001#2_100000000_610000002309</t>
  </si>
  <si>
    <t>tdT-_210212_Slice2_Cell2_AP001_100000000_610000001093</t>
  </si>
  <si>
    <t>tdT+_210207_Slice1_Cell2_AP001_100000000_610000000668</t>
  </si>
  <si>
    <t>tdT-_210206_Slice3_Cell1_AP004_100000000_610000001370</t>
  </si>
  <si>
    <t>tdT+_210205_Slice2_Cell2_AP001#2_100000000_610000002341</t>
  </si>
  <si>
    <t>tdT-_210212_Slice2_Cell2_AP001_100000000_610000001172</t>
  </si>
  <si>
    <t>tdT+_210207_Slice1_Cell2_AP001_100000000_610000000684</t>
  </si>
  <si>
    <t>tdT-_210206_Slice3_Cell1_AP004_100000000_610000001431</t>
  </si>
  <si>
    <t>tdT+_210205_Slice2_Cell2_AP001#2_100000000_610000002351</t>
  </si>
  <si>
    <t>tdT-_210212_Slice2_Cell2_AP001_100000000_610000001192</t>
  </si>
  <si>
    <t>tdT+_210207_Slice1_Cell2_AP001_100000000_610000000708</t>
  </si>
  <si>
    <t>tdT-_210206_Slice3_Cell1_AP004_100000000_610000001483</t>
  </si>
  <si>
    <t>tdT+_210205_Slice2_Cell2_AP001#2_100000000_610000002375</t>
  </si>
  <si>
    <t>tdT-_210212_Slice2_Cell2_AP001_100000000_610000001225</t>
  </si>
  <si>
    <t>tdT+_210207_Slice1_Cell2_AP001_100000000_610000000733</t>
  </si>
  <si>
    <t>tdT-_210206_Slice3_Cell1_AP004_100000000_610000001528</t>
  </si>
  <si>
    <t>tdT+_210205_Slice2_Cell2_AP001#2_100000000_610000002390</t>
  </si>
  <si>
    <t>tdT-_210212_Slice2_Cell2_AP001_100000000_610000001269</t>
  </si>
  <si>
    <t>tdT+_210207_Slice1_Cell2_AP001_100000000_610000001113</t>
  </si>
  <si>
    <t>tdT-_210206_Slice3_Cell1_AP004_100000000_610000001570</t>
  </si>
  <si>
    <t>tdT+_210205_Slice2_Cell2_AP001#2_100000000_610000002409</t>
  </si>
  <si>
    <t>tdT-_210212_Slice2_Cell2_AP001_100000000_610000001306</t>
  </si>
  <si>
    <t>tdT+_210207_Slice1_Cell2_AP001_100000000_610000001125</t>
  </si>
  <si>
    <t>tdT-_210206_Slice3_Cell1_AP004_100000000_610000001610</t>
  </si>
  <si>
    <t>tdT+_210205_Slice2_Cell2_AP001#2_100000000_610000002435</t>
  </si>
  <si>
    <t>tdT-_210212_Slice2_Cell2_AP001_100000000_610000001330</t>
  </si>
  <si>
    <t>tdT+_210207_Slice1_Cell2_AP001_100000000_610000001136</t>
  </si>
  <si>
    <t>tdT-_210206_Slice3_Cell1_AP004_100000000_610000001653</t>
  </si>
  <si>
    <t>tdT+_210205_Slice2_Cell2_AP001#2_100000000_610000002455</t>
  </si>
  <si>
    <t>tdT-_210212_Slice2_Cell2_AP001_100000000_610000001347</t>
  </si>
  <si>
    <t>tdT+_210207_Slice1_Cell2_AP001_100000000_610000000847</t>
  </si>
  <si>
    <t>tdT-_210206_Slice3_Cell1_AP004_100000000_610000001691</t>
  </si>
  <si>
    <t>tdT+_210205_Slice2_Cell2_AP001#2_100000000_610000002469</t>
  </si>
  <si>
    <t>tdT-_210212_Slice2_Cell2_AP001_100000000_610000001362</t>
  </si>
  <si>
    <t>tdT+_210207_Slice1_Cell2_AP001_100000000_610000000880</t>
  </si>
  <si>
    <t>tdT-_210206_Slice3_Cell1_AP004_100000000_610000001738</t>
  </si>
  <si>
    <t>tdT+_210205_Slice2_Cell2_AP001#2_100000000_610000002492</t>
  </si>
  <si>
    <t>tdT-_210212_Slice2_Cell2_AP001_100000000_610000001386</t>
  </si>
  <si>
    <t>tdT+_210207_Slice1_Cell2_AP001_100000000_610000000906</t>
  </si>
  <si>
    <t>tdT-_210206_Slice3_Cell1_AP004_100000000_610000001776</t>
  </si>
  <si>
    <t>tdT+_210205_Slice2_Cell2_AP001#2_100000000_610000002534</t>
  </si>
  <si>
    <t>tdT-_210212_Slice2_Cell2_AP001_100000000_610000001403</t>
  </si>
  <si>
    <t>tdT+_210207_Slice1_Cell2_AP001_100000000_610000000927</t>
  </si>
  <si>
    <t>tdT-_210206_Slice3_Cell1_AP004_100000000_610000001822</t>
  </si>
  <si>
    <t>tdT+_210205_Slice2_Cell2_AP001#2_100000000_610000002564</t>
  </si>
  <si>
    <t>tdT-_210212_Slice2_Cell2_AP001_100000000_610000001425</t>
  </si>
  <si>
    <t>tdT+_210207_Slice1_Cell2_AP001_100000000_610000000959</t>
  </si>
  <si>
    <t>tdT-_210206_Slice3_Cell1_AP004_100000000_610000001872</t>
  </si>
  <si>
    <t>tdT+_210205_Slice2_Cell2_AP001#2_100000000_610000002589</t>
  </si>
  <si>
    <t>tdT-_210212_Slice2_Cell2_AP001_100000000_610000001447</t>
  </si>
  <si>
    <t>tdT+_210207_Slice1_Cell2_AP001_100000000_610000000989</t>
  </si>
  <si>
    <t>tdT-_210206_Slice3_Cell1_AP004_100000000_610000001916</t>
  </si>
  <si>
    <t>tdT+_210205_Slice2_Cell2_AP001#2_100000000_610000002613</t>
  </si>
  <si>
    <t>tdT-_210212_Slice2_Cell2_AP001_100000000_610000001475</t>
  </si>
  <si>
    <t>tdT+_210207_Slice1_Cell2_AP001_100000000_610000001013</t>
  </si>
  <si>
    <t>tdT-_210206_Slice3_Cell1_AP004_100000000_610000001965</t>
  </si>
  <si>
    <t>tdT+_210205_Slice2_Cell2_AP001#2_100000000_610000002622</t>
  </si>
  <si>
    <t>tdT-_210212_Slice2_Cell2_AP001_100000000_610000001493</t>
  </si>
  <si>
    <t>tdT+_210207_Slice1_Cell2_AP001_100000000_610000001033</t>
  </si>
  <si>
    <t>tdT-_210206_Slice3_Cell1_AP004_100000000_610000002001</t>
  </si>
  <si>
    <t>tdT+_210205_Slice2_Cell2_AP001#2_100000000_610000002668</t>
  </si>
  <si>
    <t>tdT-_210212_Slice2_Cell2_AP001_100000000_610000001508</t>
  </si>
  <si>
    <t>tdT+_210207_Slice1_Cell2_AP001_100000000_610000001048</t>
  </si>
  <si>
    <t>tdT-_210206_Slice3_Cell1_AP004_100000000_610000002051</t>
  </si>
  <si>
    <t>tdT+_210205_Slice2_Cell2_AP001#2_100000000_610000002678</t>
  </si>
  <si>
    <t>tdT-_210212_Slice2_Cell2_AP001_100000000_610000001541</t>
  </si>
  <si>
    <t>tdT+_210207_Slice1_Cell2_AP001_100000000_610000001079</t>
  </si>
  <si>
    <t>tdT-_210206_Slice3_Cell1_AP004_100000000_610000002084</t>
  </si>
  <si>
    <t>tdT+_210205_Slice2_Cell2_AP001#2_100000000_610000002696</t>
  </si>
  <si>
    <t>tdT-_210212_Slice2_Cell2_AP001_100000000_610000001556</t>
  </si>
  <si>
    <t>tdT+_210207_Slice1_Cell2_AP001_100000000_610000001293</t>
  </si>
  <si>
    <t>tdT-_210206_Slice3_Cell1_AP004_100000000_610000002130</t>
  </si>
  <si>
    <t>tdT+_210205_Slice2_Cell2_AP001#2_100000000_610000002719</t>
  </si>
  <si>
    <t>tdT-_210212_Slice2_Cell2_AP001_100000000_610000001581</t>
  </si>
  <si>
    <t>tdT+_210207_Slice1_Cell2_AP001_100000000_610000001303</t>
  </si>
  <si>
    <t>tdT-_210206_Slice3_Cell1_AP004_100000000_610000002155</t>
  </si>
  <si>
    <t>tdT+_210205_Slice2_Cell2_AP001#2_100000000_610000002732</t>
  </si>
  <si>
    <t>tdT-_210212_Slice2_Cell2_AP001_100000000_610000001603</t>
  </si>
  <si>
    <t>tdT+_210207_Slice1_Cell2_AP001_100000000_610000001321</t>
  </si>
  <si>
    <t>tdT-_210206_Slice3_Cell1_AP004_100000000_610000002194</t>
  </si>
  <si>
    <t>tdT+_210205_Slice2_Cell2_AP001#2_100000000_610000002744</t>
  </si>
  <si>
    <t>tdT-_210212_Slice2_Cell2_AP001_100000000_610000001622</t>
  </si>
  <si>
    <t>tdT+_210207_Slice1_Cell2_AP001_100000000_610000001327</t>
  </si>
  <si>
    <t>tdT-_210206_Slice3_Cell1_AP004_100000000_610000002223</t>
  </si>
  <si>
    <t>tdT+_210205_Slice2_Cell2_AP001#2_100000000_610000002760</t>
  </si>
  <si>
    <t>tdT-_210212_Slice2_Cell2_AP001_100000000_610000001640</t>
  </si>
  <si>
    <t>tdT+_210207_Slice1_Cell2_AP001_100000000_610000001331</t>
  </si>
  <si>
    <t>tdT-_210206_Slice3_Cell1_AP004_100000000_610000002256</t>
  </si>
  <si>
    <t>tdT+_210205_Slice2_Cell2_AP001#2_100000000_610000002780</t>
  </si>
  <si>
    <t>tdT-_210212_Slice2_Cell2_AP001_100000000_610000001663</t>
  </si>
  <si>
    <t>tdT+_210207_Slice1_Cell2_AP001_100000000_610000001336</t>
  </si>
  <si>
    <t>tdT-_210206_Slice3_Cell1_AP004_100000000_610000002308</t>
  </si>
  <si>
    <t>tdT+_210205_Slice2_Cell2_AP001#2_100000000_610000002798</t>
  </si>
  <si>
    <t>tdT-_210212_Slice2_Cell2_AP001_100000000_610000001685</t>
  </si>
  <si>
    <t>tdT+_210207_Slice1_Cell2_AP001_100000000_610000001180</t>
  </si>
  <si>
    <t>tdT-_210206_Slice3_Cell1_AP004_100000000_610000002351</t>
  </si>
  <si>
    <t>tdT+_210205_Slice2_Cell2_AP001#2_100000000_610000002818</t>
  </si>
  <si>
    <t>tdT-_210212_Slice2_Cell2_AP001_100000000_610000001703</t>
  </si>
  <si>
    <t>tdT+_210207_Slice1_Cell2_AP001_100000000_610000001200</t>
  </si>
  <si>
    <t>tdT-_210206_Slice3_Cell1_AP004_100000000_610000002399</t>
  </si>
  <si>
    <t>tdT+_210205_Slice2_Cell2_AP001#2_100000000_610000002832</t>
  </si>
  <si>
    <t>tdT-_210212_Slice2_Cell2_AP001_100000000_610000001721</t>
  </si>
  <si>
    <t>tdT+_210207_Slice1_Cell2_AP001_100000000_610000001213</t>
  </si>
  <si>
    <t>tdT-_210206_Slice3_Cell1_AP004_100000000_610000002451</t>
  </si>
  <si>
    <t>tdT+_210205_Slice2_Cell2_AP001#2_100000000_610000002845</t>
  </si>
  <si>
    <t>tdT-_210212_Slice2_Cell2_AP001_100000000_610000001740</t>
  </si>
  <si>
    <t>tdT+_210207_Slice1_Cell2_AP001_100000000_610000001223</t>
  </si>
  <si>
    <t>tdT-_210206_Slice3_Cell1_AP004_100000000_610000000777</t>
  </si>
  <si>
    <t>tdT+_210205_Slice2_Cell2_AP001#2_100000000_610000002859</t>
  </si>
  <si>
    <t>tdT-_210212_Slice2_Cell2_AP001_100000000_610000001754</t>
  </si>
  <si>
    <t>tdT+_210207_Slice1_Cell2_AP001_100000000_610000001241</t>
  </si>
  <si>
    <t>tdT-_210206_Slice3_Cell1_AP004_100000000_610000000814</t>
  </si>
  <si>
    <t>tdT+_210205_Slice2_Cell2_AP001#2_100000000_610000002874</t>
  </si>
  <si>
    <t>tdT-_210212_Slice2_Cell2_AP001_100000000_610000001769</t>
  </si>
  <si>
    <t>tdT+_210207_Slice1_Cell2_AP001_100000000_610000001253</t>
  </si>
  <si>
    <t>tdT-_210206_Slice3_Cell1_AP004_100000000_610000000845</t>
  </si>
  <si>
    <t>tdT+_210205_Slice2_Cell2_AP001#2_100000000_610000002879</t>
  </si>
  <si>
    <t>tdT-_210212_Slice2_Cell2_AP001_100000000_610000001780</t>
  </si>
  <si>
    <t>tdT+_210207_Slice1_Cell2_AP001_100000000_610000001271</t>
  </si>
  <si>
    <t>tdT-_210206_Slice3_Cell1_AP004_100000000_610000000902</t>
  </si>
  <si>
    <t>tdT+_210205_Slice2_Cell2_AP001#2_100000000_610000002888</t>
  </si>
  <si>
    <t>tdT-_210212_Slice2_Cell2_AP001_100000000_610000001796</t>
  </si>
  <si>
    <t>tdT+_210207_Slice1_Cell2_AP001_100000000_610000001286</t>
  </si>
  <si>
    <t>tdT-_210206_Slice3_Cell1_AP004_100000000_610000000942</t>
  </si>
  <si>
    <t>tdT+_210205_Slice2_Cell2_AP001#2_100000000_610000002891</t>
  </si>
  <si>
    <t>tdT-_210212_Slice2_Cell2_AP001_100000000_610000001814</t>
  </si>
  <si>
    <t>tdT+_210207_Slice1_Cell2_AP001_100000000_610000001165</t>
  </si>
  <si>
    <t>tdT-_210206_Slice3_Cell1_AP004_100000000_610000000977</t>
  </si>
  <si>
    <t>tdT+_210205_Slice2_Cell2_AP001#2_100000000_610000002897</t>
  </si>
  <si>
    <t>tdT-_210212_Slice2_Cell2_AP001_100000000_610000001829</t>
  </si>
  <si>
    <t>tdT+_210207_Slice1_Cell2_AP001_100000000_610000001152</t>
  </si>
  <si>
    <t>tdT-_210206_Slice3_Cell1_AP004_100000000_610000001010</t>
  </si>
  <si>
    <t>tdT+_210205_Slice2_Cell2_AP001#2_100000000_610000002905</t>
  </si>
  <si>
    <t>tdT-_210212_Slice2_Cell2_AP001_100000000_610000001851</t>
  </si>
  <si>
    <t>tdT+_210207_Slice1_Cell3_AP_100000000_610000000916</t>
  </si>
  <si>
    <t>tdT-_210206_Slice3_Cell1_AP004_100000000_610000001077</t>
  </si>
  <si>
    <t>tdT+_210205_Slice2_Cell2_AP001#2_100000000_610000002915</t>
  </si>
  <si>
    <t>tdT-_210212_Slice2_Cell2_AP001_100000000_610000001864</t>
  </si>
  <si>
    <t>tdT+_210207_Slice1_Cell3_AP_100000000_610000000952</t>
  </si>
  <si>
    <t>tdT-_210206_Slice3_Cell1_AP004_100000000_610000001116</t>
  </si>
  <si>
    <t>tdT+_210205_Slice2_Cell2_AP001#2_100000000_610000002922</t>
  </si>
  <si>
    <t>tdT-_210212_Slice2_Cell2_AP001_100000000_610000001875</t>
  </si>
  <si>
    <t>tdT+_210207_Slice1_Cell3_AP_100000000_610000000880</t>
  </si>
  <si>
    <t>tdT-_210206_Slice3_Cell1_AP004_100000000_610000001144</t>
  </si>
  <si>
    <t>tdT+_210205_Slice2_Cell2_AP001#2_100000000_610000002931</t>
  </si>
  <si>
    <t>tdT-_210212_Slice2_Cell2_AP001_100000000_610000001882</t>
  </si>
  <si>
    <t>tdT+_210207_Slice1_Cell3_AP_100000000_610000000542</t>
  </si>
  <si>
    <t>tdT-_210206_Slice3_Cell1_AP004_100000000_610000001195</t>
  </si>
  <si>
    <t>tdT+_210205_Slice2_Cell2_AP001#2_100000000_610000002939</t>
  </si>
  <si>
    <t>tdT-_210212_Slice2_Cell2_AP001_100000000_610000001895</t>
  </si>
  <si>
    <t>tdT+_210207_Slice1_Cell3_AP_100000000_610000000611</t>
  </si>
  <si>
    <t>tdT-_210206_Slice3_Cell1_AP004_100000000_610000001248</t>
  </si>
  <si>
    <t>tdT+_210205_Slice2_Cell2_AP001#2_100000000_610000002948</t>
  </si>
  <si>
    <t>tdT-_210212_Slice2_Cell2_AP001_100000000_610000001907</t>
  </si>
  <si>
    <t>tdT+_210207_Slice1_Cell3_AP_100000000_610000000672</t>
  </si>
  <si>
    <t>tdT-_210206_Slice3_Cell1_AP004_100000000_610000001290</t>
  </si>
  <si>
    <t>tdT+_210205_Slice2_Cell2_AP001#2_100000000_610000002952</t>
  </si>
  <si>
    <t>tdT-_210212_Slice2_Cell2_AP001_100000000_610000001930</t>
  </si>
  <si>
    <t>tdT+_210207_Slice1_Cell3_AP_100000000_610000000692</t>
  </si>
  <si>
    <t>tdT-_210206_Slice3_Cell1_AP004_100000000_610000001328</t>
  </si>
  <si>
    <t>tdT+_210205_Slice2_Cell2_AP001#2_100000000_610000002961</t>
  </si>
  <si>
    <t>tdT-_210212_Slice2_Cell2_AP001_100000000_610000001952</t>
  </si>
  <si>
    <t>tdT+_210207_Slice1_Cell3_AP_100000000_610000000735</t>
  </si>
  <si>
    <t>tdT-_210206_Slice3_Cell1_AP004_100000000_610000003076</t>
  </si>
  <si>
    <t>tdT+_210205_Slice2_Cell2_AP001#2_100000000_610000002969</t>
  </si>
  <si>
    <t>tdT-_210212_Slice2_Cell2_AP001_100000000_610000001961</t>
  </si>
  <si>
    <t>tdT+_210207_Slice1_Cell3_AP_100000000_610000000767</t>
  </si>
  <si>
    <t>tdT-_210206_Slice3_Cell1_AP004_100000000_610000003115</t>
  </si>
  <si>
    <t>tdT+_210205_Slice2_Cell2_AP001#2_100000000_610000002972</t>
  </si>
  <si>
    <t>tdT-_210212_Slice2_Cell2_AP001_100000000_610000001971</t>
  </si>
  <si>
    <t>tdT+_210207_Slice1_Cell3_AP_100000000_610000000806</t>
  </si>
  <si>
    <t>tdT-_210206_Slice3_Cell1_AP004_100000000_610000003155</t>
  </si>
  <si>
    <t>tdT+_210205_Slice2_Cell2_AP002_100000000_610000000411</t>
  </si>
  <si>
    <t>tdT-_210212_Slice2_Cell2_AP001_100000000_610000001983</t>
  </si>
  <si>
    <t>tdT+_210207_Slice1_Cell3_AP_100000000_610000000850</t>
  </si>
  <si>
    <t>tdT-_210206_Slice3_Cell1_AP004_100000000_610000003198</t>
  </si>
  <si>
    <t>tdT+_210205_Slice2_Cell2_AP002_100000000_610000000447</t>
  </si>
  <si>
    <t>tdT-_210212_Slice2_Cell2_AP001_100000000_610000001997</t>
  </si>
  <si>
    <t>tdT+_210207_Slice1_Cell3_AP_100000000_610000001655</t>
  </si>
  <si>
    <t>tdT-_210206_Slice3_Cell1_AP004_100000000_610000002671</t>
  </si>
  <si>
    <t>tdT+_210205_Slice2_Cell2_AP002_100000000_610000000502</t>
  </si>
  <si>
    <t>tdT-_210212_Slice2_Cell2_AP001_100000000_610000002002</t>
  </si>
  <si>
    <t>tdT+_210207_Slice1_Cell3_AP_100000000_610000001693</t>
  </si>
  <si>
    <t>tdT-_210206_Slice3_Cell1_AP004_100000000_610000002717</t>
  </si>
  <si>
    <t>tdT+_210205_Slice2_Cell2_AP002_100000000_610000000556</t>
  </si>
  <si>
    <t>tdT-_210212_Slice2_Cell2_AP001_100000000_610000002013</t>
  </si>
  <si>
    <t>tdT+_210207_Slice1_Cell3_AP_100000000_610000001729</t>
  </si>
  <si>
    <t>tdT-_210206_Slice3_Cell1_AP004_100000000_610000002764</t>
  </si>
  <si>
    <t>tdT+_210205_Slice2_Cell2_AP002_100000000_610000000597</t>
  </si>
  <si>
    <t>tdT-_210212_Slice2_Cell2_AP001_100000000_610000002020</t>
  </si>
  <si>
    <t>tdT+_210207_Slice1_Cell3_AP_100000000_610000001127</t>
  </si>
  <si>
    <t>tdT-_210206_Slice3_Cell1_AP004_100000000_610000002812</t>
  </si>
  <si>
    <t>tdT+_210205_Slice2_Cell2_AP002_100000000_610000000626</t>
  </si>
  <si>
    <t>tdT-_210212_Slice2_Cell2_AP001_100000000_610000002036</t>
  </si>
  <si>
    <t>tdT+_210207_Slice1_Cell3_AP_100000000_610000001266</t>
  </si>
  <si>
    <t>tdT-_210206_Slice3_Cell1_AP004_100000000_610000002847</t>
  </si>
  <si>
    <t>tdT+_210205_Slice2_Cell2_AP002_100000000_610000000664</t>
  </si>
  <si>
    <t>tdT-_210212_Slice2_Cell2_AP001_100000000_610000002046</t>
  </si>
  <si>
    <t>tdT+_210207_Slice1_Cell3_AP_100000000_610000001331</t>
  </si>
  <si>
    <t>tdT-_210206_Slice3_Cell1_AP004_100000000_610000002899</t>
  </si>
  <si>
    <t>tdT+_210205_Slice2_Cell2_AP002_100000000_610000000694</t>
  </si>
  <si>
    <t>tdT-_210212_Slice2_Cell2_AP001_100000000_610000002055</t>
  </si>
  <si>
    <t>tdT+_210207_Slice1_Cell3_AP_100000000_610000001414</t>
  </si>
  <si>
    <t>tdT-_210206_Slice3_Cell1_AP004_100000000_610000002919</t>
  </si>
  <si>
    <t>tdT+_210205_Slice2_Cell2_AP002_100000000_610000000720</t>
  </si>
  <si>
    <t>tdT-_210212_Slice2_Cell2_AP001_100000000_610000002064</t>
  </si>
  <si>
    <t>tdT+_210207_Slice1_Cell3_AP_100000000_610000001454</t>
  </si>
  <si>
    <t>tdT-_210206_Slice3_Cell1_AP004_100000000_610000002960</t>
  </si>
  <si>
    <t>tdT+_210205_Slice2_Cell2_AP002_100000000_610000000760</t>
  </si>
  <si>
    <t>tdT-_210212_Slice2_Cell2_AP001_100000000_610000002075</t>
  </si>
  <si>
    <t>tdT+_210207_Slice1_Cell3_AP_100000000_610000001471</t>
  </si>
  <si>
    <t>tdT-_210206_Slice3_Cell1_AP004_100000000_610000003006</t>
  </si>
  <si>
    <t>tdT+_210205_Slice2_Cell2_AP002_100000000_610000000791</t>
  </si>
  <si>
    <t>tdT-_210212_Slice2_Cell2_AP001_100000000_610000002085</t>
  </si>
  <si>
    <t>tdT+_210207_Slice1_Cell3_AP_100000000_610000001529</t>
  </si>
  <si>
    <t>tdT-_210206_Slice3_Cell1_AP004_100000000_610000002491</t>
  </si>
  <si>
    <t>tdT+_210205_Slice2_Cell2_AP002_100000000_610000000802</t>
  </si>
  <si>
    <t>tdT-_210212_Slice2_Cell2_AP001_100000000_610000002096</t>
  </si>
  <si>
    <t>tdT+_210207_Slice1_Cell3_AP_100000000_610000001564</t>
  </si>
  <si>
    <t>tdT-_210206_Slice3_Cell1_AP004_100000000_610000002538</t>
  </si>
  <si>
    <t>tdT+_210205_Slice2_Cell2_AP002_100000000_610000000839</t>
  </si>
  <si>
    <t>tdT-_210212_Slice2_Cell2_AP001_100000000_610000002101</t>
  </si>
  <si>
    <t>tdT+_210207_Slice1_Cell3_AP_100000000_610000001601</t>
  </si>
  <si>
    <t>tdT-_210206_Slice3_Cell1_AP004_100000000_610000002568</t>
  </si>
  <si>
    <t>tdT+_210205_Slice2_Cell2_AP002_100000000_610000000883</t>
  </si>
  <si>
    <t>tdT-_210212_Slice2_Cell2_AP001_100000000_610000002105</t>
  </si>
  <si>
    <t>tdT+_210207_Slice1_Cell3_AP_100000000_610000001624</t>
  </si>
  <si>
    <t>tdT-_210206_Slice3_Cell1_AP004_100000000_610000002619</t>
  </si>
  <si>
    <t>tdT+_210205_Slice2_Cell2_AP002_100000000_610000000914</t>
  </si>
  <si>
    <t>tdT-_210212_Slice2_Cell2_AP001_100000000_610000002113</t>
  </si>
  <si>
    <t>tdT+_210207_Slice1_Cell3_AP_100000000_610000002108</t>
  </si>
  <si>
    <t>tdT-_210206_Slice3_Cell1_AP004_100000000_610000003044</t>
  </si>
  <si>
    <t>tdT+_210205_Slice2_Cell2_AP002_100000000_610000000939</t>
  </si>
  <si>
    <t>tdT-_210212_Slice2_Cell2_AP001_100000000_610000002121</t>
  </si>
  <si>
    <t>tdT+_210207_Slice1_Cell3_AP_100000000_610000002140</t>
  </si>
  <si>
    <t>tdT-_210206_Slice3_Cell1_AP005_100000000_610000000687</t>
  </si>
  <si>
    <t>tdT+_210205_Slice2_Cell2_AP002_100000000_610000000983</t>
  </si>
  <si>
    <t>tdT-_210212_Slice2_Cell2_AP001_100000000_610000002133</t>
  </si>
  <si>
    <t>tdT+_210207_Slice1_Cell3_AP_100000000_610000002160</t>
  </si>
  <si>
    <t>tdT-_210206_Slice3_Cell1_AP005_100000000_610000000749</t>
  </si>
  <si>
    <t>tdT+_210205_Slice2_Cell2_AP002_100000000_610000000997</t>
  </si>
  <si>
    <t>tdT-_210212_Slice2_Cell2_AP001_100000000_610000002143</t>
  </si>
  <si>
    <t>tdT+_210207_Slice1_Cell3_AP_100000000_610000002198</t>
  </si>
  <si>
    <t>tdT-_210206_Slice3_Cell1_AP005_100000000_610000000794</t>
  </si>
  <si>
    <t>tdT+_210205_Slice2_Cell2_AP002_100000000_610000001022</t>
  </si>
  <si>
    <t>tdT-_210212_Slice2_Cell2_AP001_100000000_610000002146</t>
  </si>
  <si>
    <t>tdT+_210207_Slice1_Cell3_AP_100000000_610000002224</t>
  </si>
  <si>
    <t>tdT-_210206_Slice3_Cell1_AP005_100000000_610000000805</t>
  </si>
  <si>
    <t>tdT+_210205_Slice2_Cell2_AP002_100000000_610000001060</t>
  </si>
  <si>
    <t>tdT-_210212_Slice2_Cell2_AP001_100000000_610000002153</t>
  </si>
  <si>
    <t>tdT+_210207_Slice1_Cell3_AP_100000000_610000002251</t>
  </si>
  <si>
    <t>tdT-_210206_Slice3_Cell1_AP005_100000000_610000000716</t>
  </si>
  <si>
    <t>tdT+_210205_Slice2_Cell2_AP002_100000000_610000001080</t>
  </si>
  <si>
    <t>tdT-_210212_Slice2_Cell2_AP001_100000000_610000002157</t>
  </si>
  <si>
    <t>tdT+_210207_Slice1_Cell3_AP_100000000_610000002273</t>
  </si>
  <si>
    <t>tdT-_210206_Slice3_Cell1_AP005_100000000_610000000883</t>
  </si>
  <si>
    <t>tdT+_210205_Slice2_Cell2_AP002_100000000_610000001112</t>
  </si>
  <si>
    <t>tdT-_210212_Slice2_Cell2_AP001_100000000_610000002165</t>
  </si>
  <si>
    <t>tdT+_210207_Slice1_Cell3_AP_100000000_610000002282</t>
  </si>
  <si>
    <t>tdT-_210206_Slice3_Cell1_AP005_100000000_610000000914</t>
  </si>
  <si>
    <t>tdT+_210205_Slice2_Cell2_AP002_100000000_610000001144</t>
  </si>
  <si>
    <t>tdT-_210212_Slice2_Cell2_AP001_100000000_610000002171</t>
  </si>
  <si>
    <t>tdT+_210207_Slice1_Cell3_AP_100000000_610000002308</t>
  </si>
  <si>
    <t>tdT-_210206_Slice3_Cell1_AP005_100000000_610000000921</t>
  </si>
  <si>
    <t>tdT+_210205_Slice2_Cell2_AP002_100000000_610000001183</t>
  </si>
  <si>
    <t>tdT-_210212_Slice2_Cell2_AP001_100000000_610000002176</t>
  </si>
  <si>
    <t>tdT+_210207_Slice1_Cell3_AP_100000000_610000002335</t>
  </si>
  <si>
    <t>tdT-_210206_Slice3_Cell1_AP005_100000000_610000000842</t>
  </si>
  <si>
    <t>tdT+_210205_Slice2_Cell2_AP002_100000000_610000001206</t>
  </si>
  <si>
    <t>tdT-_210212_Slice2_Cell2_AP001_100000000_610000002181</t>
  </si>
  <si>
    <t>tdT+_210207_Slice1_Cell3_AP_100000000_610000002353</t>
  </si>
  <si>
    <t>tdT-_210206_Slice3_Cell1_AP005_100000000_610000000970</t>
  </si>
  <si>
    <t>tdT+_210205_Slice2_Cell2_AP002_100000000_610000001233</t>
  </si>
  <si>
    <t>tdT-_210212_Slice2_Cell2_AP001_100000000_610000002185</t>
  </si>
  <si>
    <t>tdT+_210207_Slice1_Cell3_AP_100000000_610000002378</t>
  </si>
  <si>
    <t>tdT-_210206_Slice3_Cell1_AP005_100000000_610000000996</t>
  </si>
  <si>
    <t>tdT+_210205_Slice2_Cell2_AP002_100000000_610000001250</t>
  </si>
  <si>
    <t>tdT-_210212_Slice2_Cell2_AP001_100000000_610000002194</t>
  </si>
  <si>
    <t>tdT+_210207_Slice1_Cell3_AP_100000000_610000002399</t>
  </si>
  <si>
    <t>tdT-_210206_Slice3_Cell1_AP005_100000000_610000001035</t>
  </si>
  <si>
    <t>tdT+_210205_Slice2_Cell2_AP002_100000000_610000001272</t>
  </si>
  <si>
    <t>tdT-_210212_Slice2_Cell2_AP001_100000000_610000002203</t>
  </si>
  <si>
    <t>tdT+_210207_Slice1_Cell3_AP_100000000_610000002429</t>
  </si>
  <si>
    <t>tdT-_210206_Slice3_Cell1_AP005_100000000_610000001053</t>
  </si>
  <si>
    <t>tdT+_210205_Slice2_Cell2_AP002_100000000_610000001295</t>
  </si>
  <si>
    <t>tdT-_210212_Slice2_Cell2_AP001_100000000_610000002209</t>
  </si>
  <si>
    <t>tdT+_210207_Slice1_Cell3_AP_100000000_610000002453</t>
  </si>
  <si>
    <t>tdT-_210206_Slice3_Cell1_AP005_100000000_610000001072</t>
  </si>
  <si>
    <t>tdT+_210205_Slice2_Cell2_AP002_100000000_610000001318</t>
  </si>
  <si>
    <t>tdT-_210212_Slice2_Cell2_AP001_100000000_610000002217</t>
  </si>
  <si>
    <t>tdT+_210207_Slice1_Cell3_AP_100000000_610000002474</t>
  </si>
  <si>
    <t>tdT-_210206_Slice3_Cell1_AP005_100000000_610000001096</t>
  </si>
  <si>
    <t>tdT+_210205_Slice2_Cell2_AP002_100000000_610000001340</t>
  </si>
  <si>
    <t>tdT-_210212_Slice2_Cell2_AP002_100000000_610000001055</t>
  </si>
  <si>
    <t>tdT+_210207_Slice1_Cell3_AP_100000000_610000002498</t>
  </si>
  <si>
    <t>tdT-_210206_Slice3_Cell1_AP005_100000000_610000001112</t>
  </si>
  <si>
    <t>tdT+_210205_Slice2_Cell2_AP002_100000000_610000001361</t>
  </si>
  <si>
    <t>tdT-_210212_Slice2_Cell2_AP002_100000000_610000001211</t>
  </si>
  <si>
    <t>tdT+_210207_Slice1_Cell3_AP_100000000_610000002520</t>
  </si>
  <si>
    <t>tdT-_210206_Slice3_Cell1_AP005_100000000_610000001145</t>
  </si>
  <si>
    <t>tdT+_210205_Slice2_Cell2_AP002_100000000_610000001392</t>
  </si>
  <si>
    <t>tdT-_210212_Slice2_Cell2_AP002_100000000_610000001264</t>
  </si>
  <si>
    <t>tdT+_210207_Slice1_Cell3_AP_100000000_610000002551</t>
  </si>
  <si>
    <t>tdT-_210206_Slice3_Cell1_AP005_100000000_610000001166</t>
  </si>
  <si>
    <t>tdT+_210205_Slice2_Cell2_AP002_100000000_610000001425</t>
  </si>
  <si>
    <t>tdT-_210212_Slice2_Cell2_AP002_100000000_610000001302</t>
  </si>
  <si>
    <t>tdT+_210207_Slice1_Cell3_AP_100000000_610000002576</t>
  </si>
  <si>
    <t>tdT-_210206_Slice3_Cell1_AP005_100000000_610000001189</t>
  </si>
  <si>
    <t>tdT+_210205_Slice2_Cell2_AP002_100000000_610000001437</t>
  </si>
  <si>
    <t>tdT-_210212_Slice2_Cell2_AP002_100000000_610000001334</t>
  </si>
  <si>
    <t>tdT+_210207_Slice1_Cell3_AP_100000000_610000002598</t>
  </si>
  <si>
    <t>tdT-_210206_Slice3_Cell1_AP005_100000000_610000001236</t>
  </si>
  <si>
    <t>tdT+_210205_Slice2_Cell2_AP002_100000000_610000001463</t>
  </si>
  <si>
    <t>tdT-_210212_Slice2_Cell2_AP002_100000000_610000001381</t>
  </si>
  <si>
    <t>tdT+_210207_Slice1_Cell3_AP_100000000_610000002633</t>
  </si>
  <si>
    <t>tdT-_210206_Slice3_Cell1_AP005_100000000_610000001253</t>
  </si>
  <si>
    <t>tdT+_210205_Slice2_Cell2_AP002_100000000_610000001490</t>
  </si>
  <si>
    <t>tdT-_210212_Slice2_Cell2_AP002_100000000_610000001406</t>
  </si>
  <si>
    <t>tdT+_210207_Slice1_Cell3_AP_100000000_610000002644</t>
  </si>
  <si>
    <t>tdT-_210206_Slice3_Cell1_AP005_100000000_610000000945</t>
  </si>
  <si>
    <t>tdT+_210205_Slice2_Cell2_AP002_100000000_610000001518</t>
  </si>
  <si>
    <t>tdT-_210212_Slice2_Cell2_AP002_100000000_610000001416</t>
  </si>
  <si>
    <t>tdT+_210207_Slice1_Cell3_AP_100000000_610000002666</t>
  </si>
  <si>
    <t>tdT-_210206_Slice3_Cell1_AP005_100000000_610000000534</t>
  </si>
  <si>
    <t>tdT+_210205_Slice2_Cell2_AP002_100000000_610000001531</t>
  </si>
  <si>
    <t>tdT-_210212_Slice2_Cell2_AP002_100000000_610000001452</t>
  </si>
  <si>
    <t>tdT+_210207_Slice1_Cell3_AP_100000000_610000002679</t>
  </si>
  <si>
    <t>tdT-_210206_Slice3_Cell1_AP005_100000000_610000000561</t>
  </si>
  <si>
    <t>tdT+_210205_Slice2_Cell2_AP002_100000000_610000001541</t>
  </si>
  <si>
    <t>tdT-_210212_Slice2_Cell2_AP002_100000000_610000001474</t>
  </si>
  <si>
    <t>tdT+_210207_Slice1_Cell3_AP_100000000_610000002708</t>
  </si>
  <si>
    <t>tdT-_210206_Slice3_Cell1_AP005_100000000_610000000606</t>
  </si>
  <si>
    <t>tdT+_210205_Slice2_Cell2_AP002_100000000_610000001587</t>
  </si>
  <si>
    <t>tdT-_210212_Slice2_Cell2_AP002_100000000_610000001493</t>
  </si>
  <si>
    <t>tdT+_210207_Slice1_Cell3_AP_100000000_610000002726</t>
  </si>
  <si>
    <t>tdT-_210206_Slice3_Cell1_AP005_100000000_610000000652</t>
  </si>
  <si>
    <t>tdT+_210205_Slice2_Cell2_AP002_100000000_610000001656</t>
  </si>
  <si>
    <t>tdT-_210212_Slice2_Cell2_AP002_100000000_610000001518</t>
  </si>
  <si>
    <t>tdT+_210207_Slice1_Cell3_AP_100000000_610000002739</t>
  </si>
  <si>
    <t>tdT-_210206_Slice3_Cell1_AP005_100000000_610000001683</t>
  </si>
  <si>
    <t>tdT+_210205_Slice2_Cell2_AP002_100000000_610000001674</t>
  </si>
  <si>
    <t>tdT-_210212_Slice2_Cell2_AP002_100000000_610000001539</t>
  </si>
  <si>
    <t>tdT+_210207_Slice1_Cell3_AP_100000000_610000002761</t>
  </si>
  <si>
    <t>tdT-_210206_Slice3_Cell1_AP005_100000000_610000001704</t>
  </si>
  <si>
    <t>tdT+_210205_Slice2_Cell2_AP002_100000000_610000001689</t>
  </si>
  <si>
    <t>tdT-_210212_Slice2_Cell2_AP002_100000000_610000001557</t>
  </si>
  <si>
    <t>tdT+_210207_Slice1_Cell3_AP_100000000_610000002789</t>
  </si>
  <si>
    <t>tdT-_210206_Slice3_Cell1_AP005_100000000_610000001732</t>
  </si>
  <si>
    <t>tdT+_210205_Slice2_Cell2_AP002_100000000_610000001708</t>
  </si>
  <si>
    <t>tdT-_210212_Slice2_Cell2_AP002_100000000_610000001582</t>
  </si>
  <si>
    <t>tdT+_210207_Slice1_Cell3_AP_100000000_610000001772</t>
  </si>
  <si>
    <t>tdT-_210206_Slice3_Cell1_AP005_100000000_610000001763</t>
  </si>
  <si>
    <t>tdT+_210205_Slice2_Cell2_AP002_100000000_610000001715</t>
  </si>
  <si>
    <t>tdT-_210212_Slice2_Cell2_AP002_100000000_610000001600</t>
  </si>
  <si>
    <t>tdT+_210207_Slice1_Cell3_AP_100000000_610000001806</t>
  </si>
  <si>
    <t>tdT-_210206_Slice3_Cell1_AP005_100000000_610000001788</t>
  </si>
  <si>
    <t>tdT+_210205_Slice2_Cell2_AP002_100000000_610000001732</t>
  </si>
  <si>
    <t>tdT-_210212_Slice2_Cell2_AP002_100000000_610000001618</t>
  </si>
  <si>
    <t>tdT+_210207_Slice1_Cell3_AP_100000000_610000001838</t>
  </si>
  <si>
    <t>tdT-_210206_Slice3_Cell1_AP005_100000000_610000001803</t>
  </si>
  <si>
    <t>tdT+_210205_Slice2_Cell2_AP002_100000000_610000001754</t>
  </si>
  <si>
    <t>tdT-_210212_Slice2_Cell2_AP002_100000000_610000001651</t>
  </si>
  <si>
    <t>tdT+_210207_Slice1_Cell3_AP_100000000_610000001869</t>
  </si>
  <si>
    <t>tdT-_210206_Slice3_Cell1_AP005_100000000_610000001814</t>
  </si>
  <si>
    <t>tdT+_210205_Slice2_Cell2_AP002_100000000_610000001791</t>
  </si>
  <si>
    <t>tdT-_210212_Slice2_Cell2_AP002_100000000_610000001674</t>
  </si>
  <si>
    <t>tdT+_210207_Slice1_Cell3_AP_100000000_610000001892</t>
  </si>
  <si>
    <t>tdT-_210206_Slice3_Cell1_AP005_100000000_610000001839</t>
  </si>
  <si>
    <t>tdT+_210205_Slice2_Cell2_AP002_100000000_610000001808</t>
  </si>
  <si>
    <t>tdT-_210212_Slice2_Cell2_AP002_100000000_610000001697</t>
  </si>
  <si>
    <t>tdT+_210207_Slice1_Cell3_AP_100000000_610000001925</t>
  </si>
  <si>
    <t>tdT-_210206_Slice3_Cell1_AP005_100000000_610000001851</t>
  </si>
  <si>
    <t>tdT+_210205_Slice2_Cell2_AP002_100000000_610000001821</t>
  </si>
  <si>
    <t>tdT-_210212_Slice2_Cell2_AP002_100000000_610000001718</t>
  </si>
  <si>
    <t>tdT+_210207_Slice1_Cell3_AP_100000000_610000001964</t>
  </si>
  <si>
    <t>tdT-_210206_Slice3_Cell1_AP005_100000000_610000001859</t>
  </si>
  <si>
    <t>tdT+_210205_Slice2_Cell2_AP002_100000000_610000001835</t>
  </si>
  <si>
    <t>tdT-_210212_Slice2_Cell2_AP002_100000000_610000001732</t>
  </si>
  <si>
    <t>tdT+_210207_Slice1_Cell3_AP_100000000_610000001989</t>
  </si>
  <si>
    <t>tdT-_210206_Slice3_Cell1_AP005_100000000_610000001878</t>
  </si>
  <si>
    <t>tdT+_210205_Slice2_Cell2_AP002_100000000_610000001856</t>
  </si>
  <si>
    <t>tdT-_210212_Slice2_Cell2_AP002_100000000_610000001755</t>
  </si>
  <si>
    <t>tdT+_210207_Slice1_Cell3_AP_100000000_610000002048</t>
  </si>
  <si>
    <t>tdT-_210206_Slice3_Cell1_AP005_100000000_610000001892</t>
  </si>
  <si>
    <t>tdT+_210205_Slice2_Cell2_AP002_100000000_610000001866</t>
  </si>
  <si>
    <t>tdT-_210212_Slice2_Cell2_AP002_100000000_610000001771</t>
  </si>
  <si>
    <t>tdT+_210207_Slice1_Cell3_AP_100000000_610000002072</t>
  </si>
  <si>
    <t>tdT-_210206_Slice3_Cell1_AP005_100000000_610000001910</t>
  </si>
  <si>
    <t>tdT+_210205_Slice2_Cell2_AP002_100000000_610000001888</t>
  </si>
  <si>
    <t>tdT-_210212_Slice2_Cell2_AP002_100000000_610000001799</t>
  </si>
  <si>
    <t>tdT+_210207_Slice1_Cell3_AP_100000000_610000002988</t>
  </si>
  <si>
    <t>tdT-_210206_Slice3_Cell1_AP005_100000000_610000001935</t>
  </si>
  <si>
    <t>tdT+_210205_Slice2_Cell2_AP002_100000000_610000001900</t>
  </si>
  <si>
    <t>tdT-_210212_Slice2_Cell2_AP002_100000000_610000001825</t>
  </si>
  <si>
    <t>tdT+_210207_Slice1_Cell3_AP_100000000_610000003001</t>
  </si>
  <si>
    <t>tdT-_210206_Slice3_Cell1_AP005_100000000_610000001939</t>
  </si>
  <si>
    <t>tdT+_210205_Slice2_Cell2_AP002_100000000_610000001920</t>
  </si>
  <si>
    <t>tdT-_210212_Slice2_Cell2_AP002_100000000_610000001843</t>
  </si>
  <si>
    <t>tdT+_210207_Slice1_Cell3_AP_100000000_610000003011</t>
  </si>
  <si>
    <t>tdT-_210206_Slice3_Cell1_AP005_100000000_610000001962</t>
  </si>
  <si>
    <t>tdT+_210205_Slice2_Cell2_AP002_100000000_610000001930</t>
  </si>
  <si>
    <t>tdT-_210212_Slice2_Cell2_AP002_100000000_610000001865</t>
  </si>
  <si>
    <t>tdT+_210207_Slice1_Cell3_AP_100000000_610000003024</t>
  </si>
  <si>
    <t>tdT-_210206_Slice3_Cell1_AP005_100000000_610000001970</t>
  </si>
  <si>
    <t>tdT+_210205_Slice2_Cell2_AP002_100000000_610000001943</t>
  </si>
  <si>
    <t>tdT-_210212_Slice2_Cell2_AP002_100000000_610000001878</t>
  </si>
  <si>
    <t>tdT+_210207_Slice1_Cell3_AP_100000000_610000003044</t>
  </si>
  <si>
    <t>tdT-_210206_Slice3_Cell1_AP005_100000000_610000001983</t>
  </si>
  <si>
    <t>tdT+_210205_Slice2_Cell2_AP002_100000000_610000001955</t>
  </si>
  <si>
    <t>tdT-_210212_Slice2_Cell2_AP002_100000000_610000001890</t>
  </si>
  <si>
    <t>tdT+_210207_Slice1_Cell3_AP_100000000_610000003058</t>
  </si>
  <si>
    <t>tdT-_210206_Slice3_Cell1_AP005_100000000_610000001991</t>
  </si>
  <si>
    <t>tdT+_210205_Slice2_Cell2_AP002_100000000_610000001970</t>
  </si>
  <si>
    <t>tdT-_210212_Slice2_Cell2_AP002_100000000_610000001907</t>
  </si>
  <si>
    <t>tdT+_210207_Slice1_Cell3_AP_100000000_610000003072</t>
  </si>
  <si>
    <t>tdT-_210206_Slice3_Cell1_AP005_100000000_610000002001</t>
  </si>
  <si>
    <t>tdT+_210205_Slice2_Cell2_AP002_100000000_610000001979</t>
  </si>
  <si>
    <t>tdT-_210212_Slice2_Cell2_AP002_100000000_610000001932</t>
  </si>
  <si>
    <t>tdT+_210207_Slice1_Cell3_AP_100000000_610000003082</t>
  </si>
  <si>
    <t>tdT-_210206_Slice3_Cell1_AP005_100000000_610000002008</t>
  </si>
  <si>
    <t>tdT+_210205_Slice2_Cell2_AP002_100000000_610000001999</t>
  </si>
  <si>
    <t>tdT-_210212_Slice2_Cell2_AP002_100000000_610000001952</t>
  </si>
  <si>
    <t>tdT+_210207_Slice1_Cell3_AP_100000000_610000003095</t>
  </si>
  <si>
    <t>tdT-_210206_Slice3_Cell1_AP005_100000000_610000002015</t>
  </si>
  <si>
    <t>tdT+_210205_Slice2_Cell2_AP002_100000000_610000002013</t>
  </si>
  <si>
    <t>tdT-_210212_Slice2_Cell2_AP002_100000000_610000001967</t>
  </si>
  <si>
    <t>tdT+_210207_Slice1_Cell3_AP_100000000_610000003110</t>
  </si>
  <si>
    <t>tdT-_210206_Slice3_Cell1_AP005_100000000_610000002022</t>
  </si>
  <si>
    <t>tdT+_210205_Slice2_Cell2_AP002_100000000_610000002016</t>
  </si>
  <si>
    <t>tdT-_210212_Slice2_Cell2_AP002_100000000_610000001988</t>
  </si>
  <si>
    <t>tdT+_210207_Slice1_Cell3_AP_100000000_610000003119</t>
  </si>
  <si>
    <t>tdT-_210206_Slice3_Cell1_AP005_100000000_610000002032</t>
  </si>
  <si>
    <t>tdT+_210205_Slice2_Cell2_AP002_100000000_610000002031</t>
  </si>
  <si>
    <t>tdT-_210212_Slice2_Cell2_AP002_100000000_610000002007</t>
  </si>
  <si>
    <t>tdT+_210207_Slice1_Cell3_AP_100000000_610000003131</t>
  </si>
  <si>
    <t>tdT-_210206_Slice3_Cell1_AP005_100000000_610000001292</t>
  </si>
  <si>
    <t>tdT+_210205_Slice2_Cell2_AP002_100000000_610000002039</t>
  </si>
  <si>
    <t>tdT-_210212_Slice2_Cell2_AP002_100000000_610000002021</t>
  </si>
  <si>
    <t>tdT+_210207_Slice1_Cell3_AP_100000000_610000003143</t>
  </si>
  <si>
    <t>tdT-_210206_Slice3_Cell1_AP005_100000000_610000001324</t>
  </si>
  <si>
    <t>tdT+_210205_Slice2_Cell2_AP002_100000000_610000002050</t>
  </si>
  <si>
    <t>tdT-_210212_Slice2_Cell2_AP002_100000000_610000002045</t>
  </si>
  <si>
    <t>tdT+_210207_Slice1_Cell3_AP_100000000_610000003159</t>
  </si>
  <si>
    <t>tdT-_210206_Slice3_Cell1_AP005_100000000_610000001347</t>
  </si>
  <si>
    <t>tdT+_210205_Slice2_Cell2_AP002_100000000_610000002057</t>
  </si>
  <si>
    <t>tdT-_210212_Slice2_Cell2_AP002_100000000_610000002064</t>
  </si>
  <si>
    <t>tdT+_210207_Slice1_Cell3_AP_100000000_610000003174</t>
  </si>
  <si>
    <t>tdT-_210206_Slice3_Cell1_AP005_100000000_610000001379</t>
  </si>
  <si>
    <t>tdT+_210205_Slice2_Cell2_AP002_100000000_610000002061</t>
  </si>
  <si>
    <t>tdT-_210212_Slice2_Cell2_AP002_100000000_610000002074</t>
  </si>
  <si>
    <t>tdT+_210207_Slice1_Cell3_AP_100000000_610000003189</t>
  </si>
  <si>
    <t>tdT-_210206_Slice3_Cell1_AP005_100000000_610000001393</t>
  </si>
  <si>
    <t>tdT+_210205_Slice2_Cell2_AP002_100000000_610000002068</t>
  </si>
  <si>
    <t>tdT-_210212_Slice2_Cell2_AP002_100000000_610000002087</t>
  </si>
  <si>
    <t>tdT+_210207_Slice1_Cell3_AP_100000000_610000003201</t>
  </si>
  <si>
    <t>tdT-_210206_Slice3_Cell1_AP005_100000000_610000001426</t>
  </si>
  <si>
    <t>tdT+_210205_Slice2_Cell2_AP002_100000000_610000002077</t>
  </si>
  <si>
    <t>tdT-_210212_Slice2_Cell2_AP002_100000000_610000002108</t>
  </si>
  <si>
    <t>tdT+_210207_Slice1_Cell3_AP_100000000_610000003214</t>
  </si>
  <si>
    <t>tdT-_210206_Slice3_Cell1_AP005_100000000_610000001451</t>
  </si>
  <si>
    <t>tdT+_210205_Slice2_Cell2_AP002_100000000_610000002088</t>
  </si>
  <si>
    <t>tdT-_210212_Slice2_Cell2_AP002_100000000_610000002128</t>
  </si>
  <si>
    <t>tdT+_210207_Slice1_Cell3_AP_100000000_610000003227</t>
  </si>
  <si>
    <t>tdT-_210206_Slice3_Cell1_AP005_100000000_610000001462</t>
  </si>
  <si>
    <t>tdT+_210205_Slice2_Cell2_AP002_100000000_610000002093</t>
  </si>
  <si>
    <t>tdT-_210212_Slice2_Cell2_AP002_100000000_610000002136</t>
  </si>
  <si>
    <t>tdT+_210207_Slice1_Cell3_AP_100000000_610000003241</t>
  </si>
  <si>
    <t>tdT-_210206_Slice3_Cell1_AP005_100000000_610000001492</t>
  </si>
  <si>
    <t>tdT+_210205_Slice2_Cell2_AP002_100000000_610000002105</t>
  </si>
  <si>
    <t>tdT-_210212_Slice2_Cell2_AP002_100000000_610000002145</t>
  </si>
  <si>
    <t>tdT+_210207_Slice1_Cell3_AP_100000000_610000003252</t>
  </si>
  <si>
    <t>tdT-_210206_Slice3_Cell1_AP005_100000000_610000001515</t>
  </si>
  <si>
    <t>tdT+_210205_Slice2_Cell2_AP002_100000000_610000002112</t>
  </si>
  <si>
    <t>tdT-_210212_Slice2_Cell2_AP002_100000000_610000002163</t>
  </si>
  <si>
    <t>tdT+_210207_Slice1_Cell3_AP_100000000_610000003266</t>
  </si>
  <si>
    <t>tdT-_210206_Slice3_Cell1_AP005_100000000_610000001542</t>
  </si>
  <si>
    <t>tdT+_210205_Slice2_Cell2_AP002_100000000_610000002120</t>
  </si>
  <si>
    <t>tdT-_210212_Slice2_Cell2_AP002_100000000_610000002172</t>
  </si>
  <si>
    <t>tdT+_210207_Slice1_Cell3_AP_100000000_610000003277</t>
  </si>
  <si>
    <t>tdT-_210206_Slice3_Cell1_AP005_100000000_610000001563</t>
  </si>
  <si>
    <t>tdT+_210205_Slice2_Cell2_AP003_100000000_610000000262</t>
  </si>
  <si>
    <t>tdT-_210212_Slice2_Cell2_AP002_100000000_610000002183</t>
  </si>
  <si>
    <t>tdT+_210207_Slice1_Cell3_AP_100000000_610000003289</t>
  </si>
  <si>
    <t>tdT-_210206_Slice3_Cell1_AP005_100000000_610000001593</t>
  </si>
  <si>
    <t>tdT+_210205_Slice2_Cell2_AP003_100000000_610000000333</t>
  </si>
  <si>
    <t>tdT-_210212_Slice2_Cell2_AP002_100000000_610000002196</t>
  </si>
  <si>
    <t>tdT+_210207_Slice1_Cell3_AP_100000000_610000003299</t>
  </si>
  <si>
    <t>tdT-_210206_Slice3_Cell1_AP005_100000000_610000001629</t>
  </si>
  <si>
    <t>tdT+_210205_Slice2_Cell2_AP003_100000000_610000000399</t>
  </si>
  <si>
    <t>tdT-_210212_Slice2_Cell2_AP002_100000000_610000002211</t>
  </si>
  <si>
    <t>tdT+_210207_Slice1_Cell3_AP_100000000_610000003312</t>
  </si>
  <si>
    <t>tdT-_210206_Slice3_Cell1_AP005_100000000_610000001646</t>
  </si>
  <si>
    <t>tdT+_210205_Slice2_Cell2_AP003_100000000_610000000446</t>
  </si>
  <si>
    <t>tdT-_210212_Slice2_Cell2_AP002_100000000_610000002242</t>
  </si>
  <si>
    <t>tdT+_210207_Slice1_Cell3_AP_100000000_610000003326</t>
  </si>
  <si>
    <t>tdT-_210206_Slice3_Cell1_AP005_100000000_610000001672</t>
  </si>
  <si>
    <t>tdT+_210205_Slice2_Cell2_AP003_100000000_610000000481</t>
  </si>
  <si>
    <t>tdT-_210212_Slice2_Cell2_AP002_100000000_610000002251</t>
  </si>
  <si>
    <t>tdT+_210207_Slice1_Cell3_AP_100000000_610000003336</t>
  </si>
  <si>
    <t>tdT-_210206_Slice3_Cell1_AP005_100000000_610000002044</t>
  </si>
  <si>
    <t>tdT+_210205_Slice2_Cell2_AP003_100000000_610000000567</t>
  </si>
  <si>
    <t>tdT-_210212_Slice2_Cell2_AP002_100000000_610000002267</t>
  </si>
  <si>
    <t>tdT+_210207_Slice1_Cell3_AP_100000000_610000003348</t>
  </si>
  <si>
    <t>tdT-_210210_Slice1_Cell1_AP_100000000_610000004779</t>
  </si>
  <si>
    <t>tdT+_210205_Slice2_Cell2_AP003_100000000_610000000624</t>
  </si>
  <si>
    <t>tdT-_210212_Slice2_Cell2_AP002_100000000_610000002286</t>
  </si>
  <si>
    <t>tdT+_210207_Slice1_Cell3_AP_100000000_610000003353</t>
  </si>
  <si>
    <t>tdT-_210210_Slice1_Cell1_AP_100000000_610000004928</t>
  </si>
  <si>
    <t>tdT+_210205_Slice2_Cell2_AP003_100000000_610000000676</t>
  </si>
  <si>
    <t>tdT-_210212_Slice2_Cell2_AP002_100000000_610000002294</t>
  </si>
  <si>
    <t>tdT+_210207_Slice1_Cell3_AP_100000000_610000003365</t>
  </si>
  <si>
    <t>tdT-_210210_Slice1_Cell1_AP_100000000_610000004956</t>
  </si>
  <si>
    <t>tdT+_210205_Slice2_Cell2_AP003_100000000_610000000711</t>
  </si>
  <si>
    <t>tdT-_210212_Slice2_Cell2_AP002_100000000_610000002305</t>
  </si>
  <si>
    <t>tdT+_210207_Slice1_Cell3_AP_100000000_610000003374</t>
  </si>
  <si>
    <t>tdT-_210210_Slice1_Cell1_AP_100000000_610000004981</t>
  </si>
  <si>
    <t>tdT+_210205_Slice2_Cell2_AP003_100000000_610000000755</t>
  </si>
  <si>
    <t>tdT-_210212_Slice2_Cell2_AP002_100000000_610000002309</t>
  </si>
  <si>
    <t>tdT+_210207_Slice1_Cell3_AP_100000000_610000003385</t>
  </si>
  <si>
    <t>tdT-_210210_Slice1_Cell1_AP_100000000_610000005009</t>
  </si>
  <si>
    <t>tdT+_210205_Slice2_Cell2_AP003_100000000_610000000803</t>
  </si>
  <si>
    <t>tdT-_210212_Slice2_Cell2_AP002_100000000_610000002318</t>
  </si>
  <si>
    <t>tdT+_210207_Slice1_Cell3_AP_100000000_610000003395</t>
  </si>
  <si>
    <t>tdT-_210210_Slice1_Cell1_AP_100000000_610000005032</t>
  </si>
  <si>
    <t>tdT+_210205_Slice2_Cell2_AP003_100000000_610000000842</t>
  </si>
  <si>
    <t>tdT-_210212_Slice2_Cell2_AP002_100000000_610000002328</t>
  </si>
  <si>
    <t>tdT+_210207_Slice1_Cell3_AP_100000000_610000003402</t>
  </si>
  <si>
    <t>tdT-_210210_Slice1_Cell1_AP_100000000_610000004971</t>
  </si>
  <si>
    <t>tdT+_210205_Slice2_Cell2_AP003_100000000_610000000904</t>
  </si>
  <si>
    <t>tdT-_210212_Slice2_Cell2_AP002_100000000_610000002336</t>
  </si>
  <si>
    <t>tdT+_210207_Slice1_Cell3_AP_100000000_610000003411</t>
  </si>
  <si>
    <t>tdT-_210210_Slice1_Cell1_AP_100000000_610000005098</t>
  </si>
  <si>
    <t>tdT+_210205_Slice2_Cell2_AP003_100000000_610000000956</t>
  </si>
  <si>
    <t>tdT-_210212_Slice2_Cell2_AP002_100000000_610000002340</t>
  </si>
  <si>
    <t>tdT+_210207_Slice1_Cell3_AP_100000000_610000003418</t>
  </si>
  <si>
    <t>tdT-_210210_Slice1_Cell1_AP_100000000_610000005121</t>
  </si>
  <si>
    <t>tdT+_210205_Slice2_Cell2_AP003_100000000_610000001011</t>
  </si>
  <si>
    <t>tdT-_210212_Slice2_Cell2_AP002_100000000_610000002353</t>
  </si>
  <si>
    <t>tdT+_210207_Slice1_Cell3_AP_100000000_610000003423</t>
  </si>
  <si>
    <t>tdT-_210210_Slice1_Cell1_AP_100000000_610000005145</t>
  </si>
  <si>
    <t>tdT+_210205_Slice2_Cell2_AP003_100000000_610000001048</t>
  </si>
  <si>
    <t>tdT-_210212_Slice2_Cell2_AP002_100000000_610000002357</t>
  </si>
  <si>
    <t>tdT+_210207_Slice1_Cell3_AP_100000000_610000003429</t>
  </si>
  <si>
    <t>tdT-_210210_Slice1_Cell1_AP_100000000_610000005059</t>
  </si>
  <si>
    <t>tdT+_210205_Slice2_Cell2_AP003_100000000_610000001085</t>
  </si>
  <si>
    <t>tdT-_210212_Slice2_Cell2_AP002_100000000_610000002372</t>
  </si>
  <si>
    <t>tdT+_210207_Slice1_Cell3_AP_100000000_610000003438</t>
  </si>
  <si>
    <t>tdT-_210210_Slice1_Cell1_AP_100000000_610000005200</t>
  </si>
  <si>
    <t>tdT+_210205_Slice2_Cell2_AP003_100000000_610000001115</t>
  </si>
  <si>
    <t>tdT-_210212_Slice2_Cell2_AP002_100000000_610000002375</t>
  </si>
  <si>
    <t>tdT+_210207_Slice1_Cell3_AP_100000000_610000003445</t>
  </si>
  <si>
    <t>tdT-_210210_Slice1_Cell1_AP_100000000_610000005228</t>
  </si>
  <si>
    <t>tdT+_210205_Slice2_Cell2_AP003_100000000_610000001166</t>
  </si>
  <si>
    <t>tdT-_210212_Slice2_Cell2_AP002_100000000_610000002386</t>
  </si>
  <si>
    <t>tdT+_210207_Slice1_Cell3_AP_100000000_610000003453</t>
  </si>
  <si>
    <t>tdT-_210210_Slice1_Cell1_AP_100000000_610000005249</t>
  </si>
  <si>
    <t>tdT+_210205_Slice2_Cell2_AP003_100000000_610000001211</t>
  </si>
  <si>
    <t>tdT-_210212_Slice2_Cell2_AP002_100000000_610000002394</t>
  </si>
  <si>
    <t>tdT+_210207_Slice1_Cell3_AP_100000000_610000003461</t>
  </si>
  <si>
    <t>tdT-_210210_Slice1_Cell1_AP_100000000_610000005268</t>
  </si>
  <si>
    <t>tdT+_210205_Slice2_Cell2_AP003_100000000_610000001250</t>
  </si>
  <si>
    <t>tdT-_210212_Slice2_Cell2_AP002_100000000_610000002404</t>
  </si>
  <si>
    <t>tdT+_210207_Slice1_Cell3_AP_100000000_610000003469</t>
  </si>
  <si>
    <t>tdT-_210210_Slice1_Cell1_AP_100000000_610000005284</t>
  </si>
  <si>
    <t>tdT+_210205_Slice2_Cell2_AP003_100000000_610000001277</t>
  </si>
  <si>
    <t>tdT-_210212_Slice2_Cell2_AP002_100000000_610000002411</t>
  </si>
  <si>
    <t>tdT+_210207_Slice1_Cell3_AP_100000000_610000003476</t>
  </si>
  <si>
    <t>tdT-_210210_Slice1_Cell1_AP_100000000_610000005303</t>
  </si>
  <si>
    <t>tdT+_210205_Slice2_Cell2_AP003_100000000_610000001313</t>
  </si>
  <si>
    <t>tdT-_210212_Slice2_Cell2_AP002_100000000_610000002417</t>
  </si>
  <si>
    <t>tdT+_210207_Slice1_Cell3_AP_100000000_610000003485</t>
  </si>
  <si>
    <t>tdT-_210210_Slice1_Cell1_AP_100000000_610000005327</t>
  </si>
  <si>
    <t>tdT+_210205_Slice2_Cell2_AP003_100000000_610000001357</t>
  </si>
  <si>
    <t>tdT-_210212_Slice2_Cell2_AP002_100000000_610000002425</t>
  </si>
  <si>
    <t>tdT+_210207_Slice1_Cell3_AP_100000000_610000003494</t>
  </si>
  <si>
    <t>tdT-_210210_Slice1_Cell1_AP_100000000_610000005345</t>
  </si>
  <si>
    <t>tdT+_210205_Slice2_Cell2_AP003_100000000_610000001385</t>
  </si>
  <si>
    <t>tdT-_210212_Slice2_Cell2_AP004_100000000_610000000970</t>
  </si>
  <si>
    <t>tdT+_210207_Slice1_Cell3_AP_100000000_610000002848</t>
  </si>
  <si>
    <t>tdT-_210210_Slice1_Cell1_AP_100000000_610000005365</t>
  </si>
  <si>
    <t>tdT+_210205_Slice2_Cell2_AP003_100000000_610000001425</t>
  </si>
  <si>
    <t>tdT-_210212_Slice2_Cell2_AP004_100000000_610000001107</t>
  </si>
  <si>
    <t>tdT+_210207_Slice1_Cell3_AP_100000000_610000002863</t>
  </si>
  <si>
    <t>tdT-_210210_Slice1_Cell1_AP_100000000_610000005379</t>
  </si>
  <si>
    <t>tdT+_210205_Slice2_Cell2_AP003_100000000_610000001458</t>
  </si>
  <si>
    <t>tdT-_210212_Slice2_Cell2_AP004_100000000_610000001153</t>
  </si>
  <si>
    <t>tdT+_210207_Slice1_Cell3_AP_100000000_610000002882</t>
  </si>
  <si>
    <t>tdT-_210210_Slice1_Cell1_AP_100000000_610000005403</t>
  </si>
  <si>
    <t>tdT+_210205_Slice2_Cell2_AP003_100000000_610000001487</t>
  </si>
  <si>
    <t>tdT-_210212_Slice2_Cell2_AP004_100000000_610000001179</t>
  </si>
  <si>
    <t>tdT+_210207_Slice1_Cell3_AP_100000000_610000002900</t>
  </si>
  <si>
    <t>tdT-_210210_Slice1_Cell1_AP_100000000_610000005420</t>
  </si>
  <si>
    <t>tdT+_210205_Slice2_Cell2_AP003_100000000_610000001528</t>
  </si>
  <si>
    <t>tdT-_210212_Slice2_Cell2_AP004_100000000_610000001198</t>
  </si>
  <si>
    <t>tdT+_210207_Slice1_Cell3_AP_100000000_610000002915</t>
  </si>
  <si>
    <t>tdT-_210210_Slice1_Cell1_AP_100000000_610000005173</t>
  </si>
  <si>
    <t>tdT+_210205_Slice2_Cell2_AP003_100000000_610000001558</t>
  </si>
  <si>
    <t>tdT-_210212_Slice2_Cell2_AP004_100000000_610000001216</t>
  </si>
  <si>
    <t>tdT+_210207_Slice1_Cell3_AP_100000000_610000002934</t>
  </si>
  <si>
    <t>tdT-_210210_Slice1_Cell1_AP_100000000_610000005459</t>
  </si>
  <si>
    <t>tdT+_210205_Slice2_Cell2_AP003_100000000_610000001583</t>
  </si>
  <si>
    <t>tdT-_210212_Slice2_Cell2_AP004_100000000_610000001246</t>
  </si>
  <si>
    <t>tdT+_210207_Slice1_Cell3_AP_100000000_610000002948</t>
  </si>
  <si>
    <t>tdT-_210210_Slice1_Cell1_AP_100000000_610000005497</t>
  </si>
  <si>
    <t>tdT+_210205_Slice2_Cell2_AP003_100000000_610000001605</t>
  </si>
  <si>
    <t>tdT-_210212_Slice2_Cell2_AP004_100000000_610000001263</t>
  </si>
  <si>
    <t>tdT+_210207_Slice1_Cell3_AP_100000000_610000002970</t>
  </si>
  <si>
    <t>tdT-_210210_Slice1_Cell1_AP_100000000_610000005516</t>
  </si>
  <si>
    <t>tdT+_210205_Slice2_Cell2_AP003_100000000_610000001635</t>
  </si>
  <si>
    <t>tdT-_210212_Slice2_Cell2_AP004_100000000_610000001297</t>
  </si>
  <si>
    <t>tdT+_210207_Slice1_Cell3_AP_100000000_610000002827</t>
  </si>
  <si>
    <t>tdT-_210210_Slice1_Cell1_AP_100000000_610000005539</t>
  </si>
  <si>
    <t>tdT+_210205_Slice2_Cell2_AP003_100000000_610000001677</t>
  </si>
  <si>
    <t>tdT-_210212_Slice2_Cell2_AP004_100000000_610000001324</t>
  </si>
  <si>
    <t>tdT+_210207_Slice1_Cell3_AP_100000000_610000002808</t>
  </si>
  <si>
    <t>tdT-_210210_Slice1_Cell1_AP_100000000_610000005559</t>
  </si>
  <si>
    <t>tdT+_210205_Slice2_Cell2_AP003_100000000_610000001710</t>
  </si>
  <si>
    <t>tdT-_210212_Slice2_Cell2_AP004_100000000_610000001350</t>
  </si>
  <si>
    <t>tdT+_210207_Slice1_Cell3_AP001_100000000_610000001294</t>
  </si>
  <si>
    <t>tdT-_210210_Slice1_Cell1_AP_100000000_610000005576</t>
  </si>
  <si>
    <t>tdT+_210205_Slice2_Cell2_AP003_100000000_610000001753</t>
  </si>
  <si>
    <t>tdT-_210212_Slice2_Cell2_AP004_100000000_610000001378</t>
  </si>
  <si>
    <t>tdT+_210207_Slice1_Cell3_AP001_100000000_610000001314</t>
  </si>
  <si>
    <t>tdT-_210210_Slice1_Cell1_AP_100000000_610000005595</t>
  </si>
  <si>
    <t>tdT+_210205_Slice2_Cell2_AP003_100000000_610000001780</t>
  </si>
  <si>
    <t>tdT-_210212_Slice2_Cell2_AP004_100000000_610000001401</t>
  </si>
  <si>
    <t>tdT+_210207_Slice1_Cell3_AP001_100000000_610000001249</t>
  </si>
  <si>
    <t>tdT-_210210_Slice1_Cell1_AP_100000000_610000005613</t>
  </si>
  <si>
    <t>tdT+_210205_Slice2_Cell2_AP003_100000000_610000001819</t>
  </si>
  <si>
    <t>tdT-_210212_Slice2_Cell2_AP004_100000000_610000001423</t>
  </si>
  <si>
    <t>tdT+_210207_Slice1_Cell3_AP001_100000000_610000000970</t>
  </si>
  <si>
    <t>tdT-_210210_Slice1_Cell1_AP_100000000_610000005655</t>
  </si>
  <si>
    <t>tdT+_210205_Slice2_Cell2_AP003_100000000_610000001860</t>
  </si>
  <si>
    <t>tdT-_210212_Slice2_Cell2_AP004_100000000_610000001441</t>
  </si>
  <si>
    <t>tdT+_210207_Slice1_Cell3_AP001_100000000_610000001036</t>
  </si>
  <si>
    <t>tdT-_210210_Slice1_Cell1_AP_100000000_610000005671</t>
  </si>
  <si>
    <t>tdT+_210205_Slice2_Cell2_AP003_100000000_610000001898</t>
  </si>
  <si>
    <t>tdT-_210212_Slice2_Cell2_AP004_100000000_610000001460</t>
  </si>
  <si>
    <t>tdT+_210207_Slice1_Cell3_AP001_100000000_610000001064</t>
  </si>
  <si>
    <t>tdT-_210210_Slice1_Cell1_AP_100000000_610000005686</t>
  </si>
  <si>
    <t>tdT+_210205_Slice2_Cell2_AP003_100000000_610000001926</t>
  </si>
  <si>
    <t>tdT-_210212_Slice2_Cell2_AP004_100000000_610000001474</t>
  </si>
  <si>
    <t>tdT+_210207_Slice1_Cell3_AP001_100000000_610000001127</t>
  </si>
  <si>
    <t>tdT-_210210_Slice1_Cell1_AP_100000000_610000005713</t>
  </si>
  <si>
    <t>tdT+_210205_Slice2_Cell2_AP003_100000000_610000001961</t>
  </si>
  <si>
    <t>tdT-_210212_Slice2_Cell2_AP004_100000000_610000001494</t>
  </si>
  <si>
    <t>tdT+_210207_Slice1_Cell3_AP001_100000000_610000001151</t>
  </si>
  <si>
    <t>tdT-_210210_Slice1_Cell1_AP_100000000_610000005724</t>
  </si>
  <si>
    <t>tdT+_210205_Slice2_Cell2_AP003_100000000_610000001982</t>
  </si>
  <si>
    <t>tdT-_210212_Slice2_Cell2_AP004_100000000_610000001514</t>
  </si>
  <si>
    <t>tdT+_210207_Slice1_Cell3_AP001_100000000_610000001173</t>
  </si>
  <si>
    <t>tdT-_210210_Slice1_Cell1_AP_100000000_610000005732</t>
  </si>
  <si>
    <t>tdT+_210205_Slice2_Cell2_AP003_100000000_610000002015</t>
  </si>
  <si>
    <t>tdT-_210212_Slice2_Cell2_AP004_100000000_610000001529</t>
  </si>
  <si>
    <t>tdT+_210207_Slice1_Cell3_AP001_100000000_610000001199</t>
  </si>
  <si>
    <t>tdT-_210210_Slice1_Cell1_AP_100000000_610000005746</t>
  </si>
  <si>
    <t>tdT+_210205_Slice2_Cell2_AP003_100000000_610000002047</t>
  </si>
  <si>
    <t>tdT-_210212_Slice2_Cell2_AP004_100000000_610000001550</t>
  </si>
  <si>
    <t>tdT+_210207_Slice1_Cell3_AP001_100000000_610000001230</t>
  </si>
  <si>
    <t>tdT-_210210_Slice1_Cell1_AP_100000000_610000005769</t>
  </si>
  <si>
    <t>tdT+_210205_Slice2_Cell2_AP003_100000000_610000002077</t>
  </si>
  <si>
    <t>tdT-_210212_Slice2_Cell2_AP004_100000000_610000001566</t>
  </si>
  <si>
    <t>tdT+_210207_Slice1_Cell3_AP001_100000000_610000001694</t>
  </si>
  <si>
    <t>tdT-_210210_Slice1_Cell1_AP_100000000_610000005781</t>
  </si>
  <si>
    <t>tdT+_210205_Slice2_Cell2_AP003_100000000_610000002101</t>
  </si>
  <si>
    <t>tdT-_210212_Slice2_Cell2_AP004_100000000_610000001585</t>
  </si>
  <si>
    <t>tdT+_210207_Slice1_Cell3_AP001_100000000_610000001715</t>
  </si>
  <si>
    <t>tdT-_210210_Slice1_Cell1_AP_100000000_610000005791</t>
  </si>
  <si>
    <t>tdT+_210205_Slice2_Cell2_AP003_100000000_610000002132</t>
  </si>
  <si>
    <t>tdT-_210212_Slice2_Cell2_AP004_100000000_610000001613</t>
  </si>
  <si>
    <t>tdT+_210207_Slice1_Cell3_AP001_100000000_610000001737</t>
  </si>
  <si>
    <t>tdT-_210210_Slice1_Cell1_AP_100000000_610000005807</t>
  </si>
  <si>
    <t>tdT+_210205_Slice2_Cell2_AP003_100000000_610000002174</t>
  </si>
  <si>
    <t>tdT-_210212_Slice2_Cell2_AP004_100000000_610000001631</t>
  </si>
  <si>
    <t>tdT+_210207_Slice1_Cell3_AP001_100000000_610000001342</t>
  </si>
  <si>
    <t>tdT-_210210_Slice1_Cell1_AP_100000000_610000005819</t>
  </si>
  <si>
    <t>tdT+_210205_Slice2_Cell2_AP003_100000000_610000002210</t>
  </si>
  <si>
    <t>tdT-_210212_Slice2_Cell2_AP004_100000000_610000001655</t>
  </si>
  <si>
    <t>tdT+_210207_Slice1_Cell3_AP001_100000000_610000001417</t>
  </si>
  <si>
    <t>tdT-_210210_Slice1_Cell1_AP_100000000_610000005831</t>
  </si>
  <si>
    <t>tdT+_210205_Slice2_Cell2_AP003_100000000_610000002230</t>
  </si>
  <si>
    <t>tdT-_210212_Slice2_Cell2_AP004_100000000_610000001676</t>
  </si>
  <si>
    <t>tdT+_210207_Slice1_Cell3_AP001_100000000_610000001470</t>
  </si>
  <si>
    <t>tdT-_210210_Slice1_Cell1_AP_100000000_610000005841</t>
  </si>
  <si>
    <t>tdT+_210205_Slice2_Cell2_AP003_100000000_610000002257</t>
  </si>
  <si>
    <t>tdT-_210212_Slice2_Cell2_AP004_100000000_610000001692</t>
  </si>
  <si>
    <t>tdT+_210207_Slice1_Cell3_AP001_100000000_610000001498</t>
  </si>
  <si>
    <t>tdT-_210210_Slice1_Cell1_AP_100000000_610000005850</t>
  </si>
  <si>
    <t>tdT+_210205_Slice2_Cell2_AP003_100000000_610000002289</t>
  </si>
  <si>
    <t>tdT-_210212_Slice2_Cell2_AP004_100000000_610000001709</t>
  </si>
  <si>
    <t>tdT+_210207_Slice1_Cell3_AP001_100000000_610000001525</t>
  </si>
  <si>
    <t>tdT-_210210_Slice1_Cell1_AP_100000000_610000005863</t>
  </si>
  <si>
    <t>tdT+_210205_Slice2_Cell2_AP003_100000000_610000002301</t>
  </si>
  <si>
    <t>tdT-_210212_Slice2_Cell2_AP004_100000000_610000001738</t>
  </si>
  <si>
    <t>tdT+_210207_Slice1_Cell3_AP001_100000000_610000001542</t>
  </si>
  <si>
    <t>tdT-_210210_Slice1_Cell1_AP_100000000_610000005879</t>
  </si>
  <si>
    <t>tdT+_210205_Slice2_Cell2_AP003_100000000_610000002321</t>
  </si>
  <si>
    <t>tdT-_210212_Slice2_Cell2_AP004_100000000_610000001753</t>
  </si>
  <si>
    <t>tdT+_210207_Slice1_Cell3_AP001_100000000_610000001597</t>
  </si>
  <si>
    <t>tdT-_210210_Slice1_Cell1_AP_100000000_610000005886</t>
  </si>
  <si>
    <t>tdT+_210205_Slice2_Cell2_AP003_100000000_610000002340</t>
  </si>
  <si>
    <t>tdT-_210212_Slice2_Cell2_AP004_100000000_610000001770</t>
  </si>
  <si>
    <t>tdT+_210207_Slice1_Cell3_AP001_100000000_610000001624</t>
  </si>
  <si>
    <t>tdT-_210210_Slice1_Cell1_AP_100000000_610000005898</t>
  </si>
  <si>
    <t>tdT+_210205_Slice2_Cell2_AP003_100000000_610000002362</t>
  </si>
  <si>
    <t>tdT-_210212_Slice2_Cell2_AP004_100000000_610000001780</t>
  </si>
  <si>
    <t>tdT+_210207_Slice1_Cell3_AP001_100000000_610000001656</t>
  </si>
  <si>
    <t>tdT-_210210_Slice1_Cell1_AP_100000000_610000005912</t>
  </si>
  <si>
    <t>tdT+_210205_Slice2_Cell2_AP003_100000000_610000002385</t>
  </si>
  <si>
    <t>tdT-_210212_Slice2_Cell2_AP004_100000000_610000001807</t>
  </si>
  <si>
    <t>tdT+_210207_Slice1_Cell3_AP001_100000000_610000001674</t>
  </si>
  <si>
    <t>tdT-_210210_Slice1_Cell1_AP_100000000_610000005920</t>
  </si>
  <si>
    <t>tdT+_210205_Slice2_Cell2_AP003_100000000_610000002408</t>
  </si>
  <si>
    <t>tdT-_210212_Slice2_Cell2_AP004_100000000_610000001827</t>
  </si>
  <si>
    <t>tdT+_210207_Slice1_Cell3_AP001_100000000_610000001905</t>
  </si>
  <si>
    <t>tdT-_210210_Slice1_Cell1_AP_100000000_610000005937</t>
  </si>
  <si>
    <t>tdT+_210205_Slice2_Cell2_AP003_100000000_610000002439</t>
  </si>
  <si>
    <t>tdT-_210212_Slice2_Cell2_AP004_100000000_610000001849</t>
  </si>
  <si>
    <t>tdT+_210207_Slice1_Cell3_AP001_100000000_610000001915</t>
  </si>
  <si>
    <t>tdT-_210210_Slice1_Cell1_AP_100000000_610000005952</t>
  </si>
  <si>
    <t>tdT+_210205_Slice2_Cell2_AP003_100000000_610000002467</t>
  </si>
  <si>
    <t>tdT-_210212_Slice2_Cell2_AP004_100000000_610000001872</t>
  </si>
  <si>
    <t>tdT+_210207_Slice1_Cell3_AP001_100000000_610000001933</t>
  </si>
  <si>
    <t>tdT-_210210_Slice1_Cell1_AP_100000000_610000005965</t>
  </si>
  <si>
    <t>tdT+_210205_Slice2_Cell2_AP003_100000000_610000002488</t>
  </si>
  <si>
    <t>tdT-_210212_Slice2_Cell2_AP004_100000000_610000001887</t>
  </si>
  <si>
    <t>tdT+_210207_Slice1_Cell3_AP001_100000000_610000001948</t>
  </si>
  <si>
    <t>tdT-_210210_Slice1_Cell1_AP_100000000_610000005974</t>
  </si>
  <si>
    <t>tdT+_210205_Slice2_Cell2_AP003_100000000_610000002508</t>
  </si>
  <si>
    <t>tdT-_210212_Slice2_Cell2_AP004_100000000_610000001914</t>
  </si>
  <si>
    <t>tdT+_210207_Slice1_Cell3_AP001_100000000_610000001955</t>
  </si>
  <si>
    <t>tdT-_210210_Slice1_Cell1_AP_100000000_610000005985</t>
  </si>
  <si>
    <t>tdT+_210205_Slice2_Cell2_AP003_100000000_610000002532</t>
  </si>
  <si>
    <t>tdT-_210212_Slice2_Cell2_AP004_100000000_610000001928</t>
  </si>
  <si>
    <t>tdT+_210207_Slice1_Cell3_AP001_100000000_610000001970</t>
  </si>
  <si>
    <t>tdT-_210210_Slice1_Cell1_AP_100000000_610000005992</t>
  </si>
  <si>
    <t>tdT+_210205_Slice2_Cell2_AP003_100000000_610000002552</t>
  </si>
  <si>
    <t>tdT-_210212_Slice2_Cell2_AP004_100000000_610000001946</t>
  </si>
  <si>
    <t>tdT+_210207_Slice1_Cell3_AP001_100000000_610000001979</t>
  </si>
  <si>
    <t>tdT-_210210_Slice1_Cell1_AP_100000000_610000006000</t>
  </si>
  <si>
    <t>tdT+_210205_Slice2_Cell2_AP003_100000000_610000002575</t>
  </si>
  <si>
    <t>tdT-_210212_Slice2_Cell2_AP004_100000000_610000001959</t>
  </si>
  <si>
    <t>tdT+_210207_Slice1_Cell3_AP001_100000000_610000001994</t>
  </si>
  <si>
    <t>tdT-_210210_Slice1_Cell1_AP_100000000_610000006008</t>
  </si>
  <si>
    <t>tdT+_210205_Slice2_Cell2_AP003_100000000_610000002600</t>
  </si>
  <si>
    <t>tdT-_210212_Slice2_Cell2_AP004_100000000_610000001988</t>
  </si>
  <si>
    <t>tdT+_210207_Slice1_Cell3_AP001_100000000_610000002005</t>
  </si>
  <si>
    <t>tdT-_210210_Slice1_Cell1_AP_100000000_610000006016</t>
  </si>
  <si>
    <t>tdT+_210205_Slice2_Cell2_AP003_100000000_610000002612</t>
  </si>
  <si>
    <t>tdT-_210212_Slice2_Cell2_AP004_100000000_610000002001</t>
  </si>
  <si>
    <t>tdT+_210207_Slice1_Cell3_AP001_100000000_610000002014</t>
  </si>
  <si>
    <t>tdT-_210210_Slice1_Cell1_AP_100000000_610000006022</t>
  </si>
  <si>
    <t>tdT+_210205_Slice2_Cell2_AP003_100000000_610000002635</t>
  </si>
  <si>
    <t>tdT-_210212_Slice2_Cell2_AP004_100000000_610000002015</t>
  </si>
  <si>
    <t>tdT+_210207_Slice1_Cell3_AP001_100000000_610000002022</t>
  </si>
  <si>
    <t>tdT-_210210_Slice1_Cell1_AP_100000000_610000005438</t>
  </si>
  <si>
    <t>tdT+_210205_Slice2_Cell2_AP003_100000000_610000002657</t>
  </si>
  <si>
    <t>tdT-_210212_Slice2_Cell2_AP004_100000000_610000002027</t>
  </si>
  <si>
    <t>tdT+_210207_Slice1_Cell3_AP001_100000000_610000002030</t>
  </si>
  <si>
    <t>tdT-_210210_Slice1_Cell1_AP_100000000_610000000618</t>
  </si>
  <si>
    <t>tdT+_210205_Slice2_Cell2_AP003_100000000_610000002679</t>
  </si>
  <si>
    <t>tdT-_210212_Slice2_Cell2_AP004_100000000_610000002035</t>
  </si>
  <si>
    <t>tdT+_210207_Slice1_Cell3_AP001_100000000_610000002050</t>
  </si>
  <si>
    <t>tdT-_210210_Slice1_Cell1_AP_100000000_610000002052</t>
  </si>
  <si>
    <t>tdT+_210205_Slice2_Cell2_AP003_100000000_610000002697</t>
  </si>
  <si>
    <t>tdT-_210212_Slice2_Cell2_AP004_100000000_610000002042</t>
  </si>
  <si>
    <t>tdT+_210207_Slice1_Cell3_AP001_100000000_610000002070</t>
  </si>
  <si>
    <t>tdT-_210210_Slice1_Cell1_AP_100000000_610000002111</t>
  </si>
  <si>
    <t>tdT+_210205_Slice2_Cell2_AP003_100000000_610000002716</t>
  </si>
  <si>
    <t>tdT-_210212_Slice2_Cell2_AP004_100000000_610000002056</t>
  </si>
  <si>
    <t>tdT+_210207_Slice1_Cell3_AP001_100000000_610000002080</t>
  </si>
  <si>
    <t>tdT-_210210_Slice1_Cell1_AP_100000000_610000002147</t>
  </si>
  <si>
    <t>tdT+_210205_Slice2_Cell2_AP003_100000000_610000002730</t>
  </si>
  <si>
    <t>tdT-_210212_Slice2_Cell2_AP004_100000000_610000002075</t>
  </si>
  <si>
    <t>tdT+_210207_Slice1_Cell3_AP001_100000000_610000002093</t>
  </si>
  <si>
    <t>tdT-_210210_Slice1_Cell1_AP_100000000_610000002236</t>
  </si>
  <si>
    <t>tdT+_210205_Slice2_Cell2_AP003_100000000_610000002752</t>
  </si>
  <si>
    <t>tdT-_210212_Slice2_Cell2_AP004_100000000_610000002086</t>
  </si>
  <si>
    <t>tdT+_210207_Slice1_Cell3_AP001_100000000_610000002099</t>
  </si>
  <si>
    <t>tdT-_210210_Slice1_Cell1_AP_100000000_610000002263</t>
  </si>
  <si>
    <t>tdT+_210205_Slice2_Cell2_AP003_100000000_610000002771</t>
  </si>
  <si>
    <t>tdT-_210212_Slice2_Cell2_AP004_100000000_610000002097</t>
  </si>
  <si>
    <t>tdT+_210207_Slice1_Cell3_AP001_100000000_610000002111</t>
  </si>
  <si>
    <t>tdT-_210210_Slice1_Cell1_AP_100000000_610000002292</t>
  </si>
  <si>
    <t>tdT+_210205_Slice2_Cell2_AP003_100000000_610000002823</t>
  </si>
  <si>
    <t>tdT-_210212_Slice2_Cell2_AP004_100000000_610000002106</t>
  </si>
  <si>
    <t>tdT+_210207_Slice1_Cell3_AP001_100000000_610000002117</t>
  </si>
  <si>
    <t>tdT-_210210_Slice1_Cell1_AP_100000000_610000002325</t>
  </si>
  <si>
    <t>tdT+_210205_Slice2_Cell2_AP003_100000000_610000002838</t>
  </si>
  <si>
    <t>tdT-_210212_Slice2_Cell2_AP004_100000000_610000002118</t>
  </si>
  <si>
    <t>tdT+_210207_Slice1_Cell3_AP001_100000000_610000002127</t>
  </si>
  <si>
    <t>tdT-_210210_Slice1_Cell1_AP_100000000_610000002423</t>
  </si>
  <si>
    <t>tdT+_210205_Slice2_Cell2_AP003_100000000_610000002866</t>
  </si>
  <si>
    <t>tdT-_210212_Slice2_Cell2_AP004_100000000_610000002127</t>
  </si>
  <si>
    <t>tdT+_210207_Slice1_Cell3_AP001_100000000_610000002143</t>
  </si>
  <si>
    <t>tdT-_210210_Slice1_Cell1_AP_100000000_610000002448</t>
  </si>
  <si>
    <t>tdT+_210205_Slice2_Cell2_AP003_100000000_610000002882</t>
  </si>
  <si>
    <t>tdT-_210212_Slice2_Cell2_AP004_100000000_610000002141</t>
  </si>
  <si>
    <t>tdT+_210207_Slice1_Cell3_AP001_100000000_610000002155</t>
  </si>
  <si>
    <t>tdT-_210210_Slice1_Cell1_AP_100000000_610000002502</t>
  </si>
  <si>
    <t>tdT+_210205_Slice2_Cell2_AP003_100000000_610000002906</t>
  </si>
  <si>
    <t>tdT-_210212_Slice2_Cell2_AP004_100000000_610000002156</t>
  </si>
  <si>
    <t>tdT+_210207_Slice1_Cell3_AP001_100000000_610000002165</t>
  </si>
  <si>
    <t>tdT-_210210_Slice1_Cell1_AP_100000000_610000002526</t>
  </si>
  <si>
    <t>tdT+_210205_Slice2_Cell2_AP003_100000000_610000002934</t>
  </si>
  <si>
    <t>tdT-_210212_Slice2_Cell2_AP004_100000000_610000002169</t>
  </si>
  <si>
    <t>tdT+_210207_Slice1_Cell3_AP001_100000000_610000002170</t>
  </si>
  <si>
    <t>tdT-_210210_Slice1_Cell1_AP_100000000_610000002561</t>
  </si>
  <si>
    <t>tdT+_210205_Slice2_Cell2_AP003_100000000_610000002953</t>
  </si>
  <si>
    <t>tdT-_210212_Slice2_Cell2_AP004_100000000_610000002192</t>
  </si>
  <si>
    <t>tdT+_210207_Slice1_Cell3_AP001_100000000_610000002178</t>
  </si>
  <si>
    <t>tdT-_210210_Slice1_Cell1_AP_100000000_610000002740</t>
  </si>
  <si>
    <t>tdT+_210205_Slice2_Cell2_AP003_100000000_610000002965</t>
  </si>
  <si>
    <t>tdT-_210212_Slice2_Cell2_AP004_100000000_610000002201</t>
  </si>
  <si>
    <t>tdT+_210207_Slice1_Cell3_AP001_100000000_610000002184</t>
  </si>
  <si>
    <t>tdT-_210210_Slice1_Cell1_AP_100000000_610000003210</t>
  </si>
  <si>
    <t>tdT+_210205_Slice2_Cell2_AP003_100000000_610000002982</t>
  </si>
  <si>
    <t>tdT-_210212_Slice2_Cell2_AP004_100000000_610000002218</t>
  </si>
  <si>
    <t>tdT+_210207_Slice1_Cell3_AP001_100000000_610000002191</t>
  </si>
  <si>
    <t>tdT-_210210_Slice1_Cell1_AP_100000000_610000003628</t>
  </si>
  <si>
    <t>tdT+_210205_Slice2_Cell2_AP003_100000000_610000002999</t>
  </si>
  <si>
    <t>tdT-_210212_Slice2_Cell2_AP004_100000000_610000002224</t>
  </si>
  <si>
    <t>tdT+_210207_Slice1_Cell3_AP001_100000000_610000002195</t>
  </si>
  <si>
    <t>tdT-_210210_Slice1_Cell1_AP_100000000_610000003836</t>
  </si>
  <si>
    <t>tdT+_210205_Slice2_Cell2_AP003_100000000_610000003016</t>
  </si>
  <si>
    <t>tdT-_210212_Slice2_Cell2_AP004_100000000_610000002233</t>
  </si>
  <si>
    <t>tdT+_210207_Slice1_Cell3_AP001_100000000_610000002201</t>
  </si>
  <si>
    <t>tdT-_210210_Slice1_Cell1_AP_100000000_610000006044</t>
  </si>
  <si>
    <t>tdT+_210205_Slice2_Cell2_AP003_100000000_610000003031</t>
  </si>
  <si>
    <t>tdT-_210212_Slice2_Cell2_AP004_100000000_610000002245</t>
  </si>
  <si>
    <t>tdT+_210207_Slice1_Cell3_AP001_100000000_610000002211</t>
  </si>
  <si>
    <t>tdT-_210210_Slice1_Cell1_AP_100000000_610000006049</t>
  </si>
  <si>
    <t>tdT+_210205_Slice2_Cell2_AP003_100000000_610000003044</t>
  </si>
  <si>
    <t>tdT-_210212_Slice2_Cell2_AP004_100000000_610000002259</t>
  </si>
  <si>
    <t>tdT+_210207_Slice1_Cell3_AP001_100000000_610000001763</t>
  </si>
  <si>
    <t>tdT-_210210_Slice1_Cell1_AP_100000000_610000006056</t>
  </si>
  <si>
    <t>tdT+_210205_Slice2_Cell2_AP003_100000000_610000003061</t>
  </si>
  <si>
    <t>tdT-_210212_Slice2_Cell2_AP004_100000000_610000002270</t>
  </si>
  <si>
    <t>tdT+_210207_Slice1_Cell3_AP001_100000000_610000001780</t>
  </si>
  <si>
    <t>tdT-_210210_Slice1_Cell1_AP_100000000_610000006062</t>
  </si>
  <si>
    <t>tdT+_210205_Slice2_Cell2_AP003_100000000_610000003073</t>
  </si>
  <si>
    <t>tdT-_210212_Slice2_Cell2_AP004_100000000_610000002286</t>
  </si>
  <si>
    <t>tdT+_210207_Slice1_Cell3_AP001_100000000_610000001794</t>
  </si>
  <si>
    <t>tdT-_210210_Slice1_Cell1_AP_100000000_610000006068</t>
  </si>
  <si>
    <t>tdT+_210205_Slice2_Cell2_AP003_100000000_610000003086</t>
  </si>
  <si>
    <t>tdT-_210212_Slice2_Cell2_AP004_100000000_610000002296</t>
  </si>
  <si>
    <t>tdT+_210207_Slice1_Cell3_AP001_100000000_610000001810</t>
  </si>
  <si>
    <t>tdT-_210210_Slice1_Cell1_AP_100000000_610000006077</t>
  </si>
  <si>
    <t>tdT+_210205_Slice2_Cell2_AP003_100000000_610000003099</t>
  </si>
  <si>
    <t>tdT-_210212_Slice2_Cell2_AP004_100000000_610000002302</t>
  </si>
  <si>
    <t>tdT+_210207_Slice1_Cell3_AP001_100000000_610000001821</t>
  </si>
  <si>
    <t>tdT-_210210_Slice1_Cell1_AP_100000000_610000006082</t>
  </si>
  <si>
    <t>tdT+_210205_Slice2_Cell2_AP003_100000000_610000003108</t>
  </si>
  <si>
    <t>tdT-_210212_Slice2_Cell2_AP004_100000000_610000002310</t>
  </si>
  <si>
    <t>tdT+_210207_Slice1_Cell3_AP001_100000000_610000001833</t>
  </si>
  <si>
    <t>tdT-_210210_Slice1_Cell1_AP_100000000_610000006085</t>
  </si>
  <si>
    <t>tdT+_210205_Slice2_Cell2_AP003_100000000_610000003120</t>
  </si>
  <si>
    <t>tdT-_210212_Slice2_Cell2_AP004_100000000_610000002320</t>
  </si>
  <si>
    <t>tdT+_210207_Slice1_Cell3_AP001_100000000_610000001846</t>
  </si>
  <si>
    <t>tdT-_210210_Slice1_Cell1_AP_100000000_610000006039</t>
  </si>
  <si>
    <t>tdT+_210205_Slice2_Cell2_AP003_100000000_610000003135</t>
  </si>
  <si>
    <t>tdT-_210212_Slice2_Cell2_AP004_100000000_610000002326</t>
  </si>
  <si>
    <t>tdT+_210207_Slice1_Cell3_AP001_100000000_610000001859</t>
  </si>
  <si>
    <t>tdT-_210210_Slice1_Cell1_AP_100000000_610000006030</t>
  </si>
  <si>
    <t>tdT+_210205_Slice2_Cell2_AP003_100000000_610000003145</t>
  </si>
  <si>
    <t>tdT-_210212_Slice2_Cell2_AP004_100000000_610000002337</t>
  </si>
  <si>
    <t>tdT+_210207_Slice1_Cell3_AP001_100000000_610000001877</t>
  </si>
  <si>
    <t>tdT-_210210_Slice1_Cell1_AP_100000000_610000006035</t>
  </si>
  <si>
    <t>tdT+_210205_Slice2_Cell2_AP003_100000000_610000003157</t>
  </si>
  <si>
    <t>tdT-_210212_Slice2_Cell2_AP004_100000000_610000002346</t>
  </si>
  <si>
    <t>tdT+_210207_Slice1_Cell3_AP001_100000000_610000001886</t>
  </si>
  <si>
    <t>tdT-_210210_Slice1_Cell1_AP002_100000000_610000002627</t>
  </si>
  <si>
    <t>tdT+_210205_Slice2_Cell2_AP003_100000000_610000003171</t>
  </si>
  <si>
    <t>tdT-_210212_Slice2_Cell2_AP004_100000000_610000002349</t>
  </si>
  <si>
    <t>tdT+_210207_Slice1_Cell3_AP002_100000000_610000004346</t>
  </si>
  <si>
    <t>tdT-_210210_Slice1_Cell1_AP002_100000000_610000002600</t>
  </si>
  <si>
    <t>tdT+_210205_Slice2_Cell2_AP003_100000000_610000003178</t>
  </si>
  <si>
    <t>tdT-_210212_Slice2_Cell2_AP004_100000000_610000002359</t>
  </si>
  <si>
    <t>tdT+_210207_Slice1_Cell3_AP002_100000000_610000004358</t>
  </si>
  <si>
    <t>tdT-_210210_Slice1_Cell1_AP002_100000000_610000002303</t>
  </si>
  <si>
    <t>tdT+_210205_Slice2_Cell2_AP003_100000000_610000003186</t>
  </si>
  <si>
    <t>tdT-_210212_Slice2_Cell2_AP004_100000000_610000002365</t>
  </si>
  <si>
    <t>tdT+_210207_Slice1_Cell3_AP002_100000000_610000004313</t>
  </si>
  <si>
    <t>tdT-_210210_Slice1_Cell1_AP002_100000000_610000002373</t>
  </si>
  <si>
    <t>tdT+_210205_Slice2_Cell2_AP003_100000000_610000003191</t>
  </si>
  <si>
    <t>tdT-_210212_Slice2_Cell2_AP004_100000000_610000002369</t>
  </si>
  <si>
    <t>tdT+_210207_Slice1_Cell3_AP002_100000000_610000004324</t>
  </si>
  <si>
    <t>tdT-_210210_Slice1_Cell1_AP002_100000000_610000002400</t>
  </si>
  <si>
    <t>tdT+_210205_Slice2_Cell2_AP003_100000000_610000003198</t>
  </si>
  <si>
    <t>tdT-_210212_Slice2_Cell2_AP005_100000000_610000000631</t>
  </si>
  <si>
    <t>tdT+_210207_Slice1_Cell3_AP002_100000000_610000004337</t>
  </si>
  <si>
    <t>tdT-_210210_Slice1_Cell1_AP002_100000000_610000002430</t>
  </si>
  <si>
    <t>tdT+_210205_Slice2_Cell2_AP003_100000000_610000003209</t>
  </si>
  <si>
    <t>tdT-_210212_Slice2_Cell2_AP005_100000000_610000000691</t>
  </si>
  <si>
    <t>tdT+_210207_Slice1_Cell3_AP002_100000000_610000002473</t>
  </si>
  <si>
    <t>tdT-_210210_Slice1_Cell1_AP002_100000000_610000002461</t>
  </si>
  <si>
    <t>tdT+_210205_Slice2_Cell2_AP003_100000000_610000003221</t>
  </si>
  <si>
    <t>tdT-_210212_Slice2_Cell2_AP005_100000000_610000000918</t>
  </si>
  <si>
    <t>tdT+_210207_Slice1_Cell3_AP002_100000000_610000002504</t>
  </si>
  <si>
    <t>tdT-_210210_Slice1_Cell1_AP002_100000000_610000002503</t>
  </si>
  <si>
    <t>tdT+_210206_Slice1_Cell1_AP_100000000_610000000712</t>
  </si>
  <si>
    <t>tdT-_210212_Slice2_Cell2_AP005_100000000_610000000978</t>
  </si>
  <si>
    <t>tdT+_210207_Slice1_Cell3_AP002_100000000_610000002547</t>
  </si>
  <si>
    <t>tdT-_210210_Slice1_Cell1_AP002_100000000_610000002534</t>
  </si>
  <si>
    <t>tdT+_210206_Slice1_Cell1_AP_100000000_610000000760</t>
  </si>
  <si>
    <t>tdT-_210212_Slice2_Cell2_AP005_100000000_610000001037</t>
  </si>
  <si>
    <t>tdT+_210207_Slice1_Cell3_AP002_100000000_610000002569</t>
  </si>
  <si>
    <t>tdT-_210210_Slice1_Cell1_AP002_100000000_610000002572</t>
  </si>
  <si>
    <t>tdT+_210206_Slice1_Cell1_AP_100000000_610000000885</t>
  </si>
  <si>
    <t>tdT-_210212_Slice2_Cell2_AP005_100000000_610000001082</t>
  </si>
  <si>
    <t>tdT+_210207_Slice1_Cell3_AP002_100000000_610000002593</t>
  </si>
  <si>
    <t>tdT-_210210_Slice1_Cell1_AP002_100000000_610000002898</t>
  </si>
  <si>
    <t>tdT+_210206_Slice1_Cell1_AP_100000000_610000000928</t>
  </si>
  <si>
    <t>tdT-_210212_Slice2_Cell2_AP005_100000000_610000001125</t>
  </si>
  <si>
    <t>tdT+_210207_Slice1_Cell3_AP002_100000000_610000002617</t>
  </si>
  <si>
    <t>tdT-_210210_Slice1_Cell1_AP002_100000000_610000002917</t>
  </si>
  <si>
    <t>tdT+_210206_Slice1_Cell1_AP_100000000_610000001054</t>
  </si>
  <si>
    <t>tdT-_210212_Slice2_Cell2_AP005_100000000_610000001157</t>
  </si>
  <si>
    <t>tdT+_210207_Slice1_Cell3_AP002_100000000_610000002635</t>
  </si>
  <si>
    <t>tdT-_210210_Slice1_Cell1_AP002_100000000_610000002653</t>
  </si>
  <si>
    <t>tdT+_210206_Slice1_Cell1_AP_100000000_610000001107</t>
  </si>
  <si>
    <t>tdT-_210212_Slice2_Cell2_AP005_100000000_610000001198</t>
  </si>
  <si>
    <t>tdT+_210207_Slice1_Cell3_AP002_100000000_610000002655</t>
  </si>
  <si>
    <t>tdT-_210210_Slice1_Cell1_AP002_100000000_610000002677</t>
  </si>
  <si>
    <t>tdT+_210206_Slice1_Cell1_AP_100000000_610000001144</t>
  </si>
  <si>
    <t>tdT-_210212_Slice2_Cell2_AP005_100000000_610000001228</t>
  </si>
  <si>
    <t>tdT+_210207_Slice1_Cell3_AP002_100000000_610000002680</t>
  </si>
  <si>
    <t>tdT-_210210_Slice1_Cell1_AP002_100000000_610000002703</t>
  </si>
  <si>
    <t>tdT+_210206_Slice1_Cell1_AP_100000000_610000001191</t>
  </si>
  <si>
    <t>tdT-_210212_Slice2_Cell2_AP005_100000000_610000001259</t>
  </si>
  <si>
    <t>tdT+_210207_Slice1_Cell3_AP002_100000000_610000002706</t>
  </si>
  <si>
    <t>tdT-_210210_Slice1_Cell1_AP002_100000000_610000002722</t>
  </si>
  <si>
    <t>tdT+_210206_Slice1_Cell1_AP_100000000_610000001209</t>
  </si>
  <si>
    <t>tdT-_210212_Slice2_Cell2_AP005_100000000_610000001294</t>
  </si>
  <si>
    <t>tdT+_210207_Slice1_Cell3_AP002_100000000_610000002738</t>
  </si>
  <si>
    <t>tdT-_210210_Slice1_Cell1_AP002_100000000_610000002745</t>
  </si>
  <si>
    <t>tdT+_210206_Slice1_Cell1_AP_100000000_610000001235</t>
  </si>
  <si>
    <t>tdT-_210212_Slice2_Cell2_AP005_100000000_610000001341</t>
  </si>
  <si>
    <t>tdT+_210207_Slice1_Cell3_AP002_100000000_610000002780</t>
  </si>
  <si>
    <t>tdT-_210210_Slice1_Cell1_AP002_100000000_610000002766</t>
  </si>
  <si>
    <t>tdT+_210206_Slice1_Cell1_AP_100000000_610000001292</t>
  </si>
  <si>
    <t>tdT-_210212_Slice2_Cell2_AP005_100000000_610000001372</t>
  </si>
  <si>
    <t>tdT+_210207_Slice1_Cell3_AP002_100000000_610000002805</t>
  </si>
  <si>
    <t>tdT-_210210_Slice1_Cell1_AP002_100000000_610000002787</t>
  </si>
  <si>
    <t>tdT+_210206_Slice1_Cell1_AP_100000000_610000001450</t>
  </si>
  <si>
    <t>tdT-_210212_Slice2_Cell2_AP005_100000000_610000001410</t>
  </si>
  <si>
    <t>tdT+_210207_Slice1_Cell3_AP002_100000000_610000002834</t>
  </si>
  <si>
    <t>tdT-_210210_Slice1_Cell1_AP002_100000000_610000002813</t>
  </si>
  <si>
    <t>tdT+_210206_Slice1_Cell1_AP_100000000_610000001512</t>
  </si>
  <si>
    <t>tdT-_210212_Slice2_Cell2_AP005_100000000_610000001449</t>
  </si>
  <si>
    <t>tdT+_210207_Slice1_Cell3_AP002_100000000_610000002850</t>
  </si>
  <si>
    <t>tdT-_210210_Slice1_Cell1_AP002_100000000_610000002840</t>
  </si>
  <si>
    <t>tdT+_210206_Slice1_Cell1_AP_100000000_610000001590</t>
  </si>
  <si>
    <t>tdT-_210212_Slice2_Cell2_AP005_100000000_610000001486</t>
  </si>
  <si>
    <t>tdT+_210207_Slice1_Cell3_AP002_100000000_610000002879</t>
  </si>
  <si>
    <t>tdT-_210210_Slice1_Cell1_AP002_100000000_610000002862</t>
  </si>
  <si>
    <t>tdT+_210206_Slice1_Cell1_AP_100000000_610000001615</t>
  </si>
  <si>
    <t>tdT-_210212_Slice2_Cell2_AP005_100000000_610000001608</t>
  </si>
  <si>
    <t>tdT+_210207_Slice1_Cell3_AP002_100000000_610000002912</t>
  </si>
  <si>
    <t>tdT-_210210_Slice1_Cell1_AP002_100000000_610000002878</t>
  </si>
  <si>
    <t>tdT+_210206_Slice1_Cell1_AP_100000000_610000001648</t>
  </si>
  <si>
    <t>tdT-_210212_Slice2_Cell2_AP005_100000000_610000001807</t>
  </si>
  <si>
    <t>tdT+_210207_Slice1_Cell3_AP002_100000000_610000002953</t>
  </si>
  <si>
    <t>tdT-_210210_Slice1_Cell1_AP002_100000000_610000000480</t>
  </si>
  <si>
    <t>tdT+_210206_Slice1_Cell1_AP_100000000_610000001677</t>
  </si>
  <si>
    <t>tdT-_210212_Slice2_Cell2_AP005_100000000_610000001845</t>
  </si>
  <si>
    <t>tdT+_210207_Slice1_Cell3_AP002_100000000_610000002965</t>
  </si>
  <si>
    <t>tdT-_210210_Slice1_Cell1_AP002_100000000_610000002074</t>
  </si>
  <si>
    <t>tdT+_210206_Slice1_Cell1_AP_100000000_610000001701</t>
  </si>
  <si>
    <t>tdT-_210212_Slice2_Cell2_AP005_100000000_610000001876</t>
  </si>
  <si>
    <t>tdT+_210207_Slice1_Cell3_AP002_100000000_610000003005</t>
  </si>
  <si>
    <t>tdT-_210210_Slice1_Cell1_AP002_100000000_610000002109</t>
  </si>
  <si>
    <t>tdT+_210206_Slice1_Cell1_AP_100000000_610000001714</t>
  </si>
  <si>
    <t>tdT-_210212_Slice2_Cell2_AP005_100000000_610000002400</t>
  </si>
  <si>
    <t>tdT+_210207_Slice1_Cell3_AP002_100000000_610000003032</t>
  </si>
  <si>
    <t>tdT-_210210_Slice1_Cell1_AP002_100000000_610000002154</t>
  </si>
  <si>
    <t>tdT+_210206_Slice1_Cell1_AP_100000000_610000001776</t>
  </si>
  <si>
    <t>tdT-_210212_Slice2_Cell2_AP005_100000000_610000002436</t>
  </si>
  <si>
    <t>tdT+_210207_Slice1_Cell3_AP002_100000000_610000003056</t>
  </si>
  <si>
    <t>tdT-_210210_Slice1_Cell1_AP002_100000000_610000002216</t>
  </si>
  <si>
    <t>tdT+_210206_Slice1_Cell1_AP_100000000_610000001804</t>
  </si>
  <si>
    <t>tdT-_210212_Slice2_Cell2_AP005_100000000_610000002476</t>
  </si>
  <si>
    <t>tdT+_210207_Slice1_Cell3_AP002_100000000_610000003080</t>
  </si>
  <si>
    <t>tdT-_210210_Slice1_Cell1_AP002_100000000_610000002275</t>
  </si>
  <si>
    <t>tdT+_210206_Slice1_Cell1_AP_100000000_610000001841</t>
  </si>
  <si>
    <t>tdT-_210212_Slice2_Cell2_AP005_100000000_610000002663</t>
  </si>
  <si>
    <t>tdT+_210207_Slice1_Cell3_AP002_100000000_610000003100</t>
  </si>
  <si>
    <t>tdT-_210210_Slice1_Cell1_AP002_100000000_610000002995</t>
  </si>
  <si>
    <t>tdT+_210206_Slice1_Cell1_AP_100000000_610000001869</t>
  </si>
  <si>
    <t>tdT-_210212_Slice2_Cell2_AP005_100000000_610000002770</t>
  </si>
  <si>
    <t>tdT+_210207_Slice1_Cell3_AP002_100000000_610000003134</t>
  </si>
  <si>
    <t>tdT-_210210_Slice1_Cell1_AP002_100000000_610000003010</t>
  </si>
  <si>
    <t>tdT+_210206_Slice1_Cell1_AP_100000000_610000001904</t>
  </si>
  <si>
    <t>tdT-_210212_Slice2_Cell2_AP005_100000000_610000003040</t>
  </si>
  <si>
    <t>tdT+_210207_Slice1_Cell3_AP002_100000000_610000003168</t>
  </si>
  <si>
    <t>tdT-_210210_Slice1_Cell1_AP002_100000000_610000003028</t>
  </si>
  <si>
    <t>tdT+_210206_Slice1_Cell1_AP_100000000_610000001914</t>
  </si>
  <si>
    <t>tdT-_210212_Slice2_Cell2_AP005_100000000_610000003067</t>
  </si>
  <si>
    <t>tdT+_210207_Slice1_Cell3_AP002_100000000_610000003198</t>
  </si>
  <si>
    <t>tdT-_210210_Slice1_Cell1_AP002_100000000_610000003042</t>
  </si>
  <si>
    <t>tdT+_210206_Slice1_Cell1_AP_100000000_610000001941</t>
  </si>
  <si>
    <t>tdT-_210212_Slice2_Cell2_AP005_100000000_610000003147</t>
  </si>
  <si>
    <t>tdT+_210207_Slice1_Cell3_AP002_100000000_610000003218</t>
  </si>
  <si>
    <t>tdT-_210210_Slice1_Cell1_AP002_100000000_610000003055</t>
  </si>
  <si>
    <t>tdT+_210206_Slice1_Cell1_AP_100000000_610000001974</t>
  </si>
  <si>
    <t>tdT-_210212_Slice2_Cell2_AP005_100000000_610000003191</t>
  </si>
  <si>
    <t>tdT+_210207_Slice1_Cell3_AP002_100000000_610000003227</t>
  </si>
  <si>
    <t>tdT-_210210_Slice1_Cell1_AP002_100000000_610000003071</t>
  </si>
  <si>
    <t>tdT+_210206_Slice1_Cell1_AP_100000000_610000001987</t>
  </si>
  <si>
    <t>tdT-_210212_Slice2_Cell2_AP005_100000000_610000003291</t>
  </si>
  <si>
    <t>tdT+_210207_Slice1_Cell3_AP002_100000000_610000003253</t>
  </si>
  <si>
    <t>tdT-_210210_Slice1_Cell1_AP002_100000000_610000003087</t>
  </si>
  <si>
    <t>tdT+_210206_Slice1_Cell1_AP_100000000_610000002022</t>
  </si>
  <si>
    <t>tdT-_210212_Slice2_Cell2_AP005_100000000_610000003318</t>
  </si>
  <si>
    <t>tdT+_210207_Slice1_Cell3_AP002_100000000_610000003287</t>
  </si>
  <si>
    <t>tdT-_210210_Slice1_Cell1_AP002_100000000_610000003105</t>
  </si>
  <si>
    <t>tdT+_210206_Slice1_Cell1_AP_100000000_610000002046</t>
  </si>
  <si>
    <t>tdT-_210212_Slice2_Cell2_AP005_100000000_610000003362</t>
  </si>
  <si>
    <t>tdT+_210207_Slice1_Cell3_AP002_100000000_610000003295</t>
  </si>
  <si>
    <t>tdT-_210210_Slice1_Cell1_AP002_100000000_610000003122</t>
  </si>
  <si>
    <t>tdT+_210206_Slice1_Cell1_AP_100000000_610000002071</t>
  </si>
  <si>
    <t>tdT-_210212_Slice2_Cell2_AP005_100000000_610000003520</t>
  </si>
  <si>
    <t>tdT+_210207_Slice1_Cell3_AP002_100000000_610000003313</t>
  </si>
  <si>
    <t>tdT-_210210_Slice1_Cell1_AP002_100000000_610000003141</t>
  </si>
  <si>
    <t>tdT+_210206_Slice1_Cell1_AP_100000000_610000002087</t>
  </si>
  <si>
    <t>tdT-_210212_Slice2_Cell2_AP005_100000000_610000003691</t>
  </si>
  <si>
    <t>tdT+_210207_Slice1_Cell3_AP002_100000000_610000003334</t>
  </si>
  <si>
    <t>tdT-_210210_Slice1_Cell1_AP002_100000000_610000002940</t>
  </si>
  <si>
    <t>tdT+_210206_Slice1_Cell1_AP_100000000_610000002101</t>
  </si>
  <si>
    <t>tdT-_210212_Slice2_Cell2_AP005_100000000_610000003722</t>
  </si>
  <si>
    <t>tdT+_210207_Slice1_Cell3_AP002_100000000_610000003360</t>
  </si>
  <si>
    <t>tdT-_210210_Slice1_Cell1_AP002_100000000_610000002959</t>
  </si>
  <si>
    <t>tdT+_210206_Slice1_Cell1_AP_100000000_610000002120</t>
  </si>
  <si>
    <t>tdT-_210212_Slice2_Cell2_AP005_100000000_610000003751</t>
  </si>
  <si>
    <t>tdT+_210207_Slice1_Cell3_AP002_100000000_610000003390</t>
  </si>
  <si>
    <t>tdT-_210210_Slice1_Cell1_AP002_100000000_610000002975</t>
  </si>
  <si>
    <t>tdT+_210206_Slice1_Cell1_AP_100000000_610000002137</t>
  </si>
  <si>
    <t>tdT-_210212_Slice2_Cell2_AP005_100000000_610000003841</t>
  </si>
  <si>
    <t>tdT+_210207_Slice1_Cell3_AP002_100000000_610000003406</t>
  </si>
  <si>
    <t>tdT-_210210_Slice1_Cell1_AP002_100000000_610000003176</t>
  </si>
  <si>
    <t>tdT+_210206_Slice1_Cell1_AP_100000000_610000002153</t>
  </si>
  <si>
    <t>tdT-_210212_Slice2_Cell2_AP005_100000000_610000003940</t>
  </si>
  <si>
    <t>tdT+_210207_Slice1_Cell3_AP002_100000000_610000003419</t>
  </si>
  <si>
    <t>tdT-_210210_Slice1_Cell1_AP002_100000000_610000003154</t>
  </si>
  <si>
    <t>tdT+_210206_Slice1_Cell1_AP_100000000_610000002169</t>
  </si>
  <si>
    <t>tdT-_210212_Slice2_Cell2_AP005_100000000_610000003967</t>
  </si>
  <si>
    <t>tdT+_210207_Slice1_Cell3_AP002_100000000_610000003441</t>
  </si>
  <si>
    <t>tdT-_210210_Slice1_Cell1_AP002_100000000_610000003161</t>
  </si>
  <si>
    <t>tdT+_210206_Slice1_Cell1_AP_100000000_610000002178</t>
  </si>
  <si>
    <t>tdT-_210212_Slice2_Cell2_AP005_100000000_610000003992</t>
  </si>
  <si>
    <t>tdT+_210207_Slice1_Cell3_AP002_100000000_610000003463</t>
  </si>
  <si>
    <t>tdT-_210210_Slice1_Cell1_AP003_100000000_610000000668</t>
  </si>
  <si>
    <t>tdT+_210206_Slice1_Cell1_AP_100000000_610000002201</t>
  </si>
  <si>
    <t>tdT-_210212_Slice2_Cell2_AP005_100000000_610000004059</t>
  </si>
  <si>
    <t>tdT+_210207_Slice1_Cell3_AP002_100000000_610000003479</t>
  </si>
  <si>
    <t>tdT-_210210_Slice1_Cell1_AP003_100000000_610000000632</t>
  </si>
  <si>
    <t>tdT+_210206_Slice1_Cell1_AP_100000000_610000002222</t>
  </si>
  <si>
    <t>tdT-_210212_Slice2_Cell2_AP005_100000000_610000004149</t>
  </si>
  <si>
    <t>tdT+_210207_Slice1_Cell3_AP002_100000000_610000003494</t>
  </si>
  <si>
    <t>tdT-_210210_Slice1_Cell1_AP003_100000000_610000000792</t>
  </si>
  <si>
    <t>tdT+_210206_Slice1_Cell1_AP_100000000_610000002239</t>
  </si>
  <si>
    <t>tdT-_210212_Slice2_Cell2_AP005_100000000_610000004177</t>
  </si>
  <si>
    <t>tdT+_210207_Slice1_Cell3_AP002_100000000_610000003503</t>
  </si>
  <si>
    <t>tdT-_210210_Slice1_Cell1_AP003_100000000_610000000698</t>
  </si>
  <si>
    <t>tdT+_210206_Slice1_Cell1_AP_100000000_610000002253</t>
  </si>
  <si>
    <t>tdT-_210212_Slice2_Cell2_AP005_100000000_610000004253</t>
  </si>
  <si>
    <t>tdT+_210207_Slice1_Cell3_AP002_100000000_610000003522</t>
  </si>
  <si>
    <t>tdT-_210210_Slice1_Cell1_AP003_100000000_610000000736</t>
  </si>
  <si>
    <t>tdT+_210206_Slice1_Cell1_AP_100000000_610000002270</t>
  </si>
  <si>
    <t>tdT-_210212_Slice2_Cell2_AP005_100000000_610000004394</t>
  </si>
  <si>
    <t>tdT+_210207_Slice1_Cell3_AP002_100000000_610000003544</t>
  </si>
  <si>
    <t>tdT-_210210_Slice1_Cell1_AP003_100000000_610000000765</t>
  </si>
  <si>
    <t>tdT+_210206_Slice1_Cell1_AP_100000000_610000002283</t>
  </si>
  <si>
    <t>tdT-_210212_Slice2_Cell2_AP005_100000000_610000004416</t>
  </si>
  <si>
    <t>tdT+_210207_Slice1_Cell3_AP002_100000000_610000003567</t>
  </si>
  <si>
    <t>tdT-_210210_Slice1_Cell1_AP003_100000000_610000000927</t>
  </si>
  <si>
    <t>tdT+_210206_Slice1_Cell1_AP_100000000_610000002297</t>
  </si>
  <si>
    <t>tdT-_210212_Slice2_Cell2_AP005_100000000_610000004437</t>
  </si>
  <si>
    <t>tdT+_210207_Slice1_Cell3_AP002_100000000_610000003581</t>
  </si>
  <si>
    <t>tdT-_210210_Slice1_Cell1_AP003_100000000_610000000830</t>
  </si>
  <si>
    <t>tdT+_210206_Slice1_Cell1_AP_100000000_610000002311</t>
  </si>
  <si>
    <t>tdT-_210212_Slice2_Cell2_AP005_100000000_610000004519</t>
  </si>
  <si>
    <t>tdT+_210207_Slice1_Cell3_AP002_100000000_610000003616</t>
  </si>
  <si>
    <t>tdT-_210210_Slice1_Cell1_AP003_100000000_610000000871</t>
  </si>
  <si>
    <t>tdT+_210206_Slice1_Cell1_AP_100000000_610000002330</t>
  </si>
  <si>
    <t>tdT-_210212_Slice2_Cell2_AP005_100000000_610000004545</t>
  </si>
  <si>
    <t>tdT+_210207_Slice1_Cell3_AP002_100000000_610000003640</t>
  </si>
  <si>
    <t>tdT-_210210_Slice1_Cell1_AP003_100000000_610000000902</t>
  </si>
  <si>
    <t>tdT+_210206_Slice1_Cell1_AP_100000000_610000002348</t>
  </si>
  <si>
    <t>tdT-_210212_Slice2_Cell2_AP005_100000000_610000004568</t>
  </si>
  <si>
    <t>tdT+_210207_Slice1_Cell3_AP002_100000000_610000003658</t>
  </si>
  <si>
    <t>tdT-_210210_Slice1_Cell1_AP003_100000000_610000001030</t>
  </si>
  <si>
    <t>tdT+_210206_Slice1_Cell1_AP_100000000_610000002364</t>
  </si>
  <si>
    <t>tdT-_210212_Slice2_Cell2_AP005_100000000_610000004597</t>
  </si>
  <si>
    <t>tdT+_210207_Slice1_Cell3_AP002_100000000_610000003685</t>
  </si>
  <si>
    <t>tdT-_210210_Slice1_Cell1_AP003_100000000_610000001060</t>
  </si>
  <si>
    <t>tdT+_210206_Slice1_Cell1_AP_100000000_610000002378</t>
  </si>
  <si>
    <t>tdT-_210212_Slice2_Cell2_AP005_100000000_610000004627</t>
  </si>
  <si>
    <t>tdT+_210207_Slice1_Cell3_AP002_100000000_610000003710</t>
  </si>
  <si>
    <t>tdT-_210210_Slice1_Cell1_AP003_100000000_610000001093</t>
  </si>
  <si>
    <t>tdT+_210206_Slice1_Cell1_AP_100000000_610000002389</t>
  </si>
  <si>
    <t>tdT-_210212_Slice2_Cell2_AP005_100000000_610000004660</t>
  </si>
  <si>
    <t>tdT+_210207_Slice1_Cell3_AP002_100000000_610000003727</t>
  </si>
  <si>
    <t>tdT-_210210_Slice1_Cell1_AP003_100000000_610000001106</t>
  </si>
  <si>
    <t>tdT+_210206_Slice1_Cell1_AP_100000000_610000002401</t>
  </si>
  <si>
    <t>tdT-_210212_Slice2_Cell2_AP005_100000000_610000004687</t>
  </si>
  <si>
    <t>tdT+_210207_Slice1_Cell3_AP002_100000000_610000003748</t>
  </si>
  <si>
    <t>tdT-_210210_Slice1_Cell1_AP003_100000000_610000001134</t>
  </si>
  <si>
    <t>tdT+_210206_Slice1_Cell1_AP_100000000_610000002412</t>
  </si>
  <si>
    <t>tdT-_210212_Slice2_Cell2_AP005_100000000_610000004717</t>
  </si>
  <si>
    <t>tdT+_210207_Slice1_Cell3_AP002_100000000_610000003768</t>
  </si>
  <si>
    <t>tdT-_210210_Slice1_Cell1_AP003_100000000_610000001153</t>
  </si>
  <si>
    <t>tdT+_210206_Slice1_Cell1_AP_100000000_610000002423</t>
  </si>
  <si>
    <t>tdT-_210212_Slice2_Cell2_AP005_100000000_610000004743</t>
  </si>
  <si>
    <t>tdT+_210207_Slice1_Cell3_AP002_100000000_610000003783</t>
  </si>
  <si>
    <t>tdT-_210210_Slice1_Cell1_AP003_100000000_610000001173</t>
  </si>
  <si>
    <t>tdT+_210206_Slice1_Cell1_AP_100000000_610000002432</t>
  </si>
  <si>
    <t>tdT-_210212_Slice2_Cell2_AP005_100000000_610000004770</t>
  </si>
  <si>
    <t>tdT+_210207_Slice1_Cell3_AP002_100000000_610000003802</t>
  </si>
  <si>
    <t>tdT-_210210_Slice1_Cell1_AP003_100000000_610000001191</t>
  </si>
  <si>
    <t>tdT+_210206_Slice1_Cell1_AP_100000000_610000002437</t>
  </si>
  <si>
    <t>tdT-_210212_Slice2_Cell2_AP005_100000000_610000004836</t>
  </si>
  <si>
    <t>tdT+_210207_Slice1_Cell3_AP002_100000000_610000003811</t>
  </si>
  <si>
    <t>tdT-_210210_Slice1_Cell1_AP003_100000000_610000001205</t>
  </si>
  <si>
    <t>tdT+_210206_Slice1_Cell1_AP_100000000_610000002443</t>
  </si>
  <si>
    <t>tdT-_210212_Slice2_Cell2_AP005_100000000_610000004855</t>
  </si>
  <si>
    <t>tdT+_210207_Slice1_Cell3_AP002_100000000_610000003819</t>
  </si>
  <si>
    <t>tdT-_210210_Slice1_Cell1_AP003_100000000_610000001249</t>
  </si>
  <si>
    <t>tdT+_210206_Slice1_Cell1_AP002_100000000_610000000606</t>
  </si>
  <si>
    <t>tdT-_210212_Slice2_Cell2_AP005_100000000_610000004882</t>
  </si>
  <si>
    <t>tdT+_210207_Slice1_Cell3_AP002_100000000_610000003842</t>
  </si>
  <si>
    <t>tdT-_210210_Slice1_Cell1_AP003_100000000_610000000958</t>
  </si>
  <si>
    <t>tdT+_210206_Slice1_Cell1_AP002_100000000_610000000635</t>
  </si>
  <si>
    <t>tdT-_210212_Slice2_Cell2_AP005_100000000_610000004908</t>
  </si>
  <si>
    <t>tdT+_210207_Slice1_Cell3_AP002_100000000_610000003860</t>
  </si>
  <si>
    <t>tdT-_210210_Slice1_Cell1_AP003_100000000_610000000992</t>
  </si>
  <si>
    <t>tdT+_210206_Slice1_Cell1_AP002_100000000_610000000680</t>
  </si>
  <si>
    <t>tdT-_210212_Slice2_Cell2_AP005_100000000_610000004938</t>
  </si>
  <si>
    <t>tdT+_210207_Slice1_Cell3_AP002_100000000_610000003882</t>
  </si>
  <si>
    <t>tdT-_210210_Slice1_Cell1_AP003_100000000_610000001007</t>
  </si>
  <si>
    <t>tdT+_210206_Slice1_Cell1_AP002_100000000_610000000720</t>
  </si>
  <si>
    <t>tdT-_210212_Slice2_Cell2_AP005_100000000_610000004964</t>
  </si>
  <si>
    <t>tdT+_210207_Slice1_Cell3_AP002_100000000_610000003893</t>
  </si>
  <si>
    <t>tdT-_210210_Slice1_Cell1_AP003_100000000_610000001503</t>
  </si>
  <si>
    <t>tdT+_210206_Slice1_Cell1_AP002_100000000_610000000748</t>
  </si>
  <si>
    <t>tdT-_210212_Slice2_Cell2_AP005_100000000_610000004992</t>
  </si>
  <si>
    <t>tdT+_210207_Slice1_Cell3_AP002_100000000_610000003916</t>
  </si>
  <si>
    <t>tdT-_210210_Slice1_Cell1_AP003_100000000_610000001516</t>
  </si>
  <si>
    <t>tdT+_210206_Slice1_Cell1_AP002_100000000_610000000896</t>
  </si>
  <si>
    <t>tdT-_210212_Slice2_Cell2_AP005_100000000_610000005013</t>
  </si>
  <si>
    <t>tdT+_210207_Slice1_Cell3_AP002_100000000_610000003930</t>
  </si>
  <si>
    <t>tdT-_210210_Slice1_Cell1_AP003_100000000_610000001525</t>
  </si>
  <si>
    <t>tdT+_210206_Slice1_Cell1_AP002_100000000_610000000931</t>
  </si>
  <si>
    <t>tdT-_210212_Slice2_Cell2_AP005_100000000_610000005036</t>
  </si>
  <si>
    <t>tdT+_210207_Slice1_Cell3_AP002_100000000_610000003940</t>
  </si>
  <si>
    <t>tdT-_210210_Slice1_Cell1_AP003_100000000_610000001342</t>
  </si>
  <si>
    <t>tdT+_210206_Slice1_Cell1_AP002_100000000_610000000970</t>
  </si>
  <si>
    <t>tdT-_210212_Slice2_Cell2_AP005_100000000_610000005059</t>
  </si>
  <si>
    <t>tdT+_210207_Slice1_Cell3_AP002_100000000_610000003944</t>
  </si>
  <si>
    <t>tdT-_210210_Slice1_Cell1_AP003_100000000_610000001376</t>
  </si>
  <si>
    <t>tdT+_210206_Slice1_Cell1_AP002_100000000_610000001019</t>
  </si>
  <si>
    <t>tdT-_210212_Slice2_Cell2_AP005_100000000_610000005082</t>
  </si>
  <si>
    <t>tdT+_210207_Slice1_Cell3_AP002_100000000_610000003961</t>
  </si>
  <si>
    <t>tdT-_210210_Slice1_Cell1_AP003_100000000_610000001393</t>
  </si>
  <si>
    <t>tdT+_210206_Slice1_Cell1_AP002_100000000_610000001135</t>
  </si>
  <si>
    <t>tdT-_210212_Slice2_Cell2_AP005_100000000_610000005112</t>
  </si>
  <si>
    <t>tdT+_210207_Slice1_Cell3_AP002_100000000_610000003975</t>
  </si>
  <si>
    <t>tdT-_210210_Slice1_Cell1_AP003_100000000_610000001414</t>
  </si>
  <si>
    <t>tdT+_210206_Slice1_Cell1_AP002_100000000_610000001172</t>
  </si>
  <si>
    <t>tdT-_210212_Slice2_Cell2_AP005_100000000_610000005133</t>
  </si>
  <si>
    <t>tdT+_210207_Slice1_Cell3_AP002_100000000_610000003998</t>
  </si>
  <si>
    <t>tdT-_210210_Slice1_Cell1_AP003_100000000_610000001431</t>
  </si>
  <si>
    <t>tdT+_210206_Slice1_Cell1_AP002_100000000_610000001205</t>
  </si>
  <si>
    <t>tdT-_210212_Slice2_Cell2_AP005_100000000_610000005157</t>
  </si>
  <si>
    <t>tdT+_210207_Slice1_Cell3_AP002_100000000_610000004016</t>
  </si>
  <si>
    <t>tdT-_210210_Slice1_Cell1_AP003_100000000_610000001443</t>
  </si>
  <si>
    <t>tdT+_210206_Slice1_Cell1_AP002_100000000_610000001239</t>
  </si>
  <si>
    <t>tdT-_210212_Slice2_Cell2_AP005_100000000_610000005180</t>
  </si>
  <si>
    <t>tdT+_210207_Slice1_Cell3_AP002_100000000_610000004032</t>
  </si>
  <si>
    <t>tdT-_210210_Slice1_Cell1_AP003_100000000_610000001456</t>
  </si>
  <si>
    <t>tdT+_210206_Slice1_Cell1_AP002_100000000_610000001248</t>
  </si>
  <si>
    <t>tdT-_210212_Slice2_Cell2_AP005_100000000_610000005190</t>
  </si>
  <si>
    <t>tdT+_210207_Slice1_Cell3_AP002_100000000_610000004037</t>
  </si>
  <si>
    <t>tdT-_210210_Slice1_Cell1_AP003_100000000_610000001468</t>
  </si>
  <si>
    <t>tdT+_210206_Slice1_Cell1_AP002_100000000_610000001259</t>
  </si>
  <si>
    <t>tdT-_210212_Slice2_Cell2_AP005_100000000_610000005200</t>
  </si>
  <si>
    <t>tdT+_210207_Slice1_Cell3_AP002_100000000_610000004053</t>
  </si>
  <si>
    <t>tdT-_210210_Slice1_Cell1_AP003_100000000_610000001271</t>
  </si>
  <si>
    <t>tdT+_210206_Slice1_Cell1_AP002_100000000_610000001311</t>
  </si>
  <si>
    <t>tdT-_210212_Slice2_Cell2_AP005_100000000_610000005218</t>
  </si>
  <si>
    <t>tdT+_210207_Slice1_Cell3_AP002_100000000_610000004068</t>
  </si>
  <si>
    <t>tdT-_210210_Slice1_Cell1_AP003_100000000_610000001285</t>
  </si>
  <si>
    <t>tdT+_210206_Slice1_Cell1_AP002_100000000_610000001381</t>
  </si>
  <si>
    <t>tdT-_210212_Slice2_Cell2_AP005_100000000_610000005245</t>
  </si>
  <si>
    <t>tdT+_210207_Slice1_Cell3_AP002_100000000_610000004084</t>
  </si>
  <si>
    <t>tdT-_210210_Slice1_Cell1_AP003_100000000_610000001299</t>
  </si>
  <si>
    <t>tdT+_210206_Slice1_Cell1_AP002_100000000_610000001402</t>
  </si>
  <si>
    <t>tdT-_210212_Slice2_Cell2_AP005_100000000_610000005267</t>
  </si>
  <si>
    <t>tdT+_210207_Slice1_Cell3_AP002_100000000_610000004089</t>
  </si>
  <si>
    <t>tdT-_210210_Slice1_Cell1_AP003_100000000_610000001315</t>
  </si>
  <si>
    <t>tdT+_210206_Slice1_Cell1_AP002_100000000_610000001443</t>
  </si>
  <si>
    <t>tdT-_210212_Slice2_Cell2_AP005_100000000_610000005279</t>
  </si>
  <si>
    <t>tdT+_210207_Slice1_Cell3_AP002_100000000_610000004092</t>
  </si>
  <si>
    <t>tdT-_210210_Slice1_Cell1_AP003_100000000_610000001327</t>
  </si>
  <si>
    <t>tdT+_210206_Slice1_Cell1_AP002_100000000_610000001480</t>
  </si>
  <si>
    <t>tdT-_210212_Slice2_Cell2_AP005_100000000_610000005302</t>
  </si>
  <si>
    <t>tdT+_210207_Slice1_Cell3_AP002_100000000_610000004103</t>
  </si>
  <si>
    <t>tdT-_210210_Slice1_Cell1_AP003_100000000_610000001480</t>
  </si>
  <si>
    <t>tdT+_210206_Slice1_Cell1_AP002_100000000_610000001508</t>
  </si>
  <si>
    <t>tdT-_210212_Slice2_Cell2_AP005_100000000_610000005327</t>
  </si>
  <si>
    <t>tdT+_210207_Slice1_Cell3_AP002_100000000_610000004117</t>
  </si>
  <si>
    <t>tdT-_210210_Slice1_Cell1_AP003_100000000_610000001485</t>
  </si>
  <si>
    <t>tdT+_210206_Slice1_Cell1_AP002_100000000_610000001634</t>
  </si>
  <si>
    <t>tdT-_210212_Slice2_Cell2_AP005_100000000_610000005351</t>
  </si>
  <si>
    <t>tdT+_210207_Slice1_Cell3_AP002_100000000_610000004133</t>
  </si>
  <si>
    <t>tdT-_210210_Slice1_Cell1_AP003_100000000_610000001496</t>
  </si>
  <si>
    <t>tdT+_210206_Slice1_Cell1_AP002_100000000_610000001652</t>
  </si>
  <si>
    <t>tdT-_210212_Slice2_Cell2_AP005_100000000_610000005372</t>
  </si>
  <si>
    <t>tdT+_210207_Slice1_Cell3_AP002_100000000_610000004147</t>
  </si>
  <si>
    <t>tdT-_210210_Slice1_Cell1_AP003_100000000_610000000507</t>
  </si>
  <si>
    <t>tdT+_210206_Slice1_Cell1_AP002_100000000_610000001678</t>
  </si>
  <si>
    <t>tdT-_210212_Slice2_Cell2_AP005_100000000_610000005394</t>
  </si>
  <si>
    <t>tdT+_210207_Slice1_Cell3_AP002_100000000_610000004175</t>
  </si>
  <si>
    <t>tdT-_210210_Slice1_Cell1_AP003_100000000_610000000567</t>
  </si>
  <si>
    <t>tdT+_210206_Slice1_Cell1_AP002_100000000_610000001704</t>
  </si>
  <si>
    <t>tdT-_210212_Slice2_Cell2_AP005_100000000_610000005403</t>
  </si>
  <si>
    <t>tdT+_210207_Slice1_Cell3_AP002_100000000_610000004180</t>
  </si>
  <si>
    <t>tdT-_210210_Slice1_Cell2_AP_100000000_610000001121</t>
  </si>
  <si>
    <t>tdT+_210206_Slice1_Cell1_AP002_100000000_610000001735</t>
  </si>
  <si>
    <t>tdT-_210212_Slice2_Cell2_AP005_100000000_610000005426</t>
  </si>
  <si>
    <t>tdT+_210207_Slice1_Cell3_AP002_100000000_610000004186</t>
  </si>
  <si>
    <t>tdT-_210210_Slice1_Cell2_AP_100000000_610000001147</t>
  </si>
  <si>
    <t>tdT+_210206_Slice1_Cell1_AP002_100000000_610000001757</t>
  </si>
  <si>
    <t>tdT-_210212_Slice2_Cell2_AP005_100000000_610000005445</t>
  </si>
  <si>
    <t>tdT+_210207_Slice1_Cell3_AP002_100000000_610000001121</t>
  </si>
  <si>
    <t>tdT-_210210_Slice1_Cell2_AP_100000000_610000001174</t>
  </si>
  <si>
    <t>tdT+_210206_Slice1_Cell1_AP002_100000000_610000001780</t>
  </si>
  <si>
    <t>tdT-_210212_Slice2_Cell2_AP005_100000000_610000005462</t>
  </si>
  <si>
    <t>tdT+_210207_Slice1_Cell3_AP002_100000000_610000001184</t>
  </si>
  <si>
    <t>tdT-_210210_Slice1_Cell2_AP_100000000_610000001076</t>
  </si>
  <si>
    <t>tdT+_210206_Slice1_Cell1_AP002_100000000_610000001807</t>
  </si>
  <si>
    <t>tdT-_210212_Slice2_Cell2_AP005_100000000_610000005483</t>
  </si>
  <si>
    <t>tdT+_210207_Slice1_Cell3_AP002_100000000_610000001243</t>
  </si>
  <si>
    <t>tdT-_210210_Slice1_Cell2_AP_100000000_610000001226</t>
  </si>
  <si>
    <t>tdT+_210206_Slice1_Cell1_AP002_100000000_610000001828</t>
  </si>
  <si>
    <t>tdT-_210212_Slice2_Cell2_AP005_100000000_610000005506</t>
  </si>
  <si>
    <t>tdT+_210207_Slice1_Cell3_AP002_100000000_610000001298</t>
  </si>
  <si>
    <t>tdT-_210210_Slice1_Cell2_AP_100000000_610000001248</t>
  </si>
  <si>
    <t>tdT+_210206_Slice1_Cell1_AP002_100000000_610000001869</t>
  </si>
  <si>
    <t>tdT-_210212_Slice2_Cell2_AP005_100000000_610000005522</t>
  </si>
  <si>
    <t>tdT+_210207_Slice1_Cell3_AP002_100000000_610000001329</t>
  </si>
  <si>
    <t>tdT-_210210_Slice1_Cell2_AP_100000000_610000001285</t>
  </si>
  <si>
    <t>tdT+_210206_Slice1_Cell1_AP002_100000000_610000001896</t>
  </si>
  <si>
    <t>tdT-_210212_Slice2_Cell2_AP005_100000000_610000005532</t>
  </si>
  <si>
    <t>tdT+_210207_Slice1_Cell3_AP002_100000000_610000001394</t>
  </si>
  <si>
    <t>tdT-_210210_Slice1_Cell2_AP_100000000_610000001193</t>
  </si>
  <si>
    <t>tdT+_210206_Slice1_Cell1_AP002_100000000_610000001946</t>
  </si>
  <si>
    <t>tdT-_210212_Slice2_Cell2_AP005_100000000_610000005546</t>
  </si>
  <si>
    <t>tdT+_210207_Slice1_Cell3_AP002_100000000_610000001428</t>
  </si>
  <si>
    <t>tdT-_210210_Slice1_Cell2_AP_100000000_610000001493</t>
  </si>
  <si>
    <t>tdT+_210206_Slice1_Cell1_AP002_100000000_610000001982</t>
  </si>
  <si>
    <t>tdT-_210212_Slice2_Cell2_AP005_100000000_610000005563</t>
  </si>
  <si>
    <t>tdT+_210207_Slice1_Cell3_AP002_100000000_610000001477</t>
  </si>
  <si>
    <t>tdT-_210210_Slice1_Cell2_AP_100000000_610000001540</t>
  </si>
  <si>
    <t>tdT+_210206_Slice1_Cell1_AP002_100000000_610000002011</t>
  </si>
  <si>
    <t>tdT-_210212_Slice2_Cell2_AP005_100000000_610000005572</t>
  </si>
  <si>
    <t>tdT+_210207_Slice1_Cell3_AP002_100000000_610000001515</t>
  </si>
  <si>
    <t>tdT-_210210_Slice1_Cell2_AP_100000000_610000001564</t>
  </si>
  <si>
    <t>tdT+_210206_Slice1_Cell1_AP002_100000000_610000002056</t>
  </si>
  <si>
    <t>tdT-_210212_Slice2_Cell2_AP005_100000000_610000005589</t>
  </si>
  <si>
    <t>tdT+_210207_Slice1_Cell3_AP002_100000000_610000001559</t>
  </si>
  <si>
    <t>tdT-_210210_Slice1_Cell2_AP_100000000_610000001891</t>
  </si>
  <si>
    <t>tdT+_210206_Slice1_Cell1_AP002_100000000_610000002086</t>
  </si>
  <si>
    <t>tdT-_210212_Slice2_Cell2_AP005_100000000_610000005608</t>
  </si>
  <si>
    <t>tdT+_210207_Slice1_Cell3_AP002_100000000_610000001604</t>
  </si>
  <si>
    <t>tdT-_210210_Slice1_Cell2_AP_100000000_610000002023</t>
  </si>
  <si>
    <t>tdT+_210206_Slice1_Cell1_AP002_100000000_610000002112</t>
  </si>
  <si>
    <t>tdT-_210212_Slice2_Cell2_AP005_100000000_610000005626</t>
  </si>
  <si>
    <t>tdT+_210207_Slice1_Cell3_AP002_100000000_610000001654</t>
  </si>
  <si>
    <t>tdT-_210210_Slice1_Cell2_AP_100000000_610000002053</t>
  </si>
  <si>
    <t>tdT+_210206_Slice1_Cell1_AP002_100000000_610000002138</t>
  </si>
  <si>
    <t>tdT-_210212_Slice2_Cell2_AP005_100000000_610000005645</t>
  </si>
  <si>
    <t>tdT+_210207_Slice1_Cell3_AP002_100000000_610000004368</t>
  </si>
  <si>
    <t>tdT-_210210_Slice1_Cell2_AP_100000000_610000002292</t>
  </si>
  <si>
    <t>tdT+_210206_Slice1_Cell1_AP002_100000000_610000002169</t>
  </si>
  <si>
    <t>tdT-_210212_Slice2_Cell2_AP005_100000000_610000005662</t>
  </si>
  <si>
    <t>tdT+_210207_Slice1_Cell3_AP002_100000000_610000004372</t>
  </si>
  <si>
    <t>tdT-_210210_Slice1_Cell2_AP_100000000_610000002438</t>
  </si>
  <si>
    <t>tdT+_210206_Slice1_Cell1_AP002_100000000_610000002195</t>
  </si>
  <si>
    <t>tdT-_210212_Slice2_Cell2_AP005_100000000_610000005679</t>
  </si>
  <si>
    <t>tdT+_210207_Slice1_Cell3_AP002_100000000_610000004377</t>
  </si>
  <si>
    <t>tdT-_210210_Slice1_Cell2_AP_100000000_610000001314</t>
  </si>
  <si>
    <t>tdT+_210206_Slice1_Cell1_AP002_100000000_610000002221</t>
  </si>
  <si>
    <t>tdT-_210212_Slice2_Cell2_AP005_100000000_610000005698</t>
  </si>
  <si>
    <t>tdT+_210207_Slice1_Cell3_AP002_100000000_610000004388</t>
  </si>
  <si>
    <t>tdT-_210210_Slice1_Cell2_AP_100000000_610000001341</t>
  </si>
  <si>
    <t>tdT+_210206_Slice1_Cell1_AP002_100000000_610000002247</t>
  </si>
  <si>
    <t>tdT-_210212_Slice2_Cell2_AP005_100000000_610000005714</t>
  </si>
  <si>
    <t>tdT+_210207_Slice1_Cell3_AP002_100000000_610000004394</t>
  </si>
  <si>
    <t>tdT-_210210_Slice1_Cell2_AP_100000000_610000001366</t>
  </si>
  <si>
    <t>tdT+_210206_Slice1_Cell1_AP002_100000000_610000002284</t>
  </si>
  <si>
    <t>tdT-_210212_Slice2_Cell2_AP005_100000000_610000005735</t>
  </si>
  <si>
    <t>tdT+_210207_Slice1_Cell3_AP002_100000000_610000004399</t>
  </si>
  <si>
    <t>tdT-_210210_Slice1_Cell2_AP_100000000_610000001379</t>
  </si>
  <si>
    <t>tdT+_210206_Slice1_Cell1_AP002_100000000_610000002297</t>
  </si>
  <si>
    <t>tdT-_210212_Slice2_Cell2_AP005_100000000_610000005754</t>
  </si>
  <si>
    <t>tdT+_210207_Slice1_Cell3_AP002_100000000_610000004412</t>
  </si>
  <si>
    <t>tdT-_210210_Slice1_Cell2_AP_100000000_610000001475</t>
  </si>
  <si>
    <t>tdT+_210206_Slice1_Cell1_AP002_100000000_610000002317</t>
  </si>
  <si>
    <t>tdT-_210212_Slice2_Cell2_AP005_100000000_610000005761</t>
  </si>
  <si>
    <t>tdT+_210207_Slice1_Cell3_AP002_100000000_610000001913</t>
  </si>
  <si>
    <t>tdT-_210210_Slice1_Cell2_AP_100000000_610000003059</t>
  </si>
  <si>
    <t>tdT+_210206_Slice1_Cell1_AP002_100000000_610000002329</t>
  </si>
  <si>
    <t>tdT-_210212_Slice2_Cell2_AP005_100000000_610000005774</t>
  </si>
  <si>
    <t>tdT+_210207_Slice1_Cell3_AP002_100000000_610000001956</t>
  </si>
  <si>
    <t>tdT-_210210_Slice1_Cell2_AP_100000000_610000003072</t>
  </si>
  <si>
    <t>tdT+_210206_Slice1_Cell1_AP002_100000000_610000002355</t>
  </si>
  <si>
    <t>tdT-_210212_Slice2_Cell2_AP005_100000000_610000005793</t>
  </si>
  <si>
    <t>tdT+_210207_Slice1_Cell3_AP002_100000000_610000001995</t>
  </si>
  <si>
    <t>tdT-_210210_Slice1_Cell2_AP_100000000_610000003087</t>
  </si>
  <si>
    <t>tdT+_210206_Slice1_Cell1_AP002_100000000_610000002375</t>
  </si>
  <si>
    <t>tdT-_210212_Slice2_Cell2_AP005_100000000_610000005806</t>
  </si>
  <si>
    <t>tdT+_210207_Slice1_Cell3_AP002_100000000_610000002032</t>
  </si>
  <si>
    <t>tdT-_210210_Slice1_Cell2_AP_100000000_610000003100</t>
  </si>
  <si>
    <t>tdT+_210206_Slice1_Cell1_AP002_100000000_610000002414</t>
  </si>
  <si>
    <t>tdT+_210207_Slice1_Cell3_AP002_100000000_610000002065</t>
  </si>
  <si>
    <t>tdT-_210210_Slice1_Cell2_AP_100000000_610000003132</t>
  </si>
  <si>
    <t>tdT+_210206_Slice1_Cell1_AP002_100000000_610000002446</t>
  </si>
  <si>
    <t>tdT+_210207_Slice1_Cell3_AP002_100000000_610000002105</t>
  </si>
  <si>
    <t>tdT-_210210_Slice1_Cell2_AP_100000000_610000003145</t>
  </si>
  <si>
    <t>tdT+_210206_Slice1_Cell1_AP002_100000000_610000002477</t>
  </si>
  <si>
    <t>tdT+_210207_Slice1_Cell3_AP002_100000000_610000002147</t>
  </si>
  <si>
    <t>tdT-_210210_Slice1_Cell2_AP_100000000_610000003162</t>
  </si>
  <si>
    <t>tdT+_210206_Slice1_Cell1_AP002_100000000_610000002505</t>
  </si>
  <si>
    <t>tdT+_210207_Slice1_Cell3_AP002_100000000_610000002183</t>
  </si>
  <si>
    <t>tdT-_210210_Slice1_Cell2_AP_100000000_610000003172</t>
  </si>
  <si>
    <t>tdT+_210206_Slice1_Cell1_AP002_100000000_610000002527</t>
  </si>
  <si>
    <t>tdT+_210207_Slice1_Cell3_AP002_100000000_610000002209</t>
  </si>
  <si>
    <t>tdT-_210210_Slice1_Cell2_AP_100000000_610000003184</t>
  </si>
  <si>
    <t>tdT+_210206_Slice1_Cell1_AP002_100000000_610000002553</t>
  </si>
  <si>
    <t>tdT+_210207_Slice1_Cell3_AP002_100000000_610000002247</t>
  </si>
  <si>
    <t>tdT-_210210_Slice1_Cell2_AP_100000000_610000003194</t>
  </si>
  <si>
    <t>tdT+_210206_Slice1_Cell1_AP002_100000000_610000002575</t>
  </si>
  <si>
    <t>tdT+_210207_Slice1_Cell3_AP002_100000000_610000002270</t>
  </si>
  <si>
    <t>tdT-_210210_Slice1_Cell2_AP_100000000_610000003201</t>
  </si>
  <si>
    <t>tdT+_210206_Slice1_Cell1_AP002_100000000_610000002594</t>
  </si>
  <si>
    <t>tdT+_210207_Slice1_Cell3_AP002_100000000_610000002303</t>
  </si>
  <si>
    <t>tdT-_210210_Slice1_Cell2_AP_100000000_610000002566</t>
  </si>
  <si>
    <t>tdT+_210206_Slice1_Cell1_AP002_100000000_610000002615</t>
  </si>
  <si>
    <t>tdT+_210207_Slice1_Cell3_AP002_100000000_610000002338</t>
  </si>
  <si>
    <t>tdT-_210210_Slice1_Cell2_AP_100000000_610000002727</t>
  </si>
  <si>
    <t>tdT+_210206_Slice1_Cell1_AP002_100000000_610000002640</t>
  </si>
  <si>
    <t>tdT+_210207_Slice1_Cell3_AP002_100000000_610000002372</t>
  </si>
  <si>
    <t>tdT-_210210_Slice1_Cell2_AP_100000000_610000002787</t>
  </si>
  <si>
    <t>tdT+_210206_Slice1_Cell1_AP002_100000000_610000002647</t>
  </si>
  <si>
    <t>tdT+_210207_Slice1_Cell3_AP002_100000000_610000002394</t>
  </si>
  <si>
    <t>tdT-_210210_Slice1_Cell2_AP_100000000_610000002804</t>
  </si>
  <si>
    <t>tdT+_210206_Slice1_Cell1_AP002_100000000_610000002670</t>
  </si>
  <si>
    <t>tdT+_210207_Slice1_Cell3_AP002_100000000_610000002420</t>
  </si>
  <si>
    <t>tdT-_210210_Slice1_Cell2_AP_100000000_610000002816</t>
  </si>
  <si>
    <t>tdT+_210206_Slice1_Cell1_AP002_100000000_610000002694</t>
  </si>
  <si>
    <t>tdT+_210207_Slice1_Cell3_AP002_100000000_610000002441</t>
  </si>
  <si>
    <t>tdT-_210210_Slice1_Cell2_AP_100000000_610000002847</t>
  </si>
  <si>
    <t>tdT+_210206_Slice1_Cell1_AP002_100000000_610000002716</t>
  </si>
  <si>
    <t>tdT+_210207_Slice1_Cell3_AP002_100000000_610000004292</t>
  </si>
  <si>
    <t>tdT-_210210_Slice1_Cell2_AP_100000000_610000002901</t>
  </si>
  <si>
    <t>tdT+_210206_Slice1_Cell1_AP002_100000000_610000002747</t>
  </si>
  <si>
    <t>tdT+_210207_Slice1_Cell3_AP002_100000000_610000004305</t>
  </si>
  <si>
    <t>tdT-_210210_Slice1_Cell2_AP_100000000_610000002918</t>
  </si>
  <si>
    <t>tdT+_210206_Slice1_Cell1_AP002_100000000_610000002755</t>
  </si>
  <si>
    <t>tdT+_210207_Slice1_Cell3_AP002_100000000_610000004210</t>
  </si>
  <si>
    <t>tdT-_210210_Slice1_Cell2_AP_100000000_610000002935</t>
  </si>
  <si>
    <t>tdT+_210206_Slice1_Cell1_AP002_100000000_610000002768</t>
  </si>
  <si>
    <t>tdT+_210207_Slice1_Cell3_AP002_100000000_610000004220</t>
  </si>
  <si>
    <t>tdT-_210210_Slice1_Cell2_AP_100000000_610000002946</t>
  </si>
  <si>
    <t>tdT+_210206_Slice1_Cell1_AP002_100000000_610000002785</t>
  </si>
  <si>
    <t>tdT+_210207_Slice1_Cell3_AP002_100000000_610000001713</t>
  </si>
  <si>
    <t>tdT-_210210_Slice1_Cell2_AP_100000000_610000002966</t>
  </si>
  <si>
    <t>tdT+_210206_Slice1_Cell1_AP002_100000000_610000002805</t>
  </si>
  <si>
    <t>tdT+_210207_Slice1_Cell3_AP002_100000000_610000004195</t>
  </si>
  <si>
    <t>tdT-_210210_Slice1_Cell2_AP_100000000_610000002971</t>
  </si>
  <si>
    <t>tdT+_210206_Slice1_Cell1_AP002_100000000_610000002830</t>
  </si>
  <si>
    <t>tdT+_210207_Slice1_Cell3_AP002_100000000_610000004261</t>
  </si>
  <si>
    <t>tdT-_210210_Slice1_Cell2_AP_100000000_610000002560</t>
  </si>
  <si>
    <t>tdT+_210206_Slice1_Cell1_AP002_100000000_610000002861</t>
  </si>
  <si>
    <t>tdT+_210207_Slice1_Cell3_AP002_100000000_610000004268</t>
  </si>
  <si>
    <t>tdT-_210210_Slice1_Cell2_AP_100000000_610000003027</t>
  </si>
  <si>
    <t>tdT+_210206_Slice1_Cell1_AP002_100000000_610000002889</t>
  </si>
  <si>
    <t>tdT+_210207_Slice1_Cell3_AP002_100000000_610000004233</t>
  </si>
  <si>
    <t>tdT-_210210_Slice1_Cell2_AP_100000000_610000003035</t>
  </si>
  <si>
    <t>tdT+_210206_Slice1_Cell1_AP002_100000000_610000002919</t>
  </si>
  <si>
    <t>tdT+_210207_Slice1_Cell3_AP002_100000000_610000004244</t>
  </si>
  <si>
    <t>tdT-_210210_Slice1_Cell2_AP_100000000_610000003049</t>
  </si>
  <si>
    <t>tdT+_210206_Slice1_Cell1_AP002_100000000_610000002930</t>
  </si>
  <si>
    <t>tdT+_210207_Slice1_Cell3_AP002_100000000_610000001745</t>
  </si>
  <si>
    <t>tdT-_210210_Slice1_Cell2_AP_100000000_610000002980</t>
  </si>
  <si>
    <t>tdT+_210206_Slice1_Cell1_AP002_100000000_610000002945</t>
  </si>
  <si>
    <t>tdT+_210207_Slice1_Cell3_AP002_100000000_610000001767</t>
  </si>
  <si>
    <t>tdT-_210210_Slice1_Cell2_AP001_100000000_610000000677</t>
  </si>
  <si>
    <t>tdT+_210206_Slice1_Cell1_AP002_100000000_610000002960</t>
  </si>
  <si>
    <t>tdT+_210207_Slice1_Cell3_AP002_100000000_610000004277</t>
  </si>
  <si>
    <t>tdT-_210210_Slice1_Cell2_AP001_100000000_610000000732</t>
  </si>
  <si>
    <t>tdT+_210206_Slice1_Cell1_AP002_100000000_610000002979</t>
  </si>
  <si>
    <t>tdT+_210207_Slice1_Cell3_AP002_100000000_610000001834</t>
  </si>
  <si>
    <t>tdT-_210210_Slice1_Cell2_AP001_100000000_610000000743</t>
  </si>
  <si>
    <t>tdT+_210206_Slice1_Cell1_AP002_100000000_610000002998</t>
  </si>
  <si>
    <t>tdT+_210207_Slice1_Cell3_AP002_100000000_610000001874</t>
  </si>
  <si>
    <t>tdT-_210210_Slice1_Cell2_AP001_100000000_610000000847</t>
  </si>
  <si>
    <t>tdT+_210206_Slice1_Cell1_AP002_100000000_610000003015</t>
  </si>
  <si>
    <t>tdT+_210207_Slice1_Cell3_AP002_100000000_610000001885</t>
  </si>
  <si>
    <t>tdT-_210210_Slice1_Cell2_AP001_100000000_610000000697</t>
  </si>
  <si>
    <t>tdT+_210206_Slice1_Cell1_AP002_100000000_610000003024</t>
  </si>
  <si>
    <t>tdT+_210207_Slice1_Cell3_AP002_100000000_610000001807</t>
  </si>
  <si>
    <t>tdT-_210210_Slice1_Cell2_AP001_100000000_610000001708</t>
  </si>
  <si>
    <t>tdT+_210206_Slice1_Cell1_AP002_100000000_610000003038</t>
  </si>
  <si>
    <t>tdT+_210207_Slice2_Cell1_AP_100000000_610000001604</t>
  </si>
  <si>
    <t>tdT-_210210_Slice1_Cell2_AP001_100000000_610000001881</t>
  </si>
  <si>
    <t>tdT+_210206_Slice1_Cell1_AP002_100000000_610000003057</t>
  </si>
  <si>
    <t>tdT+_210207_Slice2_Cell1_AP_100000000_610000001650</t>
  </si>
  <si>
    <t>tdT-_210210_Slice1_Cell2_AP001_100000000_610000001905</t>
  </si>
  <si>
    <t>tdT+_210206_Slice1_Cell1_AP002_100000000_610000003074</t>
  </si>
  <si>
    <t>tdT+_210207_Slice2_Cell1_AP_100000000_610000001673</t>
  </si>
  <si>
    <t>tdT-_210210_Slice1_Cell2_AP001_100000000_610000001039</t>
  </si>
  <si>
    <t>tdT+_210206_Slice1_Cell1_AP002_100000000_610000003089</t>
  </si>
  <si>
    <t>tdT+_210207_Slice2_Cell1_AP_100000000_610000001989</t>
  </si>
  <si>
    <t>tdT-_210210_Slice1_Cell2_AP001_100000000_610000000581</t>
  </si>
  <si>
    <t>tdT+_210206_Slice1_Cell1_AP002_100000000_610000003108</t>
  </si>
  <si>
    <t>tdT+_210207_Slice2_Cell1_AP_100000000_610000001688</t>
  </si>
  <si>
    <t>tdT-_210210_Slice1_Cell2_AP001_100000000_610000000612</t>
  </si>
  <si>
    <t>tdT+_210206_Slice1_Cell1_AP002_100000000_610000003125</t>
  </si>
  <si>
    <t>tdT+_210207_Slice2_Cell1_AP_100000000_610000001628</t>
  </si>
  <si>
    <t>tdT-_210210_Slice1_Cell2_AP001_100000000_610000000649</t>
  </si>
  <si>
    <t>tdT+_210206_Slice1_Cell1_AP002_100000000_610000003151</t>
  </si>
  <si>
    <t>tdT+_210207_Slice2_Cell1_AP_100000000_610000001972</t>
  </si>
  <si>
    <t>tdT-_210210_Slice1_Cell2_AP001_100000000_610000002547</t>
  </si>
  <si>
    <t>tdT+_210206_Slice1_Cell1_AP002_100000000_610000003163</t>
  </si>
  <si>
    <t>tdT+_210207_Slice2_Cell1_AP_100000000_610000002108</t>
  </si>
  <si>
    <t>tdT-_210210_Slice1_Cell2_AP001_100000000_610000002563</t>
  </si>
  <si>
    <t>tdT+_210206_Slice1_Cell1_AP002_100000000_610000003176</t>
  </si>
  <si>
    <t>tdT+_210207_Slice2_Cell1_AP_100000000_610000002120</t>
  </si>
  <si>
    <t>tdT-_210210_Slice1_Cell2_AP001_100000000_610000002580</t>
  </si>
  <si>
    <t>tdT+_210206_Slice1_Cell1_AP002_100000000_610000003187</t>
  </si>
  <si>
    <t>tdT+_210207_Slice2_Cell1_AP_100000000_610000002134</t>
  </si>
  <si>
    <t>tdT-_210210_Slice1_Cell2_AP001_100000000_610000002589</t>
  </si>
  <si>
    <t>tdT+_210206_Slice1_Cell1_AP002_100000000_610000003195</t>
  </si>
  <si>
    <t>tdT+_210207_Slice2_Cell1_AP_100000000_610000002150</t>
  </si>
  <si>
    <t>tdT-_210210_Slice1_Cell2_AP001_100000000_610000002599</t>
  </si>
  <si>
    <t>tdT+_210206_Slice1_Cell1_AP002_100000000_610000003214</t>
  </si>
  <si>
    <t>tdT+_210207_Slice2_Cell1_AP_100000000_610000002160</t>
  </si>
  <si>
    <t>tdT-_210210_Slice1_Cell2_AP001_100000000_610000002611</t>
  </si>
  <si>
    <t>tdT+_210206_Slice1_Cell1_AP002_100000000_610000003224</t>
  </si>
  <si>
    <t>tdT+_210207_Slice2_Cell1_AP_100000000_610000002170</t>
  </si>
  <si>
    <t>tdT-_210210_Slice1_Cell2_AP001_100000000_610000002618</t>
  </si>
  <si>
    <t>tdT+_210206_Slice1_Cell1_AP002_100000000_610000003235</t>
  </si>
  <si>
    <t>tdT+_210207_Slice2_Cell1_AP_100000000_610000002180</t>
  </si>
  <si>
    <t>tdT-_210210_Slice1_Cell2_AP001_100000000_610000002634</t>
  </si>
  <si>
    <t>tdT+_210206_Slice1_Cell1_AP002_100000000_610000003246</t>
  </si>
  <si>
    <t>tdT+_210207_Slice2_Cell1_AP_100000000_610000002190</t>
  </si>
  <si>
    <t>tdT-_210210_Slice1_Cell2_AP001_100000000_610000002643</t>
  </si>
  <si>
    <t>tdT+_210206_Slice1_Cell1_AP002_100000000_610000003260</t>
  </si>
  <si>
    <t>tdT+_210207_Slice2_Cell1_AP_100000000_610000002199</t>
  </si>
  <si>
    <t>tdT-_210210_Slice1_Cell2_AP001_100000000_610000002649</t>
  </si>
  <si>
    <t>tdT+_210206_Slice1_Cell1_AP002_100000000_610000003276</t>
  </si>
  <si>
    <t>tdT+_210207_Slice2_Cell1_AP_100000000_610000002206</t>
  </si>
  <si>
    <t>tdT-_210210_Slice1_Cell2_AP001_100000000_610000002659</t>
  </si>
  <si>
    <t>tdT+_210206_Slice1_Cell1_AP002_100000000_610000003288</t>
  </si>
  <si>
    <t>tdT+_210207_Slice2_Cell1_AP_100000000_610000002213</t>
  </si>
  <si>
    <t>tdT-_210210_Slice1_Cell2_AP001_100000000_610000002214</t>
  </si>
  <si>
    <t>tdT+_210206_Slice1_Cell1_AP002_100000000_610000003292</t>
  </si>
  <si>
    <t>tdT+_210207_Slice2_Cell1_AP_100000000_610000002217</t>
  </si>
  <si>
    <t>tdT-_210210_Slice1_Cell2_AP001_100000000_610000002241</t>
  </si>
  <si>
    <t>tdT+_210206_Slice1_Cell1_AP002_100000000_610000003308</t>
  </si>
  <si>
    <t>tdT+_210207_Slice2_Cell1_AP_100000000_610000002231</t>
  </si>
  <si>
    <t>tdT-_210210_Slice1_Cell2_AP001_100000000_610000002329</t>
  </si>
  <si>
    <t>tdT+_210206_Slice1_Cell1_AP002_100000000_610000003317</t>
  </si>
  <si>
    <t>tdT+_210207_Slice2_Cell1_AP_100000000_610000002244</t>
  </si>
  <si>
    <t>tdT-_210210_Slice1_Cell2_AP001_100000000_610000002352</t>
  </si>
  <si>
    <t>tdT+_210206_Slice1_Cell1_AP002_100000000_610000003332</t>
  </si>
  <si>
    <t>tdT+_210207_Slice2_Cell1_AP_100000000_610000002252</t>
  </si>
  <si>
    <t>tdT-_210210_Slice1_Cell2_AP001_100000000_610000002364</t>
  </si>
  <si>
    <t>tdT+_210206_Slice1_Cell1_AP002_100000000_610000003343</t>
  </si>
  <si>
    <t>tdT+_210207_Slice2_Cell1_AP_100000000_610000002264</t>
  </si>
  <si>
    <t>tdT-_210210_Slice1_Cell2_AP001_100000000_610000002377</t>
  </si>
  <si>
    <t>tdT+_210206_Slice1_Cell1_AP002_100000000_610000003356</t>
  </si>
  <si>
    <t>tdT+_210207_Slice2_Cell1_AP_100000000_610000001559</t>
  </si>
  <si>
    <t>tdT-_210210_Slice1_Cell2_AP001_100000000_610000002384</t>
  </si>
  <si>
    <t>tdT+_210206_Slice1_Cell1_AP002_100000000_610000003365</t>
  </si>
  <si>
    <t>tdT+_210207_Slice2_Cell1_AP_100000000_610000001941</t>
  </si>
  <si>
    <t>tdT-_210210_Slice1_Cell2_AP001_100000000_610000002391</t>
  </si>
  <si>
    <t>tdT+_210206_Slice1_Cell1_AP002_100000000_610000003377</t>
  </si>
  <si>
    <t>tdT+_210207_Slice2_Cell1_AP_100000000_610000001148</t>
  </si>
  <si>
    <t>tdT-_210210_Slice1_Cell2_AP001_100000000_610000002396</t>
  </si>
  <si>
    <t>tdT+_210206_Slice1_Cell1_AP002_100000000_610000003388</t>
  </si>
  <si>
    <t>tdT+_210207_Slice2_Cell1_AP_100000000_610000001175</t>
  </si>
  <si>
    <t>tdT-_210210_Slice1_Cell2_AP001_100000000_610000002411</t>
  </si>
  <si>
    <t>tdT+_210206_Slice1_Cell1_AP002_100000000_610000003398</t>
  </si>
  <si>
    <t>tdT+_210207_Slice2_Cell1_AP_100000000_610000002006</t>
  </si>
  <si>
    <t>tdT-_210210_Slice1_Cell2_AP001_100000000_610000002434</t>
  </si>
  <si>
    <t>tdT+_210206_Slice1_Cell1_AP002_100000000_610000003409</t>
  </si>
  <si>
    <t>tdT+_210207_Slice2_Cell1_AP_100000000_610000001713</t>
  </si>
  <si>
    <t>tdT-_210210_Slice1_Cell2_AP001_100000000_610000002440</t>
  </si>
  <si>
    <t>tdT+_210206_Slice1_Cell1_AP002_100000000_610000003417</t>
  </si>
  <si>
    <t>tdT+_210207_Slice2_Cell1_AP_100000000_610000001743</t>
  </si>
  <si>
    <t>tdT-_210210_Slice1_Cell2_AP001_100000000_610000002186</t>
  </si>
  <si>
    <t>tdT+_210206_Slice1_Cell1_AP002_100000000_610000003425</t>
  </si>
  <si>
    <t>tdT+_210207_Slice2_Cell1_AP_100000000_610000001768</t>
  </si>
  <si>
    <t>tdT-_210210_Slice1_Cell2_AP001_100000000_610000002473</t>
  </si>
  <si>
    <t>tdT+_210206_Slice1_Cell1_AP002_100000000_610000003435</t>
  </si>
  <si>
    <t>tdT+_210207_Slice2_Cell1_AP_100000000_610000001785</t>
  </si>
  <si>
    <t>tdT-_210210_Slice1_Cell2_AP001_100000000_610000002494</t>
  </si>
  <si>
    <t>tdT+_210206_Slice1_Cell1_AP003_100000000_610000000830</t>
  </si>
  <si>
    <t>tdT+_210207_Slice2_Cell1_AP_100000000_610000001813</t>
  </si>
  <si>
    <t>tdT-_210210_Slice1_Cell2_AP001_100000000_610000002512</t>
  </si>
  <si>
    <t>tdT+_210206_Slice1_Cell1_AP003_100000000_610000000892</t>
  </si>
  <si>
    <t>tdT+_210207_Slice2_Cell1_AP_100000000_610000001842</t>
  </si>
  <si>
    <t>tdT-_210210_Slice1_Cell2_AP001_100000000_610000002527</t>
  </si>
  <si>
    <t>tdT+_210206_Slice1_Cell1_AP003_100000000_610000000953</t>
  </si>
  <si>
    <t>tdT+_210207_Slice2_Cell1_AP_100000000_610000001858</t>
  </si>
  <si>
    <t>tdT-_210210_Slice1_Cell2_AP001_100000000_610000002460</t>
  </si>
  <si>
    <t>tdT+_210206_Slice1_Cell1_AP003_100000000_610000001011</t>
  </si>
  <si>
    <t>tdT+_210207_Slice2_Cell1_AP_100000000_610000001883</t>
  </si>
  <si>
    <t>tdT-_210210_Slice1_Cell2_AP003_100000000_610000001553</t>
  </si>
  <si>
    <t>tdT+_210206_Slice1_Cell1_AP003_100000000_610000001073</t>
  </si>
  <si>
    <t>tdT+_210207_Slice2_Cell1_AP_100000000_610000001916</t>
  </si>
  <si>
    <t>tdT-_210210_Slice1_Cell2_AP003_100000000_610000001574</t>
  </si>
  <si>
    <t>tdT+_210206_Slice1_Cell1_AP003_100000000_610000001120</t>
  </si>
  <si>
    <t>tdT+_210207_Slice2_Cell1_AP_100000000_610000001090</t>
  </si>
  <si>
    <t>tdT-_210210_Slice1_Cell2_AP003_100000000_610000001603</t>
  </si>
  <si>
    <t>tdT+_210206_Slice1_Cell1_AP003_100000000_610000001167</t>
  </si>
  <si>
    <t>tdT+_210207_Slice2_Cell1_AP_100000000_610000002037</t>
  </si>
  <si>
    <t>tdT-_210210_Slice1_Cell2_AP003_100000000_610000001530</t>
  </si>
  <si>
    <t>tdT+_210206_Slice1_Cell1_AP003_100000000_610000001206</t>
  </si>
  <si>
    <t>tdT+_210207_Slice2_Cell1_AP_100000000_610000002056</t>
  </si>
  <si>
    <t>tdT-_210210_Slice1_Cell2_AP003_100000000_610000001671</t>
  </si>
  <si>
    <t>tdT+_210206_Slice1_Cell1_AP003_100000000_610000001250</t>
  </si>
  <si>
    <t>tdT+_210207_Slice2_Cell1_AP_100000000_610000001225</t>
  </si>
  <si>
    <t>tdT-_210210_Slice1_Cell2_AP003_100000000_610000001707</t>
  </si>
  <si>
    <t>tdT+_210206_Slice1_Cell1_AP003_100000000_610000001283</t>
  </si>
  <si>
    <t>tdT+_210207_Slice2_Cell1_AP_100000000_610000002024</t>
  </si>
  <si>
    <t>tdT-_210210_Slice1_Cell2_AP003_100000000_610000001733</t>
  </si>
  <si>
    <t>tdT+_210206_Slice1_Cell1_AP003_100000000_610000001321</t>
  </si>
  <si>
    <t>tdT+_210207_Slice2_Cell1_AP_100000000_610000002088</t>
  </si>
  <si>
    <t>tdT-_210210_Slice1_Cell2_AP003_100000000_610000001635</t>
  </si>
  <si>
    <t>tdT+_210206_Slice1_Cell1_AP003_100000000_610000001357</t>
  </si>
  <si>
    <t>tdT+_210207_Slice2_Cell1_AP_100000000_610000000943</t>
  </si>
  <si>
    <t>tdT-_210210_Slice1_Cell2_AP003_100000000_610000001017</t>
  </si>
  <si>
    <t>tdT+_210206_Slice1_Cell1_AP003_100000000_610000001409</t>
  </si>
  <si>
    <t>tdT+_210207_Slice2_Cell1_AP_100000000_610000002065</t>
  </si>
  <si>
    <t>tdT-_210210_Slice1_Cell2_AP003_100000000_610000001059</t>
  </si>
  <si>
    <t>tdT+_210206_Slice1_Cell1_AP003_100000000_610000001424</t>
  </si>
  <si>
    <t>tdT+_210207_Slice2_Cell1_AP_100000000_610000002079</t>
  </si>
  <si>
    <t>tdT-_210210_Slice1_Cell2_AP003_100000000_610000001482</t>
  </si>
  <si>
    <t>tdT+_210206_Slice1_Cell1_AP003_100000000_610000001790</t>
  </si>
  <si>
    <t>tdT+_210207_Slice2_Cell1_AP_100000000_610000001252</t>
  </si>
  <si>
    <t>tdT-_210210_Slice1_Cell2_AP003_100000000_610000001507</t>
  </si>
  <si>
    <t>tdT+_210206_Slice1_Cell1_AP003_100000000_610000001892</t>
  </si>
  <si>
    <t>tdT+_210207_Slice2_Cell1_AP_100000000_610000001292</t>
  </si>
  <si>
    <t>tdT-_210210_Slice1_Cell2_AP003_100000000_610000002157</t>
  </si>
  <si>
    <t>tdT+_210206_Slice1_Cell1_AP003_100000000_610000001923</t>
  </si>
  <si>
    <t>tdT+_210207_Slice2_Cell1_AP_100000000_610000001000</t>
  </si>
  <si>
    <t>tdT-_210210_Slice1_Cell2_AP003_100000000_610000002185</t>
  </si>
  <si>
    <t>tdT+_210206_Slice1_Cell1_AP003_100000000_610000001953</t>
  </si>
  <si>
    <t>tdT+_210207_Slice2_Cell1_AP_100000000_610000001056</t>
  </si>
  <si>
    <t>tdT-_210210_Slice1_Cell2_AP003_100000000_610000002204</t>
  </si>
  <si>
    <t>tdT+_210206_Slice1_Cell1_AP003_100000000_610000001974</t>
  </si>
  <si>
    <t>tdT+_210207_Slice2_Cell1_AP_100000000_610000001395</t>
  </si>
  <si>
    <t>tdT-_210210_Slice1_Cell2_AP003_100000000_610000002222</t>
  </si>
  <si>
    <t>tdT+_210206_Slice1_Cell1_AP003_100000000_610000002022</t>
  </si>
  <si>
    <t>tdT+_210207_Slice2_Cell1_AP_100000000_610000001426</t>
  </si>
  <si>
    <t>tdT-_210210_Slice1_Cell2_AP003_100000000_610000002257</t>
  </si>
  <si>
    <t>tdT+_210206_Slice1_Cell1_AP003_100000000_610000002155</t>
  </si>
  <si>
    <t>tdT+_210207_Slice2_Cell1_AP_100000000_610000001321</t>
  </si>
  <si>
    <t>tdT-_210210_Slice1_Cell2_AP003_100000000_610000002274</t>
  </si>
  <si>
    <t>tdT+_210206_Slice1_Cell1_AP003_100000000_610000002249</t>
  </si>
  <si>
    <t>tdT+_210207_Slice2_Cell1_AP_100000000_610000001355</t>
  </si>
  <si>
    <t>tdT-_210210_Slice1_Cell2_AP003_100000000_610000002299</t>
  </si>
  <si>
    <t>tdT+_210206_Slice1_Cell1_AP003_100000000_610000002334</t>
  </si>
  <si>
    <t>tdT+_210207_Slice2_Cell1_AP_100000000_610000001523</t>
  </si>
  <si>
    <t>tdT-_210210_Slice1_Cell2_AP003_100000000_610000002320</t>
  </si>
  <si>
    <t>tdT+_210206_Slice1_Cell1_AP003_100000000_610000002369</t>
  </si>
  <si>
    <t>tdT+_210207_Slice2_Cell1_AP_100000000_610000001445</t>
  </si>
  <si>
    <t>tdT-_210210_Slice1_Cell2_AP003_100000000_610000002332</t>
  </si>
  <si>
    <t>tdT+_210206_Slice1_Cell1_AP003_100000000_610000002397</t>
  </si>
  <si>
    <t>tdT+_210207_Slice2_Cell1_AP_100000000_610000001493</t>
  </si>
  <si>
    <t>tdT-_210210_Slice1_Cell2_AP003_100000000_610000002360</t>
  </si>
  <si>
    <t>tdT+_210206_Slice1_Cell1_AP003_100000000_610000002428</t>
  </si>
  <si>
    <t>tdT+_210207_Slice2_Cell1_AP001_100000000_610000000681</t>
  </si>
  <si>
    <t>tdT-_210210_Slice1_Cell2_AP003_100000000_610000002381</t>
  </si>
  <si>
    <t>tdT+_210206_Slice1_Cell1_AP003_100000000_610000002453</t>
  </si>
  <si>
    <t>tdT+_210207_Slice2_Cell1_AP001_100000000_610000000654</t>
  </si>
  <si>
    <t>tdT-_210210_Slice1_Cell2_AP003_100000000_610000002407</t>
  </si>
  <si>
    <t>tdT+_210206_Slice1_Cell1_AP003_100000000_610000002495</t>
  </si>
  <si>
    <t>tdT+_210207_Slice2_Cell1_AP001_100000000_610000001219</t>
  </si>
  <si>
    <t>tdT-_210210_Slice1_Cell2_AP003_100000000_610000002414</t>
  </si>
  <si>
    <t>tdT+_210206_Slice1_Cell1_AP003_100000000_610000002520</t>
  </si>
  <si>
    <t>tdT+_210207_Slice2_Cell1_AP001_100000000_610000001239</t>
  </si>
  <si>
    <t>tdT-_210210_Slice1_Cell2_AP003_100000000_610000002426</t>
  </si>
  <si>
    <t>tdT+_210206_Slice1_Cell1_AP003_100000000_610000002563</t>
  </si>
  <si>
    <t>tdT+_210207_Slice2_Cell1_AP001_100000000_610000000726</t>
  </si>
  <si>
    <t>tdT-_210210_Slice1_Cell2_AP003_100000000_610000002443</t>
  </si>
  <si>
    <t>tdT+_210206_Slice1_Cell1_AP003_100000000_610000002579</t>
  </si>
  <si>
    <t>tdT+_210207_Slice2_Cell1_AP001_100000000_610000000610</t>
  </si>
  <si>
    <t>tdT-_210210_Slice1_Cell2_AP003_100000000_610000002457</t>
  </si>
  <si>
    <t>tdT+_210206_Slice1_Cell1_AP003_100000000_610000002594</t>
  </si>
  <si>
    <t>tdT+_210207_Slice2_Cell1_AP001_100000000_610000000561</t>
  </si>
  <si>
    <t>tdT-_210210_Slice1_Cell2_AP003_100000000_610000002472</t>
  </si>
  <si>
    <t>tdT+_210206_Slice1_Cell1_AP003_100000000_610000002615</t>
  </si>
  <si>
    <t>tdT+_210207_Slice2_Cell1_AP001_100000000_610000002036</t>
  </si>
  <si>
    <t>tdT-_210210_Slice1_Cell2_AP003_100000000_610000002490</t>
  </si>
  <si>
    <t>tdT+_210206_Slice1_Cell1_AP003_100000000_610000002647</t>
  </si>
  <si>
    <t>tdT+_210207_Slice2_Cell1_AP001_100000000_610000002046</t>
  </si>
  <si>
    <t>tdT-_210210_Slice1_Cell2_AP003_100000000_610000002503</t>
  </si>
  <si>
    <t>tdT+_210206_Slice1_Cell1_AP003_100000000_610000002719</t>
  </si>
  <si>
    <t>tdT+_210207_Slice2_Cell1_AP001_100000000_610000002068</t>
  </si>
  <si>
    <t>tdT-_210210_Slice1_Cell2_AP003_100000000_610000002521</t>
  </si>
  <si>
    <t>tdT+_210206_Slice1_Cell1_AP003_100000000_610000002741</t>
  </si>
  <si>
    <t>tdT+_210207_Slice2_Cell1_AP001_100000000_610000002099</t>
  </si>
  <si>
    <t>tdT-_210210_Slice1_Cell2_AP003_100000000_610000002544</t>
  </si>
  <si>
    <t>tdT+_210206_Slice1_Cell1_AP003_100000000_610000002769</t>
  </si>
  <si>
    <t>tdT+_210207_Slice2_Cell1_AP001_100000000_610000000753</t>
  </si>
  <si>
    <t>tdT-_210210_Slice1_Cell2_AP003_100000000_610000002556</t>
  </si>
  <si>
    <t>tdT+_210206_Slice1_Cell1_AP003_100000000_610000002795</t>
  </si>
  <si>
    <t>tdT+_210207_Slice2_Cell1_AP001_100000000_610000000781</t>
  </si>
  <si>
    <t>tdT-_210210_Slice1_Cell2_AP003_100000000_610000001756</t>
  </si>
  <si>
    <t>tdT+_210206_Slice1_Cell1_AP003_100000000_610000002831</t>
  </si>
  <si>
    <t>tdT+_210207_Slice2_Cell1_AP001_100000000_610000000850</t>
  </si>
  <si>
    <t>tdT-_210210_Slice1_Cell2_AP003_100000000_610000001791</t>
  </si>
  <si>
    <t>tdT+_210206_Slice1_Cell1_AP003_100000000_610000002849</t>
  </si>
  <si>
    <t>tdT+_210207_Slice2_Cell1_AP001_100000000_610000000892</t>
  </si>
  <si>
    <t>tdT-_210210_Slice1_Cell2_AP003_100000000_610000001809</t>
  </si>
  <si>
    <t>tdT+_210206_Slice1_Cell1_AP003_100000000_610000002873</t>
  </si>
  <si>
    <t>tdT+_210207_Slice2_Cell1_AP001_100000000_610000000919</t>
  </si>
  <si>
    <t>tdT-_210210_Slice1_Cell2_AP003_100000000_610000001838</t>
  </si>
  <si>
    <t>tdT+_210206_Slice1_Cell1_AP003_100000000_610000002894</t>
  </si>
  <si>
    <t>tdT+_210207_Slice2_Cell1_AP001_100000000_610000000961</t>
  </si>
  <si>
    <t>tdT-_210210_Slice1_Cell2_AP003_100000000_610000001847</t>
  </si>
  <si>
    <t>tdT+_210206_Slice1_Cell1_AP003_100000000_610000002973</t>
  </si>
  <si>
    <t>tdT+_210207_Slice2_Cell1_AP001_100000000_610000000994</t>
  </si>
  <si>
    <t>tdT-_210210_Slice1_Cell2_AP003_100000000_610000001872</t>
  </si>
  <si>
    <t>tdT+_210206_Slice1_Cell1_AP003_100000000_610000003020</t>
  </si>
  <si>
    <t>tdT+_210207_Slice2_Cell1_AP001_100000000_610000001034</t>
  </si>
  <si>
    <t>tdT-_210210_Slice1_Cell2_AP003_100000000_610000001904</t>
  </si>
  <si>
    <t>tdT+_210206_Slice1_Cell1_AP003_100000000_610000003040</t>
  </si>
  <si>
    <t>tdT+_210207_Slice2_Cell1_AP001_100000000_610000001081</t>
  </si>
  <si>
    <t>tdT-_210210_Slice1_Cell2_AP003_100000000_610000001916</t>
  </si>
  <si>
    <t>tdT+_210206_Slice1_Cell1_AP003_100000000_610000003077</t>
  </si>
  <si>
    <t>tdT+_210207_Slice2_Cell1_AP001_100000000_610000001183</t>
  </si>
  <si>
    <t>tdT-_210210_Slice1_Cell2_AP003_100000000_610000001947</t>
  </si>
  <si>
    <t>tdT+_210206_Slice1_Cell1_AP003_100000000_610000003090</t>
  </si>
  <si>
    <t>tdT+_210207_Slice2_Cell1_AP001_100000000_610000002382</t>
  </si>
  <si>
    <t>tdT-_210210_Slice1_Cell2_AP003_100000000_610000001962</t>
  </si>
  <si>
    <t>tdT+_210206_Slice1_Cell1_AP003_100000000_610000003128</t>
  </si>
  <si>
    <t>tdT+_210207_Slice2_Cell1_AP001_100000000_610000002392</t>
  </si>
  <si>
    <t>tdT-_210210_Slice1_Cell2_AP003_100000000_610000001990</t>
  </si>
  <si>
    <t>tdT+_210206_Slice1_Cell1_AP003_100000000_610000003142</t>
  </si>
  <si>
    <t>tdT+_210207_Slice2_Cell1_AP001_100000000_610000001278</t>
  </si>
  <si>
    <t>tdT-_210210_Slice1_Cell2_AP003_100000000_610000002004</t>
  </si>
  <si>
    <t>tdT+_210206_Slice1_Cell1_AP003_100000000_610000003181</t>
  </si>
  <si>
    <t>tdT+_210207_Slice2_Cell1_AP001_100000000_610000001498</t>
  </si>
  <si>
    <t>tdT-_210210_Slice1_Cell2_AP003_100000000_610000002030</t>
  </si>
  <si>
    <t>tdT+_210206_Slice1_Cell1_AP003_100000000_610000003211</t>
  </si>
  <si>
    <t>tdT+_210207_Slice2_Cell1_AP001_100000000_610000001522</t>
  </si>
  <si>
    <t>tdT-_210210_Slice1_Cell2_AP003_100000000_610000002058</t>
  </si>
  <si>
    <t>tdT+_210206_Slice1_Cell1_AP003_100000000_610000003240</t>
  </si>
  <si>
    <t>tdT+_210207_Slice2_Cell1_AP001_100000000_610000001550</t>
  </si>
  <si>
    <t>tdT-_210210_Slice1_Cell2_AP003_100000000_610000002073</t>
  </si>
  <si>
    <t>tdT+_210206_Slice1_Cell1_AP003_100000000_610000003266</t>
  </si>
  <si>
    <t>tdT+_210207_Slice2_Cell1_AP001_100000000_610000001599</t>
  </si>
  <si>
    <t>tdT-_210210_Slice1_Cell2_AP003_100000000_610000002086</t>
  </si>
  <si>
    <t>tdT+_210206_Slice1_Cell1_AP003_100000000_610000003289</t>
  </si>
  <si>
    <t>tdT+_210207_Slice2_Cell1_AP001_100000000_610000001634</t>
  </si>
  <si>
    <t>tdT-_210210_Slice1_Cell2_AP003_100000000_610000002103</t>
  </si>
  <si>
    <t>tdT+_210206_Slice1_Cell1_AP003_100000000_610000003322</t>
  </si>
  <si>
    <t>tdT+_210207_Slice2_Cell1_AP001_100000000_610000001653</t>
  </si>
  <si>
    <t>tdT-_210210_Slice1_Cell2_AP003_100000000_610000002125</t>
  </si>
  <si>
    <t>tdT+_210206_Slice1_Cell1_AP003_100000000_610000003353</t>
  </si>
  <si>
    <t>tdT+_210207_Slice2_Cell1_AP001_100000000_610000001661</t>
  </si>
  <si>
    <t>tdT-_210210_Slice1_Cell2_AP003_100000000_610000002817</t>
  </si>
  <si>
    <t>tdT+_210206_Slice1_Cell1_AP003_100000000_610000003358</t>
  </si>
  <si>
    <t>tdT+_210207_Slice2_Cell1_AP001_100000000_610000001696</t>
  </si>
  <si>
    <t>tdT-_210210_Slice1_Cell2_AP003_100000000_610000002826</t>
  </si>
  <si>
    <t>tdT+_210206_Slice1_Cell1_AP003_100000000_610000003376</t>
  </si>
  <si>
    <t>tdT+_210207_Slice2_Cell1_AP001_100000000_610000001723</t>
  </si>
  <si>
    <t>tdT-_210210_Slice1_Cell2_AP003_100000000_610000002835</t>
  </si>
  <si>
    <t>tdT+_210206_Slice1_Cell1_AP003_100000000_610000003396</t>
  </si>
  <si>
    <t>tdT+_210207_Slice2_Cell1_AP001_100000000_610000001739</t>
  </si>
  <si>
    <t>tdT-_210210_Slice1_Cell2_AP003_100000000_610000002843</t>
  </si>
  <si>
    <t>tdT+_210206_Slice1_Cell1_AP003_100000000_610000003405</t>
  </si>
  <si>
    <t>tdT+_210207_Slice2_Cell1_AP001_100000000_610000001763</t>
  </si>
  <si>
    <t>tdT-_210210_Slice1_Cell2_AP003_100000000_610000002850</t>
  </si>
  <si>
    <t>tdT+_210206_Slice1_Cell1_AP003_100000000_610000003429</t>
  </si>
  <si>
    <t>tdT+_210207_Slice2_Cell1_AP001_100000000_610000001782</t>
  </si>
  <si>
    <t>tdT-_210210_Slice1_Cell2_AP003_100000000_610000002855</t>
  </si>
  <si>
    <t>tdT+_210206_Slice1_Cell1_AP003_100000000_610000003439</t>
  </si>
  <si>
    <t>tdT+_210207_Slice2_Cell1_AP001_100000000_610000001805</t>
  </si>
  <si>
    <t>tdT-_210210_Slice1_Cell2_AP003_100000000_610000002859</t>
  </si>
  <si>
    <t>tdT+_210206_Slice1_Cell1_AP003_100000000_610000003455</t>
  </si>
  <si>
    <t>tdT+_210207_Slice2_Cell1_AP001_100000000_610000001830</t>
  </si>
  <si>
    <t>tdT-_210210_Slice1_Cell2_AP003_100000000_610000002867</t>
  </si>
  <si>
    <t>tdT+_210206_Slice1_Cell1_AP003_100000000_610000003482</t>
  </si>
  <si>
    <t>tdT+_210207_Slice2_Cell1_AP001_100000000_610000001854</t>
  </si>
  <si>
    <t>tdT-_210210_Slice1_Cell2_AP003_100000000_610000002874</t>
  </si>
  <si>
    <t>tdT+_210206_Slice1_Cell1_AP003_100000000_610000003488</t>
  </si>
  <si>
    <t>tdT+_210207_Slice2_Cell1_AP001_100000000_610000001871</t>
  </si>
  <si>
    <t>tdT-_210210_Slice1_Cell2_AP003_100000000_610000002883</t>
  </si>
  <si>
    <t>tdT+_210206_Slice1_Cell1_AP003_100000000_610000003522</t>
  </si>
  <si>
    <t>tdT+_210207_Slice2_Cell1_AP001_100000000_610000001898</t>
  </si>
  <si>
    <t>tdT-_210210_Slice1_Cell2_AP003_100000000_610000002888</t>
  </si>
  <si>
    <t>tdT+_210206_Slice1_Cell1_AP003_100000000_610000003552</t>
  </si>
  <si>
    <t>tdT+_210207_Slice2_Cell1_AP001_100000000_610000001908</t>
  </si>
  <si>
    <t>tdT-_210210_Slice1_Cell2_AP003_100000000_610000002899</t>
  </si>
  <si>
    <t>tdT+_210206_Slice1_Cell1_AP003_100000000_610000003575</t>
  </si>
  <si>
    <t>tdT+_210207_Slice2_Cell1_AP001_100000000_610000001932</t>
  </si>
  <si>
    <t>tdT-_210210_Slice1_Cell2_AP003_100000000_610000002905</t>
  </si>
  <si>
    <t>tdT+_210206_Slice1_Cell1_AP003_100000000_610000003589</t>
  </si>
  <si>
    <t>tdT+_210207_Slice2_Cell1_AP001_100000000_610000001968</t>
  </si>
  <si>
    <t>tdT-_210210_Slice1_Cell2_AP003_100000000_610000002618</t>
  </si>
  <si>
    <t>tdT+_210206_Slice1_Cell1_AP003_100000000_610000003599</t>
  </si>
  <si>
    <t>tdT+_210207_Slice2_Cell1_AP001_100000000_610000001986</t>
  </si>
  <si>
    <t>tdT-_210210_Slice1_Cell2_AP003_100000000_610000002639</t>
  </si>
  <si>
    <t>tdT+_210206_Slice1_Cell1_AP003_100000000_610000003614</t>
  </si>
  <si>
    <t>tdT+_210207_Slice2_Cell1_AP001_100000000_610000002006</t>
  </si>
  <si>
    <t>tdT-_210210_Slice1_Cell2_AP003_100000000_610000002647</t>
  </si>
  <si>
    <t>tdT+_210206_Slice1_Cell1_AP003_100000000_610000003637</t>
  </si>
  <si>
    <t>tdT+_210207_Slice2_Cell1_AP001_100000000_610000002013</t>
  </si>
  <si>
    <t>tdT-_210210_Slice1_Cell2_AP003_100000000_610000002661</t>
  </si>
  <si>
    <t>tdT+_210206_Slice1_Cell1_AP003_100000000_610000003656</t>
  </si>
  <si>
    <t>tdT+_210207_Slice2_Cell1_AP001_100000000_610000002839</t>
  </si>
  <si>
    <t>tdT-_210210_Slice1_Cell2_AP003_100000000_610000002673</t>
  </si>
  <si>
    <t>tdT+_210206_Slice1_Cell1_AP003_100000000_610000003708</t>
  </si>
  <si>
    <t>tdT+_210207_Slice2_Cell1_AP001_100000000_610000002854</t>
  </si>
  <si>
    <t>tdT-_210210_Slice1_Cell2_AP003_100000000_610000002703</t>
  </si>
  <si>
    <t>tdT+_210206_Slice1_Cell1_AP003_100000000_610000003722</t>
  </si>
  <si>
    <t>tdT+_210207_Slice2_Cell1_AP001_100000000_610000002863</t>
  </si>
  <si>
    <t>tdT-_210210_Slice1_Cell2_AP003_100000000_610000002712</t>
  </si>
  <si>
    <t>tdT+_210206_Slice1_Cell1_AP003_100000000_610000003732</t>
  </si>
  <si>
    <t>tdT+_210207_Slice2_Cell1_AP001_100000000_610000002878</t>
  </si>
  <si>
    <t>tdT-_210210_Slice1_Cell2_AP003_100000000_610000002727</t>
  </si>
  <si>
    <t>tdT+_210206_Slice1_Cell1_AP003_100000000_610000003746</t>
  </si>
  <si>
    <t>tdT+_210207_Slice2_Cell1_AP001_100000000_610000002889</t>
  </si>
  <si>
    <t>tdT-_210210_Slice1_Cell2_AP003_100000000_610000002739</t>
  </si>
  <si>
    <t>tdT+_210206_Slice1_Cell1_AP003_100000000_610000003780</t>
  </si>
  <si>
    <t>tdT+_210207_Slice2_Cell1_AP001_100000000_610000002902</t>
  </si>
  <si>
    <t>tdT-_210210_Slice1_Cell2_AP003_100000000_610000002752</t>
  </si>
  <si>
    <t>tdT+_210206_Slice1_Cell1_AP003_100000000_610000003800</t>
  </si>
  <si>
    <t>tdT+_210207_Slice2_Cell1_AP001_100000000_610000002923</t>
  </si>
  <si>
    <t>tdT-_210210_Slice1_Cell2_AP003_100000000_610000002764</t>
  </si>
  <si>
    <t>tdT+_210206_Slice1_Cell1_AP003_100000000_610000003833</t>
  </si>
  <si>
    <t>tdT+_210207_Slice2_Cell1_AP001_100000000_610000002934</t>
  </si>
  <si>
    <t>tdT-_210210_Slice1_Cell2_AP003_100000000_610000002582</t>
  </si>
  <si>
    <t>tdT+_210206_Slice1_Cell1_AP003_100000000_610000003851</t>
  </si>
  <si>
    <t>tdT+_210207_Slice2_Cell1_AP001_100000000_610000002945</t>
  </si>
  <si>
    <t>tdT-_210210_Slice1_Cell2_AP003_100000000_610000002600</t>
  </si>
  <si>
    <t>tdT+_210206_Slice1_Cell1_AP003_100000000_610000003864</t>
  </si>
  <si>
    <t>tdT+_210207_Slice2_Cell1_AP001_100000000_610000002955</t>
  </si>
  <si>
    <t>tdT-_210210_Slice1_Cell2_AP003_100000000_610000002805</t>
  </si>
  <si>
    <t>tdT+_210206_Slice1_Cell1_AP003_100000000_610000003880</t>
  </si>
  <si>
    <t>tdT+_210207_Slice2_Cell1_AP001_100000000_610000002968</t>
  </si>
  <si>
    <t>tdT-_210210_Slice1_Cell2_AP003_100000000_610000002780</t>
  </si>
  <si>
    <t>tdT+_210206_Slice1_Cell1_AP003_100000000_610000003920</t>
  </si>
  <si>
    <t>tdT+_210207_Slice2_Cell1_AP001_100000000_610000002984</t>
  </si>
  <si>
    <t>tdT-_210210_Slice1_Cell2_AP003_100000000_610000002794</t>
  </si>
  <si>
    <t>tdT+_210206_Slice1_Cell1_AP003_100000000_610000003933</t>
  </si>
  <si>
    <t>tdT+_210207_Slice2_Cell1_AP001_100000000_610000002991</t>
  </si>
  <si>
    <t>tdT-_210210_Slice1_Cell2_AP004_100000000_610000002032</t>
  </si>
  <si>
    <t>tdT+_210206_Slice1_Cell1_AP003_100000000_610000003950</t>
  </si>
  <si>
    <t>tdT+_210207_Slice2_Cell1_AP001_100000000_610000002995</t>
  </si>
  <si>
    <t>tdT-_210210_Slice1_Cell2_AP004_100000000_610000002055</t>
  </si>
  <si>
    <t>tdT+_210206_Slice1_Cell1_AP003_100000000_610000003968</t>
  </si>
  <si>
    <t>tdT+_210207_Slice2_Cell1_AP001_100000000_610000003009</t>
  </si>
  <si>
    <t>tdT-_210210_Slice1_Cell2_AP004_100000000_610000002098</t>
  </si>
  <si>
    <t>tdT+_210206_Slice1_Cell1_AP003_100000000_610000003978</t>
  </si>
  <si>
    <t>tdT+_210207_Slice2_Cell1_AP001_100000000_610000003021</t>
  </si>
  <si>
    <t>tdT-_210210_Slice1_Cell2_AP004_100000000_610000002120</t>
  </si>
  <si>
    <t>tdT+_210206_Slice1_Cell1_AP003_100000000_610000003987</t>
  </si>
  <si>
    <t>tdT+_210207_Slice2_Cell1_AP001_100000000_610000003028</t>
  </si>
  <si>
    <t>tdT-_210210_Slice1_Cell2_AP004_100000000_610000002073</t>
  </si>
  <si>
    <t>tdT+_210206_Slice1_Cell1_AP003_100000000_610000004010</t>
  </si>
  <si>
    <t>tdT+_210207_Slice2_Cell1_AP001_100000000_610000003038</t>
  </si>
  <si>
    <t>tdT-_210210_Slice1_Cell2_AP004_100000000_610000002081</t>
  </si>
  <si>
    <t>tdT+_210206_Slice1_Cell1_AP003_100000000_610000004028</t>
  </si>
  <si>
    <t>tdT+_210207_Slice2_Cell1_AP001_100000000_610000003047</t>
  </si>
  <si>
    <t>tdT-_210210_Slice1_Cell2_AP004_100000000_610000002160</t>
  </si>
  <si>
    <t>tdT+_210206_Slice1_Cell1_AP003_100000000_610000004041</t>
  </si>
  <si>
    <t>tdT+_210207_Slice2_Cell1_AP001_100000000_610000003053</t>
  </si>
  <si>
    <t>tdT-_210210_Slice1_Cell2_AP004_100000000_610000002181</t>
  </si>
  <si>
    <t>tdT+_210206_Slice1_Cell1_AP003_100000000_610000004058</t>
  </si>
  <si>
    <t>tdT+_210207_Slice2_Cell1_AP001_100000000_610000002424</t>
  </si>
  <si>
    <t>tdT-_210210_Slice1_Cell2_AP004_100000000_610000002130</t>
  </si>
  <si>
    <t>tdT+_210206_Slice1_Cell1_AP003_100000000_610000004073</t>
  </si>
  <si>
    <t>tdT+_210207_Slice2_Cell1_AP001_100000000_610000002453</t>
  </si>
  <si>
    <t>tdT-_210210_Slice1_Cell2_AP004_100000000_610000002147</t>
  </si>
  <si>
    <t>tdT+_210206_Slice1_Cell1_AP003_100000000_610000004090</t>
  </si>
  <si>
    <t>tdT+_210207_Slice2_Cell1_AP001_100000000_610000002465</t>
  </si>
  <si>
    <t>tdT-_210210_Slice1_Cell2_AP004_100000000_610000002019</t>
  </si>
  <si>
    <t>tdT+_210206_Slice1_Cell1_AP003_100000000_610000004094</t>
  </si>
  <si>
    <t>tdT+_210207_Slice2_Cell1_AP001_100000000_610000002485</t>
  </si>
  <si>
    <t>tdT-_210210_Slice1_Cell2_AP004_100000000_610000001746</t>
  </si>
  <si>
    <t>tdT+_210206_Slice1_Cell1_AP004_100000000_610000000545</t>
  </si>
  <si>
    <t>tdT+_210207_Slice2_Cell1_AP001_100000000_610000002509</t>
  </si>
  <si>
    <t>tdT-_210210_Slice1_Cell2_AP004_100000000_610000001765</t>
  </si>
  <si>
    <t>tdT+_210206_Slice1_Cell1_AP004_100000000_610000000592</t>
  </si>
  <si>
    <t>tdT+_210207_Slice2_Cell1_AP001_100000000_610000002522</t>
  </si>
  <si>
    <t>tdT-_210210_Slice1_Cell2_AP004_100000000_610000001783</t>
  </si>
  <si>
    <t>tdT+_210206_Slice1_Cell1_AP004_100000000_610000000637</t>
  </si>
  <si>
    <t>tdT+_210207_Slice2_Cell1_AP001_100000000_610000002552</t>
  </si>
  <si>
    <t>tdT-_210210_Slice1_Cell2_AP004_100000000_610000001805</t>
  </si>
  <si>
    <t>tdT+_210206_Slice1_Cell1_AP004_100000000_610000000674</t>
  </si>
  <si>
    <t>tdT+_210207_Slice2_Cell1_AP001_100000000_610000002581</t>
  </si>
  <si>
    <t>tdT-_210210_Slice1_Cell2_AP004_100000000_610000001821</t>
  </si>
  <si>
    <t>tdT+_210206_Slice1_Cell1_AP004_100000000_610000000734</t>
  </si>
  <si>
    <t>tdT+_210207_Slice2_Cell1_AP001_100000000_610000002599</t>
  </si>
  <si>
    <t>tdT-_210210_Slice1_Cell2_AP004_100000000_610000001844</t>
  </si>
  <si>
    <t>tdT+_210206_Slice1_Cell1_AP004_100000000_610000000789</t>
  </si>
  <si>
    <t>tdT+_210207_Slice2_Cell1_AP001_100000000_610000002613</t>
  </si>
  <si>
    <t>tdT-_210210_Slice1_Cell2_AP004_100000000_610000001869</t>
  </si>
  <si>
    <t>tdT+_210206_Slice1_Cell1_AP004_100000000_610000000832</t>
  </si>
  <si>
    <t>tdT+_210207_Slice2_Cell1_AP001_100000000_610000002621</t>
  </si>
  <si>
    <t>tdT-_210210_Slice1_Cell2_AP004_100000000_610000001889</t>
  </si>
  <si>
    <t>tdT+_210206_Slice1_Cell1_AP004_100000000_610000000874</t>
  </si>
  <si>
    <t>tdT+_210207_Slice2_Cell1_AP001_100000000_610000002649</t>
  </si>
  <si>
    <t>tdT-_210210_Slice1_Cell2_AP004_100000000_610000001911</t>
  </si>
  <si>
    <t>tdT+_210206_Slice1_Cell1_AP004_100000000_610000000904</t>
  </si>
  <si>
    <t>tdT+_210207_Slice2_Cell1_AP001_100000000_610000002664</t>
  </si>
  <si>
    <t>tdT-_210210_Slice1_Cell2_AP004_100000000_610000001941</t>
  </si>
  <si>
    <t>tdT+_210206_Slice1_Cell1_AP004_100000000_610000000946</t>
  </si>
  <si>
    <t>tdT+_210207_Slice2_Cell1_AP001_100000000_610000002681</t>
  </si>
  <si>
    <t>tdT-_210210_Slice1_Cell2_AP004_100000000_610000001962</t>
  </si>
  <si>
    <t>tdT+_210206_Slice1_Cell1_AP004_100000000_610000000976</t>
  </si>
  <si>
    <t>tdT+_210207_Slice2_Cell1_AP001_100000000_610000002706</t>
  </si>
  <si>
    <t>tdT-_210210_Slice1_Cell2_AP004_100000000_610000001976</t>
  </si>
  <si>
    <t>tdT+_210206_Slice1_Cell1_AP004_100000000_610000001017</t>
  </si>
  <si>
    <t>tdT+_210207_Slice2_Cell1_AP001_100000000_610000002714</t>
  </si>
  <si>
    <t>tdT-_210210_Slice1_Cell2_AP004_100000000_610000001994</t>
  </si>
  <si>
    <t>tdT+_210206_Slice1_Cell1_AP004_100000000_610000001044</t>
  </si>
  <si>
    <t>tdT+_210207_Slice2_Cell1_AP001_100000000_610000002724</t>
  </si>
  <si>
    <t>tdT-_210210_Slice1_Cell2_AP004_100000000_610000000750</t>
  </si>
  <si>
    <t>tdT+_210206_Slice1_Cell1_AP004_100000000_610000001070</t>
  </si>
  <si>
    <t>tdT+_210207_Slice2_Cell1_AP001_100000000_610000002738</t>
  </si>
  <si>
    <t>tdT-_210210_Slice1_Cell2_AP004_100000000_610000000816</t>
  </si>
  <si>
    <t>tdT+_210206_Slice1_Cell1_AP004_100000000_610000001108</t>
  </si>
  <si>
    <t>tdT+_210207_Slice2_Cell1_AP001_100000000_610000002757</t>
  </si>
  <si>
    <t>tdT-_210210_Slice1_Cell2_AP004_100000000_610000000871</t>
  </si>
  <si>
    <t>tdT+_210206_Slice1_Cell1_AP004_100000000_610000001155</t>
  </si>
  <si>
    <t>tdT+_210207_Slice2_Cell1_AP001_100000000_610000002772</t>
  </si>
  <si>
    <t>tdT-_210210_Slice1_Cell2_AP004_100000000_610000000913</t>
  </si>
  <si>
    <t>tdT+_210206_Slice1_Cell1_AP004_100000000_610000001180</t>
  </si>
  <si>
    <t>tdT+_210207_Slice2_Cell1_AP001_100000000_610000002802</t>
  </si>
  <si>
    <t>tdT-_210210_Slice1_Cell2_AP004_100000000_610000000951</t>
  </si>
  <si>
    <t>tdT+_210206_Slice1_Cell1_AP004_100000000_610000001331</t>
  </si>
  <si>
    <t>tdT+_210207_Slice2_Cell1_AP001_100000000_610000002814</t>
  </si>
  <si>
    <t>tdT-_210210_Slice1_Cell2_AP004_100000000_610000001018</t>
  </si>
  <si>
    <t>tdT+_210206_Slice1_Cell1_AP004_100000000_610000001378</t>
  </si>
  <si>
    <t>tdT+_210207_Slice2_Cell1_AP001_100000000_610000002822</t>
  </si>
  <si>
    <t>tdT-_210210_Slice1_Cell2_AP004_100000000_610000001042</t>
  </si>
  <si>
    <t>tdT+_210206_Slice1_Cell1_AP004_100000000_610000001406</t>
  </si>
  <si>
    <t>tdT+_210207_Slice2_Cell1_AP001_100000000_610000002180</t>
  </si>
  <si>
    <t>tdT-_210210_Slice1_Cell2_AP004_100000000_610000001069</t>
  </si>
  <si>
    <t>tdT+_210206_Slice1_Cell1_AP004_100000000_610000001447</t>
  </si>
  <si>
    <t>tdT+_210207_Slice2_Cell1_AP001_100000000_610000002206</t>
  </si>
  <si>
    <t>tdT-_210210_Slice1_Cell2_AP004_100000000_610000001099</t>
  </si>
  <si>
    <t>tdT+_210206_Slice1_Cell1_AP004_100000000_610000001477</t>
  </si>
  <si>
    <t>tdT+_210207_Slice2_Cell1_AP001_100000000_610000002128</t>
  </si>
  <si>
    <t>tdT-_210210_Slice1_Cell2_AP004_100000000_610000001135</t>
  </si>
  <si>
    <t>tdT+_210206_Slice1_Cell1_AP004_100000000_610000001510</t>
  </si>
  <si>
    <t>tdT+_210207_Slice2_Cell1_AP001_100000000_610000002144</t>
  </si>
  <si>
    <t>tdT-_210210_Slice1_Cell2_AP004_100000000_610000001187</t>
  </si>
  <si>
    <t>tdT+_210206_Slice1_Cell1_AP004_100000000_610000001542</t>
  </si>
  <si>
    <t>tdT+_210207_Slice2_Cell1_AP001_100000000_610000002279</t>
  </si>
  <si>
    <t>tdT-_210210_Slice1_Cell2_AP004_100000000_610000002194</t>
  </si>
  <si>
    <t>tdT+_210206_Slice1_Cell1_AP004_100000000_610000001564</t>
  </si>
  <si>
    <t>tdT+_210207_Slice2_Cell1_AP001_100000000_610000002306</t>
  </si>
  <si>
    <t>tdT-_210210_Slice1_Cell2_AP004_100000000_610000002202</t>
  </si>
  <si>
    <t>tdT+_210206_Slice1_Cell1_AP004_100000000_610000001596</t>
  </si>
  <si>
    <t>tdT+_210207_Slice2_Cell1_AP001_100000000_610000002235</t>
  </si>
  <si>
    <t>tdT-_210210_Slice1_Cell2_AP004_100000000_610000002215</t>
  </si>
  <si>
    <t>tdT+_210206_Slice1_Cell1_AP004_100000000_610000001642</t>
  </si>
  <si>
    <t>tdT+_210207_Slice2_Cell1_AP001_100000000_610000002252</t>
  </si>
  <si>
    <t>tdT-_210210_Slice1_Cell2_AP004_100000000_610000002233</t>
  </si>
  <si>
    <t>tdT+_210206_Slice1_Cell1_AP004_100000000_610000001676</t>
  </si>
  <si>
    <t>tdT+_210207_Slice2_Cell1_AP001_100000000_610000002404</t>
  </si>
  <si>
    <t>tdT-_210210_Slice1_Cell2_AP004_100000000_610000002239</t>
  </si>
  <si>
    <t>tdT+_210206_Slice1_Cell1_AP004_100000000_610000001709</t>
  </si>
  <si>
    <t>tdT+_210207_Slice2_Cell1_AP001_100000000_610000002346</t>
  </si>
  <si>
    <t>tdT-_210210_Slice1_Cell2_AP004_100000000_610000002250</t>
  </si>
  <si>
    <t>tdT+_210206_Slice1_Cell1_AP004_100000000_610000001755</t>
  </si>
  <si>
    <t>tdT+_210207_Slice2_Cell1_AP001_100000000_610000002364</t>
  </si>
  <si>
    <t>tdT-_210210_Slice1_Cell2_AP004_100000000_610000002259</t>
  </si>
  <si>
    <t>tdT+_210206_Slice1_Cell1_AP004_100000000_610000001799</t>
  </si>
  <si>
    <t>tdT+_210207_Slice3_Cell2_AP_100000000_610000001557</t>
  </si>
  <si>
    <t>tdT-_210210_Slice1_Cell2_AP004_100000000_610000002273</t>
  </si>
  <si>
    <t>tdT+_210206_Slice1_Cell1_AP004_100000000_610000001818</t>
  </si>
  <si>
    <t>tdT+_210207_Slice3_Cell2_AP_100000000_610000001545</t>
  </si>
  <si>
    <t>tdT-_210210_Slice1_Cell2_AP004_100000000_610000002286</t>
  </si>
  <si>
    <t>tdT+_210206_Slice1_Cell1_AP004_100000000_610000001842</t>
  </si>
  <si>
    <t>tdT+_210207_Slice3_Cell2_AP_100000000_610000001328</t>
  </si>
  <si>
    <t>tdT-_210210_Slice1_Cell2_AP004_100000000_610000002299</t>
  </si>
  <si>
    <t>tdT+_210206_Slice1_Cell1_AP004_100000000_610000001873</t>
  </si>
  <si>
    <t>tdT+_210207_Slice3_Cell2_AP_100000000_610000001347</t>
  </si>
  <si>
    <t>tdT-_210210_Slice1_Cell2_AP004_100000000_610000002308</t>
  </si>
  <si>
    <t>tdT+_210206_Slice1_Cell1_AP004_100000000_610000001906</t>
  </si>
  <si>
    <t>tdT+_210207_Slice3_Cell2_AP_100000000_610000001369</t>
  </si>
  <si>
    <t>tdT-_210210_Slice1_Cell2_AP004_100000000_610000002322</t>
  </si>
  <si>
    <t>tdT+_210206_Slice1_Cell1_AP004_100000000_610000001944</t>
  </si>
  <si>
    <t>tdT+_210207_Slice3_Cell2_AP_100000000_610000001650</t>
  </si>
  <si>
    <t>tdT-_210210_Slice1_Cell2_AP004_100000000_610000002335</t>
  </si>
  <si>
    <t>tdT+_210206_Slice1_Cell1_AP004_100000000_610000001967</t>
  </si>
  <si>
    <t>tdT+_210207_Slice3_Cell2_AP_100000000_610000000440</t>
  </si>
  <si>
    <t>tdT-_210210_Slice1_Cell2_AP004_100000000_610000002345</t>
  </si>
  <si>
    <t>tdT+_210206_Slice1_Cell1_AP004_100000000_610000002000</t>
  </si>
  <si>
    <t>tdT+_210207_Slice3_Cell2_AP_100000000_610000000567</t>
  </si>
  <si>
    <t>tdT-_210210_Slice1_Cell2_AP004_100000000_610000002358</t>
  </si>
  <si>
    <t>tdT+_210206_Slice1_Cell1_AP004_100000000_610000002032</t>
  </si>
  <si>
    <t>tdT+_210207_Slice3_Cell2_AP_100000000_610000000607</t>
  </si>
  <si>
    <t>tdT-_210210_Slice1_Cell2_AP004_100000000_610000002369</t>
  </si>
  <si>
    <t>tdT+_210206_Slice1_Cell1_AP004_100000000_610000002072</t>
  </si>
  <si>
    <t>tdT+_210207_Slice3_Cell2_AP_100000000_610000000645</t>
  </si>
  <si>
    <t>tdT-_210210_Slice1_Cell2_AP004_100000000_610000002378</t>
  </si>
  <si>
    <t>tdT+_210206_Slice1_Cell1_AP004_100000000_610000002101</t>
  </si>
  <si>
    <t>tdT+_210207_Slice3_Cell2_AP_100000000_610000000912</t>
  </si>
  <si>
    <t>tdT-_210210_Slice1_Cell2_AP004_100000000_610000002385</t>
  </si>
  <si>
    <t>tdT+_210206_Slice1_Cell1_AP004_100000000_610000002123</t>
  </si>
  <si>
    <t>tdT+_210207_Slice3_Cell2_AP_100000000_610000001099</t>
  </si>
  <si>
    <t>tdT-_210210_Slice1_Cell2_AP004_100000000_610000002393</t>
  </si>
  <si>
    <t>tdT+_210206_Slice1_Cell1_AP004_100000000_610000002151</t>
  </si>
  <si>
    <t>tdT+_210207_Slice3_Cell2_AP_100000000_610000001240</t>
  </si>
  <si>
    <t>tdT-_210210_Slice1_Cell2_AP004_100000000_610000002396</t>
  </si>
  <si>
    <t>tdT+_210206_Slice1_Cell1_AP004_100000000_610000002195</t>
  </si>
  <si>
    <t>tdT+_210207_Slice3_Cell2_AP_100000000_610000001256</t>
  </si>
  <si>
    <t>tdT-_210210_Slice1_Cell2_AP004_100000000_610000002404</t>
  </si>
  <si>
    <t>tdT+_210206_Slice1_Cell1_AP004_100000000_610000002215</t>
  </si>
  <si>
    <t>tdT+_210207_Slice3_Cell2_AP_100000000_610000001284</t>
  </si>
  <si>
    <t>tdT-_210210_Slice1_Cell2_AP004_100000000_610000002413</t>
  </si>
  <si>
    <t>tdT+_210206_Slice1_Cell1_AP004_100000000_610000002236</t>
  </si>
  <si>
    <t>tdT+_210207_Slice3_Cell2_AP_100000000_610000001531</t>
  </si>
  <si>
    <t>tdT-_210210_Slice1_Cell2_AP004_100000000_610000002416</t>
  </si>
  <si>
    <t>tdT+_210206_Slice1_Cell1_AP004_100000000_610000002260</t>
  </si>
  <si>
    <t>tdT+_210207_Slice3_Cell2_AP_100000000_610000001433</t>
  </si>
  <si>
    <t>tdT-_210210_Slice1_Cell2_AP004_100000000_610000001508</t>
  </si>
  <si>
    <t>tdT+_210206_Slice1_Cell1_AP004_100000000_610000002308</t>
  </si>
  <si>
    <t>tdT+_210207_Slice3_Cell2_AP_100000000_610000001451</t>
  </si>
  <si>
    <t>tdT-_210210_Slice1_Cell2_AP004_100000000_610000001552</t>
  </si>
  <si>
    <t>tdT+_210206_Slice1_Cell1_AP004_100000000_610000002350</t>
  </si>
  <si>
    <t>tdT+_210207_Slice3_Cell2_AP_100000000_610000001392</t>
  </si>
  <si>
    <t>tdT-_210210_Slice1_Cell2_AP004_100000000_610000001572</t>
  </si>
  <si>
    <t>tdT+_210206_Slice1_Cell1_AP004_100000000_610000002387</t>
  </si>
  <si>
    <t>tdT+_210207_Slice3_Cell2_AP_100000000_610000001413</t>
  </si>
  <si>
    <t>tdT-_210210_Slice1_Cell2_AP004_100000000_610000001588</t>
  </si>
  <si>
    <t>tdT+_210206_Slice1_Cell1_AP004_100000000_610000002407</t>
  </si>
  <si>
    <t>tdT+_210207_Slice3_Cell2_AP_100000000_610000001491</t>
  </si>
  <si>
    <t>tdT-_210210_Slice1_Cell2_AP004_100000000_610000001217</t>
  </si>
  <si>
    <t>tdT+_210206_Slice1_Cell1_AP004_100000000_610000002451</t>
  </si>
  <si>
    <t>tdT+_210207_Slice3_Cell2_AP_100000000_610000001495</t>
  </si>
  <si>
    <t>tdT-_210210_Slice1_Cell2_AP004_100000000_610000001253</t>
  </si>
  <si>
    <t>tdT+_210206_Slice1_Cell1_AP004_100000000_610000002496</t>
  </si>
  <si>
    <t>tdT+_210207_Slice3_Cell2_AP_100000000_610000001460</t>
  </si>
  <si>
    <t>tdT-_210210_Slice1_Cell2_AP004_100000000_610000001273</t>
  </si>
  <si>
    <t>tdT+_210206_Slice1_Cell1_AP004_100000000_610000002516</t>
  </si>
  <si>
    <t>tdT+_210207_Slice3_Cell2_AP_100000000_610000001477</t>
  </si>
  <si>
    <t>tdT-_210210_Slice1_Cell2_AP004_100000000_610000001311</t>
  </si>
  <si>
    <t>tdT+_210206_Slice1_Cell1_AP004_100000000_610000002549</t>
  </si>
  <si>
    <t>tdT+_210207_Slice3_Cell2_AP_100000000_610000001572</t>
  </si>
  <si>
    <t>tdT-_210210_Slice1_Cell2_AP004_100000000_610000001357</t>
  </si>
  <si>
    <t>tdT+_210206_Slice1_Cell1_AP004_100000000_610000002569</t>
  </si>
  <si>
    <t>tdT+_210207_Slice3_Cell2_AP_100000000_610000001579</t>
  </si>
  <si>
    <t>tdT-_210210_Slice1_Cell2_AP004_100000000_610000001386</t>
  </si>
  <si>
    <t>tdT+_210206_Slice1_Cell1_AP004_100000000_610000002598</t>
  </si>
  <si>
    <t>tdT+_210207_Slice3_Cell2_AP_100000000_610000001509</t>
  </si>
  <si>
    <t>tdT-_210210_Slice1_Cell2_AP004_100000000_610000001411</t>
  </si>
  <si>
    <t>tdT+_210206_Slice1_Cell1_AP004_100000000_610000002636</t>
  </si>
  <si>
    <t>tdT+_210207_Slice3_Cell2_AP_100000000_610000001517</t>
  </si>
  <si>
    <t>tdT-_210210_Slice1_Cell2_AP004_100000000_610000001442</t>
  </si>
  <si>
    <t>tdT+_210206_Slice1_Cell1_AP004_100000000_610000002660</t>
  </si>
  <si>
    <t>tdT+_210207_Slice3_Cell2_AP_100000000_610000001608</t>
  </si>
  <si>
    <t>tdT-_210210_Slice1_Cell2_AP004_100000000_610000001467</t>
  </si>
  <si>
    <t>tdT+_210206_Slice1_Cell1_AP004_100000000_610000002694</t>
  </si>
  <si>
    <t>tdT+_210207_Slice3_Cell2_AP_100000000_610000001618</t>
  </si>
  <si>
    <t>tdT-_210210_Slice1_Cell2_AP004_100000000_610000001627</t>
  </si>
  <si>
    <t>tdT+_210206_Slice1_Cell1_AP004_100000000_610000002724</t>
  </si>
  <si>
    <t>tdT+_210207_Slice3_Cell2_AP_100000000_610000001586</t>
  </si>
  <si>
    <t>tdT-_210210_Slice1_Cell2_AP004_100000000_610000001662</t>
  </si>
  <si>
    <t>tdT+_210206_Slice1_Cell1_AP004_100000000_610000002743</t>
  </si>
  <si>
    <t>tdT+_210207_Slice3_Cell2_AP_100000000_610000001568</t>
  </si>
  <si>
    <t>tdT-_210210_Slice1_Cell2_AP004_100000000_610000001683</t>
  </si>
  <si>
    <t>tdT+_210206_Slice1_Cell1_AP004_100000000_610000002772</t>
  </si>
  <si>
    <t>tdT+_210207_Slice3_Cell2_AP_100000000_610000001643</t>
  </si>
  <si>
    <t>tdT-_210210_Slice1_Cell2_AP004_100000000_610000001697</t>
  </si>
  <si>
    <t>tdT+_210206_Slice1_Cell1_AP004_100000000_610000002801</t>
  </si>
  <si>
    <t>tdT+_210207_Slice3_Cell2_AP_100000000_610000001629</t>
  </si>
  <si>
    <t>tdT-_210210_Slice1_Cell2_AP004_100000000_610000001730</t>
  </si>
  <si>
    <t>tdT+_210206_Slice1_Cell1_AP004_100000000_610000002817</t>
  </si>
  <si>
    <t>tdT+_210207_Slice3_Cell2_AP_100000000_610000001599</t>
  </si>
  <si>
    <t>tdT-_210210_Slice1_Cell2_AP005_100000000_610000000196</t>
  </si>
  <si>
    <t>tdT+_210206_Slice1_Cell1_AP004_100000000_610000002842</t>
  </si>
  <si>
    <t>tdT+_210207_Slice3_Cell2_AP_100000000_610000001634</t>
  </si>
  <si>
    <t>tdT-_210210_Slice1_Cell2_AP005_100000000_610000000233</t>
  </si>
  <si>
    <t>tdT+_210206_Slice1_Cell1_AP004_100000000_610000002874</t>
  </si>
  <si>
    <t>tdT+_210207_Slice3_Cell2_AP001_100000000_610000000728</t>
  </si>
  <si>
    <t>tdT-_210210_Slice1_Cell2_AP005_100000000_610000000271</t>
  </si>
  <si>
    <t>tdT+_210206_Slice1_Cell1_AP004_100000000_610000002888</t>
  </si>
  <si>
    <t>tdT+_210207_Slice3_Cell2_AP001_100000000_610000000708</t>
  </si>
  <si>
    <t>tdT-_210210_Slice1_Cell2_AP005_100000000_610000000155</t>
  </si>
  <si>
    <t>tdT+_210206_Slice1_Cell1_AP004_100000000_610000002909</t>
  </si>
  <si>
    <t>tdT+_210207_Slice3_Cell2_AP001_100000000_610000001570</t>
  </si>
  <si>
    <t>tdT-_210210_Slice1_Cell2_AP005_100000000_610000000512</t>
  </si>
  <si>
    <t>tdT+_210206_Slice1_Cell1_AP004_100000000_610000002945</t>
  </si>
  <si>
    <t>tdT+_210207_Slice3_Cell2_AP001_100000000_610000001586</t>
  </si>
  <si>
    <t>tdT-_210210_Slice1_Cell2_AP005_100000000_610000000558</t>
  </si>
  <si>
    <t>tdT+_210206_Slice1_Cell1_AP004_100000000_610000002970</t>
  </si>
  <si>
    <t>tdT+_210207_Slice3_Cell2_AP001_100000000_610000000681</t>
  </si>
  <si>
    <t>tdT-_210210_Slice1_Cell2_AP005_100000000_610000000595</t>
  </si>
  <si>
    <t>tdT+_210206_Slice1_Cell1_AP004_100000000_610000002997</t>
  </si>
  <si>
    <t>tdT+_210207_Slice3_Cell2_AP001_100000000_610000001764</t>
  </si>
  <si>
    <t>tdT-_210210_Slice1_Cell2_AP005_100000000_610000000623</t>
  </si>
  <si>
    <t>tdT+_210206_Slice1_Cell1_AP004_100000000_610000003022</t>
  </si>
  <si>
    <t>tdT+_210207_Slice3_Cell2_AP001_100000000_610000001776</t>
  </si>
  <si>
    <t>tdT-_210210_Slice1_Cell2_AP005_100000000_610000000654</t>
  </si>
  <si>
    <t>tdT+_210206_Slice1_Cell1_AP004_100000000_610000003035</t>
  </si>
  <si>
    <t>tdT+_210207_Slice3_Cell2_AP001_100000000_610000001801</t>
  </si>
  <si>
    <t>tdT-_210210_Slice1_Cell2_AP005_100000000_610000000697</t>
  </si>
  <si>
    <t>tdT+_210206_Slice1_Cell1_AP004_100000000_610000003055</t>
  </si>
  <si>
    <t>tdT+_210207_Slice3_Cell2_AP001_100000000_610000001816</t>
  </si>
  <si>
    <t>tdT-_210210_Slice1_Cell2_AP005_100000000_610000000740</t>
  </si>
  <si>
    <t>tdT+_210206_Slice1_Cell1_AP004_100000000_610000003082</t>
  </si>
  <si>
    <t>tdT+_210207_Slice3_Cell2_AP001_100000000_610000000777</t>
  </si>
  <si>
    <t>tdT-_210210_Slice1_Cell2_AP005_100000000_610000000783</t>
  </si>
  <si>
    <t>tdT+_210206_Slice1_Cell1_AP004_100000000_610000003104</t>
  </si>
  <si>
    <t>tdT+_210207_Slice3_Cell2_AP001_100000000_610000000828</t>
  </si>
  <si>
    <t>tdT-_210210_Slice1_Cell2_AP005_100000000_610000000314</t>
  </si>
  <si>
    <t>tdT+_210206_Slice1_Cell1_AP004_100000000_610000003130</t>
  </si>
  <si>
    <t>tdT+_210207_Slice3_Cell2_AP001_100000000_610000000877</t>
  </si>
  <si>
    <t>tdT-_210210_Slice1_Cell2_AP005_100000000_610000000349</t>
  </si>
  <si>
    <t>tdT+_210206_Slice1_Cell1_AP004_100000000_610000003150</t>
  </si>
  <si>
    <t>tdT+_210207_Slice3_Cell2_AP001_100000000_610000000922</t>
  </si>
  <si>
    <t>tdT-_210210_Slice1_Cell2_AP005_100000000_610000000393</t>
  </si>
  <si>
    <t>tdT+_210206_Slice1_Cell1_AP004_100000000_610000003172</t>
  </si>
  <si>
    <t>tdT+_210207_Slice3_Cell2_AP001_100000000_610000000952</t>
  </si>
  <si>
    <t>tdT-_210210_Slice1_Cell2_AP005_100000000_610000000431</t>
  </si>
  <si>
    <t>tdT+_210206_Slice1_Cell1_AP004_100000000_610000003190</t>
  </si>
  <si>
    <t>tdT+_210207_Slice3_Cell2_AP001_100000000_610000001003</t>
  </si>
  <si>
    <t>tdT-_210210_Slice1_Cell2_AP005_100000000_610000000473</t>
  </si>
  <si>
    <t>tdT+_210206_Slice1_Cell1_AP004_100000000_610000003220</t>
  </si>
  <si>
    <t>tdT+_210207_Slice3_Cell2_AP001_100000000_610000001038</t>
  </si>
  <si>
    <t>tdT-_210210_Slice1_Cell2_AP005_100000000_610000001370</t>
  </si>
  <si>
    <t>tdT+_210206_Slice1_Cell1_AP004_100000000_610000003245</t>
  </si>
  <si>
    <t>tdT+_210207_Slice3_Cell2_AP001_100000000_610000001078</t>
  </si>
  <si>
    <t>tdT-_210210_Slice1_Cell2_AP005_100000000_610000001408</t>
  </si>
  <si>
    <t>tdT+_210206_Slice1_Cell1_AP004_100000000_610000003260</t>
  </si>
  <si>
    <t>tdT+_210207_Slice3_Cell2_AP001_100000000_610000001116</t>
  </si>
  <si>
    <t>tdT-_210210_Slice1_Cell2_AP005_100000000_610000001431</t>
  </si>
  <si>
    <t>tdT+_210206_Slice1_Cell1_AP004_100000000_610000003289</t>
  </si>
  <si>
    <t>tdT+_210207_Slice3_Cell2_AP001_100000000_610000001139</t>
  </si>
  <si>
    <t>tdT-_210210_Slice1_Cell2_AP005_100000000_610000001473</t>
  </si>
  <si>
    <t>tdT+_210206_Slice1_Cell1_AP004_100000000_610000003298</t>
  </si>
  <si>
    <t>tdT+_210207_Slice3_Cell2_AP001_100000000_610000001173</t>
  </si>
  <si>
    <t>tdT-_210210_Slice1_Cell2_AP005_100000000_610000001499</t>
  </si>
  <si>
    <t>tdT+_210206_Slice1_Cell1_AP004_100000000_610000003313</t>
  </si>
  <si>
    <t>tdT+_210207_Slice3_Cell2_AP001_100000000_610000001179</t>
  </si>
  <si>
    <t>tdT-_210210_Slice1_Cell2_AP005_100000000_610000001529</t>
  </si>
  <si>
    <t>tdT+_210206_Slice1_Cell1_AP004_100000000_610000003317</t>
  </si>
  <si>
    <t>tdT+_210207_Slice3_Cell2_AP001_100000000_610000001204</t>
  </si>
  <si>
    <t>tdT-_210210_Slice1_Cell2_AP005_100000000_610000001557</t>
  </si>
  <si>
    <t>tdT+_210206_Slice1_Cell1_AP004_100000000_610000003334</t>
  </si>
  <si>
    <t>tdT+_210207_Slice3_Cell2_AP001_100000000_610000001232</t>
  </si>
  <si>
    <t>tdT-_210210_Slice1_Cell2_AP005_100000000_610000001587</t>
  </si>
  <si>
    <t>tdT+_210206_Slice1_Cell1_AP004_100000000_610000003341</t>
  </si>
  <si>
    <t>tdT+_210207_Slice3_Cell2_AP001_100000000_610000001261</t>
  </si>
  <si>
    <t>tdT-_210210_Slice1_Cell2_AP005_100000000_610000001615</t>
  </si>
  <si>
    <t>tdT+_210206_Slice1_Cell1_AP004_100000000_610000003350</t>
  </si>
  <si>
    <t>tdT+_210207_Slice3_Cell2_AP001_100000000_610000001286</t>
  </si>
  <si>
    <t>tdT-_210210_Slice1_Cell2_AP005_100000000_610000001646</t>
  </si>
  <si>
    <t>tdT+_210206_Slice1_Cell1_AP004_100000000_610000003369</t>
  </si>
  <si>
    <t>tdT+_210207_Slice3_Cell2_AP001_100000000_610000001313</t>
  </si>
  <si>
    <t>tdT-_210210_Slice1_Cell2_AP005_100000000_610000001669</t>
  </si>
  <si>
    <t>tdT+_210206_Slice1_Cell1_AP004_100000000_610000003383</t>
  </si>
  <si>
    <t>tdT+_210207_Slice3_Cell2_AP001_100000000_610000001340</t>
  </si>
  <si>
    <t>tdT-_210210_Slice1_Cell2_AP005_100000000_610000001691</t>
  </si>
  <si>
    <t>tdT+_210206_Slice1_Cell1_AP004_100000000_610000003394</t>
  </si>
  <si>
    <t>tdT+_210207_Slice3_Cell2_AP001_100000000_610000001391</t>
  </si>
  <si>
    <t>tdT-_210210_Slice1_Cell2_AP005_100000000_610000001725</t>
  </si>
  <si>
    <t>tdT+_210206_Slice1_Cell1_AP004_100000000_610000003405</t>
  </si>
  <si>
    <t>tdT+_210207_Slice3_Cell2_AP001_100000000_610000001419</t>
  </si>
  <si>
    <t>tdT-_210210_Slice1_Cell2_AP005_100000000_610000001758</t>
  </si>
  <si>
    <t>tdT+_210206_Slice1_Cell1_AP004_100000000_610000003416</t>
  </si>
  <si>
    <t>tdT+_210207_Slice3_Cell2_AP001_100000000_610000001448</t>
  </si>
  <si>
    <t>tdT-_210210_Slice1_Cell2_AP005_100000000_610000001785</t>
  </si>
  <si>
    <t>tdT+_210206_Slice1_Cell1_AP004_100000000_610000003427</t>
  </si>
  <si>
    <t>tdT+_210207_Slice3_Cell2_AP001_100000000_610000001492</t>
  </si>
  <si>
    <t>tdT-_210210_Slice1_Cell2_AP005_100000000_610000001809</t>
  </si>
  <si>
    <t>tdT+_210206_Slice1_Cell1_AP004_100000000_610000003445</t>
  </si>
  <si>
    <t>tdT+_210207_Slice3_Cell2_AP001_100000000_610000001517</t>
  </si>
  <si>
    <t>tdT-_210210_Slice1_Cell2_AP005_100000000_610000001870</t>
  </si>
  <si>
    <t>tdT+_210206_Slice1_Cell1_AP004_100000000_610000003455</t>
  </si>
  <si>
    <t>tdT+_210207_Slice3_Cell2_AP001_100000000_610000001552</t>
  </si>
  <si>
    <t>tdT-_210210_Slice1_Cell2_AP005_100000000_610000001894</t>
  </si>
  <si>
    <t>tdT+_210206_Slice1_Cell1_AP004_100000000_610000003470</t>
  </si>
  <si>
    <t>tdT+_210207_Slice3_Cell2_AP001_100000000_610000001971</t>
  </si>
  <si>
    <t>tdT-_210210_Slice1_Cell2_AP005_100000000_610000001916</t>
  </si>
  <si>
    <t>tdT+_210206_Slice1_Cell1_AP004_100000000_610000003485</t>
  </si>
  <si>
    <t>tdT+_210207_Slice3_Cell2_AP001_100000000_610000001984</t>
  </si>
  <si>
    <t>tdT-_210210_Slice1_Cell2_AP005_100000000_610000001932</t>
  </si>
  <si>
    <t>tdT+_210206_Slice1_Cell1_AP004_100000000_610000003498</t>
  </si>
  <si>
    <t>tdT+_210207_Slice3_Cell2_AP001_100000000_610000001998</t>
  </si>
  <si>
    <t>tdT-_210210_Slice1_Cell2_AP005_100000000_610000001157</t>
  </si>
  <si>
    <t>tdT+_210206_Slice1_Cell1_AP004_100000000_610000003505</t>
  </si>
  <si>
    <t>tdT+_210207_Slice3_Cell2_AP001_100000000_610000002009</t>
  </si>
  <si>
    <t>tdT-_210210_Slice1_Cell2_AP005_100000000_610000001194</t>
  </si>
  <si>
    <t>tdT+_210206_Slice1_Cell1_AP004_100000000_610000003521</t>
  </si>
  <si>
    <t>tdT+_210207_Slice3_Cell2_AP001_100000000_610000001604</t>
  </si>
  <si>
    <t>tdT-_210210_Slice1_Cell2_AP005_100000000_610000001219</t>
  </si>
  <si>
    <t>tdT+_210206_Slice1_Cell1_AP004_100000000_610000003531</t>
  </si>
  <si>
    <t>tdT+_210207_Slice3_Cell2_AP001_100000000_610000001620</t>
  </si>
  <si>
    <t>tdT-_210210_Slice1_Cell2_AP005_100000000_610000000830</t>
  </si>
  <si>
    <t>tdT+_210206_Slice1_Cell1_AP004_100000000_610000003545</t>
  </si>
  <si>
    <t>tdT+_210207_Slice3_Cell2_AP001_100000000_610000001629</t>
  </si>
  <si>
    <t>tdT-_210210_Slice1_Cell2_AP005_100000000_610000000858</t>
  </si>
  <si>
    <t>tdT+_210206_Slice1_Cell1_AP004_100000000_610000003553</t>
  </si>
  <si>
    <t>tdT+_210207_Slice3_Cell2_AP001_100000000_610000001647</t>
  </si>
  <si>
    <t>tdT-_210210_Slice1_Cell2_AP005_100000000_610000000901</t>
  </si>
  <si>
    <t>tdT+_210206_Slice1_Cell1_AP004_100000000_610000003567</t>
  </si>
  <si>
    <t>tdT+_210207_Slice3_Cell2_AP001_100000000_610000001665</t>
  </si>
  <si>
    <t>tdT-_210210_Slice1_Cell2_AP005_100000000_610000000942</t>
  </si>
  <si>
    <t>tdT+_210206_Slice1_Cell1_AP004_100000000_610000003574</t>
  </si>
  <si>
    <t>tdT+_210207_Slice3_Cell2_AP001_100000000_610000001687</t>
  </si>
  <si>
    <t>tdT-_210210_Slice1_Cell2_AP005_100000000_610000000973</t>
  </si>
  <si>
    <t>tdT+_210206_Slice1_Cell1_AP004_100000000_610000003585</t>
  </si>
  <si>
    <t>tdT+_210207_Slice3_Cell2_AP001_100000000_610000001694</t>
  </si>
  <si>
    <t>tdT-_210210_Slice1_Cell2_AP005_100000000_610000000998</t>
  </si>
  <si>
    <t>tdT+_210206_Slice1_Cell1_AP004_100000000_610000003593</t>
  </si>
  <si>
    <t>tdT+_210207_Slice3_Cell2_AP001_100000000_610000001712</t>
  </si>
  <si>
    <t>tdT-_210210_Slice1_Cell2_AP005_100000000_610000001029</t>
  </si>
  <si>
    <t>tdT+_210206_Slice1_Cell1_AP004_100000000_610000003597</t>
  </si>
  <si>
    <t>tdT+_210207_Slice3_Cell2_AP001_100000000_610000001752</t>
  </si>
  <si>
    <t>tdT-_210210_Slice1_Cell2_AP005_100000000_610000001061</t>
  </si>
  <si>
    <t>tdT+_210206_Slice1_Cell1_AP004_100000000_610000003606</t>
  </si>
  <si>
    <t>tdT+_210207_Slice3_Cell2_AP001_100000000_610000001830</t>
  </si>
  <si>
    <t>tdT-_210210_Slice1_Cell2_AP005_100000000_610000001095</t>
  </si>
  <si>
    <t>tdT+_210206_Slice1_Cell1_AP004_100000000_610000003614</t>
  </si>
  <si>
    <t>tdT+_210207_Slice3_Cell2_AP001_100000000_610000001847</t>
  </si>
  <si>
    <t>tdT-_210210_Slice1_Cell2_AP005_100000000_610000001124</t>
  </si>
  <si>
    <t>tdT+_210206_Slice1_Cell1_AP004_100000000_610000003623</t>
  </si>
  <si>
    <t>tdT+_210207_Slice3_Cell2_AP001_100000000_610000001863</t>
  </si>
  <si>
    <t>tdT-_210210_Slice1_Cell2_AP005_100000000_610000001275</t>
  </si>
  <si>
    <t>tdT+_210206_Slice1_Cell1_AP004_100000000_610000003627</t>
  </si>
  <si>
    <t>tdT+_210207_Slice3_Cell2_AP001_100000000_610000001877</t>
  </si>
  <si>
    <t>tdT-_210210_Slice1_Cell2_AP005_100000000_610000001306</t>
  </si>
  <si>
    <t>tdT+_210206_Slice1_Cell1_AP004_100000000_610000003635</t>
  </si>
  <si>
    <t>tdT+_210207_Slice3_Cell2_AP001_100000000_610000001897</t>
  </si>
  <si>
    <t>tdT-_210210_Slice1_Cell2_AP005_100000000_610000001342</t>
  </si>
  <si>
    <t>tdT+_210206_Slice1_Cell1_AP004_100000000_610000003640</t>
  </si>
  <si>
    <t>tdT+_210207_Slice3_Cell2_AP001_100000000_610000001910</t>
  </si>
  <si>
    <t>tdT-_210210_Slice1_Cell2_AP005_100000000_610000001254</t>
  </si>
  <si>
    <t>tdT+_210206_Slice1_Cell1_AP004_100000000_610000003644</t>
  </si>
  <si>
    <t>tdT+_210207_Slice3_Cell2_AP001_100000000_610000001918</t>
  </si>
  <si>
    <t>tdT-_210210_Slice2_Cell2_AP_100000000_610000000545</t>
  </si>
  <si>
    <t>tdT+_210206_Slice1_Cell1_AP004_100000000_610000003649</t>
  </si>
  <si>
    <t>tdT+_210207_Slice3_Cell2_AP001_100000000_610000001940</t>
  </si>
  <si>
    <t>tdT-_210210_Slice2_Cell2_AP_100000000_610000000589</t>
  </si>
  <si>
    <t>tdT+_210206_Slice1_Cell1_AP004_100000000_610000003654</t>
  </si>
  <si>
    <t>tdT+_210207_Slice3_Cell2_AP001_100000000_610000001958</t>
  </si>
  <si>
    <t>tdT-_210210_Slice2_Cell2_AP_100000000_610000002103</t>
  </si>
  <si>
    <t>tdT+_210206_Slice1_Cell2_AP_100000000_610000000737</t>
  </si>
  <si>
    <t>tdT+_210207_Slice3_Cell2_AP001_100000000_610000002023</t>
  </si>
  <si>
    <t>tdT-_210210_Slice2_Cell2_AP_100000000_610000007383</t>
  </si>
  <si>
    <t>tdT+_210206_Slice1_Cell2_AP_100000000_610000000777</t>
  </si>
  <si>
    <t>tdT+_210207_Slice3_Cell2_AP001_100000000_610000002036</t>
  </si>
  <si>
    <t>tdT-_210210_Slice2_Cell2_AP_100000000_610000007390</t>
  </si>
  <si>
    <t>tdT+_210206_Slice1_Cell2_AP_100000000_610000000840</t>
  </si>
  <si>
    <t>tdT+_210207_Slice3_Cell2_AP001_100000000_610000002046</t>
  </si>
  <si>
    <t>tdT-_210210_Slice2_Cell2_AP_100000000_610000007398</t>
  </si>
  <si>
    <t>tdT+_210206_Slice1_Cell2_AP_100000000_610000000898</t>
  </si>
  <si>
    <t>tdT+_210207_Slice3_Cell2_AP001_100000000_610000002052</t>
  </si>
  <si>
    <t>tdT-_210210_Slice2_Cell2_AP_100000000_610000007412</t>
  </si>
  <si>
    <t>tdT+_210206_Slice1_Cell2_AP_100000000_610000000919</t>
  </si>
  <si>
    <t>tdT+_210207_Slice3_Cell2_AP001_100000000_610000002061</t>
  </si>
  <si>
    <t>tdT-_210210_Slice2_Cell2_AP_100000000_610000007437</t>
  </si>
  <si>
    <t>tdT+_210206_Slice1_Cell2_AP_100000000_610000000980</t>
  </si>
  <si>
    <t>tdT+_210207_Slice3_Cell2_AP001_100000000_610000002073</t>
  </si>
  <si>
    <t>tdT-_210210_Slice2_Cell2_AP_100000000_610000007442</t>
  </si>
  <si>
    <t>tdT+_210206_Slice1_Cell2_AP_100000000_610000001024</t>
  </si>
  <si>
    <t>tdT+_210207_Slice3_Cell2_AP002_100000000_610000000926</t>
  </si>
  <si>
    <t>tdT-_210210_Slice2_Cell2_AP_100000000_610000007444</t>
  </si>
  <si>
    <t>tdT+_210206_Slice1_Cell2_AP_100000000_610000001050</t>
  </si>
  <si>
    <t>tdT+_210207_Slice3_Cell2_AP002_100000000_610000000841</t>
  </si>
  <si>
    <t>tdT-_210210_Slice2_Cell2_AP_100000000_610000007451</t>
  </si>
  <si>
    <t>tdT+_210206_Slice1_Cell2_AP_100000000_610000001093</t>
  </si>
  <si>
    <t>tdT+_210207_Slice3_Cell2_AP002_100000000_610000000866</t>
  </si>
  <si>
    <t>tdT-_210210_Slice2_Cell2_AP_100000000_610000007230</t>
  </si>
  <si>
    <t>tdT+_210206_Slice1_Cell2_AP_100000000_610000001119</t>
  </si>
  <si>
    <t>tdT+_210207_Slice3_Cell2_AP002_100000000_610000000903</t>
  </si>
  <si>
    <t>tdT-_210210_Slice2_Cell2_AP_100000000_610000007289</t>
  </si>
  <si>
    <t>tdT+_210206_Slice1_Cell2_AP_100000000_610000001152</t>
  </si>
  <si>
    <t>tdT+_210207_Slice3_Cell2_AP002_100000000_610000001337</t>
  </si>
  <si>
    <t>tdT-_210210_Slice2_Cell2_AP_100000000_610000002141</t>
  </si>
  <si>
    <t>tdT+_210206_Slice1_Cell2_AP_100000000_610000001165</t>
  </si>
  <si>
    <t>tdT+_210207_Slice3_Cell2_AP002_100000000_610000001356</t>
  </si>
  <si>
    <t>tdT-_210210_Slice2_Cell2_AP_100000000_610000002146</t>
  </si>
  <si>
    <t>tdT+_210206_Slice1_Cell2_AP_100000000_610000001194</t>
  </si>
  <si>
    <t>tdT+_210207_Slice3_Cell2_AP002_100000000_610000001269</t>
  </si>
  <si>
    <t>tdT-_210210_Slice2_Cell2_AP_100000000_610000002178</t>
  </si>
  <si>
    <t>tdT+_210206_Slice1_Cell2_AP_100000000_610000001200</t>
  </si>
  <si>
    <t>tdT+_210207_Slice3_Cell2_AP002_100000000_610000001286</t>
  </si>
  <si>
    <t>tdT-_210210_Slice2_Cell2_AP_100000000_610000002196</t>
  </si>
  <si>
    <t>tdT+_210206_Slice1_Cell2_AP_100000000_610000001233</t>
  </si>
  <si>
    <t>tdT+_210207_Slice3_Cell2_AP002_100000000_610000001756</t>
  </si>
  <si>
    <t>tdT-_210210_Slice2_Cell2_AP_100000000_610000002227</t>
  </si>
  <si>
    <t>tdT+_210206_Slice1_Cell2_AP_100000000_610000001268</t>
  </si>
  <si>
    <t>tdT+_210207_Slice3_Cell2_AP002_100000000_610000001765</t>
  </si>
  <si>
    <t>tdT-_210210_Slice2_Cell2_AP_100000000_610000002249</t>
  </si>
  <si>
    <t>tdT+_210206_Slice1_Cell2_AP_100000000_610000001278</t>
  </si>
  <si>
    <t>tdT+_210207_Slice3_Cell2_AP002_100000000_610000001773</t>
  </si>
  <si>
    <t>tdT-_210210_Slice2_Cell2_AP_100000000_610000004122</t>
  </si>
  <si>
    <t>tdT+_210206_Slice1_Cell2_AP_100000000_610000001318</t>
  </si>
  <si>
    <t>tdT+_210207_Slice3_Cell2_AP002_100000000_610000001778</t>
  </si>
  <si>
    <t>tdT-_210210_Slice2_Cell2_AP_100000000_610000005836</t>
  </si>
  <si>
    <t>tdT+_210206_Slice1_Cell2_AP_100000000_610000001342</t>
  </si>
  <si>
    <t>tdT+_210207_Slice3_Cell2_AP002_100000000_610000000801</t>
  </si>
  <si>
    <t>tdT-_210210_Slice2_Cell2_AP_100000000_610000007091</t>
  </si>
  <si>
    <t>tdT+_210206_Slice1_Cell2_AP_100000000_610000001368</t>
  </si>
  <si>
    <t>tdT+_210207_Slice3_Cell2_AP002_100000000_610000001601</t>
  </si>
  <si>
    <t>tdT-_210210_Slice2_Cell2_AP_100000000_610000007104</t>
  </si>
  <si>
    <t>tdT+_210206_Slice1_Cell2_AP_100000000_610000001385</t>
  </si>
  <si>
    <t>tdT+_210207_Slice3_Cell2_AP002_100000000_610000001614</t>
  </si>
  <si>
    <t>tdT-_210210_Slice2_Cell2_AP_100000000_610000007216</t>
  </si>
  <si>
    <t>tdT+_210206_Slice1_Cell2_AP_100000000_610000001407</t>
  </si>
  <si>
    <t>tdT+_210207_Slice3_Cell2_AP002_100000000_610000001638</t>
  </si>
  <si>
    <t>tdT-_210210_Slice2_Cell2_AP_100000000_610000007341</t>
  </si>
  <si>
    <t>tdT+_210206_Slice1_Cell2_AP_100000000_610000001434</t>
  </si>
  <si>
    <t>tdT+_210207_Slice3_Cell2_AP002_100000000_610000001009</t>
  </si>
  <si>
    <t>tdT-_210210_Slice2_Cell2_AP_100000000_610000007355</t>
  </si>
  <si>
    <t>tdT+_210206_Slice1_Cell2_AP_100000000_610000001453</t>
  </si>
  <si>
    <t>tdT+_210207_Slice3_Cell2_AP002_100000000_610000001061</t>
  </si>
  <si>
    <t>tdT-_210210_Slice2_Cell2_AP_100000000_610000007303</t>
  </si>
  <si>
    <t>tdT+_210206_Slice1_Cell2_AP_100000000_610000001468</t>
  </si>
  <si>
    <t>tdT+_210207_Slice3_Cell2_AP002_100000000_610000001084</t>
  </si>
  <si>
    <t>tdT-_210210_Slice2_Cell2_AP_100000000_610000007321</t>
  </si>
  <si>
    <t>tdT+_210206_Slice1_Cell2_AP_100000000_610000001493</t>
  </si>
  <si>
    <t>tdT+_210207_Slice3_Cell2_AP002_100000000_610000001106</t>
  </si>
  <si>
    <t>tdT-_210210_Slice2_Cell2_AP_100000000_610000007374</t>
  </si>
  <si>
    <t>tdT+_210206_Slice1_Cell2_AP_100000000_610000001520</t>
  </si>
  <si>
    <t>tdT+_210207_Slice3_Cell2_AP002_100000000_610000001125</t>
  </si>
  <si>
    <t>tdT-_210210_Slice2_Cell2_AP001_100000000_610000000318</t>
  </si>
  <si>
    <t>tdT+_210206_Slice1_Cell2_AP_100000000_610000001555</t>
  </si>
  <si>
    <t>tdT+_210207_Slice3_Cell2_AP002_100000000_610000001151</t>
  </si>
  <si>
    <t>tdT-_210210_Slice2_Cell2_AP001_100000000_610000000357</t>
  </si>
  <si>
    <t>tdT+_210206_Slice1_Cell2_AP_100000000_610000001579</t>
  </si>
  <si>
    <t>tdT+_210207_Slice3_Cell2_AP002_100000000_610000001180</t>
  </si>
  <si>
    <t>tdT-_210210_Slice2_Cell2_AP001_100000000_610000002289</t>
  </si>
  <si>
    <t>tdT+_210206_Slice1_Cell2_AP_100000000_610000001587</t>
  </si>
  <si>
    <t>tdT+_210207_Slice3_Cell2_AP002_100000000_610000001211</t>
  </si>
  <si>
    <t>tdT-_210210_Slice2_Cell2_AP001_100000000_610000002678</t>
  </si>
  <si>
    <t>tdT+_210206_Slice1_Cell2_AP_100000000_610000001602</t>
  </si>
  <si>
    <t>tdT+_210207_Slice3_Cell2_AP002_100000000_610000001239</t>
  </si>
  <si>
    <t>tdT-_210210_Slice2_Cell2_AP001_100000000_610000003064</t>
  </si>
  <si>
    <t>tdT+_210206_Slice1_Cell2_AP_100000000_610000001618</t>
  </si>
  <si>
    <t>tdT+_210207_Slice3_Cell2_AP002_100000000_610000001566</t>
  </si>
  <si>
    <t>tdT-_210210_Slice2_Cell2_AP001_100000000_610000003098</t>
  </si>
  <si>
    <t>tdT+_210206_Slice1_Cell2_AP_100000000_610000001623</t>
  </si>
  <si>
    <t>tdT+_210207_Slice3_Cell2_AP002_100000000_610000001418</t>
  </si>
  <si>
    <t>tdT-_210210_Slice2_Cell2_AP001_100000000_610000003116</t>
  </si>
  <si>
    <t>tdT+_210206_Slice1_Cell2_AP_100000000_610000001631</t>
  </si>
  <si>
    <t>tdT+_210207_Slice3_Cell2_AP002_100000000_610000001434</t>
  </si>
  <si>
    <t>tdT-_210210_Slice2_Cell2_AP001_100000000_610000003132</t>
  </si>
  <si>
    <t>tdT+_210206_Slice1_Cell2_AP_100000000_610000001646</t>
  </si>
  <si>
    <t>tdT+_210207_Slice3_Cell2_AP002_100000000_610000001448</t>
  </si>
  <si>
    <t>tdT-_210210_Slice2_Cell2_AP001_100000000_610000003172</t>
  </si>
  <si>
    <t>tdT+_210206_Slice1_Cell2_AP_100000000_610000001671</t>
  </si>
  <si>
    <t>tdT+_210207_Slice3_Cell2_AP002_100000000_610000001375</t>
  </si>
  <si>
    <t>tdT-_210210_Slice2_Cell2_AP001_100000000_610000003190</t>
  </si>
  <si>
    <t>tdT+_210206_Slice1_Cell2_AP_100000000_610000001684</t>
  </si>
  <si>
    <t>tdT+_210207_Slice3_Cell2_AP002_100000000_610000001483</t>
  </si>
  <si>
    <t>tdT-_210210_Slice2_Cell2_AP001_100000000_610000000393</t>
  </si>
  <si>
    <t>tdT+_210206_Slice1_Cell2_AP_100000000_610000001693</t>
  </si>
  <si>
    <t>tdT+_210207_Slice3_Cell2_AP002_100000000_610000001499</t>
  </si>
  <si>
    <t>tdT-_210210_Slice2_Cell2_AP001_100000000_610000000432</t>
  </si>
  <si>
    <t>tdT+_210206_Slice1_Cell2_AP_100000000_610000001697</t>
  </si>
  <si>
    <t>tdT+_210207_Slice3_Cell2_AP002_100000000_610000001517</t>
  </si>
  <si>
    <t>tdT-_210210_Slice2_Cell2_AP001_100000000_610000000481</t>
  </si>
  <si>
    <t>tdT+_210206_Slice1_Cell2_AP_100000000_610000001705</t>
  </si>
  <si>
    <t>tdT+_210207_Slice3_Cell2_AP002_100000000_610000001474</t>
  </si>
  <si>
    <t>tdT-_210210_Slice2_Cell2_AP001_100000000_610000000507</t>
  </si>
  <si>
    <t>tdT+_210206_Slice1_Cell2_AP_100000000_610000001718</t>
  </si>
  <si>
    <t>tdT+_210207_Slice3_Cell2_AP002_100000000_610000000755</t>
  </si>
  <si>
    <t>tdT-_210210_Slice2_Cell2_AP001_100000000_610000001662</t>
  </si>
  <si>
    <t>tdT+_210206_Slice1_Cell2_AP_100000000_610000001724</t>
  </si>
  <si>
    <t>tdT+_210207_Slice3_Cell2_AP002_100000000_610000001676</t>
  </si>
  <si>
    <t>tdT-_210210_Slice2_Cell2_AP001_100000000_610000003512</t>
  </si>
  <si>
    <t>tdT+_210206_Slice1_Cell2_AP001_100000000_610000000636</t>
  </si>
  <si>
    <t>tdT+_210207_Slice3_Cell2_AP002_100000000_610000001704</t>
  </si>
  <si>
    <t>tdT-_210210_Slice2_Cell2_AP001_100000000_610000003523</t>
  </si>
  <si>
    <t>tdT+_210206_Slice1_Cell2_AP001_100000000_610000000683</t>
  </si>
  <si>
    <t>tdT+_210207_Slice3_Cell2_AP002_100000000_610000001541</t>
  </si>
  <si>
    <t>tdT-_210210_Slice2_Cell2_AP001_100000000_610000003533</t>
  </si>
  <si>
    <t>tdT+_210206_Slice1_Cell2_AP001_100000000_610000000713</t>
  </si>
  <si>
    <t>tdT+_210207_Slice3_Cell2_AP002_100000000_610000001657</t>
  </si>
  <si>
    <t>tdT-_210210_Slice2_Cell2_AP001_100000000_610000003547</t>
  </si>
  <si>
    <t>tdT+_210206_Slice1_Cell2_AP001_100000000_610000000745</t>
  </si>
  <si>
    <t>tdT+_210207_Slice3_Cell2_AP002_100000000_610000001740</t>
  </si>
  <si>
    <t>tdT-_210210_Slice2_Cell2_AP001_100000000_610000003559</t>
  </si>
  <si>
    <t>tdT+_210206_Slice1_Cell2_AP001_100000000_610000000788</t>
  </si>
  <si>
    <t>tdT+_210207_Slice3_Cell2_AP002_100000000_610000000589</t>
  </si>
  <si>
    <t>tdT-_210210_Slice2_Cell2_AP001_100000000_610000003568</t>
  </si>
  <si>
    <t>tdT+_210206_Slice1_Cell2_AP001_100000000_610000000824</t>
  </si>
  <si>
    <t>tdT+_210207_Slice3_Cell2_AP002_100000000_610000001714</t>
  </si>
  <si>
    <t>tdT-_210210_Slice2_Cell2_AP001_100000000_610000003575</t>
  </si>
  <si>
    <t>tdT+_210206_Slice1_Cell2_AP001_100000000_610000000872</t>
  </si>
  <si>
    <t>tdT+_210207_Slice3_Cell2_AP002_100000000_610000001732</t>
  </si>
  <si>
    <t>tdT-_210210_Slice2_Cell2_AP001_100000000_610000003580</t>
  </si>
  <si>
    <t>tdT+_210206_Slice1_Cell2_AP001_100000000_610000000903</t>
  </si>
  <si>
    <t>tdT+_210207_Slice3_Cell2_AP002_100000000_610000000635</t>
  </si>
  <si>
    <t>tdT-_210210_Slice2_Cell2_AP001_100000000_610000003585</t>
  </si>
  <si>
    <t>tdT+_210206_Slice1_Cell2_AP001_100000000_610000000951</t>
  </si>
  <si>
    <t>tdT+_210207_Slice3_Cell2_AP002_100000000_610000000735</t>
  </si>
  <si>
    <t>tdT-_210210_Slice2_Cell2_AP001_100000000_610000003591</t>
  </si>
  <si>
    <t>tdT+_210206_Slice1_Cell2_AP001_100000000_610000000988</t>
  </si>
  <si>
    <t>tdT+_210207_Slice3_Cell2_AP003_100000000_610000000630</t>
  </si>
  <si>
    <t>tdT-_210210_Slice2_Cell2_AP001_100000000_610000003243</t>
  </si>
  <si>
    <t>tdT+_210206_Slice1_Cell2_AP001_100000000_610000001029</t>
  </si>
  <si>
    <t>tdT+_210207_Slice3_Cell2_AP003_100000000_610000000654</t>
  </si>
  <si>
    <t>tdT-_210210_Slice2_Cell2_AP001_100000000_610000003258</t>
  </si>
  <si>
    <t>tdT+_210206_Slice1_Cell2_AP001_100000000_610000001067</t>
  </si>
  <si>
    <t>tdT+_210207_Slice3_Cell2_AP003_100000000_610000001409</t>
  </si>
  <si>
    <t>tdT-_210210_Slice2_Cell2_AP001_100000000_610000003286</t>
  </si>
  <si>
    <t>tdT+_210206_Slice1_Cell2_AP001_100000000_610000001093</t>
  </si>
  <si>
    <t>tdT+_210207_Slice3_Cell2_AP003_100000000_610000001439</t>
  </si>
  <si>
    <t>tdT-_210210_Slice2_Cell2_AP001_100000000_610000003311</t>
  </si>
  <si>
    <t>tdT+_210206_Slice1_Cell2_AP001_100000000_610000001122</t>
  </si>
  <si>
    <t>tdT+_210207_Slice3_Cell2_AP003_100000000_610000001466</t>
  </si>
  <si>
    <t>tdT-_210210_Slice2_Cell2_AP001_100000000_610000003344</t>
  </si>
  <si>
    <t>tdT+_210206_Slice1_Cell2_AP001_100000000_610000001148</t>
  </si>
  <si>
    <t>tdT+_210207_Slice3_Cell2_AP003_100000000_610000000588</t>
  </si>
  <si>
    <t>tdT-_210210_Slice2_Cell2_AP001_100000000_610000003349</t>
  </si>
  <si>
    <t>tdT+_210206_Slice1_Cell2_AP001_100000000_610000001189</t>
  </si>
  <si>
    <t>tdT+_210207_Slice3_Cell2_AP003_100000000_610000001379</t>
  </si>
  <si>
    <t>tdT-_210210_Slice2_Cell2_AP001_100000000_610000003378</t>
  </si>
  <si>
    <t>tdT+_210206_Slice1_Cell2_AP001_100000000_610000001213</t>
  </si>
  <si>
    <t>tdT+_210207_Slice3_Cell2_AP003_100000000_610000000529</t>
  </si>
  <si>
    <t>tdT-_210210_Slice2_Cell2_AP001_100000000_610000003393</t>
  </si>
  <si>
    <t>tdT+_210206_Slice1_Cell2_AP001_100000000_610000001238</t>
  </si>
  <si>
    <t>tdT+_210207_Slice3_Cell2_AP003_100000000_610000002002</t>
  </si>
  <si>
    <t>tdT-_210210_Slice2_Cell2_AP001_100000000_610000003403</t>
  </si>
  <si>
    <t>tdT+_210206_Slice1_Cell2_AP001_100000000_610000001256</t>
  </si>
  <si>
    <t>tdT+_210207_Slice3_Cell2_AP003_100000000_610000002015</t>
  </si>
  <si>
    <t>tdT-_210210_Slice2_Cell2_AP001_100000000_610000003408</t>
  </si>
  <si>
    <t>tdT+_210206_Slice1_Cell2_AP001_100000000_610000001280</t>
  </si>
  <si>
    <t>tdT+_210207_Slice3_Cell2_AP003_100000000_610000002030</t>
  </si>
  <si>
    <t>tdT-_210210_Slice2_Cell2_AP001_100000000_610000003426</t>
  </si>
  <si>
    <t>tdT+_210206_Slice1_Cell2_AP001_100000000_610000001309</t>
  </si>
  <si>
    <t>tdT+_210207_Slice3_Cell2_AP003_100000000_610000000678</t>
  </si>
  <si>
    <t>tdT-_210210_Slice2_Cell2_AP001_100000000_610000003441</t>
  </si>
  <si>
    <t>tdT+_210206_Slice1_Cell2_AP001_100000000_610000001324</t>
  </si>
  <si>
    <t>tdT+_210207_Slice3_Cell2_AP003_100000000_610000000740</t>
  </si>
  <si>
    <t>tdT-_210210_Slice2_Cell2_AP001_100000000_610000003237</t>
  </si>
  <si>
    <t>tdT+_210206_Slice1_Cell2_AP001_100000000_610000001349</t>
  </si>
  <si>
    <t>tdT+_210207_Slice3_Cell2_AP003_100000000_610000000850</t>
  </si>
  <si>
    <t>tdT-_210210_Slice2_Cell2_AP001_100000000_610000003469</t>
  </si>
  <si>
    <t>tdT+_210206_Slice1_Cell2_AP001_100000000_610000001384</t>
  </si>
  <si>
    <t>tdT+_210207_Slice3_Cell2_AP003_100000000_610000001105</t>
  </si>
  <si>
    <t>tdT-_210210_Slice2_Cell2_AP001_100000000_610000003476</t>
  </si>
  <si>
    <t>tdT+_210206_Slice1_Cell2_AP001_100000000_610000001405</t>
  </si>
  <si>
    <t>tdT+_210207_Slice3_Cell2_AP003_100000000_610000001218</t>
  </si>
  <si>
    <t>tdT-_210210_Slice2_Cell2_AP001_100000000_610000003490</t>
  </si>
  <si>
    <t>tdT+_210206_Slice1_Cell2_AP001_100000000_610000001436</t>
  </si>
  <si>
    <t>tdT+_210207_Slice3_Cell2_AP003_100000000_610000001250</t>
  </si>
  <si>
    <t>tdT-_210210_Slice2_Cell2_AP001_100000000_610000003504</t>
  </si>
  <si>
    <t>tdT+_210206_Slice1_Cell2_AP001_100000000_610000001441</t>
  </si>
  <si>
    <t>tdT+_210207_Slice3_Cell2_AP003_100000000_610000001293</t>
  </si>
  <si>
    <t>tdT-_210210_Slice2_Cell2_AP001_100000000_610000003450</t>
  </si>
  <si>
    <t>tdT+_210206_Slice1_Cell2_AP001_100000000_610000001446</t>
  </si>
  <si>
    <t>tdT+_210207_Slice3_Cell2_AP003_100000000_610000001315</t>
  </si>
  <si>
    <t>tdT-_210210_Slice2_Cell2_AP003_100000000_610000001917</t>
  </si>
  <si>
    <t>tdT+_210206_Slice1_Cell2_AP001_100000000_610000001466</t>
  </si>
  <si>
    <t>tdT+_210207_Slice3_Cell2_AP003_100000000_610000001349</t>
  </si>
  <si>
    <t>tdT-_210210_Slice2_Cell2_AP003_100000000_610000002009</t>
  </si>
  <si>
    <t>tdT+_210206_Slice1_Cell2_AP001_100000000_610000001486</t>
  </si>
  <si>
    <t>tdT+_210207_Slice3_Cell2_AP003_100000000_610000002157</t>
  </si>
  <si>
    <t>tdT-_210210_Slice2_Cell2_AP003_100000000_610000002070</t>
  </si>
  <si>
    <t>tdT+_210206_Slice1_Cell2_AP001_100000000_610000001502</t>
  </si>
  <si>
    <t>tdT+_210207_Slice3_Cell2_AP003_100000000_610000001736</t>
  </si>
  <si>
    <t>tdT-_210210_Slice2_Cell2_AP003_100000000_610000000705</t>
  </si>
  <si>
    <t>tdT+_210206_Slice1_Cell2_AP001_100000000_610000001515</t>
  </si>
  <si>
    <t>tdT+_210207_Slice3_Cell2_AP003_100000000_610000001751</t>
  </si>
  <si>
    <t>tdT-_210210_Slice2_Cell2_AP003_100000000_610000002144</t>
  </si>
  <si>
    <t>tdT+_210206_Slice1_Cell2_AP001_100000000_610000001531</t>
  </si>
  <si>
    <t>tdT+_210207_Slice3_Cell2_AP003_100000000_610000001774</t>
  </si>
  <si>
    <t>tdT-_210210_Slice2_Cell2_AP003_100000000_610000002190</t>
  </si>
  <si>
    <t>tdT+_210206_Slice1_Cell2_AP001_100000000_610000001546</t>
  </si>
  <si>
    <t>tdT+_210207_Slice3_Cell2_AP003_100000000_610000001492</t>
  </si>
  <si>
    <t>tdT-_210210_Slice2_Cell2_AP003_100000000_610000002241</t>
  </si>
  <si>
    <t>tdT+_210206_Slice1_Cell2_AP001_100000000_610000001556</t>
  </si>
  <si>
    <t>tdT+_210207_Slice3_Cell2_AP003_100000000_610000001511</t>
  </si>
  <si>
    <t>tdT-_210210_Slice2_Cell2_AP003_100000000_610000002121</t>
  </si>
  <si>
    <t>tdT+_210206_Slice1_Cell2_AP001_100000000_610000001567</t>
  </si>
  <si>
    <t>tdT+_210207_Slice3_Cell2_AP003_100000000_610000001525</t>
  </si>
  <si>
    <t>tdT-_210210_Slice2_Cell2_AP003_100000000_610000000521</t>
  </si>
  <si>
    <t>tdT+_210206_Slice1_Cell2_AP001_100000000_610000001577</t>
  </si>
  <si>
    <t>tdT+_210207_Slice3_Cell2_AP003_100000000_610000001558</t>
  </si>
  <si>
    <t>tdT-_210210_Slice2_Cell2_AP003_100000000_610000000556</t>
  </si>
  <si>
    <t>tdT+_210206_Slice1_Cell2_AP001_100000000_610000001583</t>
  </si>
  <si>
    <t>tdT+_210207_Slice3_Cell2_AP003_100000000_610000001576</t>
  </si>
  <si>
    <t>tdT-_210210_Slice2_Cell2_AP003_100000000_610000000607</t>
  </si>
  <si>
    <t>tdT+_210206_Slice1_Cell2_AP001_100000000_610000001589</t>
  </si>
  <si>
    <t>tdT+_210207_Slice3_Cell2_AP003_100000000_610000001600</t>
  </si>
  <si>
    <t>tdT-_210210_Slice2_Cell2_AP003_100000000_610000000637</t>
  </si>
  <si>
    <t>tdT+_210206_Slice1_Cell2_AP001_100000000_610000001593</t>
  </si>
  <si>
    <t>tdT+_210207_Slice3_Cell2_AP003_100000000_610000001632</t>
  </si>
  <si>
    <t>tdT-_210210_Slice2_Cell2_AP003_100000000_610000003696</t>
  </si>
  <si>
    <t>tdT+_210206_Slice1_Cell2_AP001_100000000_610000001600</t>
  </si>
  <si>
    <t>tdT+_210207_Slice3_Cell2_AP003_100000000_610000001661</t>
  </si>
  <si>
    <t>tdT-_210210_Slice2_Cell2_AP003_100000000_610000003718</t>
  </si>
  <si>
    <t>tdT+_210206_Slice1_Cell2_AP002_100000000_610000000428</t>
  </si>
  <si>
    <t>tdT+_210207_Slice3_Cell2_AP003_100000000_610000001703</t>
  </si>
  <si>
    <t>tdT-_210210_Slice2_Cell2_AP003_100000000_610000003724</t>
  </si>
  <si>
    <t>tdT+_210206_Slice1_Cell2_AP002_100000000_610000000559</t>
  </si>
  <si>
    <t>tdT+_210207_Slice3_Cell2_AP003_100000000_610000001714</t>
  </si>
  <si>
    <t>tdT-_210210_Slice2_Cell2_AP003_100000000_610000003749</t>
  </si>
  <si>
    <t>tdT+_210206_Slice1_Cell2_AP002_100000000_610000000610</t>
  </si>
  <si>
    <t>tdT+_210207_Slice3_Cell2_AP003_100000000_610000001986</t>
  </si>
  <si>
    <t>tdT-_210210_Slice2_Cell2_AP003_100000000_610000003767</t>
  </si>
  <si>
    <t>tdT+_210206_Slice1_Cell2_AP002_100000000_610000000665</t>
  </si>
  <si>
    <t>tdT+_210207_Slice3_Cell2_AP003_100000000_610000001837</t>
  </si>
  <si>
    <t>tdT-_210210_Slice2_Cell2_AP003_100000000_610000003776</t>
  </si>
  <si>
    <t>tdT+_210206_Slice1_Cell2_AP002_100000000_610000000686</t>
  </si>
  <si>
    <t>tdT+_210207_Slice3_Cell2_AP003_100000000_610000001855</t>
  </si>
  <si>
    <t>tdT-_210210_Slice2_Cell2_AP003_100000000_610000003806</t>
  </si>
  <si>
    <t>tdT+_210206_Slice1_Cell2_AP002_100000000_610000000724</t>
  </si>
  <si>
    <t>tdT+_210207_Slice3_Cell2_AP003_100000000_610000001794</t>
  </si>
  <si>
    <t>tdT-_210210_Slice2_Cell2_AP003_100000000_610000003820</t>
  </si>
  <si>
    <t>tdT+_210206_Slice1_Cell2_AP002_100000000_610000000753</t>
  </si>
  <si>
    <t>tdT+_210207_Slice3_Cell2_AP003_100000000_610000001814</t>
  </si>
  <si>
    <t>tdT-_210210_Slice2_Cell2_AP003_100000000_610000003837</t>
  </si>
  <si>
    <t>tdT+_210206_Slice1_Cell2_AP002_100000000_610000000794</t>
  </si>
  <si>
    <t>tdT+_210207_Slice3_Cell2_AP003_100000000_610000001908</t>
  </si>
  <si>
    <t>tdT-_210210_Slice2_Cell2_AP003_100000000_610000003850</t>
  </si>
  <si>
    <t>tdT+_210206_Slice1_Cell2_AP002_100000000_610000000847</t>
  </si>
  <si>
    <t>tdT+_210207_Slice3_Cell2_AP003_100000000_610000001923</t>
  </si>
  <si>
    <t>tdT-_210210_Slice2_Cell2_AP003_100000000_610000003874</t>
  </si>
  <si>
    <t>tdT+_210206_Slice1_Cell2_AP002_100000000_610000000871</t>
  </si>
  <si>
    <t>tdT+_210207_Slice3_Cell2_AP003_100000000_610000001872</t>
  </si>
  <si>
    <t>tdT-_210210_Slice2_Cell2_AP003_100000000_610000003883</t>
  </si>
  <si>
    <t>tdT+_210206_Slice1_Cell2_AP002_100000000_610000000910</t>
  </si>
  <si>
    <t>tdT+_210207_Slice3_Cell2_AP003_100000000_610000001885</t>
  </si>
  <si>
    <t>tdT-_210210_Slice2_Cell2_AP003_100000000_610000003901</t>
  </si>
  <si>
    <t>tdT+_210206_Slice1_Cell2_AP002_100000000_610000000929</t>
  </si>
  <si>
    <t>tdT+_210207_Slice3_Cell2_AP003_100000000_610000002153</t>
  </si>
  <si>
    <t>tdT-_210210_Slice2_Cell2_AP003_100000000_610000003926</t>
  </si>
  <si>
    <t>tdT+_210206_Slice1_Cell2_AP002_100000000_610000000954</t>
  </si>
  <si>
    <t>tdT+_210207_Slice3_Cell2_AP003_100000000_610000002041</t>
  </si>
  <si>
    <t>tdT-_210210_Slice2_Cell2_AP003_100000000_610000003943</t>
  </si>
  <si>
    <t>tdT+_210206_Slice1_Cell2_AP002_100000000_610000000975</t>
  </si>
  <si>
    <t>tdT+_210207_Slice3_Cell2_AP003_100000000_610000001944</t>
  </si>
  <si>
    <t>tdT-_210210_Slice2_Cell2_AP003_100000000_610000003961</t>
  </si>
  <si>
    <t>tdT+_210206_Slice1_Cell2_AP002_100000000_610000000995</t>
  </si>
  <si>
    <t>tdT+_210207_Slice3_Cell2_AP003_100000000_610000001964</t>
  </si>
  <si>
    <t>tdT-_210210_Slice2_Cell2_AP003_100000000_610000003976</t>
  </si>
  <si>
    <t>tdT+_210206_Slice1_Cell2_AP002_100000000_610000001008</t>
  </si>
  <si>
    <t>tdT+_210207_Slice3_Cell2_AP003_100000000_610000002093</t>
  </si>
  <si>
    <t>tdT-_210210_Slice2_Cell2_AP003_100000000_610000003987</t>
  </si>
  <si>
    <t>tdT+_210206_Slice1_Cell2_AP002_100000000_610000001032</t>
  </si>
  <si>
    <t>tdT+_210207_Slice3_Cell2_AP003_100000000_610000002107</t>
  </si>
  <si>
    <t>tdT-_210210_Slice2_Cell2_AP003_100000000_610000004003</t>
  </si>
  <si>
    <t>tdT+_210206_Slice1_Cell2_AP002_100000000_610000001050</t>
  </si>
  <si>
    <t>tdT+_210207_Slice3_Cell2_AP003_100000000_610000002061</t>
  </si>
  <si>
    <t>tdT-_210210_Slice2_Cell2_AP003_100000000_610000004021</t>
  </si>
  <si>
    <t>tdT+_210206_Slice1_Cell2_AP002_100000000_610000001079</t>
  </si>
  <si>
    <t>tdT+_210207_Slice3_Cell2_AP003_100000000_610000002076</t>
  </si>
  <si>
    <t>tdT-_210210_Slice2_Cell2_AP003_100000000_610000004032</t>
  </si>
  <si>
    <t>tdT+_210206_Slice1_Cell2_AP002_100000000_610000001099</t>
  </si>
  <si>
    <t>tdT+_210207_Slice3_Cell2_AP003_100000000_610000002150</t>
  </si>
  <si>
    <t>tdT-_210210_Slice2_Cell2_AP003_100000000_610000004052</t>
  </si>
  <si>
    <t>tdT+_210206_Slice1_Cell2_AP002_100000000_610000001114</t>
  </si>
  <si>
    <t>tdT+_210207_Slice3_Cell2_AP003_100000000_610000002123</t>
  </si>
  <si>
    <t>tdT-_210210_Slice2_Cell2_AP003_100000000_610000004072</t>
  </si>
  <si>
    <t>tdT+_210206_Slice1_Cell2_AP002_100000000_610000001155</t>
  </si>
  <si>
    <t>tdT+_210207_Slice3_Cell2_AP003_100000000_610000002142</t>
  </si>
  <si>
    <t>tdT-_210210_Slice2_Cell2_AP003_100000000_610000004085</t>
  </si>
  <si>
    <t>tdT+_210206_Slice1_Cell2_AP002_100000000_610000001169</t>
  </si>
  <si>
    <t>tdT+_210207_Slice3_Cell3_AP_100000000_610000000467</t>
  </si>
  <si>
    <t>tdT-_210210_Slice2_Cell2_AP003_100000000_610000004096</t>
  </si>
  <si>
    <t>tdT+_210206_Slice1_Cell2_AP002_100000000_610000001189</t>
  </si>
  <si>
    <t>tdT+_210207_Slice3_Cell3_AP_100000000_610000000401</t>
  </si>
  <si>
    <t>tdT-_210210_Slice2_Cell2_AP003_100000000_610000004101</t>
  </si>
  <si>
    <t>tdT+_210206_Slice1_Cell2_AP002_100000000_610000001205</t>
  </si>
  <si>
    <t>tdT+_210207_Slice3_Cell3_AP_100000000_610000001001</t>
  </si>
  <si>
    <t>tdT-_210210_Slice2_Cell2_AP003_100000000_610000004119</t>
  </si>
  <si>
    <t>tdT+_210206_Slice1_Cell2_AP002_100000000_610000001216</t>
  </si>
  <si>
    <t>tdT+_210207_Slice3_Cell3_AP_100000000_610000001006</t>
  </si>
  <si>
    <t>tdT-_210210_Slice2_Cell2_AP003_100000000_610000004124</t>
  </si>
  <si>
    <t>tdT+_210206_Slice1_Cell2_AP002_100000000_610000001230</t>
  </si>
  <si>
    <t>tdT+_210207_Slice3_Cell3_AP_100000000_610000001016</t>
  </si>
  <si>
    <t>tdT-_210210_Slice2_Cell2_AP003_100000000_610000004142</t>
  </si>
  <si>
    <t>tdT+_210206_Slice1_Cell2_AP002_100000000_610000001241</t>
  </si>
  <si>
    <t>tdT+_210207_Slice3_Cell3_AP_100000000_610000001024</t>
  </si>
  <si>
    <t>tdT-_210210_Slice2_Cell2_AP003_100000000_610000004151</t>
  </si>
  <si>
    <t>tdT+_210206_Slice1_Cell2_AP002_100000000_610000001255</t>
  </si>
  <si>
    <t>tdT+_210207_Slice3_Cell3_AP_100000000_610000000356</t>
  </si>
  <si>
    <t>tdT-_210210_Slice2_Cell2_AP003_100000000_610000004158</t>
  </si>
  <si>
    <t>tdT+_210206_Slice1_Cell2_AP002_100000000_610000001276</t>
  </si>
  <si>
    <t>tdT+_210207_Slice3_Cell3_AP_100000000_610000000319</t>
  </si>
  <si>
    <t>tdT-_210210_Slice2_Cell2_AP003_100000000_610000004169</t>
  </si>
  <si>
    <t>tdT+_210206_Slice1_Cell2_AP002_100000000_610000001286</t>
  </si>
  <si>
    <t>tdT+_210207_Slice3_Cell3_AP_100000000_610000000820</t>
  </si>
  <si>
    <t>tdT-_210210_Slice2_Cell2_AP003_100000000_610000004175</t>
  </si>
  <si>
    <t>tdT+_210206_Slice1_Cell2_AP002_100000000_610000001293</t>
  </si>
  <si>
    <t>tdT+_210207_Slice3_Cell3_AP_100000000_610000000834</t>
  </si>
  <si>
    <t>tdT-_210210_Slice2_Cell2_AP003_100000000_610000004187</t>
  </si>
  <si>
    <t>tdT+_210206_Slice1_Cell2_AP002_100000000_610000001297</t>
  </si>
  <si>
    <t>tdT+_210207_Slice3_Cell3_AP_100000000_610000000844</t>
  </si>
  <si>
    <t>tdT-_210210_Slice2_Cell2_AP003_100000000_610000004200</t>
  </si>
  <si>
    <t>tdT+_210206_Slice1_Cell2_AP002_100000000_610000001307</t>
  </si>
  <si>
    <t>tdT+_210207_Slice3_Cell3_AP_100000000_610000000522</t>
  </si>
  <si>
    <t>tdT-_210210_Slice2_Cell2_AP003_100000000_610000004204</t>
  </si>
  <si>
    <t>tdT+_210206_Slice1_Cell2_AP002_100000000_610000001316</t>
  </si>
  <si>
    <t>tdT+_210207_Slice3_Cell3_AP_100000000_610000000567</t>
  </si>
  <si>
    <t>tdT-_210210_Slice2_Cell2_AP003_100000000_610000004215</t>
  </si>
  <si>
    <t>tdT+_210206_Slice1_Cell2_AP002_100000000_610000001325</t>
  </si>
  <si>
    <t>tdT+_210207_Slice3_Cell3_AP_100000000_610000000612</t>
  </si>
  <si>
    <t>tdT-_210210_Slice2_Cell2_AP003_100000000_610000004219</t>
  </si>
  <si>
    <t>tdT+_210206_Slice1_Cell2_AP002_100000000_610000001333</t>
  </si>
  <si>
    <t>tdT+_210207_Slice3_Cell3_AP_100000000_610000000649</t>
  </si>
  <si>
    <t>tdT-_210210_Slice2_Cell2_AP003_100000000_610000004225</t>
  </si>
  <si>
    <t>tdT+_210206_Slice1_Cell2_AP002_100000000_610000001340</t>
  </si>
  <si>
    <t>tdT+_210207_Slice3_Cell3_AP_100000000_610000000660</t>
  </si>
  <si>
    <t>tdT-_210210_Slice2_Cell2_AP003_100000000_610000004234</t>
  </si>
  <si>
    <t>tdT+_210206_Slice1_Cell2_AP002_100000000_610000001347</t>
  </si>
  <si>
    <t>tdT+_210207_Slice3_Cell3_AP_100000000_610000000696</t>
  </si>
  <si>
    <t>tdT-_210210_Slice2_Cell2_AP003_100000000_610000004242</t>
  </si>
  <si>
    <t>tdT+_210206_Slice1_Cell2_AP002_100000000_610000001351</t>
  </si>
  <si>
    <t>tdT+_210207_Slice3_Cell3_AP_100000000_610000000725</t>
  </si>
  <si>
    <t>tdT-_210210_Slice2_Cell2_AP003_100000000_610000004247</t>
  </si>
  <si>
    <t>tdT+_210206_Slice1_Cell2_AP003_100000000_610000000526</t>
  </si>
  <si>
    <t>tdT+_210207_Slice3_Cell3_AP_100000000_610000000748</t>
  </si>
  <si>
    <t>tdT-_210210_Slice2_Cell2_AP003_100000000_610000004256</t>
  </si>
  <si>
    <t>tdT+_210206_Slice1_Cell2_AP003_100000000_610000000575</t>
  </si>
  <si>
    <t>tdT+_210207_Slice3_Cell3_AP_100000000_610000000767</t>
  </si>
  <si>
    <t>tdT-_210210_Slice2_Cell2_AP003_100000000_610000004260</t>
  </si>
  <si>
    <t>tdT+_210206_Slice1_Cell2_AP003_100000000_610000000614</t>
  </si>
  <si>
    <t>tdT+_210207_Slice3_Cell3_AP_100000000_610000000793</t>
  </si>
  <si>
    <t>tdT-_210210_Slice2_Cell2_AP003_100000000_610000004270</t>
  </si>
  <si>
    <t>tdT+_210206_Slice1_Cell2_AP003_100000000_610000000658</t>
  </si>
  <si>
    <t>tdT+_210207_Slice3_Cell3_AP_100000000_610000000986</t>
  </si>
  <si>
    <t>tdT-_210210_Slice2_Cell2_AP003_100000000_610000004277</t>
  </si>
  <si>
    <t>tdT+_210206_Slice1_Cell2_AP003_100000000_610000000727</t>
  </si>
  <si>
    <t>tdT+_210207_Slice3_Cell3_AP_100000000_610000000887</t>
  </si>
  <si>
    <t>tdT-_210210_Slice2_Cell2_AP003_100000000_610000004280</t>
  </si>
  <si>
    <t>tdT+_210206_Slice1_Cell2_AP003_100000000_610000000752</t>
  </si>
  <si>
    <t>tdT+_210207_Slice3_Cell3_AP_100000000_610000000896</t>
  </si>
  <si>
    <t>tdT-_210210_Slice2_Cell2_AP003_100000000_610000004290</t>
  </si>
  <si>
    <t>tdT+_210206_Slice1_Cell2_AP003_100000000_610000000787</t>
  </si>
  <si>
    <t>tdT+_210207_Slice3_Cell3_AP_100000000_610000000853</t>
  </si>
  <si>
    <t>tdT-_210210_Slice2_Cell2_AP003_100000000_610000004297</t>
  </si>
  <si>
    <t>tdT+_210206_Slice1_Cell2_AP003_100000000_610000000822</t>
  </si>
  <si>
    <t>tdT+_210207_Slice3_Cell3_AP_100000000_610000000869</t>
  </si>
  <si>
    <t>tdT-_210210_Slice2_Cell2_AP003_100000000_610000002957</t>
  </si>
  <si>
    <t>tdT+_210206_Slice1_Cell2_AP003_100000000_610000000846</t>
  </si>
  <si>
    <t>tdT+_210207_Slice3_Cell3_AP_100000000_610000000950</t>
  </si>
  <si>
    <t>tdT-_210210_Slice2_Cell2_AP003_100000000_610000002990</t>
  </si>
  <si>
    <t>tdT+_210206_Slice1_Cell2_AP003_100000000_610000000881</t>
  </si>
  <si>
    <t>tdT+_210207_Slice3_Cell3_AP_100000000_610000000958</t>
  </si>
  <si>
    <t>tdT-_210210_Slice2_Cell2_AP003_100000000_610000003010</t>
  </si>
  <si>
    <t>tdT+_210206_Slice1_Cell2_AP003_100000000_610000000934</t>
  </si>
  <si>
    <t>tdT+_210207_Slice3_Cell3_AP_100000000_610000000916</t>
  </si>
  <si>
    <t>tdT-_210210_Slice2_Cell2_AP003_100000000_610000003058</t>
  </si>
  <si>
    <t>tdT+_210206_Slice1_Cell2_AP003_100000000_610000000979</t>
  </si>
  <si>
    <t>tdT+_210207_Slice3_Cell3_AP_100000000_610000000932</t>
  </si>
  <si>
    <t>tdT-_210210_Slice2_Cell2_AP003_100000000_610000003087</t>
  </si>
  <si>
    <t>tdT+_210206_Slice1_Cell2_AP003_100000000_610000001020</t>
  </si>
  <si>
    <t>tdT+_210207_Slice3_Cell3_AP_100000000_610000001030</t>
  </si>
  <si>
    <t>tdT-_210210_Slice2_Cell2_AP003_100000000_610000003115</t>
  </si>
  <si>
    <t>tdT+_210206_Slice1_Cell2_AP003_100000000_610000001069</t>
  </si>
  <si>
    <t>tdT+_210207_Slice3_Cell3_AP_100000000_610000000964</t>
  </si>
  <si>
    <t>tdT-_210210_Slice2_Cell2_AP003_100000000_610000003141</t>
  </si>
  <si>
    <t>tdT+_210206_Slice1_Cell2_AP003_100000000_610000001111</t>
  </si>
  <si>
    <t>tdT+_210207_Slice3_Cell3_AP_100000000_610000000971</t>
  </si>
  <si>
    <t>tdT-_210210_Slice2_Cell2_AP003_100000000_610000003150</t>
  </si>
  <si>
    <t>tdT+_210206_Slice1_Cell2_AP003_100000000_610000001129</t>
  </si>
  <si>
    <t>tdT+_210207_Slice3_Cell3_AP#2_100000000_610000000735</t>
  </si>
  <si>
    <t>tdT-_210210_Slice2_Cell2_AP003_100000000_610000003178</t>
  </si>
  <si>
    <t>tdT+_210206_Slice1_Cell2_AP003_100000000_610000001169</t>
  </si>
  <si>
    <t>tdT+_210207_Slice3_Cell3_AP#2_100000000_610000000703</t>
  </si>
  <si>
    <t>tdT-_210210_Slice2_Cell2_AP003_100000000_610000003212</t>
  </si>
  <si>
    <t>tdT+_210206_Slice1_Cell2_AP003_100000000_610000001190</t>
  </si>
  <si>
    <t>tdT+_210207_Slice3_Cell3_AP#2_100000000_610000001382</t>
  </si>
  <si>
    <t>tdT-_210210_Slice2_Cell2_AP003_100000000_610000003243</t>
  </si>
  <si>
    <t>tdT+_210206_Slice1_Cell2_AP003_100000000_610000001210</t>
  </si>
  <si>
    <t>tdT+_210207_Slice3_Cell3_AP#2_100000000_610000001402</t>
  </si>
  <si>
    <t>tdT-_210210_Slice2_Cell2_AP003_100000000_610000003273</t>
  </si>
  <si>
    <t>tdT+_210206_Slice1_Cell2_AP003_100000000_610000001227</t>
  </si>
  <si>
    <t>tdT+_210207_Slice3_Cell3_AP#2_100000000_610000001412</t>
  </si>
  <si>
    <t>tdT-_210210_Slice2_Cell2_AP003_100000000_610000003287</t>
  </si>
  <si>
    <t>tdT+_210206_Slice1_Cell2_AP003_100000000_610000001258</t>
  </si>
  <si>
    <t>tdT+_210207_Slice3_Cell3_AP#2_100000000_610000000671</t>
  </si>
  <si>
    <t>tdT-_210210_Slice2_Cell2_AP003_100000000_610000003315</t>
  </si>
  <si>
    <t>tdT+_210206_Slice1_Cell2_AP003_100000000_610000001283</t>
  </si>
  <si>
    <t>tdT+_210207_Slice3_Cell3_AP#2_100000000_610000000328</t>
  </si>
  <si>
    <t>tdT-_210210_Slice2_Cell2_AP003_100000000_610000002260</t>
  </si>
  <si>
    <t>tdT+_210206_Slice1_Cell2_AP003_100000000_610000001322</t>
  </si>
  <si>
    <t>tdT+_210207_Slice3_Cell3_AP#2_100000000_610000000369</t>
  </si>
  <si>
    <t>tdT-_210210_Slice2_Cell2_AP003_100000000_610000002284</t>
  </si>
  <si>
    <t>tdT+_210206_Slice1_Cell2_AP003_100000000_610000001359</t>
  </si>
  <si>
    <t>tdT+_210207_Slice3_Cell3_AP#2_100000000_610000000405</t>
  </si>
  <si>
    <t>tdT-_210210_Slice2_Cell2_AP003_100000000_610000002314</t>
  </si>
  <si>
    <t>tdT+_210206_Slice1_Cell2_AP003_100000000_610000001386</t>
  </si>
  <si>
    <t>tdT+_210207_Slice3_Cell3_AP#2_100000000_610000000442</t>
  </si>
  <si>
    <t>tdT-_210210_Slice2_Cell2_AP003_100000000_610000002377</t>
  </si>
  <si>
    <t>tdT+_210206_Slice1_Cell2_AP003_100000000_610000001423</t>
  </si>
  <si>
    <t>tdT+_210207_Slice3_Cell3_AP#2_100000000_610000000489</t>
  </si>
  <si>
    <t>tdT-_210210_Slice2_Cell2_AP003_100000000_610000002417</t>
  </si>
  <si>
    <t>tdT+_210206_Slice1_Cell2_AP003_100000000_610000001447</t>
  </si>
  <si>
    <t>tdT+_210207_Slice3_Cell3_AP#2_100000000_610000000532</t>
  </si>
  <si>
    <t>tdT-_210210_Slice2_Cell2_AP003_100000000_610000002472</t>
  </si>
  <si>
    <t>tdT+_210206_Slice1_Cell2_AP003_100000000_610000001468</t>
  </si>
  <si>
    <t>tdT+_210207_Slice3_Cell3_AP#2_100000000_610000000579</t>
  </si>
  <si>
    <t>tdT-_210210_Slice2_Cell2_AP003_100000000_610000002502</t>
  </si>
  <si>
    <t>tdT+_210206_Slice1_Cell2_AP003_100000000_610000001485</t>
  </si>
  <si>
    <t>tdT+_210207_Slice3_Cell3_AP#2_100000000_610000000604</t>
  </si>
  <si>
    <t>tdT-_210210_Slice2_Cell2_AP003_100000000_610000002532</t>
  </si>
  <si>
    <t>tdT+_210206_Slice1_Cell2_AP003_100000000_610000001520</t>
  </si>
  <si>
    <t>tdT+_210207_Slice3_Cell3_AP#2_100000000_610000000640</t>
  </si>
  <si>
    <t>tdT-_210210_Slice2_Cell2_AP003_100000000_610000002558</t>
  </si>
  <si>
    <t>tdT+_210206_Slice1_Cell2_AP003_100000000_610000001533</t>
  </si>
  <si>
    <t>tdT+_210207_Slice3_Cell3_AP#2_100000000_610000001511</t>
  </si>
  <si>
    <t>tdT-_210210_Slice2_Cell2_AP003_100000000_610000002617</t>
  </si>
  <si>
    <t>tdT+_210206_Slice1_Cell2_AP003_100000000_610000001546</t>
  </si>
  <si>
    <t>tdT+_210207_Slice3_Cell3_AP#2_100000000_610000001515</t>
  </si>
  <si>
    <t>tdT-_210210_Slice2_Cell2_AP003_100000000_610000002640</t>
  </si>
  <si>
    <t>tdT+_210206_Slice1_Cell2_AP003_100000000_610000001565</t>
  </si>
  <si>
    <t>tdT+_210207_Slice3_Cell3_AP#2_100000000_610000001146</t>
  </si>
  <si>
    <t>tdT-_210210_Slice2_Cell2_AP003_100000000_610000002651</t>
  </si>
  <si>
    <t>tdT+_210206_Slice1_Cell2_AP003_100000000_610000001575</t>
  </si>
  <si>
    <t>tdT+_210207_Slice3_Cell3_AP#2_100000000_610000000768</t>
  </si>
  <si>
    <t>tdT-_210210_Slice2_Cell2_AP003_100000000_610000002683</t>
  </si>
  <si>
    <t>tdT+_210206_Slice1_Cell2_AP003_100000000_610000001597</t>
  </si>
  <si>
    <t>tdT+_210207_Slice3_Cell3_AP#2_100000000_610000000799</t>
  </si>
  <si>
    <t>tdT-_210210_Slice2_Cell2_AP003_100000000_610000002712</t>
  </si>
  <si>
    <t>tdT+_210206_Slice1_Cell2_AP003_100000000_610000001619</t>
  </si>
  <si>
    <t>tdT+_210207_Slice3_Cell3_AP#2_100000000_610000000825</t>
  </si>
  <si>
    <t>tdT-_210210_Slice2_Cell2_AP003_100000000_610000002745</t>
  </si>
  <si>
    <t>tdT+_210206_Slice1_Cell2_AP003_100000000_610000001629</t>
  </si>
  <si>
    <t>tdT+_210207_Slice3_Cell3_AP#2_100000000_610000000845</t>
  </si>
  <si>
    <t>tdT-_210210_Slice2_Cell2_AP003_100000000_610000002770</t>
  </si>
  <si>
    <t>tdT+_210206_Slice1_Cell2_AP003_100000000_610000001647</t>
  </si>
  <si>
    <t>tdT+_210207_Slice3_Cell3_AP#2_100000000_610000000872</t>
  </si>
  <si>
    <t>tdT-_210210_Slice2_Cell2_AP003_100000000_610000002790</t>
  </si>
  <si>
    <t>tdT+_210206_Slice1_Cell2_AP003_100000000_610000001673</t>
  </si>
  <si>
    <t>tdT+_210207_Slice3_Cell3_AP#2_100000000_610000000954</t>
  </si>
  <si>
    <t>tdT-_210210_Slice2_Cell2_AP003_100000000_610000002817</t>
  </si>
  <si>
    <t>tdT+_210206_Slice1_Cell2_AP003_100000000_610000001694</t>
  </si>
  <si>
    <t>tdT+_210207_Slice3_Cell3_AP#2_100000000_610000001006</t>
  </si>
  <si>
    <t>tdT-_210210_Slice2_Cell2_AP003_100000000_610000003424</t>
  </si>
  <si>
    <t>tdT+_210206_Slice1_Cell2_AP003_100000000_610000001702</t>
  </si>
  <si>
    <t>tdT+_210207_Slice3_Cell3_AP#2_100000000_610000001026</t>
  </si>
  <si>
    <t>tdT-_210210_Slice2_Cell2_AP003_100000000_610000003430</t>
  </si>
  <si>
    <t>tdT+_210206_Slice1_Cell2_AP003_100000000_610000001718</t>
  </si>
  <si>
    <t>tdT+_210207_Slice3_Cell3_AP#2_100000000_610000001042</t>
  </si>
  <si>
    <t>tdT-_210210_Slice2_Cell2_AP003_100000000_610000003448</t>
  </si>
  <si>
    <t>tdT+_210206_Slice1_Cell2_AP003_100000000_610000001735</t>
  </si>
  <si>
    <t>tdT+_210207_Slice3_Cell3_AP#2_100000000_610000001055</t>
  </si>
  <si>
    <t>tdT-_210210_Slice2_Cell2_AP003_100000000_610000002844</t>
  </si>
  <si>
    <t>tdT+_210206_Slice1_Cell2_AP003_100000000_610000001749</t>
  </si>
  <si>
    <t>tdT+_210207_Slice3_Cell3_AP#2_100000000_610000001088</t>
  </si>
  <si>
    <t>tdT-_210210_Slice2_Cell2_AP003_100000000_610000002859</t>
  </si>
  <si>
    <t>tdT+_210206_Slice1_Cell2_AP003_100000000_610000001763</t>
  </si>
  <si>
    <t>tdT+_210207_Slice3_Cell3_AP#2_100000000_610000001113</t>
  </si>
  <si>
    <t>tdT-_210210_Slice2_Cell2_AP003_100000000_610000002885</t>
  </si>
  <si>
    <t>tdT+_210206_Slice1_Cell2_AP003_100000000_610000001775</t>
  </si>
  <si>
    <t>tdT+_210207_Slice3_Cell3_AP#2_100000000_610000001237</t>
  </si>
  <si>
    <t>tdT-_210210_Slice2_Cell2_AP003_100000000_610000002902</t>
  </si>
  <si>
    <t>tdT+_210206_Slice1_Cell2_AP003_100000000_610000001793</t>
  </si>
  <si>
    <t>tdT+_210207_Slice3_Cell3_AP#2_100000000_610000001181</t>
  </si>
  <si>
    <t>tdT-_210210_Slice2_Cell2_AP003_100000000_610000002926</t>
  </si>
  <si>
    <t>tdT+_210206_Slice1_Cell2_AP003_100000000_610000001812</t>
  </si>
  <si>
    <t>tdT+_210207_Slice3_Cell3_AP#2_100000000_610000001196</t>
  </si>
  <si>
    <t>tdT-_210210_Slice2_Cell2_AP003_100000000_610000003585</t>
  </si>
  <si>
    <t>tdT+_210206_Slice1_Cell2_AP003_100000000_610000001822</t>
  </si>
  <si>
    <t>tdT+_210207_Slice3_Cell3_AP#2_100000000_610000001218</t>
  </si>
  <si>
    <t>tdT-_210210_Slice2_Cell2_AP003_100000000_610000003339</t>
  </si>
  <si>
    <t>tdT+_210206_Slice1_Cell2_AP003_100000000_610000001842</t>
  </si>
  <si>
    <t>tdT+_210207_Slice3_Cell3_AP#2_100000000_610000001312</t>
  </si>
  <si>
    <t>tdT-_210210_Slice2_Cell2_AP003_100000000_610000003363</t>
  </si>
  <si>
    <t>tdT+_210206_Slice1_Cell2_AP003_100000000_610000001853</t>
  </si>
  <si>
    <t>tdT+_210207_Slice3_Cell3_AP#2_100000000_610000001255</t>
  </si>
  <si>
    <t>tdT-_210210_Slice2_Cell2_AP003_100000000_610000003380</t>
  </si>
  <si>
    <t>tdT+_210206_Slice1_Cell2_AP003_100000000_610000001863</t>
  </si>
  <si>
    <t>tdT+_210207_Slice3_Cell3_AP#2_100000000_610000001266</t>
  </si>
  <si>
    <t>tdT-_210210_Slice2_Cell2_AP003_100000000_610000003397</t>
  </si>
  <si>
    <t>tdT+_210206_Slice1_Cell2_AP003_100000000_610000001878</t>
  </si>
  <si>
    <t>tdT+_210207_Slice3_Cell3_AP#2_100000000_610000001288</t>
  </si>
  <si>
    <t>tdT-_210210_Slice2_Cell2_AP003_100000000_610000003676</t>
  </si>
  <si>
    <t>tdT+_210206_Slice1_Cell2_AP003_100000000_610000001897</t>
  </si>
  <si>
    <t>tdT+_210207_Slice3_Cell3_AP#2_100000000_610000001429</t>
  </si>
  <si>
    <t>tdT-_210210_Slice2_Cell2_AP003_100000000_610000003521</t>
  </si>
  <si>
    <t>tdT+_210206_Slice1_Cell2_AP003_100000000_610000001909</t>
  </si>
  <si>
    <t>tdT+_210207_Slice3_Cell3_AP#2_100000000_610000001334</t>
  </si>
  <si>
    <t>tdT-_210210_Slice2_Cell2_AP003_100000000_610000003541</t>
  </si>
  <si>
    <t>tdT+_210206_Slice1_Cell2_AP003_100000000_610000001914</t>
  </si>
  <si>
    <t>tdT+_210207_Slice3_Cell3_AP#2_100000000_610000001348</t>
  </si>
  <si>
    <t>tdT-_210210_Slice2_Cell2_AP003_100000000_610000003476</t>
  </si>
  <si>
    <t>tdT+_210206_Slice1_Cell2_AP003_100000000_610000001938</t>
  </si>
  <si>
    <t>tdT+_210207_Slice3_Cell3_AP#2_100000000_610000001363</t>
  </si>
  <si>
    <t>tdT-_210210_Slice2_Cell2_AP003_100000000_610000003505</t>
  </si>
  <si>
    <t>tdT+_210206_Slice1_Cell2_AP003_100000000_610000001946</t>
  </si>
  <si>
    <t>tdT+_210207_Slice3_Cell3_AP#2_100000000_610000001473</t>
  </si>
  <si>
    <t>tdT-_210210_Slice2_Cell2_AP003_100000000_610000003599</t>
  </si>
  <si>
    <t>tdT+_210206_Slice1_Cell2_AP003_100000000_610000001951</t>
  </si>
  <si>
    <t>tdT+_210207_Slice3_Cell3_AP#2_100000000_610000001440</t>
  </si>
  <si>
    <t>tdT-_210210_Slice2_Cell2_AP003_100000000_610000003639</t>
  </si>
  <si>
    <t>tdT+_210206_Slice1_Cell2_AP003_100000000_610000001964</t>
  </si>
  <si>
    <t>tdT+_210207_Slice3_Cell3_AP#2_100000000_610000001455</t>
  </si>
  <si>
    <t>tdT-_210210_Slice2_Cell2_AP003_100000000_610000003564</t>
  </si>
  <si>
    <t>tdT+_210206_Slice1_Cell2_AP003_100000000_610000001979</t>
  </si>
  <si>
    <t>tdT+_210207_Slice3_Cell3_AP#2_100000000_610000001425</t>
  </si>
  <si>
    <t>tdT-_210210_Slice2_Cell2_AP003_100000000_610000003662</t>
  </si>
  <si>
    <t>tdT+_210206_Slice1_Cell2_AP003_100000000_610000001995</t>
  </si>
  <si>
    <t>tdT+_210207_Slice3_Cell3_AP#2_100000000_610000001509</t>
  </si>
  <si>
    <t>tdT-_210210_Slice2_Cell2_AP003_100000000_610000003653</t>
  </si>
  <si>
    <t>tdT+_210206_Slice1_Cell2_AP003_100000000_610000002007</t>
  </si>
  <si>
    <t>tdT+_210207_Slice3_Cell3_AP#2_100000000_610000001484</t>
  </si>
  <si>
    <t>tdT-_210210_Slice2_Cell2_AP004_100000000_610000001730</t>
  </si>
  <si>
    <t>tdT+_210206_Slice1_Cell2_AP003_100000000_610000002016</t>
  </si>
  <si>
    <t>tdT+_210207_Slice3_Cell3_AP#2_100000000_610000001494</t>
  </si>
  <si>
    <t>tdT-_210210_Slice2_Cell2_AP004_100000000_610000001780</t>
  </si>
  <si>
    <t>tdT+_210206_Slice1_Cell2_AP003_100000000_610000002027</t>
  </si>
  <si>
    <t>tdT+_210207_Slice3_Cell3_AP#2_100000000_610000001466</t>
  </si>
  <si>
    <t>tdT-_210210_Slice2_Cell2_AP004_100000000_610000001823</t>
  </si>
  <si>
    <t>tdT+_210206_Slice1_Cell2_AP003_100000000_610000002040</t>
  </si>
  <si>
    <t>tdT+_210207_Slice3_Cell3_AP#2_100000000_610000001500</t>
  </si>
  <si>
    <t>tdT-_210210_Slice2_Cell2_AP004_100000000_610000000762</t>
  </si>
  <si>
    <t>tdT+_210206_Slice1_Cell2_AP003_100000000_610000002054</t>
  </si>
  <si>
    <t>tdT+_210207_Slice3_Cell3_AP001_100000000_610000000867</t>
  </si>
  <si>
    <t>tdT-_210210_Slice2_Cell2_AP004_100000000_610000000802</t>
  </si>
  <si>
    <t>tdT+_210206_Slice1_Cell2_AP003_100000000_610000002067</t>
  </si>
  <si>
    <t>tdT+_210207_Slice3_Cell3_AP001_100000000_610000002257</t>
  </si>
  <si>
    <t>tdT-_210210_Slice2_Cell2_AP004_100000000_610000000865</t>
  </si>
  <si>
    <t>tdT+_210206_Slice1_Cell2_AP004_100000000_610000000491</t>
  </si>
  <si>
    <t>tdT+_210207_Slice3_Cell3_AP001_100000000_610000002295</t>
  </si>
  <si>
    <t>tdT-_210210_Slice2_Cell2_AP004_100000000_610000000897</t>
  </si>
  <si>
    <t>tdT+_210206_Slice1_Cell2_AP004_100000000_610000000520</t>
  </si>
  <si>
    <t>tdT+_210207_Slice3_Cell3_AP001_100000000_610000002244</t>
  </si>
  <si>
    <t>tdT-_210210_Slice2_Cell2_AP004_100000000_610000000918</t>
  </si>
  <si>
    <t>tdT+_210206_Slice1_Cell2_AP004_100000000_610000000566</t>
  </si>
  <si>
    <t>tdT+_210207_Slice3_Cell3_AP001_100000000_610000002657</t>
  </si>
  <si>
    <t>tdT-_210210_Slice2_Cell2_AP004_100000000_610000000960</t>
  </si>
  <si>
    <t>tdT+_210206_Slice1_Cell2_AP004_100000000_610000000593</t>
  </si>
  <si>
    <t>tdT+_210207_Slice3_Cell3_AP001_100000000_610000002679</t>
  </si>
  <si>
    <t>tdT-_210210_Slice2_Cell2_AP004_100000000_610000000991</t>
  </si>
  <si>
    <t>tdT+_210206_Slice1_Cell2_AP004_100000000_610000000629</t>
  </si>
  <si>
    <t>tdT+_210207_Slice3_Cell3_AP001_100000000_610000002712</t>
  </si>
  <si>
    <t>tdT-_210210_Slice2_Cell2_AP004_100000000_610000001022</t>
  </si>
  <si>
    <t>tdT+_210206_Slice1_Cell2_AP004_100000000_610000000646</t>
  </si>
  <si>
    <t>tdT+_210207_Slice3_Cell3_AP001_100000000_610000000894</t>
  </si>
  <si>
    <t>tdT-_210210_Slice2_Cell2_AP004_100000000_610000001072</t>
  </si>
  <si>
    <t>tdT+_210206_Slice1_Cell2_AP004_100000000_610000000660</t>
  </si>
  <si>
    <t>tdT+_210207_Slice3_Cell3_AP001_100000000_610000000935</t>
  </si>
  <si>
    <t>tdT-_210210_Slice2_Cell2_AP004_100000000_610000001127</t>
  </si>
  <si>
    <t>tdT+_210206_Slice1_Cell2_AP004_100000000_610000000685</t>
  </si>
  <si>
    <t>tdT+_210207_Slice3_Cell3_AP001_100000000_610000000977</t>
  </si>
  <si>
    <t>tdT-_210210_Slice2_Cell2_AP004_100000000_610000001144</t>
  </si>
  <si>
    <t>tdT+_210206_Slice1_Cell2_AP004_100000000_610000000691</t>
  </si>
  <si>
    <t>tdT+_210207_Slice3_Cell3_AP001_100000000_610000001023</t>
  </si>
  <si>
    <t>tdT-_210210_Slice2_Cell2_AP004_100000000_610000001178</t>
  </si>
  <si>
    <t>tdT+_210206_Slice1_Cell2_AP004_100000000_610000000706</t>
  </si>
  <si>
    <t>tdT+_210207_Slice3_Cell3_AP001_100000000_610000001088</t>
  </si>
  <si>
    <t>tdT-_210210_Slice2_Cell2_AP004_100000000_610000001205</t>
  </si>
  <si>
    <t>tdT+_210206_Slice1_Cell2_AP004_100000000_610000000724</t>
  </si>
  <si>
    <t>tdT+_210207_Slice3_Cell3_AP001_100000000_610000001142</t>
  </si>
  <si>
    <t>tdT-_210210_Slice2_Cell2_AP004_100000000_610000001241</t>
  </si>
  <si>
    <t>tdT+_210206_Slice1_Cell2_AP004_100000000_610000000747</t>
  </si>
  <si>
    <t>tdT+_210207_Slice3_Cell3_AP001_100000000_610000001193</t>
  </si>
  <si>
    <t>tdT-_210210_Slice2_Cell2_AP004_100000000_610000001262</t>
  </si>
  <si>
    <t>tdT+_210206_Slice1_Cell2_AP004_100000000_610000000765</t>
  </si>
  <si>
    <t>tdT+_210207_Slice3_Cell3_AP001_100000000_610000001232</t>
  </si>
  <si>
    <t>tdT-_210210_Slice2_Cell2_AP004_100000000_610000001282</t>
  </si>
  <si>
    <t>tdT+_210206_Slice1_Cell2_AP004_100000000_610000000780</t>
  </si>
  <si>
    <t>tdT+_210207_Slice3_Cell3_AP001_100000000_610000001354</t>
  </si>
  <si>
    <t>tdT-_210210_Slice2_Cell2_AP004_100000000_610000001308</t>
  </si>
  <si>
    <t>tdT+_210206_Slice1_Cell2_AP004_100000000_610000000802</t>
  </si>
  <si>
    <t>tdT+_210207_Slice3_Cell3_AP001_100000000_610000001392</t>
  </si>
  <si>
    <t>tdT-_210210_Slice2_Cell2_AP004_100000000_610000001324</t>
  </si>
  <si>
    <t>tdT+_210206_Slice1_Cell2_AP004_100000000_610000000829</t>
  </si>
  <si>
    <t>tdT+_210207_Slice3_Cell3_AP001_100000000_610000001456</t>
  </si>
  <si>
    <t>tdT-_210210_Slice2_Cell2_AP004_100000000_610000001353</t>
  </si>
  <si>
    <t>tdT+_210206_Slice1_Cell2_AP004_100000000_610000000842</t>
  </si>
  <si>
    <t>tdT+_210207_Slice3_Cell3_AP001_100000000_610000001665</t>
  </si>
  <si>
    <t>tdT-_210210_Slice2_Cell2_AP004_100000000_610000001381</t>
  </si>
  <si>
    <t>tdT+_210206_Slice1_Cell2_AP004_100000000_610000000863</t>
  </si>
  <si>
    <t>tdT+_210207_Slice3_Cell3_AP001_100000000_610000001706</t>
  </si>
  <si>
    <t>tdT-_210210_Slice2_Cell2_AP004_100000000_610000001389</t>
  </si>
  <si>
    <t>tdT+_210206_Slice1_Cell2_AP004_100000000_610000000873</t>
  </si>
  <si>
    <t>tdT+_210207_Slice3_Cell3_AP001_100000000_610000001838</t>
  </si>
  <si>
    <t>tdT-_210210_Slice2_Cell2_AP004_100000000_610000001415</t>
  </si>
  <si>
    <t>tdT+_210206_Slice1_Cell2_AP004_100000000_610000000888</t>
  </si>
  <si>
    <t>tdT+_210207_Slice3_Cell3_AP001_100000000_610000001879</t>
  </si>
  <si>
    <t>tdT-_210210_Slice2_Cell2_AP004_100000000_610000001471</t>
  </si>
  <si>
    <t>tdT+_210206_Slice1_Cell2_AP004_100000000_610000000892</t>
  </si>
  <si>
    <t>tdT+_210207_Slice3_Cell3_AP001_100000000_610000001915</t>
  </si>
  <si>
    <t>tdT-_210210_Slice2_Cell2_AP004_100000000_610000001496</t>
  </si>
  <si>
    <t>tdT+_210206_Slice1_Cell2_AP004_100000000_610000000912</t>
  </si>
  <si>
    <t>tdT+_210207_Slice3_Cell3_AP001_100000000_610000001958</t>
  </si>
  <si>
    <t>tdT-_210210_Slice2_Cell2_AP004_100000000_610000001535</t>
  </si>
  <si>
    <t>tdT+_210206_Slice1_Cell2_AP004_100000000_610000000927</t>
  </si>
  <si>
    <t>tdT+_210207_Slice3_Cell3_AP001_100000000_610000001986</t>
  </si>
  <si>
    <t>tdT-_210210_Slice2_Cell2_AP004_100000000_610000001566</t>
  </si>
  <si>
    <t>tdT+_210206_Slice1_Cell2_AP004_100000000_610000000939</t>
  </si>
  <si>
    <t>tdT+_210207_Slice3_Cell3_AP001_100000000_610000002029</t>
  </si>
  <si>
    <t>tdT-_210210_Slice2_Cell2_AP004_100000000_610000001576</t>
  </si>
  <si>
    <t>tdT+_210206_Slice1_Cell2_AP004_100000000_610000000947</t>
  </si>
  <si>
    <t>tdT+_210207_Slice3_Cell3_AP001_100000000_610000002081</t>
  </si>
  <si>
    <t>tdT-_210210_Slice2_Cell2_AP004_100000000_610000001604</t>
  </si>
  <si>
    <t>tdT+_210206_Slice1_Cell2_AP004_100000000_610000000953</t>
  </si>
  <si>
    <t>tdT+_210207_Slice3_Cell3_AP001_100000000_610000002122</t>
  </si>
  <si>
    <t>tdT-_210210_Slice2_Cell2_AP004_100000000_610000001635</t>
  </si>
  <si>
    <t>tdT+_210206_Slice2_Cell2_AP001_100000000_610000000847</t>
  </si>
  <si>
    <t>tdT+_210207_Slice3_Cell3_AP001_100000000_610000002163</t>
  </si>
  <si>
    <t>tdT-_210210_Slice2_Cell2_AP004_100000000_610000001648</t>
  </si>
  <si>
    <t>tdT+_210206_Slice2_Cell2_AP001_100000000_610000000923</t>
  </si>
  <si>
    <t>tdT+_210207_Slice3_Cell3_AP001_100000000_610000002184</t>
  </si>
  <si>
    <t>tdT-_210210_Slice2_Cell2_AP004_100000000_610000001681</t>
  </si>
  <si>
    <t>tdT+_210206_Slice2_Cell2_AP001_100000000_610000000955</t>
  </si>
  <si>
    <t>tdT+_210207_Slice3_Cell3_AP001_100000000_610000002222</t>
  </si>
  <si>
    <t>tdT-_210210_Slice2_Cell2_AP004_100000000_610000001712</t>
  </si>
  <si>
    <t>tdT+_210206_Slice2_Cell2_AP001_100000000_610000001002</t>
  </si>
  <si>
    <t>tdT+_210207_Slice3_Cell3_AP001_100000000_610000003367</t>
  </si>
  <si>
    <t>tdT-_210210_Slice2_Cell2_AP004_100000000_610000002642</t>
  </si>
  <si>
    <t>tdT+_210206_Slice2_Cell2_AP001_100000000_610000001031</t>
  </si>
  <si>
    <t>tdT+_210207_Slice3_Cell3_AP001_100000000_610000003386</t>
  </si>
  <si>
    <t>tdT-_210210_Slice2_Cell2_AP004_100000000_610000002671</t>
  </si>
  <si>
    <t>tdT+_210206_Slice2_Cell2_AP001_100000000_610000001140</t>
  </si>
  <si>
    <t>tdT+_210207_Slice3_Cell3_AP001_100000000_610000003402</t>
  </si>
  <si>
    <t>tdT-_210210_Slice2_Cell2_AP004_100000000_610000002684</t>
  </si>
  <si>
    <t>tdT+_210206_Slice2_Cell2_AP001_100000000_610000001185</t>
  </si>
  <si>
    <t>tdT+_210207_Slice3_Cell3_AP001_100000000_610000003424</t>
  </si>
  <si>
    <t>tdT-_210210_Slice2_Cell2_AP004_100000000_610000002702</t>
  </si>
  <si>
    <t>tdT+_210206_Slice2_Cell2_AP001_100000000_610000001213</t>
  </si>
  <si>
    <t>tdT+_210207_Slice3_Cell3_AP001_100000000_610000003448</t>
  </si>
  <si>
    <t>tdT-_210210_Slice2_Cell2_AP004_100000000_610000002711</t>
  </si>
  <si>
    <t>tdT+_210206_Slice2_Cell2_AP001_100000000_610000001249</t>
  </si>
  <si>
    <t>tdT+_210207_Slice3_Cell3_AP001_100000000_610000003478</t>
  </si>
  <si>
    <t>tdT-_210210_Slice2_Cell2_AP004_100000000_610000002722</t>
  </si>
  <si>
    <t>tdT+_210206_Slice2_Cell2_AP001_100000000_610000001271</t>
  </si>
  <si>
    <t>tdT+_210207_Slice3_Cell3_AP001_100000000_610000003503</t>
  </si>
  <si>
    <t>tdT-_210210_Slice2_Cell2_AP004_100000000_610000002737</t>
  </si>
  <si>
    <t>tdT+_210206_Slice2_Cell2_AP001_100000000_610000001388</t>
  </si>
  <si>
    <t>tdT+_210207_Slice3_Cell3_AP001_100000000_610000003519</t>
  </si>
  <si>
    <t>tdT-_210210_Slice2_Cell2_AP004_100000000_610000002757</t>
  </si>
  <si>
    <t>tdT+_210206_Slice2_Cell2_AP001_100000000_610000001460</t>
  </si>
  <si>
    <t>tdT+_210207_Slice3_Cell3_AP001_100000000_610000003541</t>
  </si>
  <si>
    <t>tdT-_210210_Slice2_Cell2_AP004_100000000_610000002774</t>
  </si>
  <si>
    <t>tdT+_210206_Slice2_Cell2_AP001_100000000_610000001488</t>
  </si>
  <si>
    <t>tdT+_210207_Slice3_Cell3_AP001_100000000_610000003556</t>
  </si>
  <si>
    <t>tdT-_210210_Slice2_Cell2_AP004_100000000_610000002779</t>
  </si>
  <si>
    <t>tdT+_210206_Slice2_Cell2_AP001_100000000_610000001512</t>
  </si>
  <si>
    <t>tdT+_210207_Slice3_Cell3_AP001_100000000_610000003570</t>
  </si>
  <si>
    <t>tdT-_210210_Slice2_Cell2_AP004_100000000_610000002800</t>
  </si>
  <si>
    <t>tdT+_210206_Slice2_Cell2_AP001_100000000_610000001558</t>
  </si>
  <si>
    <t>tdT+_210207_Slice3_Cell3_AP001_100000000_610000003580</t>
  </si>
  <si>
    <t>tdT-_210210_Slice2_Cell2_AP004_100000000_610000002813</t>
  </si>
  <si>
    <t>tdT+_210206_Slice2_Cell2_AP001_100000000_610000001600</t>
  </si>
  <si>
    <t>tdT+_210207_Slice3_Cell3_AP001_100000000_610000003595</t>
  </si>
  <si>
    <t>tdT-_210210_Slice2_Cell2_AP004_100000000_610000002821</t>
  </si>
  <si>
    <t>tdT+_210206_Slice2_Cell2_AP001_100000000_610000001629</t>
  </si>
  <si>
    <t>tdT+_210207_Slice3_Cell3_AP001_100000000_610000003621</t>
  </si>
  <si>
    <t>tdT-_210210_Slice2_Cell2_AP004_100000000_610000002835</t>
  </si>
  <si>
    <t>tdT+_210206_Slice2_Cell2_AP001_100000000_610000001689</t>
  </si>
  <si>
    <t>tdT+_210207_Slice3_Cell3_AP001_100000000_610000003641</t>
  </si>
  <si>
    <t>tdT-_210210_Slice2_Cell2_AP004_100000000_610000002856</t>
  </si>
  <si>
    <t>tdT+_210206_Slice2_Cell2_AP001_100000000_610000001707</t>
  </si>
  <si>
    <t>tdT+_210207_Slice3_Cell3_AP001_100000000_610000003670</t>
  </si>
  <si>
    <t>tdT-_210210_Slice2_Cell2_AP004_100000000_610000002866</t>
  </si>
  <si>
    <t>tdT+_210206_Slice2_Cell2_AP001_100000000_610000001760</t>
  </si>
  <si>
    <t>tdT+_210207_Slice3_Cell3_AP001_100000000_610000003677</t>
  </si>
  <si>
    <t>tdT-_210210_Slice2_Cell2_AP004_100000000_610000002881</t>
  </si>
  <si>
    <t>tdT+_210206_Slice2_Cell2_AP001_100000000_610000001803</t>
  </si>
  <si>
    <t>tdT+_210207_Slice3_Cell3_AP001_100000000_610000003701</t>
  </si>
  <si>
    <t>tdT-_210210_Slice2_Cell2_AP004_100000000_610000002896</t>
  </si>
  <si>
    <t>tdT+_210206_Slice2_Cell2_AP001_100000000_610000001881</t>
  </si>
  <si>
    <t>tdT+_210207_Slice3_Cell3_AP001_100000000_610000003714</t>
  </si>
  <si>
    <t>tdT-_210210_Slice2_Cell2_AP004_100000000_610000002910</t>
  </si>
  <si>
    <t>tdT+_210206_Slice2_Cell2_AP001_100000000_610000002042</t>
  </si>
  <si>
    <t>tdT+_210207_Slice3_Cell3_AP001_100000000_610000003735</t>
  </si>
  <si>
    <t>tdT-_210210_Slice2_Cell2_AP004_100000000_610000002928</t>
  </si>
  <si>
    <t>tdT+_210206_Slice2_Cell2_AP001_100000000_610000002147</t>
  </si>
  <si>
    <t>tdT+_210207_Slice3_Cell3_AP001_100000000_610000003754</t>
  </si>
  <si>
    <t>tdT-_210210_Slice2_Cell2_AP004_100000000_610000002942</t>
  </si>
  <si>
    <t>tdT+_210206_Slice2_Cell2_AP001_100000000_610000002172</t>
  </si>
  <si>
    <t>tdT+_210207_Slice3_Cell3_AP001_100000000_610000003771</t>
  </si>
  <si>
    <t>tdT-_210210_Slice2_Cell2_AP004_100000000_610000002954</t>
  </si>
  <si>
    <t>tdT+_210206_Slice2_Cell2_AP001_100000000_610000002209</t>
  </si>
  <si>
    <t>tdT+_210207_Slice3_Cell3_AP001_100000000_610000003785</t>
  </si>
  <si>
    <t>tdT-_210210_Slice2_Cell2_AP004_100000000_610000002968</t>
  </si>
  <si>
    <t>tdT+_210206_Slice2_Cell2_AP001_100000000_610000002230</t>
  </si>
  <si>
    <t>tdT+_210207_Slice3_Cell3_AP001_100000000_610000003798</t>
  </si>
  <si>
    <t>tdT-_210210_Slice2_Cell2_AP004_100000000_610000002985</t>
  </si>
  <si>
    <t>tdT+_210206_Slice2_Cell2_AP001_100000000_610000002269</t>
  </si>
  <si>
    <t>tdT+_210207_Slice3_Cell3_AP001_100000000_610000003815</t>
  </si>
  <si>
    <t>tdT-_210210_Slice2_Cell2_AP004_100000000_610000002999</t>
  </si>
  <si>
    <t>tdT+_210206_Slice2_Cell2_AP001_100000000_610000002302</t>
  </si>
  <si>
    <t>tdT+_210207_Slice3_Cell3_AP001_100000000_610000003832</t>
  </si>
  <si>
    <t>tdT-_210210_Slice2_Cell2_AP004_100000000_610000003016</t>
  </si>
  <si>
    <t>tdT+_210206_Slice2_Cell2_AP001_100000000_610000002322</t>
  </si>
  <si>
    <t>tdT+_210207_Slice3_Cell3_AP001_100000000_610000003844</t>
  </si>
  <si>
    <t>tdT-_210210_Slice2_Cell2_AP004_100000000_610000003023</t>
  </si>
  <si>
    <t>tdT+_210206_Slice2_Cell2_AP001_100000000_610000002352</t>
  </si>
  <si>
    <t>tdT+_210207_Slice3_Cell3_AP001_100000000_610000003854</t>
  </si>
  <si>
    <t>tdT-_210210_Slice2_Cell2_AP004_100000000_610000003038</t>
  </si>
  <si>
    <t>tdT+_210206_Slice2_Cell2_AP001_100000000_610000002371</t>
  </si>
  <si>
    <t>tdT+_210207_Slice3_Cell3_AP001_100000000_610000003866</t>
  </si>
  <si>
    <t>tdT-_210210_Slice2_Cell2_AP004_100000000_610000003051</t>
  </si>
  <si>
    <t>tdT+_210206_Slice2_Cell2_AP001_100000000_610000002392</t>
  </si>
  <si>
    <t>tdT+_210207_Slice3_Cell3_AP001_100000000_610000003880</t>
  </si>
  <si>
    <t>tdT-_210210_Slice2_Cell2_AP004_100000000_610000003062</t>
  </si>
  <si>
    <t>tdT+_210206_Slice2_Cell2_AP001_100000000_610000002408</t>
  </si>
  <si>
    <t>tdT+_210207_Slice3_Cell3_AP001_100000000_610000003896</t>
  </si>
  <si>
    <t>tdT-_210210_Slice2_Cell2_AP004_100000000_610000003073</t>
  </si>
  <si>
    <t>tdT+_210206_Slice2_Cell2_AP001_100000000_610000002448</t>
  </si>
  <si>
    <t>tdT+_210207_Slice3_Cell3_AP001_100000000_610000003910</t>
  </si>
  <si>
    <t>tdT-_210210_Slice2_Cell2_AP004_100000000_610000003083</t>
  </si>
  <si>
    <t>tdT+_210206_Slice2_Cell2_AP001_100000000_610000002457</t>
  </si>
  <si>
    <t>tdT+_210207_Slice3_Cell3_AP001_100000000_610000003923</t>
  </si>
  <si>
    <t>tdT-_210210_Slice2_Cell2_AP004_100000000_610000003095</t>
  </si>
  <si>
    <t>tdT+_210206_Slice2_Cell2_AP001_100000000_610000002486</t>
  </si>
  <si>
    <t>tdT+_210207_Slice3_Cell3_AP001_100000000_610000003932</t>
  </si>
  <si>
    <t>tdT-_210210_Slice2_Cell2_AP004_100000000_610000003104</t>
  </si>
  <si>
    <t>tdT+_210206_Slice2_Cell2_AP001_100000000_610000002504</t>
  </si>
  <si>
    <t>tdT+_210207_Slice3_Cell3_AP001_100000000_610000003951</t>
  </si>
  <si>
    <t>tdT-_210210_Slice2_Cell2_AP004_100000000_610000003112</t>
  </si>
  <si>
    <t>tdT+_210206_Slice2_Cell2_AP001_100000000_610000002527</t>
  </si>
  <si>
    <t>tdT+_210207_Slice3_Cell3_AP001_100000000_610000003972</t>
  </si>
  <si>
    <t>tdT-_210210_Slice2_Cell2_AP004_100000000_610000003117</t>
  </si>
  <si>
    <t>tdT+_210206_Slice2_Cell2_AP001_100000000_610000002557</t>
  </si>
  <si>
    <t>tdT+_210207_Slice3_Cell3_AP001_100000000_610000003980</t>
  </si>
  <si>
    <t>tdT-_210210_Slice2_Cell2_AP004_100000000_610000003126</t>
  </si>
  <si>
    <t>tdT+_210206_Slice2_Cell2_AP001_100000000_610000002584</t>
  </si>
  <si>
    <t>tdT+_210207_Slice3_Cell3_AP001_100000000_610000003995</t>
  </si>
  <si>
    <t>tdT-_210210_Slice2_Cell2_AP004_100000000_610000003133</t>
  </si>
  <si>
    <t>tdT+_210206_Slice2_Cell2_AP001_100000000_610000002607</t>
  </si>
  <si>
    <t>tdT+_210207_Slice3_Cell3_AP001_100000000_610000004025</t>
  </si>
  <si>
    <t>tdT-_210210_Slice2_Cell2_AP004_100000000_610000003138</t>
  </si>
  <si>
    <t>tdT+_210206_Slice2_Cell2_AP001_100000000_610000002624</t>
  </si>
  <si>
    <t>tdT+_210207_Slice3_Cell3_AP001_100000000_610000004037</t>
  </si>
  <si>
    <t>tdT-_210210_Slice2_Cell2_AP004_100000000_610000003144</t>
  </si>
  <si>
    <t>tdT+_210206_Slice2_Cell2_AP001_100000000_610000002651</t>
  </si>
  <si>
    <t>tdT+_210207_Slice3_Cell3_AP001_100000000_610000004056</t>
  </si>
  <si>
    <t>tdT-_210210_Slice2_Cell2_AP004_100000000_610000002574</t>
  </si>
  <si>
    <t>tdT+_210206_Slice2_Cell2_AP001_100000000_610000002679</t>
  </si>
  <si>
    <t>tdT+_210207_Slice3_Cell3_AP001_100000000_610000004064</t>
  </si>
  <si>
    <t>tdT-_210210_Slice2_Cell2_AP004_100000000_610000002600</t>
  </si>
  <si>
    <t>tdT+_210206_Slice2_Cell2_AP001_100000000_610000002698</t>
  </si>
  <si>
    <t>tdT+_210207_Slice3_Cell3_AP001_100000000_610000004079</t>
  </si>
  <si>
    <t>tdT-_210210_Slice2_Cell2_AP004_100000000_610000002624</t>
  </si>
  <si>
    <t>tdT+_210206_Slice2_Cell2_AP001_100000000_610000002712</t>
  </si>
  <si>
    <t>tdT+_210207_Slice3_Cell3_AP001_100000000_610000004083</t>
  </si>
  <si>
    <t>tdT-_210210_Slice2_Cell2_AP004_100000000_610000002114</t>
  </si>
  <si>
    <t>tdT+_210206_Slice2_Cell2_AP001_100000000_610000002746</t>
  </si>
  <si>
    <t>tdT+_210207_Slice3_Cell3_AP001_100000000_610000004090</t>
  </si>
  <si>
    <t>tdT-_210210_Slice2_Cell2_AP004_100000000_610000001841</t>
  </si>
  <si>
    <t>tdT+_210206_Slice2_Cell2_AP001_100000000_610000002771</t>
  </si>
  <si>
    <t>tdT+_210207_Slice3_Cell3_AP001_100000000_610000004096</t>
  </si>
  <si>
    <t>tdT-_210210_Slice2_Cell2_AP004_100000000_610000001867</t>
  </si>
  <si>
    <t>tdT+_210206_Slice2_Cell2_AP001_100000000_610000002806</t>
  </si>
  <si>
    <t>tdT+_210207_Slice3_Cell3_AP001_100000000_610000004113</t>
  </si>
  <si>
    <t>tdT-_210210_Slice2_Cell2_AP004_100000000_610000001897</t>
  </si>
  <si>
    <t>tdT+_210206_Slice2_Cell2_AP001_100000000_610000002838</t>
  </si>
  <si>
    <t>tdT+_210207_Slice3_Cell3_AP001_100000000_610000004125</t>
  </si>
  <si>
    <t>tdT-_210210_Slice2_Cell2_AP004_100000000_610000001925</t>
  </si>
  <si>
    <t>tdT+_210206_Slice2_Cell2_AP001_100000000_610000002858</t>
  </si>
  <si>
    <t>tdT+_210207_Slice3_Cell3_AP001_100000000_610000004134</t>
  </si>
  <si>
    <t>tdT-_210210_Slice2_Cell2_AP004_100000000_610000001949</t>
  </si>
  <si>
    <t>tdT+_210206_Slice2_Cell2_AP001_100000000_610000002872</t>
  </si>
  <si>
    <t>tdT+_210207_Slice3_Cell3_AP001_100000000_610000004142</t>
  </si>
  <si>
    <t>tdT-_210210_Slice2_Cell2_AP004_100000000_610000001968</t>
  </si>
  <si>
    <t>tdT+_210206_Slice2_Cell2_AP001_100000000_610000002891</t>
  </si>
  <si>
    <t>tdT+_210207_Slice3_Cell3_AP001_100000000_610000004152</t>
  </si>
  <si>
    <t>tdT-_210210_Slice2_Cell2_AP004_100000000_610000002002</t>
  </si>
  <si>
    <t>tdT+_210206_Slice2_Cell2_AP001_100000000_610000002931</t>
  </si>
  <si>
    <t>tdT+_210207_Slice3_Cell3_AP001_100000000_610000004158</t>
  </si>
  <si>
    <t>tdT-_210210_Slice2_Cell2_AP004_100000000_610000002024</t>
  </si>
  <si>
    <t>tdT+_210206_Slice2_Cell2_AP001_100000000_610000002951</t>
  </si>
  <si>
    <t>tdT+_210207_Slice3_Cell3_AP001_100000000_610000002598</t>
  </si>
  <si>
    <t>tdT-_210210_Slice2_Cell2_AP004_100000000_610000002052</t>
  </si>
  <si>
    <t>tdT+_210206_Slice2_Cell2_AP001_100000000_610000002992</t>
  </si>
  <si>
    <t>tdT+_210207_Slice3_Cell3_AP001_100000000_610000002634</t>
  </si>
  <si>
    <t>tdT-_210210_Slice2_Cell2_AP004_100000000_610000002074</t>
  </si>
  <si>
    <t>tdT+_210206_Slice2_Cell2_AP001_100000000_610000003022</t>
  </si>
  <si>
    <t>tdT+_210207_Slice3_Cell3_AP001_100000000_610000002970</t>
  </si>
  <si>
    <t>tdT-_210210_Slice2_Cell2_AP004_100000000_610000002086</t>
  </si>
  <si>
    <t>tdT+_210206_Slice2_Cell2_AP001_100000000_610000003032</t>
  </si>
  <si>
    <t>tdT+_210207_Slice3_Cell3_AP001_100000000_610000002994</t>
  </si>
  <si>
    <t>tdT-_210210_Slice2_Cell2_AP004_100000000_610000002102</t>
  </si>
  <si>
    <t>tdT+_210206_Slice2_Cell2_AP001_100000000_610000003041</t>
  </si>
  <si>
    <t>tdT+_210207_Slice3_Cell3_AP001_100000000_610000003020</t>
  </si>
  <si>
    <t>tdT-_210210_Slice2_Cell2_AP004_100000000_610000002394</t>
  </si>
  <si>
    <t>tdT+_210206_Slice2_Cell2_AP001_100000000_610000003062</t>
  </si>
  <si>
    <t>tdT+_210207_Slice3_Cell3_AP001_100000000_610000003053</t>
  </si>
  <si>
    <t>tdT-_210210_Slice2_Cell2_AP004_100000000_610000002143</t>
  </si>
  <si>
    <t>tdT+_210206_Slice2_Cell2_AP001_100000000_610000003071</t>
  </si>
  <si>
    <t>tdT+_210207_Slice3_Cell3_AP001_100000000_610000002751</t>
  </si>
  <si>
    <t>tdT-_210210_Slice2_Cell2_AP004_100000000_610000002164</t>
  </si>
  <si>
    <t>tdT+_210206_Slice2_Cell2_AP001_100000000_610000003081</t>
  </si>
  <si>
    <t>tdT+_210207_Slice3_Cell3_AP001_100000000_610000002781</t>
  </si>
  <si>
    <t>tdT-_210210_Slice2_Cell2_AP004_100000000_610000002192</t>
  </si>
  <si>
    <t>tdT+_210206_Slice2_Cell2_AP001_100000000_610000003092</t>
  </si>
  <si>
    <t>tdT+_210207_Slice3_Cell3_AP001_100000000_610000002795</t>
  </si>
  <si>
    <t>tdT-_210210_Slice2_Cell2_AP004_100000000_610000002208</t>
  </si>
  <si>
    <t>tdT+_210206_Slice2_Cell2_AP001_100000000_610000003106</t>
  </si>
  <si>
    <t>tdT+_210207_Slice3_Cell3_AP001_100000000_610000002831</t>
  </si>
  <si>
    <t>tdT-_210210_Slice2_Cell2_AP004_100000000_610000002223</t>
  </si>
  <si>
    <t>tdT+_210206_Slice2_Cell2_AP001_100000000_610000003124</t>
  </si>
  <si>
    <t>tdT+_210207_Slice3_Cell3_AP001_100000000_610000002852</t>
  </si>
  <si>
    <t>tdT-_210210_Slice2_Cell2_AP004_100000000_610000002255</t>
  </si>
  <si>
    <t>tdT+_210206_Slice2_Cell2_AP001_100000000_610000003134</t>
  </si>
  <si>
    <t>tdT+_210207_Slice3_Cell3_AP001_100000000_610000002865</t>
  </si>
  <si>
    <t>tdT-_210210_Slice2_Cell2_AP004_100000000_610000002267</t>
  </si>
  <si>
    <t>tdT+_210206_Slice2_Cell2_AP001_100000000_610000003146</t>
  </si>
  <si>
    <t>tdT+_210207_Slice3_Cell3_AP001_100000000_610000002893</t>
  </si>
  <si>
    <t>tdT-_210210_Slice2_Cell2_AP004_100000000_610000002285</t>
  </si>
  <si>
    <t>tdT+_210206_Slice2_Cell2_AP001_100000000_610000003157</t>
  </si>
  <si>
    <t>tdT+_210207_Slice3_Cell3_AP001_100000000_610000002912</t>
  </si>
  <si>
    <t>tdT-_210210_Slice2_Cell2_AP004_100000000_610000002319</t>
  </si>
  <si>
    <t>tdT+_210206_Slice2_Cell2_AP001_100000000_610000003166</t>
  </si>
  <si>
    <t>tdT+_210207_Slice3_Cell3_AP001_100000000_610000002936</t>
  </si>
  <si>
    <t>tdT-_210210_Slice2_Cell2_AP004_100000000_610000002337</t>
  </si>
  <si>
    <t>tdT+_210206_Slice2_Cell2_AP001_100000000_610000003174</t>
  </si>
  <si>
    <t>tdT+_210207_Slice3_Cell3_AP001_100000000_610000003306</t>
  </si>
  <si>
    <t>tdT-_210210_Slice2_Cell2_AP004_100000000_610000002366</t>
  </si>
  <si>
    <t>tdT+_210206_Slice2_Cell2_AP001_100000000_610000003178</t>
  </si>
  <si>
    <t>tdT+_210207_Slice3_Cell3_AP001_100000000_610000003344</t>
  </si>
  <si>
    <t>tdT-_210210_Slice2_Cell2_AP004_100000000_610000002383</t>
  </si>
  <si>
    <t>tdT+_210206_Slice2_Cell2_AP002_100000000_610000000572</t>
  </si>
  <si>
    <t>tdT+_210207_Slice3_Cell3_AP001_100000000_610000003100</t>
  </si>
  <si>
    <t>tdT-_210210_Slice2_Cell2_AP004_100000000_610000002458</t>
  </si>
  <si>
    <t>tdT+_210206_Slice2_Cell2_AP002_100000000_610000000610</t>
  </si>
  <si>
    <t>tdT+_210207_Slice3_Cell3_AP001_100000000_610000003120</t>
  </si>
  <si>
    <t>tdT-_210210_Slice2_Cell2_AP004_100000000_610000002420</t>
  </si>
  <si>
    <t>tdT+_210206_Slice2_Cell2_AP002_100000000_610000000636</t>
  </si>
  <si>
    <t>tdT+_210207_Slice3_Cell3_AP001_100000000_610000003069</t>
  </si>
  <si>
    <t>tdT-_210210_Slice2_Cell2_AP004_100000000_610000002439</t>
  </si>
  <si>
    <t>tdT+_210206_Slice2_Cell2_AP002_100000000_610000000641</t>
  </si>
  <si>
    <t>tdT+_210207_Slice3_Cell3_AP001_100000000_610000003083</t>
  </si>
  <si>
    <t>tdT-_210210_Slice2_Cell2_AP004_100000000_610000002445</t>
  </si>
  <si>
    <t>tdT+_210206_Slice2_Cell2_AP002_100000000_610000000684</t>
  </si>
  <si>
    <t>tdT+_210207_Slice3_Cell3_AP001_100000000_610000003221</t>
  </si>
  <si>
    <t>tdT-_210210_Slice2_Cell2_AP004_100000000_610000002523</t>
  </si>
  <si>
    <t>tdT+_210206_Slice2_Cell2_AP002_100000000_610000000725</t>
  </si>
  <si>
    <t>tdT+_210207_Slice3_Cell3_AP001_100000000_610000003262</t>
  </si>
  <si>
    <t>tdT-_210210_Slice2_Cell2_AP004_100000000_610000002466</t>
  </si>
  <si>
    <t>tdT+_210206_Slice2_Cell2_AP002_100000000_610000000768</t>
  </si>
  <si>
    <t>tdT+_210207_Slice3_Cell3_AP001_100000000_610000003158</t>
  </si>
  <si>
    <t>tdT-_210210_Slice2_Cell2_AP004_100000000_610000002487</t>
  </si>
  <si>
    <t>tdT+_210206_Slice2_Cell2_AP002_100000000_610000000819</t>
  </si>
  <si>
    <t>tdT+_210207_Slice3_Cell3_AP001_100000000_610000003177</t>
  </si>
  <si>
    <t>tdT-_210210_Slice2_Cell2_AP004_100000000_610000002494</t>
  </si>
  <si>
    <t>tdT+_210206_Slice2_Cell2_AP002_100000000_610000000835</t>
  </si>
  <si>
    <t>tdT+_210207_Slice3_Cell3_AP001_100000000_610000002349</t>
  </si>
  <si>
    <t>tdT-_210210_Slice2_Cell2_AP004_100000000_610000002542</t>
  </si>
  <si>
    <t>tdT+_210206_Slice2_Cell2_AP002_100000000_610000000852</t>
  </si>
  <si>
    <t>tdT+_210207_Slice3_Cell3_AP001_100000000_610000002397</t>
  </si>
  <si>
    <t>tdT-_210210_Slice2_Cell2_AP004_100000000_610000002551</t>
  </si>
  <si>
    <t>tdT+_210206_Slice2_Cell2_AP002_100000000_610000000875</t>
  </si>
  <si>
    <t>tdT+_210207_Slice3_Cell3_AP001_100000000_610000003279</t>
  </si>
  <si>
    <t>tdT-_210210_Slice2_Cell2_AP005_100000000_610000002203</t>
  </si>
  <si>
    <t>tdT+_210206_Slice2_Cell2_AP002_100000000_610000000911</t>
  </si>
  <si>
    <t>tdT+_210207_Slice3_Cell3_AP001_100000000_610000002317</t>
  </si>
  <si>
    <t>tdT-_210210_Slice2_Cell2_AP005_100000000_610000000268</t>
  </si>
  <si>
    <t>tdT+_210206_Slice2_Cell2_AP002_100000000_610000000928</t>
  </si>
  <si>
    <t>tdT+_210207_Slice3_Cell3_AP001_100000000_610000002474</t>
  </si>
  <si>
    <t>tdT-_210210_Slice2_Cell2_AP005_100000000_610000000353</t>
  </si>
  <si>
    <t>tdT+_210206_Slice2_Cell2_AP002_100000000_610000000975</t>
  </si>
  <si>
    <t>tdT+_210207_Slice3_Cell3_AP001_100000000_610000002515</t>
  </si>
  <si>
    <t>tdT-_210210_Slice2_Cell2_AP005_100000000_610000000411</t>
  </si>
  <si>
    <t>tdT+_210206_Slice2_Cell2_AP002_100000000_610000001014</t>
  </si>
  <si>
    <t>tdT+_210207_Slice3_Cell3_AP001_100000000_610000002433</t>
  </si>
  <si>
    <t>tdT-_210210_Slice2_Cell2_AP005_100000000_610000000483</t>
  </si>
  <si>
    <t>tdT+_210206_Slice2_Cell2_AP002_100000000_610000001058</t>
  </si>
  <si>
    <t>tdT+_210207_Slice3_Cell3_AP001_100000000_610000002450</t>
  </si>
  <si>
    <t>tdT-_210210_Slice2_Cell2_AP005_100000000_610000000544</t>
  </si>
  <si>
    <t>tdT+_210206_Slice2_Cell2_AP002_100000000_610000001086</t>
  </si>
  <si>
    <t>tdT+_210207_Slice3_Cell3_AP001_100000000_610000002551</t>
  </si>
  <si>
    <t>tdT-_210210_Slice2_Cell2_AP005_100000000_610000000609</t>
  </si>
  <si>
    <t>tdT+_210206_Slice2_Cell2_AP002_100000000_610000001113</t>
  </si>
  <si>
    <t>tdT+_210207_Slice3_Cell3_AP002_100000000_610000000940</t>
  </si>
  <si>
    <t>tdT-_210210_Slice2_Cell2_AP005_100000000_610000000656</t>
  </si>
  <si>
    <t>tdT+_210206_Slice2_Cell2_AP002_100000000_610000001143</t>
  </si>
  <si>
    <t>tdT+_210207_Slice3_Cell3_AP002_100000000_610000000960</t>
  </si>
  <si>
    <t>tdT-_210210_Slice2_Cell2_AP005_100000000_610000000714</t>
  </si>
  <si>
    <t>tdT+_210206_Slice2_Cell2_AP002_100000000_610000001166</t>
  </si>
  <si>
    <t>tdT+_210207_Slice3_Cell3_AP002_100000000_610000000847</t>
  </si>
  <si>
    <t>tdT-_210210_Slice2_Cell2_AP005_100000000_610000000758</t>
  </si>
  <si>
    <t>tdT+_210206_Slice2_Cell2_AP002_100000000_610000001210</t>
  </si>
  <si>
    <t>tdT+_210207_Slice3_Cell3_AP002_100000000_610000000912</t>
  </si>
  <si>
    <t>tdT-_210210_Slice2_Cell2_AP005_100000000_610000000795</t>
  </si>
  <si>
    <t>tdT+_210206_Slice2_Cell2_AP002_100000000_610000001217</t>
  </si>
  <si>
    <t>tdT+_210207_Slice3_Cell3_AP002_100000000_610000001744</t>
  </si>
  <si>
    <t>tdT-_210210_Slice2_Cell2_AP005_100000000_610000000844</t>
  </si>
  <si>
    <t>tdT+_210206_Slice2_Cell2_AP002_100000000_610000001259</t>
  </si>
  <si>
    <t>tdT+_210207_Slice3_Cell3_AP002_100000000_610000001773</t>
  </si>
  <si>
    <t>tdT-_210210_Slice2_Cell2_AP005_100000000_610000000887</t>
  </si>
  <si>
    <t>tdT+_210206_Slice2_Cell2_AP002_100000000_610000001301</t>
  </si>
  <si>
    <t>tdT+_210207_Slice3_Cell3_AP002_100000000_610000000731</t>
  </si>
  <si>
    <t>tdT-_210210_Slice2_Cell2_AP005_100000000_610000000937</t>
  </si>
  <si>
    <t>tdT+_210206_Slice2_Cell2_AP002_100000000_610000001326</t>
  </si>
  <si>
    <t>tdT+_210207_Slice3_Cell3_AP002_100000000_610000000824</t>
  </si>
  <si>
    <t>tdT-_210210_Slice2_Cell2_AP005_100000000_610000000983</t>
  </si>
  <si>
    <t>tdT+_210206_Slice2_Cell2_AP002_100000000_610000001348</t>
  </si>
  <si>
    <t>tdT+_210207_Slice3_Cell3_AP002_100000000_610000002036</t>
  </si>
  <si>
    <t>tdT-_210210_Slice2_Cell2_AP005_100000000_610000001028</t>
  </si>
  <si>
    <t>tdT+_210206_Slice2_Cell2_AP002_100000000_610000001365</t>
  </si>
  <si>
    <t>tdT+_210207_Slice3_Cell3_AP002_100000000_610000002051</t>
  </si>
  <si>
    <t>tdT-_210210_Slice2_Cell2_AP005_100000000_610000001084</t>
  </si>
  <si>
    <t>tdT+_210206_Slice2_Cell2_AP002_100000000_610000001395</t>
  </si>
  <si>
    <t>tdT+_210207_Slice3_Cell3_AP002_100000000_610000002070</t>
  </si>
  <si>
    <t>tdT-_210210_Slice2_Cell2_AP005_100000000_610000001127</t>
  </si>
  <si>
    <t>tdT+_210206_Slice2_Cell2_AP002_100000000_610000001429</t>
  </si>
  <si>
    <t>tdT+_210207_Slice3_Cell3_AP002_100000000_610000002104</t>
  </si>
  <si>
    <t>tdT-_210210_Slice2_Cell2_AP005_100000000_610000001187</t>
  </si>
  <si>
    <t>tdT+_210206_Slice2_Cell2_AP002_100000000_610000001445</t>
  </si>
  <si>
    <t>tdT+_210207_Slice3_Cell3_AP002_100000000_610000000988</t>
  </si>
  <si>
    <t>tdT-_210210_Slice2_Cell2_AP005_100000000_610000001251</t>
  </si>
  <si>
    <t>tdT+_210206_Slice2_Cell2_AP002_100000000_610000001466</t>
  </si>
  <si>
    <t>tdT+_210207_Slice3_Cell3_AP002_100000000_610000001021</t>
  </si>
  <si>
    <t>tdT-_210210_Slice2_Cell2_AP005_100000000_610000001294</t>
  </si>
  <si>
    <t>tdT+_210206_Slice2_Cell2_AP002_100000000_610000001484</t>
  </si>
  <si>
    <t>tdT+_210207_Slice3_Cell3_AP002_100000000_610000001047</t>
  </si>
  <si>
    <t>tdT-_210210_Slice2_Cell2_AP005_100000000_610000001330</t>
  </si>
  <si>
    <t>tdT+_210206_Slice2_Cell2_AP002_100000000_610000001501</t>
  </si>
  <si>
    <t>tdT+_210207_Slice3_Cell3_AP002_100000000_610000001078</t>
  </si>
  <si>
    <t>tdT-_210210_Slice2_Cell2_AP005_100000000_610000001364</t>
  </si>
  <si>
    <t>tdT+_210206_Slice2_Cell2_AP002_100000000_610000001517</t>
  </si>
  <si>
    <t>tdT+_210207_Slice3_Cell3_AP002_100000000_610000001108</t>
  </si>
  <si>
    <t>tdT-_210210_Slice2_Cell2_AP005_100000000_610000001401</t>
  </si>
  <si>
    <t>tdT+_210206_Slice2_Cell2_AP002_100000000_610000001533</t>
  </si>
  <si>
    <t>tdT+_210207_Slice3_Cell3_AP002_100000000_610000001140</t>
  </si>
  <si>
    <t>tdT-_210210_Slice2_Cell2_AP005_100000000_610000001471</t>
  </si>
  <si>
    <t>tdT+_210206_Slice2_Cell2_AP002_100000000_610000001556</t>
  </si>
  <si>
    <t>tdT+_210207_Slice3_Cell3_AP002_100000000_610000001168</t>
  </si>
  <si>
    <t>tdT-_210210_Slice2_Cell2_AP005_100000000_610000001518</t>
  </si>
  <si>
    <t>tdT+_210206_Slice2_Cell2_AP002_100000000_610000001578</t>
  </si>
  <si>
    <t>tdT+_210207_Slice3_Cell3_AP002_100000000_610000001216</t>
  </si>
  <si>
    <t>tdT-_210210_Slice2_Cell2_AP005_100000000_610000001578</t>
  </si>
  <si>
    <t>tdT+_210206_Slice2_Cell2_AP002_100000000_610000001582</t>
  </si>
  <si>
    <t>tdT+_210207_Slice3_Cell3_AP002_100000000_610000001239</t>
  </si>
  <si>
    <t>tdT-_210210_Slice2_Cell2_AP005_100000000_610000001632</t>
  </si>
  <si>
    <t>tdT+_210206_Slice2_Cell2_AP002_100000000_610000001598</t>
  </si>
  <si>
    <t>tdT+_210207_Slice3_Cell3_AP002_100000000_610000001294</t>
  </si>
  <si>
    <t>tdT-_210210_Slice2_Cell2_AP005_100000000_610000001682</t>
  </si>
  <si>
    <t>tdT+_210206_Slice2_Cell2_AP002_100000000_610000001619</t>
  </si>
  <si>
    <t>tdT+_210207_Slice3_Cell3_AP002_100000000_610000001324</t>
  </si>
  <si>
    <t>tdT-_210210_Slice2_Cell2_AP005_100000000_610000001738</t>
  </si>
  <si>
    <t>tdT+_210206_Slice2_Cell2_AP002_100000000_610000001626</t>
  </si>
  <si>
    <t>tdT+_210207_Slice3_Cell3_AP002_100000000_610000001356</t>
  </si>
  <si>
    <t>tdT-_210210_Slice2_Cell2_AP005_100000000_610000001790</t>
  </si>
  <si>
    <t>tdT+_210206_Slice2_Cell2_AP002_100000000_610000001634</t>
  </si>
  <si>
    <t>tdT+_210207_Slice3_Cell3_AP002_100000000_610000001370</t>
  </si>
  <si>
    <t>tdT-_210210_Slice2_Cell2_AP005_100000000_610000001825</t>
  </si>
  <si>
    <t>tdT+_210206_Slice2_Cell2_AP002_100000000_610000001644</t>
  </si>
  <si>
    <t>tdT+_210207_Slice3_Cell3_AP002_100000000_610000001399</t>
  </si>
  <si>
    <t>tdT-_210210_Slice2_Cell2_AP005_100000000_610000001858</t>
  </si>
  <si>
    <t>tdT+_210206_Slice2_Cell2_AP002_100000000_610000001662</t>
  </si>
  <si>
    <t>tdT+_210207_Slice3_Cell3_AP002_100000000_610000001422</t>
  </si>
  <si>
    <t>tdT-_210210_Slice2_Cell2_AP005_100000000_610000001895</t>
  </si>
  <si>
    <t>tdT+_210206_Slice2_Cell2_AP003_100000000_610000000290</t>
  </si>
  <si>
    <t>tdT+_210207_Slice3_Cell3_AP002_100000000_610000001446</t>
  </si>
  <si>
    <t>tdT-_210210_Slice2_Cell2_AP005_100000000_610000001947</t>
  </si>
  <si>
    <t>tdT+_210206_Slice2_Cell2_AP003_100000000_610000000435</t>
  </si>
  <si>
    <t>tdT+_210207_Slice3_Cell3_AP002_100000000_610000001488</t>
  </si>
  <si>
    <t>tdT-_210210_Slice2_Cell2_AP005_100000000_610000001985</t>
  </si>
  <si>
    <t>tdT+_210206_Slice2_Cell2_AP003_100000000_610000000494</t>
  </si>
  <si>
    <t>tdT+_210207_Slice3_Cell3_AP002_100000000_610000001499</t>
  </si>
  <si>
    <t>tdT-_210210_Slice2_Cell2_AP005_100000000_610000002029</t>
  </si>
  <si>
    <t>tdT+_210206_Slice2_Cell2_AP003_100000000_610000000524</t>
  </si>
  <si>
    <t>tdT+_210207_Slice3_Cell3_AP002_100000000_610000001529</t>
  </si>
  <si>
    <t>tdT-_210210_Slice2_Cell2_AP005_100000000_610000002077</t>
  </si>
  <si>
    <t>tdT+_210206_Slice2_Cell2_AP003_100000000_610000002409</t>
  </si>
  <si>
    <t>tdT+_210207_Slice3_Cell3_AP002_100000000_610000001542</t>
  </si>
  <si>
    <t>tdT-_210210_Slice2_Cell2_AP005_100000000_610000002105</t>
  </si>
  <si>
    <t>tdT+_210206_Slice2_Cell2_AP003_100000000_610000003798</t>
  </si>
  <si>
    <t>tdT+_210207_Slice3_Cell3_AP002_100000000_610000001606</t>
  </si>
  <si>
    <t>tdT-_210210_Slice2_Cell2_AP005_100000000_610000002151</t>
  </si>
  <si>
    <t>tdT+_210206_Slice2_Cell2_AP003_100000000_610000005151</t>
  </si>
  <si>
    <t>tdT+_210207_Slice3_Cell3_AP002_100000000_610000001638</t>
  </si>
  <si>
    <t>tdT-_210210_Slice2_Cell2_AP005_100000000_610000003957</t>
  </si>
  <si>
    <t>tdT+_210206_Slice2_Cell2_AP003_100000000_610000006425</t>
  </si>
  <si>
    <t>tdT+_210207_Slice3_Cell3_AP002_100000000_610000001664</t>
  </si>
  <si>
    <t>tdT-_210210_Slice2_Cell2_AP005_100000000_610000003993</t>
  </si>
  <si>
    <t>tdT+_210206_Slice2_Cell2_AP003_100000000_610000006473</t>
  </si>
  <si>
    <t>tdT+_210207_Slice3_Cell3_AP002_100000000_610000001711</t>
  </si>
  <si>
    <t>tdT-_210210_Slice2_Cell2_AP005_100000000_610000004032</t>
  </si>
  <si>
    <t>tdT+_210206_Slice2_Cell2_AP003_100000000_610000006706</t>
  </si>
  <si>
    <t>tdT+_210207_Slice3_Cell3_AP002_100000000_610000002547</t>
  </si>
  <si>
    <t>tdT-_210210_Slice2_Cell2_AP005_100000000_610000004066</t>
  </si>
  <si>
    <t>tdT+_210206_Slice2_Cell2_AP003_100000000_610000006741</t>
  </si>
  <si>
    <t>tdT+_210207_Slice3_Cell3_AP002_100000000_610000002563</t>
  </si>
  <si>
    <t>tdT-_210210_Slice2_Cell2_AP005_100000000_610000004120</t>
  </si>
  <si>
    <t>tdT+_210206_Slice2_Cell2_AP003_100000000_610000007627</t>
  </si>
  <si>
    <t>tdT+_210207_Slice3_Cell3_AP002_100000000_610000002573</t>
  </si>
  <si>
    <t>tdT-_210210_Slice2_Cell2_AP005_100000000_610000004160</t>
  </si>
  <si>
    <t>tdT+_210206_Slice2_Cell2_AP003_100000000_610000007936</t>
  </si>
  <si>
    <t>tdT+_210207_Slice3_Cell3_AP002_100000000_610000002599</t>
  </si>
  <si>
    <t>tdT-_210210_Slice2_Cell2_AP005_100000000_610000004198</t>
  </si>
  <si>
    <t>tdT+_210206_Slice2_Cell2_AP003_100000000_610000008051</t>
  </si>
  <si>
    <t>tdT+_210207_Slice3_Cell3_AP002_100000000_610000002605</t>
  </si>
  <si>
    <t>tdT-_210210_Slice2_Cell2_AP005_100000000_610000004252</t>
  </si>
  <si>
    <t>tdT+_210206_Slice2_Cell2_AP003_100000000_610000008203</t>
  </si>
  <si>
    <t>tdT+_210207_Slice3_Cell3_AP002_100000000_610000002615</t>
  </si>
  <si>
    <t>tdT-_210210_Slice2_Cell2_AP005_100000000_610000004269</t>
  </si>
  <si>
    <t>tdT+_210206_Slice2_Cell2_AP003_100000000_610000008231</t>
  </si>
  <si>
    <t>tdT+_210207_Slice3_Cell3_AP002_100000000_610000002628</t>
  </si>
  <si>
    <t>tdT-_210210_Slice2_Cell2_AP005_100000000_610000004302</t>
  </si>
  <si>
    <t>tdT+_210206_Slice2_Cell2_AP003_100000000_610000008264</t>
  </si>
  <si>
    <t>tdT+_210207_Slice3_Cell3_AP002_100000000_610000002641</t>
  </si>
  <si>
    <t>tdT-_210210_Slice2_Cell2_AP005_100000000_610000004333</t>
  </si>
  <si>
    <t>tdT+_210206_Slice2_Cell2_AP003_100000000_610000008297</t>
  </si>
  <si>
    <t>tdT+_210207_Slice3_Cell3_AP002_100000000_610000002648</t>
  </si>
  <si>
    <t>tdT-_210210_Slice2_Cell2_AP005_100000000_610000004379</t>
  </si>
  <si>
    <t>tdT+_210206_Slice2_Cell2_AP003_100000000_610000008406</t>
  </si>
  <si>
    <t>tdT+_210207_Slice3_Cell3_AP002_100000000_610000002654</t>
  </si>
  <si>
    <t>tdT-_210210_Slice2_Cell2_AP005_100000000_610000004426</t>
  </si>
  <si>
    <t>tdT+_210206_Slice2_Cell2_AP003_100000000_610000008428</t>
  </si>
  <si>
    <t>tdT+_210207_Slice3_Cell3_AP002_100000000_610000002663</t>
  </si>
  <si>
    <t>tdT-_210210_Slice2_Cell2_AP005_100000000_610000004468</t>
  </si>
  <si>
    <t>tdT+_210206_Slice2_Cell2_AP003_100000000_610000008468</t>
  </si>
  <si>
    <t>tdT+_210207_Slice3_Cell3_AP002_100000000_610000002667</t>
  </si>
  <si>
    <t>tdT-_210210_Slice2_Cell2_AP005_100000000_610000004518</t>
  </si>
  <si>
    <t>tdT+_210206_Slice2_Cell2_AP003_100000000_610000008598</t>
  </si>
  <si>
    <t>tdT+_210207_Slice3_Cell3_AP002_100000000_610000002677</t>
  </si>
  <si>
    <t>tdT-_210210_Slice2_Cell2_AP005_100000000_610000004569</t>
  </si>
  <si>
    <t>tdT+_210206_Slice2_Cell2_AP003_100000000_610000008723</t>
  </si>
  <si>
    <t>tdT+_210207_Slice3_Cell3_AP002_100000000_610000002694</t>
  </si>
  <si>
    <t>tdT-_210210_Slice2_Cell2_AP005_100000000_610000004667</t>
  </si>
  <si>
    <t>tdT+_210206_Slice2_Cell2_AP003_100000000_610000008752</t>
  </si>
  <si>
    <t>tdT+_210207_Slice3_Cell3_AP002_100000000_610000002710</t>
  </si>
  <si>
    <t>tdT-_210210_Slice2_Cell2_AP005_100000000_610000004699</t>
  </si>
  <si>
    <t>tdT+_210206_Slice2_Cell2_AP003_100000000_610000008777</t>
  </si>
  <si>
    <t>tdT+_210207_Slice3_Cell3_AP002_100000000_610000002720</t>
  </si>
  <si>
    <t>tdT-_210210_Slice2_Cell2_AP005_100000000_610000004736</t>
  </si>
  <si>
    <t>tdT+_210206_Slice2_Cell2_AP003_100000000_610000008801</t>
  </si>
  <si>
    <t>tdT+_210207_Slice3_Cell3_AP002_100000000_610000002726</t>
  </si>
  <si>
    <t>tdT-_210210_Slice2_Cell2_AP005_100000000_610000004800</t>
  </si>
  <si>
    <t>tdT+_210206_Slice2_Cell2_AP003_100000000_610000008824</t>
  </si>
  <si>
    <t>tdT+_210207_Slice3_Cell3_AP002_100000000_610000002734</t>
  </si>
  <si>
    <t>tdT-_210210_Slice2_Cell2_AP005_100000000_610000004859</t>
  </si>
  <si>
    <t>tdT+_210206_Slice2_Cell2_AP003_100000000_610000008849</t>
  </si>
  <si>
    <t>tdT+_210207_Slice3_Cell3_AP002_100000000_610000002745</t>
  </si>
  <si>
    <t>tdT-_210210_Slice2_Cell2_AP005_100000000_610000004945</t>
  </si>
  <si>
    <t>tdT+_210206_Slice2_Cell2_AP003_100000000_610000008861</t>
  </si>
  <si>
    <t>tdT+_210207_Slice3_Cell3_AP002_100000000_610000002759</t>
  </si>
  <si>
    <t>tdT-_210210_Slice2_Cell2_AP005_100000000_610000004999</t>
  </si>
  <si>
    <t>tdT+_210206_Slice2_Cell2_AP003_100000000_610000008883</t>
  </si>
  <si>
    <t>tdT+_210207_Slice3_Cell3_AP002_100000000_610000002767</t>
  </si>
  <si>
    <t>tdT-_210210_Slice2_Cell2_AP005_100000000_610000005045</t>
  </si>
  <si>
    <t>tdT+_210206_Slice2_Cell2_AP003_100000000_610000008908</t>
  </si>
  <si>
    <t>tdT+_210207_Slice3_Cell3_AP002_100000000_610000002782</t>
  </si>
  <si>
    <t>tdT-_210210_Slice2_Cell2_AP005_100000000_610000005076</t>
  </si>
  <si>
    <t>tdT+_210206_Slice2_Cell2_AP003_100000000_610000008925</t>
  </si>
  <si>
    <t>tdT+_210207_Slice3_Cell3_AP002_100000000_610000002793</t>
  </si>
  <si>
    <t>tdT-_210210_Slice2_Cell2_AP005_100000000_610000005107</t>
  </si>
  <si>
    <t>tdT+_210206_Slice2_Cell2_AP003_100000000_610000008946</t>
  </si>
  <si>
    <t>tdT+_210207_Slice3_Cell3_AP002_100000000_610000002807</t>
  </si>
  <si>
    <t>tdT-_210210_Slice2_Cell2_AP005_100000000_610000005138</t>
  </si>
  <si>
    <t>tdT+_210206_Slice2_Cell2_AP003_100000000_610000008966</t>
  </si>
  <si>
    <t>tdT+_210207_Slice3_Cell3_AP002_100000000_610000002810</t>
  </si>
  <si>
    <t>tdT-_210210_Slice2_Cell2_AP005_100000000_610000005183</t>
  </si>
  <si>
    <t>tdT+_210206_Slice2_Cell2_AP003_100000000_610000008988</t>
  </si>
  <si>
    <t>tdT+_210207_Slice3_Cell3_AP002_100000000_610000002813</t>
  </si>
  <si>
    <t>tdT-_210210_Slice2_Cell2_AP005_100000000_610000005228</t>
  </si>
  <si>
    <t>tdT+_210206_Slice2_Cell2_AP003_100000000_610000008998</t>
  </si>
  <si>
    <t>tdT+_210207_Slice3_Cell3_AP002_100000000_610000002822</t>
  </si>
  <si>
    <t>tdT-_210210_Slice2_Cell2_AP005_100000000_610000005269</t>
  </si>
  <si>
    <t>tdT+_210206_Slice2_Cell2_AP003_100000000_610000009015</t>
  </si>
  <si>
    <t>tdT+_210207_Slice3_Cell3_AP002_100000000_610000002828</t>
  </si>
  <si>
    <t>tdT-_210210_Slice2_Cell2_AP005_100000000_610000005301</t>
  </si>
  <si>
    <t>tdT+_210206_Slice3_Cell2_AP_100000000_610000000757</t>
  </si>
  <si>
    <t>tdT+_210207_Slice3_Cell3_AP002_100000000_610000002834</t>
  </si>
  <si>
    <t>tdT-_210210_Slice2_Cell2_AP005_100000000_610000005379</t>
  </si>
  <si>
    <t>tdT+_210206_Slice3_Cell2_AP_100000000_610000000806</t>
  </si>
  <si>
    <t>tdT+_210207_Slice3_Cell3_AP002_100000000_610000002838</t>
  </si>
  <si>
    <t>tdT-_210210_Slice2_Cell2_AP005_100000000_610000005411</t>
  </si>
  <si>
    <t>tdT+_210206_Slice3_Cell2_AP_100000000_610000000885</t>
  </si>
  <si>
    <t>tdT+_210207_Slice3_Cell3_AP002_100000000_610000002848</t>
  </si>
  <si>
    <t>tdT-_210210_Slice2_Cell2_AP005_100000000_610000005455</t>
  </si>
  <si>
    <t>tdT+_210206_Slice3_Cell2_AP_100000000_610000000937</t>
  </si>
  <si>
    <t>tdT+_210207_Slice3_Cell3_AP002_100000000_610000002857</t>
  </si>
  <si>
    <t>tdT-_210210_Slice2_Cell2_AP005_100000000_610000005487</t>
  </si>
  <si>
    <t>tdT+_210206_Slice3_Cell2_AP_100000000_610000000959</t>
  </si>
  <si>
    <t>tdT+_210207_Slice3_Cell3_AP002_100000000_610000002866</t>
  </si>
  <si>
    <t>tdT-_210210_Slice2_Cell2_AP005_100000000_610000005516</t>
  </si>
  <si>
    <t>tdT+_210206_Slice3_Cell2_AP_100000000_610000000996</t>
  </si>
  <si>
    <t>tdT+_210207_Slice3_Cell3_AP002_100000000_610000002873</t>
  </si>
  <si>
    <t>tdT-_210210_Slice2_Cell2_AP005_100000000_610000005541</t>
  </si>
  <si>
    <t>tdT+_210206_Slice3_Cell2_AP_100000000_610000001021</t>
  </si>
  <si>
    <t>tdT+_210207_Slice3_Cell3_AP002_100000000_610000002458</t>
  </si>
  <si>
    <t>tdT-_210210_Slice2_Cell2_AP005_100000000_610000005568</t>
  </si>
  <si>
    <t>tdT+_210206_Slice3_Cell2_AP_100000000_610000001075</t>
  </si>
  <si>
    <t>tdT+_210207_Slice3_Cell3_AP002_100000000_610000002463</t>
  </si>
  <si>
    <t>tdT-_210210_Slice2_Cell2_AP005_100000000_610000005600</t>
  </si>
  <si>
    <t>tdT+_210206_Slice3_Cell2_AP_100000000_610000001125</t>
  </si>
  <si>
    <t>tdT+_210207_Slice3_Cell3_AP002_100000000_610000002473</t>
  </si>
  <si>
    <t>tdT-_210210_Slice2_Cell2_AP005_100000000_610000005639</t>
  </si>
  <si>
    <t>tdT+_210206_Slice3_Cell2_AP_100000000_610000001178</t>
  </si>
  <si>
    <t>tdT+_210207_Slice3_Cell3_AP002_100000000_610000002494</t>
  </si>
  <si>
    <t>tdT-_210210_Slice2_Cell2_AP005_100000000_610000005694</t>
  </si>
  <si>
    <t>tdT+_210206_Slice3_Cell2_AP_100000000_610000001204</t>
  </si>
  <si>
    <t>tdT+_210207_Slice3_Cell3_AP002_100000000_610000002512</t>
  </si>
  <si>
    <t>tdT-_210210_Slice2_Cell2_AP005_100000000_610000005729</t>
  </si>
  <si>
    <t>tdT+_210206_Slice3_Cell2_AP_100000000_610000001230</t>
  </si>
  <si>
    <t>tdT+_210207_Slice3_Cell3_AP002_100000000_610000002524</t>
  </si>
  <si>
    <t>tdT-_210210_Slice2_Cell2_AP005_100000000_610000005762</t>
  </si>
  <si>
    <t>tdT+_210206_Slice3_Cell2_AP_100000000_610000001264</t>
  </si>
  <si>
    <t>tdT+_210207_Slice3_Cell3_AP002_100000000_610000002535</t>
  </si>
  <si>
    <t>tdT-_210210_Slice2_Cell2_AP005_100000000_610000005797</t>
  </si>
  <si>
    <t>tdT+_210206_Slice3_Cell2_AP_100000000_610000001302</t>
  </si>
  <si>
    <t>tdT+_210207_Slice3_Cell3_AP002_100000000_610000002308</t>
  </si>
  <si>
    <t>tdT-_210210_Slice2_Cell2_AP005_100000000_610000005834</t>
  </si>
  <si>
    <t>tdT+_210206_Slice3_Cell2_AP_100000000_610000001344</t>
  </si>
  <si>
    <t>tdT+_210207_Slice3_Cell3_AP002_100000000_610000002326</t>
  </si>
  <si>
    <t>tdT-_210210_Slice2_Cell2_AP005_100000000_610000005876</t>
  </si>
  <si>
    <t>tdT+_210206_Slice3_Cell2_AP_100000000_610000001389</t>
  </si>
  <si>
    <t>tdT+_210207_Slice3_Cell3_AP002_100000000_610000002349</t>
  </si>
  <si>
    <t>tdT-_210210_Slice2_Cell2_AP005_100000000_610000005917</t>
  </si>
  <si>
    <t>tdT+_210206_Slice3_Cell2_AP_100000000_610000001418</t>
  </si>
  <si>
    <t>tdT+_210207_Slice3_Cell3_AP002_100000000_610000001811</t>
  </si>
  <si>
    <t>tdT-_210210_Slice2_Cell2_AP005_100000000_610000005961</t>
  </si>
  <si>
    <t>tdT+_210206_Slice3_Cell2_AP_100000000_610000001434</t>
  </si>
  <si>
    <t>tdT+_210207_Slice3_Cell3_AP002_100000000_610000001839</t>
  </si>
  <si>
    <t>tdT-_210210_Slice2_Cell2_AP005_100000000_610000005995</t>
  </si>
  <si>
    <t>tdT+_210206_Slice3_Cell2_AP_100000000_610000001457</t>
  </si>
  <si>
    <t>tdT+_210207_Slice3_Cell3_AP002_100000000_610000001850</t>
  </si>
  <si>
    <t>tdT-_210210_Slice2_Cell2_AP005_100000000_610000006025</t>
  </si>
  <si>
    <t>tdT+_210206_Slice3_Cell2_AP_100000000_610000001467</t>
  </si>
  <si>
    <t>tdT+_210207_Slice3_Cell3_AP002_100000000_610000001879</t>
  </si>
  <si>
    <t>tdT-_210210_Slice2_Cell2_AP005_100000000_610000006052</t>
  </si>
  <si>
    <t>tdT+_210206_Slice3_Cell2_AP_100000000_610000001507</t>
  </si>
  <si>
    <t>tdT+_210207_Slice3_Cell3_AP002_100000000_610000001902</t>
  </si>
  <si>
    <t>tdT-_210210_Slice2_Cell2_AP005_100000000_610000006091</t>
  </si>
  <si>
    <t>tdT+_210206_Slice3_Cell2_AP_100000000_610000001546</t>
  </si>
  <si>
    <t>tdT+_210207_Slice3_Cell3_AP002_100000000_610000001916</t>
  </si>
  <si>
    <t>tdT-_210210_Slice2_Cell2_AP005_100000000_610000006126</t>
  </si>
  <si>
    <t>tdT+_210206_Slice3_Cell2_AP_100000000_610000001585</t>
  </si>
  <si>
    <t>tdT+_210207_Slice3_Cell3_AP002_100000000_610000001924</t>
  </si>
  <si>
    <t>tdT-_210210_Slice2_Cell2_AP005_100000000_610000006162</t>
  </si>
  <si>
    <t>tdT+_210206_Slice3_Cell2_AP_100000000_610000001615</t>
  </si>
  <si>
    <t>tdT+_210207_Slice3_Cell3_AP002_100000000_610000001949</t>
  </si>
  <si>
    <t>tdT-_210210_Slice2_Cell2_AP005_100000000_610000006194</t>
  </si>
  <si>
    <t>tdT+_210206_Slice3_Cell2_AP_100000000_610000002428</t>
  </si>
  <si>
    <t>tdT+_210207_Slice3_Cell3_AP002_100000000_610000002006</t>
  </si>
  <si>
    <t>tdT-_210210_Slice2_Cell2_AP005_100000000_610000006230</t>
  </si>
  <si>
    <t>tdT+_210206_Slice3_Cell2_AP_100000000_610000002583</t>
  </si>
  <si>
    <t>tdT+_210207_Slice3_Cell3_AP002_100000000_610000002280</t>
  </si>
  <si>
    <t>tdT-_210210_Slice2_Cell2_AP005_100000000_610000006263</t>
  </si>
  <si>
    <t>tdT+_210206_Slice3_Cell2_AP_100000000_610000002849</t>
  </si>
  <si>
    <t>tdT+_210207_Slice3_Cell3_AP002_100000000_610000002139</t>
  </si>
  <si>
    <t>tdT-_210210_Slice2_Cell2_AP005_100000000_610000006299</t>
  </si>
  <si>
    <t>tdT+_210206_Slice3_Cell2_AP_100000000_610000003161</t>
  </si>
  <si>
    <t>tdT+_210207_Slice3_Cell3_AP002_100000000_610000002172</t>
  </si>
  <si>
    <t>tdT-_210210_Slice2_Cell2_AP005_100000000_610000006335</t>
  </si>
  <si>
    <t>tdT+_210206_Slice3_Cell2_AP_100000000_610000003202</t>
  </si>
  <si>
    <t>tdT+_210207_Slice3_Cell3_AP002_100000000_610000002193</t>
  </si>
  <si>
    <t>tdT-_210210_Slice2_Cell2_AP005_100000000_610000006367</t>
  </si>
  <si>
    <t>tdT+_210206_Slice3_Cell2_AP_100000000_610000003217</t>
  </si>
  <si>
    <t>tdT+_210207_Slice3_Cell3_AP002_100000000_610000002124</t>
  </si>
  <si>
    <t>tdT-_210210_Slice2_Cell2_AP005_100000000_610000006401</t>
  </si>
  <si>
    <t>tdT+_210206_Slice3_Cell2_AP_100000000_610000003409</t>
  </si>
  <si>
    <t>tdT+_210207_Slice3_Cell3_AP002_100000000_610000002222</t>
  </si>
  <si>
    <t>tdT-_210210_Slice2_Cell2_AP005_100000000_610000006437</t>
  </si>
  <si>
    <t>tdT+_210206_Slice3_Cell2_AP_100000000_610000003433</t>
  </si>
  <si>
    <t>tdT+_210207_Slice3_Cell3_AP002_100000000_610000002229</t>
  </si>
  <si>
    <t>tdT-_210210_Slice2_Cell2_AP005_100000000_610000006470</t>
  </si>
  <si>
    <t>tdT+_210206_Slice3_Cell2_AP_100000000_610000003451</t>
  </si>
  <si>
    <t>tdT+_210207_Slice3_Cell3_AP002_100000000_610000002239</t>
  </si>
  <si>
    <t>tdT-_210210_Slice2_Cell2_AP005_100000000_610000006504</t>
  </si>
  <si>
    <t>tdT+_210206_Slice3_Cell2_AP_100000000_610000003559</t>
  </si>
  <si>
    <t>tdT+_210207_Slice3_Cell3_AP002_100000000_610000002212</t>
  </si>
  <si>
    <t>tdT-_210210_Slice2_Cell2_AP005_100000000_610000006537</t>
  </si>
  <si>
    <t>tdT+_210206_Slice3_Cell2_AP_100000000_610000003579</t>
  </si>
  <si>
    <t>tdT+_210207_Slice3_Cell3_AP002_100000000_610000002365</t>
  </si>
  <si>
    <t>tdT-_210210_Slice2_Cell2_AP005_100000000_610000006573</t>
  </si>
  <si>
    <t>tdT+_210206_Slice3_Cell2_AP_100000000_610000003719</t>
  </si>
  <si>
    <t>tdT+_210207_Slice3_Cell3_AP002_100000000_610000002374</t>
  </si>
  <si>
    <t>tdT-_210210_Slice2_Cell2_AP005_100000000_610000006602</t>
  </si>
  <si>
    <t>tdT+_210206_Slice3_Cell2_AP_100000000_610000003742</t>
  </si>
  <si>
    <t>tdT+_210207_Slice3_Cell3_AP002_100000000_610000002391</t>
  </si>
  <si>
    <t>tdT-_210210_Slice2_Cell2_AP005_100000000_610000006629</t>
  </si>
  <si>
    <t>tdT+_210206_Slice3_Cell2_AP_100000000_610000003796</t>
  </si>
  <si>
    <t>tdT+_210207_Slice3_Cell3_AP002_100000000_610000002267</t>
  </si>
  <si>
    <t>tdT-_210210_Slice2_Cell2_AP005_100000000_610000006664</t>
  </si>
  <si>
    <t>tdT+_210206_Slice3_Cell2_AP_100000000_610000003824</t>
  </si>
  <si>
    <t>tdT+_210207_Slice3_Cell3_AP002_100000000_610000002444</t>
  </si>
  <si>
    <t>tdT-_210210_Slice2_Cell2_AP005_100000000_610000006688</t>
  </si>
  <si>
    <t>tdT+_210206_Slice3_Cell2_AP_100000000_610000003854</t>
  </si>
  <si>
    <t>tdT+_210209_Slice1_Cell1_AP001_100000000_610000001241</t>
  </si>
  <si>
    <t>tdT-_210210_Slice2_Cell2_AP005_100000000_610000006722</t>
  </si>
  <si>
    <t>tdT+_210206_Slice3_Cell2_AP_100000000_610000003890</t>
  </si>
  <si>
    <t>tdT+_210209_Slice1_Cell1_AP001_100000000_610000001274</t>
  </si>
  <si>
    <t>tdT-_210210_Slice2_Cell2_AP005_100000000_610000006755</t>
  </si>
  <si>
    <t>tdT+_210206_Slice3_Cell2_AP_100000000_610000003915</t>
  </si>
  <si>
    <t>tdT+_210209_Slice1_Cell1_AP001_100000000_610000001332</t>
  </si>
  <si>
    <t>tdT-_210210_Slice2_Cell2_AP005_100000000_610000006829</t>
  </si>
  <si>
    <t>tdT+_210206_Slice3_Cell2_AP_100000000_610000003942</t>
  </si>
  <si>
    <t>tdT+_210209_Slice1_Cell1_AP001_100000000_610000001681</t>
  </si>
  <si>
    <t>tdT-_210210_Slice2_Cell2_AP005_100000000_610000006863</t>
  </si>
  <si>
    <t>tdT+_210206_Slice3_Cell2_AP_100000000_610000003956</t>
  </si>
  <si>
    <t>tdT+_210209_Slice1_Cell1_AP001_100000000_610000001700</t>
  </si>
  <si>
    <t>tdT-_210210_Slice2_Cell2_AP005_100000000_610000006886</t>
  </si>
  <si>
    <t>tdT+_210206_Slice3_Cell2_AP_100000000_610000003981</t>
  </si>
  <si>
    <t>tdT+_210209_Slice1_Cell1_AP001_100000000_610000001743</t>
  </si>
  <si>
    <t>tdT-_210210_Slice2_Cell2_AP005_100000000_610000006923</t>
  </si>
  <si>
    <t>tdT+_210206_Slice3_Cell2_AP_100000000_610000003992</t>
  </si>
  <si>
    <t>tdT+_210209_Slice1_Cell1_AP001_100000000_610000001771</t>
  </si>
  <si>
    <t>tdT-_210210_Slice2_Cell2_AP005_100000000_610000006957</t>
  </si>
  <si>
    <t>tdT+_210206_Slice3_Cell2_AP_100000000_610000004014</t>
  </si>
  <si>
    <t>tdT+_210209_Slice1_Cell1_AP001_100000000_610000000878</t>
  </si>
  <si>
    <t>tdT-_210210_Slice2_Cell2_AP005_100000000_610000006993</t>
  </si>
  <si>
    <t>tdT+_210206_Slice3_Cell2_AP_100000000_610000004034</t>
  </si>
  <si>
    <t>tdT+_210209_Slice1_Cell1_AP001_100000000_610000000945</t>
  </si>
  <si>
    <t>tdT-_210210_Slice2_Cell2_AP005_100000000_610000007021</t>
  </si>
  <si>
    <t>tdT+_210206_Slice3_Cell2_AP_100000000_610000004046</t>
  </si>
  <si>
    <t>tdT+_210209_Slice1_Cell1_AP001_100000000_610000001017</t>
  </si>
  <si>
    <t>tdT-_210210_Slice2_Cell2_AP005_100000000_610000007046</t>
  </si>
  <si>
    <t>tdT+_210206_Slice3_Cell2_AP_100000000_610000004050</t>
  </si>
  <si>
    <t>tdT+_210209_Slice1_Cell1_AP001_100000000_610000001070</t>
  </si>
  <si>
    <t>tdT-_210210_Slice2_Cell2_AP005_100000000_610000007077</t>
  </si>
  <si>
    <t>tdT+_210206_Slice3_Cell2_AP_100000000_610000004055</t>
  </si>
  <si>
    <t>tdT+_210209_Slice1_Cell1_AP001_100000000_610000001106</t>
  </si>
  <si>
    <t>tdT-_210210_Slice2_Cell2_AP005_100000000_610000007103</t>
  </si>
  <si>
    <t>tdT+_210206_Slice3_Cell2_AP_100000000_610000004081</t>
  </si>
  <si>
    <t>tdT+_210209_Slice1_Cell1_AP001_100000000_610000001125</t>
  </si>
  <si>
    <t>tdT-_210210_Slice2_Cell2_AP005_100000000_610000007133</t>
  </si>
  <si>
    <t>tdT+_210206_Slice3_Cell2_AP_100000000_610000004086</t>
  </si>
  <si>
    <t>tdT+_210209_Slice1_Cell1_AP001_100000000_610000001194</t>
  </si>
  <si>
    <t>tdT-_210210_Slice2_Cell2_AP005_100000000_610000002258</t>
  </si>
  <si>
    <t>tdT+_210206_Slice3_Cell2_AP_100000000_610000004111</t>
  </si>
  <si>
    <t>tdT+_210209_Slice1_Cell1_AP001_100000000_610000002362</t>
  </si>
  <si>
    <t>tdT-_210210_Slice2_Cell2_AP005_100000000_610000002320</t>
  </si>
  <si>
    <t>tdT+_210206_Slice3_Cell2_AP_100000000_610000004115</t>
  </si>
  <si>
    <t>tdT+_210209_Slice1_Cell1_AP001_100000000_610000002378</t>
  </si>
  <si>
    <t>tdT-_210210_Slice2_Cell2_AP005_100000000_610000002353</t>
  </si>
  <si>
    <t>tdT+_210206_Slice3_Cell2_AP_100000000_610000004123</t>
  </si>
  <si>
    <t>tdT+_210209_Slice1_Cell1_AP001_100000000_610000002389</t>
  </si>
  <si>
    <t>tdT-_210210_Slice2_Cell2_AP005_100000000_610000002395</t>
  </si>
  <si>
    <t>tdT+_210206_Slice3_Cell2_AP_100000000_610000004139</t>
  </si>
  <si>
    <t>tdT+_210209_Slice1_Cell1_AP001_100000000_610000001394</t>
  </si>
  <si>
    <t>tdT-_210210_Slice2_Cell2_AP005_100000000_610000002427</t>
  </si>
  <si>
    <t>tdT+_210206_Slice3_Cell2_AP_100000000_610000004150</t>
  </si>
  <si>
    <t>tdT+_210209_Slice1_Cell1_AP001_100000000_610000001414</t>
  </si>
  <si>
    <t>tdT-_210210_Slice2_Cell2_AP005_100000000_610000002459</t>
  </si>
  <si>
    <t>tdT+_210206_Slice3_Cell2_AP_100000000_610000004155</t>
  </si>
  <si>
    <t>tdT+_210209_Slice1_Cell1_AP001_100000000_610000001435</t>
  </si>
  <si>
    <t>tdT-_210210_Slice2_Cell2_AP005_100000000_610000002511</t>
  </si>
  <si>
    <t>tdT+_210206_Slice3_Cell2_AP_100000000_610000004162</t>
  </si>
  <si>
    <t>tdT+_210209_Slice1_Cell1_AP001_100000000_610000001460</t>
  </si>
  <si>
    <t>tdT-_210210_Slice2_Cell2_AP005_100000000_610000002557</t>
  </si>
  <si>
    <t>tdT+_210206_Slice3_Cell2_AP_100000000_610000004172</t>
  </si>
  <si>
    <t>tdT+_210209_Slice1_Cell1_AP001_100000000_610000001485</t>
  </si>
  <si>
    <t>tdT-_210210_Slice2_Cell2_AP005_100000000_610000002624</t>
  </si>
  <si>
    <t>tdT+_210206_Slice3_Cell2_AP_100000000_610000004175</t>
  </si>
  <si>
    <t>tdT+_210209_Slice1_Cell1_AP001_100000000_610000001522</t>
  </si>
  <si>
    <t>tdT-_210210_Slice2_Cell2_AP005_100000000_610000002684</t>
  </si>
  <si>
    <t>tdT+_210206_Slice3_Cell2_AP_100000000_610000004184</t>
  </si>
  <si>
    <t>tdT+_210209_Slice1_Cell1_AP001_100000000_610000001552</t>
  </si>
  <si>
    <t>tdT-_210210_Slice2_Cell2_AP005_100000000_610000002744</t>
  </si>
  <si>
    <t>tdT+_210206_Slice3_Cell2_AP001_100000000_610000001068</t>
  </si>
  <si>
    <t>tdT+_210209_Slice1_Cell1_AP001_100000000_610000001591</t>
  </si>
  <si>
    <t>tdT-_210210_Slice2_Cell2_AP005_100000000_610000002786</t>
  </si>
  <si>
    <t>tdT+_210206_Slice3_Cell2_AP001_100000000_610000001257</t>
  </si>
  <si>
    <t>tdT+_210209_Slice1_Cell1_AP001_100000000_610000001634</t>
  </si>
  <si>
    <t>tdT-_210210_Slice2_Cell2_AP005_100000000_610000002822</t>
  </si>
  <si>
    <t>tdT+_210206_Slice3_Cell2_AP001_100000000_610000001336</t>
  </si>
  <si>
    <t>tdT+_210209_Slice1_Cell1_AP001_100000000_610000002492</t>
  </si>
  <si>
    <t>tdT-_210210_Slice2_Cell2_AP005_100000000_610000002862</t>
  </si>
  <si>
    <t>tdT+_210206_Slice3_Cell2_AP001_100000000_610000001381</t>
  </si>
  <si>
    <t>tdT+_210209_Slice1_Cell1_AP001_100000000_610000002496</t>
  </si>
  <si>
    <t>tdT-_210210_Slice2_Cell2_AP005_100000000_610000002904</t>
  </si>
  <si>
    <t>tdT+_210206_Slice3_Cell2_AP001_100000000_610000001419</t>
  </si>
  <si>
    <t>tdT+_210209_Slice1_Cell1_AP001_100000000_610000002112</t>
  </si>
  <si>
    <t>tdT-_210210_Slice2_Cell2_AP005_100000000_610000002958</t>
  </si>
  <si>
    <t>tdT+_210206_Slice3_Cell2_AP001_100000000_610000001444</t>
  </si>
  <si>
    <t>tdT+_210209_Slice1_Cell1_AP001_100000000_610000002117</t>
  </si>
  <si>
    <t>tdT-_210210_Slice2_Cell2_AP005_100000000_610000002989</t>
  </si>
  <si>
    <t>tdT+_210206_Slice3_Cell2_AP001_100000000_610000001482</t>
  </si>
  <si>
    <t>tdT+_210209_Slice1_Cell1_AP001_100000000_610000001800</t>
  </si>
  <si>
    <t>tdT-_210210_Slice2_Cell2_AP005_100000000_610000003035</t>
  </si>
  <si>
    <t>tdT+_210206_Slice3_Cell2_AP001_100000000_610000001532</t>
  </si>
  <si>
    <t>tdT+_210209_Slice1_Cell1_AP001_100000000_610000001827</t>
  </si>
  <si>
    <t>tdT-_210210_Slice2_Cell2_AP005_100000000_610000003089</t>
  </si>
  <si>
    <t>tdT+_210206_Slice3_Cell2_AP001_100000000_610000001573</t>
  </si>
  <si>
    <t>tdT+_210209_Slice1_Cell1_AP001_100000000_610000001869</t>
  </si>
  <si>
    <t>tdT-_210210_Slice2_Cell2_AP005_100000000_610000003136</t>
  </si>
  <si>
    <t>tdT+_210206_Slice3_Cell2_AP001_100000000_610000001624</t>
  </si>
  <si>
    <t>tdT+_210209_Slice1_Cell1_AP001_100000000_610000001903</t>
  </si>
  <si>
    <t>tdT-_210210_Slice2_Cell2_AP005_100000000_610000003190</t>
  </si>
  <si>
    <t>tdT+_210206_Slice3_Cell2_AP001_100000000_610000001660</t>
  </si>
  <si>
    <t>tdT+_210209_Slice1_Cell1_AP001_100000000_610000001918</t>
  </si>
  <si>
    <t>tdT-_210210_Slice2_Cell2_AP005_100000000_610000003274</t>
  </si>
  <si>
    <t>tdT+_210206_Slice3_Cell2_AP001_100000000_610000001720</t>
  </si>
  <si>
    <t>tdT+_210209_Slice1_Cell1_AP001_100000000_610000001948</t>
  </si>
  <si>
    <t>tdT-_210210_Slice2_Cell2_AP005_100000000_610000003313</t>
  </si>
  <si>
    <t>tdT+_210206_Slice3_Cell2_AP001_100000000_610000001762</t>
  </si>
  <si>
    <t>tdT+_210209_Slice1_Cell1_AP001_100000000_610000001978</t>
  </si>
  <si>
    <t>tdT-_210210_Slice2_Cell2_AP005_100000000_610000003376</t>
  </si>
  <si>
    <t>tdT+_210206_Slice3_Cell2_AP001_100000000_610000001813</t>
  </si>
  <si>
    <t>tdT+_210209_Slice1_Cell1_AP001_100000000_610000002014</t>
  </si>
  <si>
    <t>tdT-_210210_Slice2_Cell2_AP005_100000000_610000003401</t>
  </si>
  <si>
    <t>tdT+_210206_Slice3_Cell2_AP001_100000000_610000001888</t>
  </si>
  <si>
    <t>tdT+_210209_Slice1_Cell1_AP001_100000000_610000002042</t>
  </si>
  <si>
    <t>tdT-_210210_Slice2_Cell2_AP005_100000000_610000003493</t>
  </si>
  <si>
    <t>tdT+_210206_Slice3_Cell2_AP001_100000000_610000001919</t>
  </si>
  <si>
    <t>tdT+_210209_Slice1_Cell1_AP001_100000000_610000002065</t>
  </si>
  <si>
    <t>tdT-_210210_Slice2_Cell2_AP005_100000000_610000003527</t>
  </si>
  <si>
    <t>tdT+_210206_Slice3_Cell2_AP001_100000000_610000001960</t>
  </si>
  <si>
    <t>tdT+_210209_Slice1_Cell1_AP001_100000000_610000002094</t>
  </si>
  <si>
    <t>tdT-_210210_Slice2_Cell2_AP005_100000000_610000003561</t>
  </si>
  <si>
    <t>tdT+_210206_Slice3_Cell2_AP001_100000000_610000002008</t>
  </si>
  <si>
    <t>tdT+_210209_Slice1_Cell1_AP001_100000000_610000002485</t>
  </si>
  <si>
    <t>tdT-_210210_Slice2_Cell2_AP005_100000000_610000003595</t>
  </si>
  <si>
    <t>tdT+_210206_Slice3_Cell2_AP001_100000000_610000002033</t>
  </si>
  <si>
    <t>tdT+_210209_Slice1_Cell1_AP001_100000000_610000002203</t>
  </si>
  <si>
    <t>tdT-_210210_Slice2_Cell2_AP005_100000000_610000003639</t>
  </si>
  <si>
    <t>tdT+_210206_Slice3_Cell2_AP001_100000000_610000002083</t>
  </si>
  <si>
    <t>tdT+_210209_Slice1_Cell1_AP001_100000000_610000002153</t>
  </si>
  <si>
    <t>tdT-_210210_Slice2_Cell2_AP005_100000000_610000003676</t>
  </si>
  <si>
    <t>tdT+_210206_Slice3_Cell2_AP001_100000000_610000002179</t>
  </si>
  <si>
    <t>tdT+_210209_Slice1_Cell1_AP001_100000000_610000002176</t>
  </si>
  <si>
    <t>tdT-_210210_Slice2_Cell2_AP005_100000000_610000003704</t>
  </si>
  <si>
    <t>tdT+_210206_Slice3_Cell2_AP001_100000000_610000002219</t>
  </si>
  <si>
    <t>tdT+_210209_Slice1_Cell1_AP001_100000000_610000002195</t>
  </si>
  <si>
    <t>tdT-_210210_Slice2_Cell2_AP005_100000000_610000003732</t>
  </si>
  <si>
    <t>tdT+_210206_Slice3_Cell2_AP001_100000000_610000002262</t>
  </si>
  <si>
    <t>tdT+_210209_Slice1_Cell1_AP001_100000000_610000002288</t>
  </si>
  <si>
    <t>tdT-_210210_Slice2_Cell2_AP005_100000000_610000003776</t>
  </si>
  <si>
    <t>tdT+_210206_Slice3_Cell2_AP001_100000000_610000002290</t>
  </si>
  <si>
    <t>tdT+_210209_Slice1_Cell1_AP001_100000000_610000002241</t>
  </si>
  <si>
    <t>tdT-_210210_Slice2_Cell2_AP005_100000000_610000003818</t>
  </si>
  <si>
    <t>tdT+_210206_Slice3_Cell2_AP001_100000000_610000002329</t>
  </si>
  <si>
    <t>tdT+_210209_Slice1_Cell1_AP001_100000000_610000002262</t>
  </si>
  <si>
    <t>tdT-_210210_Slice2_Cell2_AP005_100000000_610000003847</t>
  </si>
  <si>
    <t>tdT+_210206_Slice3_Cell2_AP001_100000000_610000002373</t>
  </si>
  <si>
    <t>tdT+_210209_Slice1_Cell1_AP001_100000000_610000002273</t>
  </si>
  <si>
    <t>tdT-_210210_Slice2_Cell2_AP005_100000000_610000003878</t>
  </si>
  <si>
    <t>tdT+_210206_Slice3_Cell2_AP001_100000000_610000002418</t>
  </si>
  <si>
    <t>tdT+_210209_Slice1_Cell1_AP001_100000000_610000002402</t>
  </si>
  <si>
    <t>tdT-_210210_Slice2_Cell2_AP005_100000000_610000003925</t>
  </si>
  <si>
    <t>tdT+_210206_Slice3_Cell2_AP001_100000000_610000002451</t>
  </si>
  <si>
    <t>tdT+_210209_Slice1_Cell1_AP001_100000000_610000002297</t>
  </si>
  <si>
    <t>tdT-_210210_Slice2_Cell2_AP005_100000000_610000007189</t>
  </si>
  <si>
    <t>tdT+_210206_Slice3_Cell2_AP001_100000000_610000002463</t>
  </si>
  <si>
    <t>tdT+_210209_Slice1_Cell1_AP001_100000000_610000002310</t>
  </si>
  <si>
    <t>tdT-_210210_Slice2_Cell2_AP005_100000000_610000007218</t>
  </si>
  <si>
    <t>tdT+_210206_Slice3_Cell2_AP001_100000000_610000002511</t>
  </si>
  <si>
    <t>tdT+_210209_Slice1_Cell1_AP001_100000000_610000002328</t>
  </si>
  <si>
    <t>tdT-_210210_Slice2_Cell2_AP005_100000000_610000007249</t>
  </si>
  <si>
    <t>tdT+_210206_Slice3_Cell2_AP001_100000000_610000002531</t>
  </si>
  <si>
    <t>tdT+_210209_Slice1_Cell1_AP001_100000000_610000002447</t>
  </si>
  <si>
    <t>tdT-_210210_Slice2_Cell2_AP005_100000000_610000007163</t>
  </si>
  <si>
    <t>tdT+_210206_Slice3_Cell2_AP001_100000000_610000002551</t>
  </si>
  <si>
    <t>tdT+_210209_Slice1_Cell1_AP001_100000000_610000002422</t>
  </si>
  <si>
    <t>tdT-_210210_Slice2_Cell2_AP005_100000000_610000007304</t>
  </si>
  <si>
    <t>tdT+_210206_Slice3_Cell2_AP001_100000000_610000002762</t>
  </si>
  <si>
    <t>tdT+_210209_Slice1_Cell1_AP001_100000000_610000002435</t>
  </si>
  <si>
    <t>tdT-_210210_Slice2_Cell2_AP005_100000000_610000007334</t>
  </si>
  <si>
    <t>tdT+_210206_Slice3_Cell2_AP001_100000000_610000002796</t>
  </si>
  <si>
    <t>tdT+_210209_Slice1_Cell1_AP001_100000000_610000002444</t>
  </si>
  <si>
    <t>tdT-_210210_Slice2_Cell2_AP005_100000000_610000007278</t>
  </si>
  <si>
    <t>tdT+_210206_Slice3_Cell2_AP001_100000000_610000003009</t>
  </si>
  <si>
    <t>tdT+_210209_Slice1_Cell1_AP001_100000000_610000002479</t>
  </si>
  <si>
    <t>tdT-_210210_Slice3_Cell1_AP_100000000_610000001246</t>
  </si>
  <si>
    <t>tdT+_210206_Slice3_Cell2_AP001_100000000_610000003031</t>
  </si>
  <si>
    <t>tdT+_210209_Slice1_Cell1_AP001_100000000_610000002457</t>
  </si>
  <si>
    <t>tdT-_210210_Slice3_Cell1_AP_100000000_610000001215</t>
  </si>
  <si>
    <t>tdT+_210206_Slice3_Cell2_AP001_100000000_610000003048</t>
  </si>
  <si>
    <t>tdT+_210209_Slice1_Cell1_AP001_100000000_610000002464</t>
  </si>
  <si>
    <t>tdT-_210210_Slice3_Cell1_AP_100000000_610000001237</t>
  </si>
  <si>
    <t>tdT+_210206_Slice3_Cell2_AP001_100000000_610000003067</t>
  </si>
  <si>
    <t>tdT+_210209_Slice1_Cell1_AP001_100000000_610000002475</t>
  </si>
  <si>
    <t>tdT-_210210_Slice3_Cell1_AP_100000000_610000001348</t>
  </si>
  <si>
    <t>tdT+_210206_Slice3_Cell2_AP001_100000000_610000003075</t>
  </si>
  <si>
    <t>tdT+_210209_Slice1_Cell1_AP002_100000000_610000000451</t>
  </si>
  <si>
    <t>tdT-_210210_Slice3_Cell1_AP_100000000_610000001352</t>
  </si>
  <si>
    <t>tdT+_210206_Slice3_Cell2_AP001_100000000_610000003098</t>
  </si>
  <si>
    <t>tdT+_210209_Slice1_Cell1_AP002_100000000_610000001162</t>
  </si>
  <si>
    <t>tdT-_210210_Slice3_Cell1_AP_100000000_610000001362</t>
  </si>
  <si>
    <t>tdT+_210206_Slice3_Cell2_AP001_100000000_610000003145</t>
  </si>
  <si>
    <t>tdT+_210209_Slice1_Cell1_AP002_100000000_610000001179</t>
  </si>
  <si>
    <t>tdT-_210210_Slice3_Cell1_AP_100000000_610000001373</t>
  </si>
  <si>
    <t>tdT+_210206_Slice3_Cell2_AP001_100000000_610000003169</t>
  </si>
  <si>
    <t>tdT+_210209_Slice1_Cell1_AP002_100000000_610000001192</t>
  </si>
  <si>
    <t>tdT-_210210_Slice3_Cell1_AP_100000000_610000001377</t>
  </si>
  <si>
    <t>tdT+_210206_Slice3_Cell2_AP001_100000000_610000003185</t>
  </si>
  <si>
    <t>tdT+_210209_Slice1_Cell1_AP002_100000000_610000000415</t>
  </si>
  <si>
    <t>tdT-_210210_Slice3_Cell1_AP_100000000_610000001381</t>
  </si>
  <si>
    <t>tdT+_210206_Slice3_Cell2_AP001_100000000_610000003198</t>
  </si>
  <si>
    <t>tdT+_210209_Slice1_Cell1_AP002_100000000_610000001143</t>
  </si>
  <si>
    <t>tdT-_210210_Slice3_Cell1_AP_100000000_610000001392</t>
  </si>
  <si>
    <t>tdT+_210206_Slice3_Cell2_AP001_100000000_610000003207</t>
  </si>
  <si>
    <t>tdT+_210209_Slice1_Cell1_AP002_100000000_610000001379</t>
  </si>
  <si>
    <t>tdT-_210210_Slice3_Cell1_AP_100000000_610000001406</t>
  </si>
  <si>
    <t>tdT+_210206_Slice3_Cell2_AP001_100000000_610000003252</t>
  </si>
  <si>
    <t>tdT+_210209_Slice1_Cell1_AP002_100000000_610000001391</t>
  </si>
  <si>
    <t>tdT-_210210_Slice3_Cell1_AP_100000000_610000001413</t>
  </si>
  <si>
    <t>tdT+_210206_Slice3_Cell2_AP001_100000000_610000003287</t>
  </si>
  <si>
    <t>tdT+_210209_Slice1_Cell1_AP002_100000000_610000001407</t>
  </si>
  <si>
    <t>tdT-_210210_Slice3_Cell1_AP_100000000_610000001420</t>
  </si>
  <si>
    <t>tdT+_210206_Slice3_Cell2_AP001_100000000_610000003322</t>
  </si>
  <si>
    <t>tdT+_210209_Slice1_Cell1_AP002_100000000_610000001418</t>
  </si>
  <si>
    <t>tdT-_210210_Slice3_Cell1_AP_100000000_610000001433</t>
  </si>
  <si>
    <t>tdT+_210206_Slice3_Cell2_AP001_100000000_610000003439</t>
  </si>
  <si>
    <t>tdT+_210209_Slice1_Cell1_AP002_100000000_610000001427</t>
  </si>
  <si>
    <t>tdT-_210210_Slice3_Cell1_AP_100000000_610000001438</t>
  </si>
  <si>
    <t>tdT+_210206_Slice3_Cell2_AP001_100000000_610000003465</t>
  </si>
  <si>
    <t>tdT+_210209_Slice1_Cell1_AP002_100000000_610000001440</t>
  </si>
  <si>
    <t>tdT-_210210_Slice3_Cell1_AP_100000000_610000000810</t>
  </si>
  <si>
    <t>tdT+_210206_Slice3_Cell2_AP001_100000000_610000003486</t>
  </si>
  <si>
    <t>tdT+_210209_Slice1_Cell1_AP002_100000000_610000001448</t>
  </si>
  <si>
    <t>tdT-_210210_Slice3_Cell1_AP_100000000_610000000829</t>
  </si>
  <si>
    <t>tdT+_210206_Slice3_Cell2_AP001_100000000_610000003672</t>
  </si>
  <si>
    <t>tdT+_210209_Slice1_Cell1_AP002_100000000_610000001463</t>
  </si>
  <si>
    <t>tdT-_210210_Slice3_Cell1_AP_100000000_610000000852</t>
  </si>
  <si>
    <t>tdT+_210206_Slice3_Cell2_AP001_100000000_610000003700</t>
  </si>
  <si>
    <t>tdT+_210209_Slice1_Cell1_AP002_100000000_610000001475</t>
  </si>
  <si>
    <t>tdT-_210210_Slice3_Cell1_AP_100000000_610000000883</t>
  </si>
  <si>
    <t>tdT+_210206_Slice3_Cell2_AP001_100000000_610000003720</t>
  </si>
  <si>
    <t>tdT+_210209_Slice1_Cell1_AP002_100000000_610000001490</t>
  </si>
  <si>
    <t>tdT-_210210_Slice3_Cell1_AP_100000000_610000000922</t>
  </si>
  <si>
    <t>tdT+_210206_Slice3_Cell2_AP001_100000000_610000003748</t>
  </si>
  <si>
    <t>tdT+_210209_Slice1_Cell1_AP002_100000000_610000001506</t>
  </si>
  <si>
    <t>tdT-_210210_Slice3_Cell1_AP_100000000_610000000947</t>
  </si>
  <si>
    <t>tdT+_210206_Slice3_Cell2_AP001_100000000_610000003951</t>
  </si>
  <si>
    <t>tdT+_210209_Slice1_Cell1_AP002_100000000_610000001518</t>
  </si>
  <si>
    <t>tdT-_210210_Slice3_Cell1_AP_100000000_610000000983</t>
  </si>
  <si>
    <t>tdT+_210206_Slice3_Cell2_AP001_100000000_610000003983</t>
  </si>
  <si>
    <t>tdT+_210209_Slice1_Cell1_AP002_100000000_610000001530</t>
  </si>
  <si>
    <t>tdT-_210210_Slice3_Cell1_AP_100000000_610000001009</t>
  </si>
  <si>
    <t>tdT+_210206_Slice3_Cell2_AP001_100000000_610000003998</t>
  </si>
  <si>
    <t>tdT+_210209_Slice1_Cell1_AP002_100000000_610000001542</t>
  </si>
  <si>
    <t>tdT-_210210_Slice3_Cell1_AP_100000000_610000001038</t>
  </si>
  <si>
    <t>tdT+_210206_Slice3_Cell2_AP001_100000000_610000004021</t>
  </si>
  <si>
    <t>tdT+_210209_Slice1_Cell1_AP002_100000000_610000001555</t>
  </si>
  <si>
    <t>tdT-_210210_Slice3_Cell1_AP_100000000_610000001050</t>
  </si>
  <si>
    <t>tdT+_210206_Slice3_Cell2_AP001_100000000_610000004052</t>
  </si>
  <si>
    <t>tdT+_210209_Slice1_Cell1_AP002_100000000_610000001563</t>
  </si>
  <si>
    <t>tdT-_210210_Slice3_Cell1_AP_100000000_610000001073</t>
  </si>
  <si>
    <t>tdT+_210206_Slice3_Cell2_AP001_100000000_610000004069</t>
  </si>
  <si>
    <t>tdT+_210209_Slice1_Cell1_AP002_100000000_610000001577</t>
  </si>
  <si>
    <t>tdT-_210210_Slice3_Cell1_AP_100000000_610000001081</t>
  </si>
  <si>
    <t>tdT+_210206_Slice3_Cell2_AP001_100000000_610000004105</t>
  </si>
  <si>
    <t>tdT+_210209_Slice1_Cell1_AP002_100000000_610000000889</t>
  </si>
  <si>
    <t>tdT-_210210_Slice3_Cell1_AP_100000000_610000001100</t>
  </si>
  <si>
    <t>tdT+_210206_Slice3_Cell2_AP001_100000000_610000004137</t>
  </si>
  <si>
    <t>tdT+_210209_Slice1_Cell1_AP002_100000000_610000000900</t>
  </si>
  <si>
    <t>tdT-_210210_Slice3_Cell1_AP_100000000_610000001126</t>
  </si>
  <si>
    <t>tdT+_210206_Slice3_Cell2_AP001_100000000_610000004175</t>
  </si>
  <si>
    <t>tdT+_210209_Slice1_Cell1_AP002_100000000_610000000936</t>
  </si>
  <si>
    <t>tdT-_210210_Slice3_Cell1_AP_100000000_610000001134</t>
  </si>
  <si>
    <t>tdT+_210206_Slice3_Cell2_AP001_100000000_610000004298</t>
  </si>
  <si>
    <t>tdT+_210209_Slice1_Cell1_AP002_100000000_610000000957</t>
  </si>
  <si>
    <t>tdT-_210210_Slice3_Cell1_AP_100000000_610000001148</t>
  </si>
  <si>
    <t>tdT+_210206_Slice3_Cell2_AP001_100000000_610000004322</t>
  </si>
  <si>
    <t>tdT+_210209_Slice1_Cell1_AP002_100000000_610000001004</t>
  </si>
  <si>
    <t>tdT-_210210_Slice3_Cell1_AP_100000000_610000001161</t>
  </si>
  <si>
    <t>tdT+_210206_Slice3_Cell2_AP001_100000000_610000004358</t>
  </si>
  <si>
    <t>tdT+_210209_Slice1_Cell1_AP002_100000000_610000001039</t>
  </si>
  <si>
    <t>tdT-_210210_Slice3_Cell1_AP_100000000_610000001177</t>
  </si>
  <si>
    <t>tdT+_210206_Slice3_Cell2_AP001_100000000_610000004442</t>
  </si>
  <si>
    <t>tdT+_210209_Slice1_Cell1_AP002_100000000_610000001067</t>
  </si>
  <si>
    <t>tdT-_210210_Slice3_Cell1_AP_100000000_610000001187</t>
  </si>
  <si>
    <t>tdT+_210206_Slice3_Cell2_AP001_100000000_610000004456</t>
  </si>
  <si>
    <t>tdT+_210209_Slice1_Cell1_AP002_100000000_610000001090</t>
  </si>
  <si>
    <t>tdT-_210210_Slice3_Cell1_AP_100000000_610000001200</t>
  </si>
  <si>
    <t>tdT+_210206_Slice3_Cell2_AP001_100000000_610000004478</t>
  </si>
  <si>
    <t>tdT+_210209_Slice1_Cell1_AP002_100000000_610000001113</t>
  </si>
  <si>
    <t>tdT-_210210_Slice3_Cell1_AP_100000000_610000000572</t>
  </si>
  <si>
    <t>tdT+_210206_Slice3_Cell2_AP001_100000000_610000004506</t>
  </si>
  <si>
    <t>tdT+_210209_Slice1_Cell1_AP002_100000000_610000001130</t>
  </si>
  <si>
    <t>tdT-_210210_Slice3_Cell1_AP_100000000_610000001252</t>
  </si>
  <si>
    <t>tdT+_210206_Slice3_Cell2_AP001_100000000_610000004527</t>
  </si>
  <si>
    <t>tdT+_210209_Slice1_Cell1_AP002_100000000_610000000776</t>
  </si>
  <si>
    <t>tdT-_210210_Slice3_Cell1_AP_100000000_610000001265</t>
  </si>
  <si>
    <t>tdT+_210206_Slice3_Cell2_AP001_100000000_610000004543</t>
  </si>
  <si>
    <t>tdT+_210209_Slice1_Cell1_AP002_100000000_610000000813</t>
  </si>
  <si>
    <t>tdT-_210210_Slice3_Cell1_AP_100000000_610000001284</t>
  </si>
  <si>
    <t>tdT+_210206_Slice3_Cell2_AP001_100000000_610000004557</t>
  </si>
  <si>
    <t>tdT+_210209_Slice1_Cell1_AP002_100000000_610000000848</t>
  </si>
  <si>
    <t>tdT-_210210_Slice3_Cell1_AP_100000000_610000001297</t>
  </si>
  <si>
    <t>tdT+_210206_Slice3_Cell2_AP001_100000000_610000004578</t>
  </si>
  <si>
    <t>tdT+_210209_Slice1_Cell1_AP002_100000000_610000001210</t>
  </si>
  <si>
    <t>tdT-_210210_Slice3_Cell1_AP_100000000_610000001306</t>
  </si>
  <si>
    <t>tdT+_210206_Slice3_Cell2_AP001_100000000_610000004590</t>
  </si>
  <si>
    <t>tdT+_210209_Slice1_Cell1_AP002_100000000_610000001225</t>
  </si>
  <si>
    <t>tdT-_210210_Slice3_Cell1_AP_100000000_610000001313</t>
  </si>
  <si>
    <t>tdT+_210206_Slice3_Cell2_AP001_100000000_610000004608</t>
  </si>
  <si>
    <t>tdT+_210209_Slice1_Cell1_AP002_100000000_610000001243</t>
  </si>
  <si>
    <t>tdT-_210210_Slice3_Cell1_AP_100000000_610000001323</t>
  </si>
  <si>
    <t>tdT+_210206_Slice3_Cell2_AP001_100000000_610000004700</t>
  </si>
  <si>
    <t>tdT+_210209_Slice1_Cell1_AP002_100000000_610000001257</t>
  </si>
  <si>
    <t>tdT-_210210_Slice3_Cell1_AP_100000000_610000000403</t>
  </si>
  <si>
    <t>tdT+_210206_Slice3_Cell2_AP001_100000000_610000004721</t>
  </si>
  <si>
    <t>tdT+_210209_Slice1_Cell1_AP002_100000000_610000001285</t>
  </si>
  <si>
    <t>tdT-_210210_Slice3_Cell1_AP_100000000_610000000450</t>
  </si>
  <si>
    <t>tdT+_210206_Slice3_Cell2_AP001_100000000_610000004736</t>
  </si>
  <si>
    <t>tdT+_210209_Slice1_Cell1_AP002_100000000_610000001297</t>
  </si>
  <si>
    <t>tdT-_210210_Slice3_Cell1_AP_100000000_610000000479</t>
  </si>
  <si>
    <t>tdT+_210206_Slice3_Cell2_AP001_100000000_610000004749</t>
  </si>
  <si>
    <t>tdT+_210209_Slice1_Cell1_AP002_100000000_610000001315</t>
  </si>
  <si>
    <t>tdT-_210210_Slice3_Cell1_AP_100000000_610000000512</t>
  </si>
  <si>
    <t>tdT+_210206_Slice3_Cell2_AP001_100000000_610000004766</t>
  </si>
  <si>
    <t>tdT+_210209_Slice1_Cell1_AP002_100000000_610000001335</t>
  </si>
  <si>
    <t>tdT-_210210_Slice3_Cell1_AP_100000000_610000000544</t>
  </si>
  <si>
    <t>tdT+_210206_Slice3_Cell2_AP001_100000000_610000004771</t>
  </si>
  <si>
    <t>tdT+_210209_Slice1_Cell1_AP002_100000000_610000001354</t>
  </si>
  <si>
    <t>tdT-_210210_Slice3_Cell1_AP_100000000_610000000723</t>
  </si>
  <si>
    <t>tdT+_210206_Slice3_Cell2_AP001_100000000_610000004798</t>
  </si>
  <si>
    <t>tdT+_210209_Slice1_Cell1_AP002_100000000_610000001367</t>
  </si>
  <si>
    <t>tdT-_210210_Slice3_Cell1_AP_100000000_610000000607</t>
  </si>
  <si>
    <t>tdT+_210206_Slice3_Cell2_AP001_100000000_610000004813</t>
  </si>
  <si>
    <t>tdT+_210209_Slice1_Cell1_AP002_100000000_610000000523</t>
  </si>
  <si>
    <t>tdT-_210210_Slice3_Cell1_AP_100000000_610000000634</t>
  </si>
  <si>
    <t>tdT+_210206_Slice3_Cell2_AP001_100000000_610000004885</t>
  </si>
  <si>
    <t>tdT+_210209_Slice1_Cell1_AP002_100000000_610000000555</t>
  </si>
  <si>
    <t>tdT-_210210_Slice3_Cell1_AP_100000000_610000000689</t>
  </si>
  <si>
    <t>tdT+_210206_Slice3_Cell2_AP001_100000000_610000004898</t>
  </si>
  <si>
    <t>tdT+_210209_Slice1_Cell1_AP002_100000000_610000000603</t>
  </si>
  <si>
    <t>tdT-_210210_Slice3_Cell1_AP_100000000_610000000767</t>
  </si>
  <si>
    <t>tdT+_210206_Slice3_Cell2_AP001_100000000_610000004917</t>
  </si>
  <si>
    <t>tdT+_210209_Slice1_Cell1_AP002_100000000_610000000485</t>
  </si>
  <si>
    <t>tdT-_210210_Slice3_Cell1_AP_100000000_610000000784</t>
  </si>
  <si>
    <t>tdT+_210206_Slice3_Cell2_AP001_100000000_610000004925</t>
  </si>
  <si>
    <t>tdT+_210209_Slice1_Cell1_AP002_100000000_610000000649</t>
  </si>
  <si>
    <t>tdT-_210210_Slice3_Cell1_AP001_100000000_610000000287</t>
  </si>
  <si>
    <t>tdT+_210206_Slice3_Cell2_AP001_100000000_610000004941</t>
  </si>
  <si>
    <t>tdT+_210209_Slice1_Cell1_AP002_100000000_610000000676</t>
  </si>
  <si>
    <t>tdT-_210210_Slice3_Cell1_AP001_100000000_610000000342</t>
  </si>
  <si>
    <t>tdT+_210206_Slice3_Cell2_AP001_100000000_610000004998</t>
  </si>
  <si>
    <t>tdT+_210209_Slice1_Cell1_AP002_100000000_610000000699</t>
  </si>
  <si>
    <t>tdT-_210210_Slice3_Cell1_AP001_100000000_610000000395</t>
  </si>
  <si>
    <t>tdT+_210206_Slice3_Cell2_AP001_100000000_610000005021</t>
  </si>
  <si>
    <t>tdT+_210209_Slice1_Cell1_AP002_100000000_610000000628</t>
  </si>
  <si>
    <t>tdT-_210210_Slice3_Cell1_AP001_100000000_610000000438</t>
  </si>
  <si>
    <t>tdT+_210206_Slice3_Cell2_AP001_100000000_610000005032</t>
  </si>
  <si>
    <t>tdT+_210209_Slice1_Cell1_AP002_100000000_610000000741</t>
  </si>
  <si>
    <t>tdT-_210210_Slice3_Cell1_AP001_100000000_610000000491</t>
  </si>
  <si>
    <t>tdT+_210206_Slice3_Cell2_AP001_100000000_610000005047</t>
  </si>
  <si>
    <t>tdT+_210209_Slice1_Cell1_AP002_100000000_610000000725</t>
  </si>
  <si>
    <t>tdT-_210210_Slice3_Cell1_AP001_100000000_610000000523</t>
  </si>
  <si>
    <t>tdT+_210206_Slice3_Cell2_AP001_100000000_610000005058</t>
  </si>
  <si>
    <t>tdT+_210209_Slice1_Cell1_AP002_100000000_610000000878</t>
  </si>
  <si>
    <t>tdT-_210210_Slice3_Cell1_AP001_100000000_610000000563</t>
  </si>
  <si>
    <t>tdT+_210206_Slice3_Cell2_AP001_100000000_610000005070</t>
  </si>
  <si>
    <t>tdT+_210209_Slice1_Cell1_AP003_100000000_610000001006</t>
  </si>
  <si>
    <t>tdT-_210210_Slice3_Cell1_AP001_100000000_610000000613</t>
  </si>
  <si>
    <t>tdT+_210206_Slice3_Cell2_AP001_100000000_610000005089</t>
  </si>
  <si>
    <t>tdT+_210209_Slice1_Cell1_AP003_100000000_610000001047</t>
  </si>
  <si>
    <t>tdT-_210210_Slice3_Cell1_AP001_100000000_610000000672</t>
  </si>
  <si>
    <t>tdT+_210206_Slice3_Cell2_AP001_100000000_610000005107</t>
  </si>
  <si>
    <t>tdT+_210209_Slice1_Cell1_AP003_100000000_610000001323</t>
  </si>
  <si>
    <t>tdT-_210210_Slice3_Cell1_AP001_100000000_610000000715</t>
  </si>
  <si>
    <t>tdT+_210206_Slice3_Cell2_AP001_100000000_610000005123</t>
  </si>
  <si>
    <t>tdT+_210209_Slice1_Cell1_AP003_100000000_610000001351</t>
  </si>
  <si>
    <t>tdT-_210210_Slice3_Cell1_AP001_100000000_610000000757</t>
  </si>
  <si>
    <t>tdT+_210206_Slice3_Cell2_AP001_100000000_610000005135</t>
  </si>
  <si>
    <t>tdT+_210209_Slice1_Cell1_AP003_100000000_610000001375</t>
  </si>
  <si>
    <t>tdT-_210210_Slice3_Cell1_AP001_100000000_610000000816</t>
  </si>
  <si>
    <t>tdT+_210206_Slice3_Cell2_AP001_100000000_610000005150</t>
  </si>
  <si>
    <t>tdT+_210209_Slice1_Cell1_AP003_100000000_610000000984</t>
  </si>
  <si>
    <t>tdT-_210210_Slice3_Cell1_AP001_100000000_610000000859</t>
  </si>
  <si>
    <t>tdT+_210206_Slice3_Cell2_AP001_100000000_610000005155</t>
  </si>
  <si>
    <t>tdT+_210209_Slice1_Cell1_AP003_100000000_610000000548</t>
  </si>
  <si>
    <t>tdT-_210210_Slice3_Cell1_AP001_100000000_610000000895</t>
  </si>
  <si>
    <t>tdT+_210206_Slice3_Cell2_AP001_100000000_610000005165</t>
  </si>
  <si>
    <t>tdT+_210209_Slice1_Cell1_AP003_100000000_610000000605</t>
  </si>
  <si>
    <t>tdT-_210210_Slice3_Cell1_AP001_100000000_610000000933</t>
  </si>
  <si>
    <t>tdT+_210206_Slice3_Cell2_AP001_100000000_610000005188</t>
  </si>
  <si>
    <t>tdT+_210209_Slice1_Cell1_AP003_100000000_610000000644</t>
  </si>
  <si>
    <t>tdT-_210210_Slice3_Cell1_AP001_100000000_610000000974</t>
  </si>
  <si>
    <t>tdT+_210206_Slice3_Cell2_AP001_100000000_610000005204</t>
  </si>
  <si>
    <t>tdT+_210209_Slice1_Cell1_AP003_100000000_610000000668</t>
  </si>
  <si>
    <t>tdT-_210210_Slice3_Cell1_AP001_100000000_610000001012</t>
  </si>
  <si>
    <t>tdT+_210206_Slice3_Cell2_AP001_100000000_610000005238</t>
  </si>
  <si>
    <t>tdT+_210209_Slice1_Cell1_AP003_100000000_610000000720</t>
  </si>
  <si>
    <t>tdT-_210210_Slice3_Cell1_AP001_100000000_610000001044</t>
  </si>
  <si>
    <t>tdT+_210206_Slice3_Cell2_AP001_100000000_610000005251</t>
  </si>
  <si>
    <t>tdT+_210209_Slice1_Cell1_AP003_100000000_610000000765</t>
  </si>
  <si>
    <t>tdT-_210210_Slice3_Cell1_AP001_100000000_610000001070</t>
  </si>
  <si>
    <t>tdT+_210206_Slice3_Cell2_AP001_100000000_610000005259</t>
  </si>
  <si>
    <t>tdT+_210209_Slice1_Cell1_AP003_100000000_610000000808</t>
  </si>
  <si>
    <t>tdT-_210210_Slice3_Cell1_AP001_100000000_610000001091</t>
  </si>
  <si>
    <t>tdT+_210206_Slice3_Cell2_AP001_100000000_610000005272</t>
  </si>
  <si>
    <t>tdT+_210209_Slice1_Cell1_AP003_100000000_610000000849</t>
  </si>
  <si>
    <t>tdT-_210210_Slice3_Cell1_AP001_100000000_610000002323</t>
  </si>
  <si>
    <t>tdT+_210206_Slice3_Cell2_AP001_100000000_610000005304</t>
  </si>
  <si>
    <t>tdT+_210209_Slice1_Cell1_AP003_100000000_610000000890</t>
  </si>
  <si>
    <t>tdT-_210210_Slice3_Cell1_AP001_100000000_610000001194</t>
  </si>
  <si>
    <t>tdT+_210206_Slice3_Cell2_AP001_100000000_610000005312</t>
  </si>
  <si>
    <t>tdT+_210209_Slice1_Cell1_AP003_100000000_610000000938</t>
  </si>
  <si>
    <t>tdT-_210210_Slice3_Cell1_AP001_100000000_610000001246</t>
  </si>
  <si>
    <t>tdT+_210206_Slice3_Cell2_AP001_100000000_610000005338</t>
  </si>
  <si>
    <t>tdT+_210209_Slice1_Cell1_AP003_100000000_610000001869</t>
  </si>
  <si>
    <t>tdT-_210210_Slice3_Cell1_AP001_100000000_610000001321</t>
  </si>
  <si>
    <t>tdT+_210206_Slice3_Cell2_AP001_100000000_610000005347</t>
  </si>
  <si>
    <t>tdT+_210209_Slice1_Cell1_AP003_100000000_610000001899</t>
  </si>
  <si>
    <t>tdT-_210210_Slice3_Cell1_AP001_100000000_610000001350</t>
  </si>
  <si>
    <t>tdT+_210206_Slice3_Cell2_AP001_100000000_610000005373</t>
  </si>
  <si>
    <t>tdT+_210209_Slice1_Cell1_AP003_100000000_610000001920</t>
  </si>
  <si>
    <t>tdT-_210210_Slice3_Cell1_AP001_100000000_610000001385</t>
  </si>
  <si>
    <t>tdT+_210206_Slice3_Cell2_AP001_100000000_610000005382</t>
  </si>
  <si>
    <t>tdT+_210209_Slice1_Cell1_AP003_100000000_610000001066</t>
  </si>
  <si>
    <t>tdT-_210210_Slice3_Cell1_AP001_100000000_610000001410</t>
  </si>
  <si>
    <t>tdT+_210206_Slice3_Cell2_AP001_100000000_610000005390</t>
  </si>
  <si>
    <t>tdT+_210209_Slice1_Cell1_AP003_100000000_610000001090</t>
  </si>
  <si>
    <t>tdT-_210210_Slice3_Cell1_AP001_100000000_610000001439</t>
  </si>
  <si>
    <t>tdT+_210206_Slice3_Cell2_AP001_100000000_610000005394</t>
  </si>
  <si>
    <t>tdT+_210209_Slice1_Cell1_AP003_100000000_610000001124</t>
  </si>
  <si>
    <t>tdT-_210210_Slice3_Cell1_AP001_100000000_610000001469</t>
  </si>
  <si>
    <t>tdT+_210206_Slice3_Cell2_AP001_100000000_610000005396</t>
  </si>
  <si>
    <t>tdT+_210209_Slice1_Cell1_AP003_100000000_610000001148</t>
  </si>
  <si>
    <t>tdT-_210210_Slice3_Cell1_AP001_100000000_610000001502</t>
  </si>
  <si>
    <t>tdT+_210206_Slice3_Cell2_AP001_100000000_610000005413</t>
  </si>
  <si>
    <t>tdT+_210209_Slice1_Cell1_AP003_100000000_610000001169</t>
  </si>
  <si>
    <t>tdT-_210210_Slice3_Cell1_AP001_100000000_610000001524</t>
  </si>
  <si>
    <t>tdT+_210206_Slice3_Cell2_AP001_100000000_610000005420</t>
  </si>
  <si>
    <t>tdT+_210209_Slice1_Cell1_AP003_100000000_610000001188</t>
  </si>
  <si>
    <t>tdT-_210210_Slice3_Cell1_AP001_100000000_610000001601</t>
  </si>
  <si>
    <t>tdT+_210206_Slice3_Cell2_AP001_100000000_610000005428</t>
  </si>
  <si>
    <t>tdT+_210209_Slice1_Cell1_AP003_100000000_610000001227</t>
  </si>
  <si>
    <t>tdT-_210210_Slice3_Cell1_AP001_100000000_610000001630</t>
  </si>
  <si>
    <t>tdT+_210206_Slice3_Cell2_AP001_100000000_610000005434</t>
  </si>
  <si>
    <t>tdT+_210209_Slice1_Cell1_AP003_100000000_610000001250</t>
  </si>
  <si>
    <t>tdT-_210210_Slice3_Cell1_AP001_100000000_610000001678</t>
  </si>
  <si>
    <t>tdT+_210206_Slice3_Cell2_AP001_100000000_610000005437</t>
  </si>
  <si>
    <t>tdT+_210209_Slice1_Cell1_AP003_100000000_610000001271</t>
  </si>
  <si>
    <t>tdT-_210210_Slice3_Cell1_AP001_100000000_610000001700</t>
  </si>
  <si>
    <t>tdT+_210206_Slice3_Cell2_AP001_100000000_610000005442</t>
  </si>
  <si>
    <t>tdT+_210209_Slice1_Cell1_AP003_100000000_610000001298</t>
  </si>
  <si>
    <t>tdT-_210210_Slice3_Cell1_AP001_100000000_610000001730</t>
  </si>
  <si>
    <t>tdT+_210206_Slice3_Cell2_AP002_100000000_610000000560</t>
  </si>
  <si>
    <t>tdT+_210209_Slice1_Cell1_AP003_100000000_610000002143</t>
  </si>
  <si>
    <t>tdT-_210210_Slice3_Cell1_AP001_100000000_610000001754</t>
  </si>
  <si>
    <t>tdT+_210206_Slice3_Cell2_AP002_100000000_610000000737</t>
  </si>
  <si>
    <t>tdT+_210209_Slice1_Cell1_AP003_100000000_610000002150</t>
  </si>
  <si>
    <t>tdT-_210210_Slice3_Cell1_AP001_100000000_610000001788</t>
  </si>
  <si>
    <t>tdT+_210206_Slice3_Cell2_AP002_100000000_610000000786</t>
  </si>
  <si>
    <t>tdT+_210209_Slice1_Cell1_AP003_100000000_610000002174</t>
  </si>
  <si>
    <t>tdT-_210210_Slice3_Cell1_AP001_100000000_610000001804</t>
  </si>
  <si>
    <t>tdT+_210206_Slice3_Cell2_AP002_100000000_610000000825</t>
  </si>
  <si>
    <t>tdT+_210209_Slice1_Cell1_AP003_100000000_610000001398</t>
  </si>
  <si>
    <t>tdT-_210210_Slice3_Cell1_AP001_100000000_610000001837</t>
  </si>
  <si>
    <t>tdT+_210206_Slice3_Cell2_AP002_100000000_610000000875</t>
  </si>
  <si>
    <t>tdT+_210209_Slice1_Cell1_AP003_100000000_610000001419</t>
  </si>
  <si>
    <t>tdT-_210210_Slice3_Cell1_AP001_100000000_610000001863</t>
  </si>
  <si>
    <t>tdT+_210206_Slice3_Cell2_AP002_100000000_610000000895</t>
  </si>
  <si>
    <t>tdT+_210209_Slice1_Cell1_AP003_100000000_610000001435</t>
  </si>
  <si>
    <t>tdT-_210210_Slice3_Cell1_AP001_100000000_610000001890</t>
  </si>
  <si>
    <t>tdT+_210206_Slice3_Cell2_AP002_100000000_610000000917</t>
  </si>
  <si>
    <t>tdT+_210209_Slice1_Cell1_AP003_100000000_610000001450</t>
  </si>
  <si>
    <t>tdT-_210210_Slice3_Cell1_AP001_100000000_610000001915</t>
  </si>
  <si>
    <t>tdT+_210206_Slice3_Cell2_AP002_100000000_610000000923</t>
  </si>
  <si>
    <t>tdT+_210209_Slice1_Cell1_AP003_100000000_610000001474</t>
  </si>
  <si>
    <t>tdT-_210210_Slice3_Cell1_AP001_100000000_610000001941</t>
  </si>
  <si>
    <t>tdT+_210206_Slice3_Cell2_AP002_100000000_610000000953</t>
  </si>
  <si>
    <t>tdT+_210209_Slice1_Cell1_AP003_100000000_610000001493</t>
  </si>
  <si>
    <t>tdT-_210210_Slice3_Cell1_AP001_100000000_610000001969</t>
  </si>
  <si>
    <t>tdT+_210206_Slice3_Cell2_AP002_100000000_610000000974</t>
  </si>
  <si>
    <t>tdT+_210209_Slice1_Cell1_AP003_100000000_610000001510</t>
  </si>
  <si>
    <t>tdT-_210210_Slice3_Cell1_AP001_100000000_610000002002</t>
  </si>
  <si>
    <t>tdT+_210206_Slice3_Cell2_AP002_100000000_610000001001</t>
  </si>
  <si>
    <t>tdT+_210209_Slice1_Cell1_AP003_100000000_610000001534</t>
  </si>
  <si>
    <t>tdT-_210210_Slice3_Cell1_AP001_100000000_610000002032</t>
  </si>
  <si>
    <t>tdT+_210206_Slice3_Cell2_AP002_100000000_610000001023</t>
  </si>
  <si>
    <t>tdT+_210209_Slice1_Cell1_AP003_100000000_610000001551</t>
  </si>
  <si>
    <t>tdT-_210210_Slice3_Cell1_AP001_100000000_610000002064</t>
  </si>
  <si>
    <t>tdT+_210206_Slice3_Cell2_AP002_100000000_610000001141</t>
  </si>
  <si>
    <t>tdT+_210209_Slice1_Cell1_AP003_100000000_610000001570</t>
  </si>
  <si>
    <t>tdT-_210210_Slice3_Cell1_AP001_100000000_610000002086</t>
  </si>
  <si>
    <t>tdT+_210206_Slice3_Cell2_AP002_100000000_610000001176</t>
  </si>
  <si>
    <t>tdT+_210209_Slice1_Cell1_AP003_100000000_610000001594</t>
  </si>
  <si>
    <t>tdT-_210210_Slice3_Cell1_AP001_100000000_610000002120</t>
  </si>
  <si>
    <t>tdT+_210206_Slice3_Cell2_AP002_100000000_610000001229</t>
  </si>
  <si>
    <t>tdT+_210209_Slice1_Cell1_AP003_100000000_610000001616</t>
  </si>
  <si>
    <t>tdT-_210210_Slice3_Cell1_AP001_100000000_610000002146</t>
  </si>
  <si>
    <t>tdT+_210206_Slice3_Cell2_AP002_100000000_610000001264</t>
  </si>
  <si>
    <t>tdT+_210209_Slice1_Cell1_AP003_100000000_610000001649</t>
  </si>
  <si>
    <t>tdT-_210210_Slice3_Cell1_AP001_100000000_610000002170</t>
  </si>
  <si>
    <t>tdT+_210206_Slice3_Cell2_AP002_100000000_610000001334</t>
  </si>
  <si>
    <t>tdT+_210209_Slice1_Cell1_AP003_100000000_610000001663</t>
  </si>
  <si>
    <t>tdT-_210210_Slice3_Cell1_AP001_100000000_610000002196</t>
  </si>
  <si>
    <t>tdT+_210206_Slice3_Cell2_AP002_100000000_610000001387</t>
  </si>
  <si>
    <t>tdT+_210209_Slice1_Cell1_AP003_100000000_610000001690</t>
  </si>
  <si>
    <t>tdT-_210210_Slice3_Cell1_AP001_100000000_610000002205</t>
  </si>
  <si>
    <t>tdT+_210206_Slice3_Cell2_AP002_100000000_610000001409</t>
  </si>
  <si>
    <t>tdT+_210209_Slice1_Cell1_AP003_100000000_610000001715</t>
  </si>
  <si>
    <t>tdT-_210210_Slice3_Cell1_AP001_100000000_610000002227</t>
  </si>
  <si>
    <t>tdT+_210206_Slice3_Cell2_AP002_100000000_610000001443</t>
  </si>
  <si>
    <t>tdT+_210209_Slice1_Cell1_AP003_100000000_610000001745</t>
  </si>
  <si>
    <t>tdT-_210210_Slice3_Cell1_AP001_100000000_610000002242</t>
  </si>
  <si>
    <t>tdT+_210206_Slice3_Cell2_AP002_100000000_610000001470</t>
  </si>
  <si>
    <t>tdT+_210209_Slice1_Cell1_AP003_100000000_610000001758</t>
  </si>
  <si>
    <t>tdT-_210210_Slice3_Cell1_AP001_100000000_610000002265</t>
  </si>
  <si>
    <t>tdT+_210206_Slice3_Cell2_AP002_100000000_610000001510</t>
  </si>
  <si>
    <t>tdT+_210209_Slice1_Cell1_AP003_100000000_610000001772</t>
  </si>
  <si>
    <t>tdT-_210210_Slice3_Cell1_AP001_100000000_610000002287</t>
  </si>
  <si>
    <t>tdT+_210206_Slice3_Cell2_AP002_100000000_610000001540</t>
  </si>
  <si>
    <t>tdT+_210209_Slice1_Cell1_AP003_100000000_610000001794</t>
  </si>
  <si>
    <t>tdT-_210210_Slice3_Cell1_AP001_100000000_610000002309</t>
  </si>
  <si>
    <t>tdT+_210206_Slice3_Cell2_AP002_100000000_610000001562</t>
  </si>
  <si>
    <t>tdT+_210209_Slice1_Cell1_AP003_100000000_610000001806</t>
  </si>
  <si>
    <t>tdT-_210210_Slice3_Cell1_AP001_100000000_610000002369</t>
  </si>
  <si>
    <t>tdT+_210206_Slice3_Cell2_AP002_100000000_610000001598</t>
  </si>
  <si>
    <t>tdT+_210209_Slice1_Cell1_AP003_100000000_610000001820</t>
  </si>
  <si>
    <t>tdT-_210210_Slice3_Cell1_AP001_100000000_610000002383</t>
  </si>
  <si>
    <t>tdT+_210206_Slice3_Cell2_AP002_100000000_610000001630</t>
  </si>
  <si>
    <t>tdT+_210209_Slice1_Cell1_AP003_100000000_610000001833</t>
  </si>
  <si>
    <t>tdT-_210210_Slice3_Cell1_AP001_100000000_610000002331</t>
  </si>
  <si>
    <t>tdT+_210206_Slice3_Cell2_AP002_100000000_610000001662</t>
  </si>
  <si>
    <t>tdT+_210209_Slice1_Cell1_AP003_100000000_610000001850</t>
  </si>
  <si>
    <t>tdT-_210210_Slice3_Cell1_AP001_100000000_610000002351</t>
  </si>
  <si>
    <t>tdT+_210206_Slice3_Cell2_AP002_100000000_610000001689</t>
  </si>
  <si>
    <t>tdT+_210209_Slice1_Cell1_AP003_100000000_610000002438</t>
  </si>
  <si>
    <t>tdT-_210210_Slice3_Cell1_AP001_100000000_610000002427</t>
  </si>
  <si>
    <t>tdT+_210206_Slice3_Cell2_AP002_100000000_610000001716</t>
  </si>
  <si>
    <t>tdT+_210209_Slice1_Cell1_AP003_100000000_610000002451</t>
  </si>
  <si>
    <t>tdT-_210210_Slice3_Cell1_AP001_100000000_610000002438</t>
  </si>
  <si>
    <t>tdT+_210206_Slice3_Cell2_AP002_100000000_610000001743</t>
  </si>
  <si>
    <t>tdT+_210209_Slice1_Cell1_AP003_100000000_610000002460</t>
  </si>
  <si>
    <t>tdT-_210210_Slice3_Cell1_AP001_100000000_610000002403</t>
  </si>
  <si>
    <t>tdT+_210206_Slice3_Cell2_AP002_100000000_610000001790</t>
  </si>
  <si>
    <t>tdT+_210209_Slice1_Cell1_AP003_100000000_610000002464</t>
  </si>
  <si>
    <t>tdT-_210210_Slice3_Cell1_AP001_100000000_610000002415</t>
  </si>
  <si>
    <t>tdT+_210206_Slice3_Cell2_AP002_100000000_610000001804</t>
  </si>
  <si>
    <t>tdT+_210209_Slice1_Cell1_AP003_100000000_610000002471</t>
  </si>
  <si>
    <t>tdT-_210210_Slice3_Cell1_AP001_100000000_610000002447</t>
  </si>
  <si>
    <t>tdT+_210206_Slice3_Cell2_AP002_100000000_610000001840</t>
  </si>
  <si>
    <t>tdT+_210209_Slice1_Cell1_AP003_100000000_610000002480</t>
  </si>
  <si>
    <t>tdT-_210210_Slice3_Cell1_AP002#2_100000000_610000001791</t>
  </si>
  <si>
    <t>tdT+_210206_Slice3_Cell2_AP002_100000000_610000001876</t>
  </si>
  <si>
    <t>tdT+_210209_Slice1_Cell1_AP003_100000000_610000002489</t>
  </si>
  <si>
    <t>tdT-_210210_Slice3_Cell1_AP002#2_100000000_610000000356</t>
  </si>
  <si>
    <t>tdT+_210206_Slice3_Cell2_AP002_100000000_610000001896</t>
  </si>
  <si>
    <t>tdT+_210209_Slice1_Cell1_AP003_100000000_610000002494</t>
  </si>
  <si>
    <t>tdT-_210210_Slice3_Cell1_AP002#2_100000000_610000000888</t>
  </si>
  <si>
    <t>tdT+_210206_Slice3_Cell2_AP002_100000000_610000001933</t>
  </si>
  <si>
    <t>tdT+_210209_Slice1_Cell1_AP003_100000000_610000002499</t>
  </si>
  <si>
    <t>tdT-_210210_Slice3_Cell1_AP002#2_100000000_610000000918</t>
  </si>
  <si>
    <t>tdT+_210206_Slice3_Cell2_AP002_100000000_610000001954</t>
  </si>
  <si>
    <t>tdT+_210209_Slice1_Cell1_AP003_100000000_610000002510</t>
  </si>
  <si>
    <t>tdT-_210210_Slice3_Cell1_AP002#2_100000000_610000000957</t>
  </si>
  <si>
    <t>tdT+_210206_Slice3_Cell2_AP002_100000000_610000001971</t>
  </si>
  <si>
    <t>tdT+_210209_Slice1_Cell1_AP003_100000000_610000002519</t>
  </si>
  <si>
    <t>tdT-_210210_Slice3_Cell1_AP002#2_100000000_610000000984</t>
  </si>
  <si>
    <t>tdT+_210206_Slice3_Cell2_AP002_100000000_610000001992</t>
  </si>
  <si>
    <t>tdT+_210209_Slice1_Cell1_AP003_100000000_610000002527</t>
  </si>
  <si>
    <t>tdT-_210210_Slice3_Cell1_AP002#2_100000000_610000001039</t>
  </si>
  <si>
    <t>tdT+_210206_Slice3_Cell2_AP002_100000000_610000002034</t>
  </si>
  <si>
    <t>tdT+_210209_Slice1_Cell1_AP003_100000000_610000002116</t>
  </si>
  <si>
    <t>tdT-_210210_Slice3_Cell1_AP002#2_100000000_610000001076</t>
  </si>
  <si>
    <t>tdT+_210206_Slice3_Cell2_AP002_100000000_610000002060</t>
  </si>
  <si>
    <t>tdT+_210209_Slice1_Cell1_AP003_100000000_610000002127</t>
  </si>
  <si>
    <t>tdT-_210210_Slice3_Cell1_AP002#2_100000000_610000001112</t>
  </si>
  <si>
    <t>tdT+_210206_Slice3_Cell2_AP002_100000000_610000002082</t>
  </si>
  <si>
    <t>tdT+_210209_Slice1_Cell1_AP003_100000000_610000002296</t>
  </si>
  <si>
    <t>tdT-_210210_Slice3_Cell1_AP002#2_100000000_610000001148</t>
  </si>
  <si>
    <t>tdT+_210206_Slice3_Cell2_AP002_100000000_610000002111</t>
  </si>
  <si>
    <t>tdT+_210209_Slice1_Cell1_AP003_100000000_610000002315</t>
  </si>
  <si>
    <t>tdT-_210210_Slice3_Cell1_AP002#2_100000000_610000001172</t>
  </si>
  <si>
    <t>tdT+_210206_Slice3_Cell2_AP002_100000000_610000002128</t>
  </si>
  <si>
    <t>tdT+_210209_Slice1_Cell1_AP003_100000000_610000002325</t>
  </si>
  <si>
    <t>tdT-_210210_Slice3_Cell1_AP002#2_100000000_610000001194</t>
  </si>
  <si>
    <t>tdT+_210206_Slice3_Cell2_AP002_100000000_610000002144</t>
  </si>
  <si>
    <t>tdT+_210209_Slice1_Cell1_AP003_100000000_610000002330</t>
  </si>
  <si>
    <t>tdT-_210210_Slice3_Cell1_AP002#2_100000000_610000001222</t>
  </si>
  <si>
    <t>tdT+_210206_Slice3_Cell2_AP002_100000000_610000002166</t>
  </si>
  <si>
    <t>tdT+_210209_Slice1_Cell1_AP003_100000000_610000002188</t>
  </si>
  <si>
    <t>tdT-_210210_Slice3_Cell1_AP002#2_100000000_610000001262</t>
  </si>
  <si>
    <t>tdT+_210206_Slice3_Cell2_AP002_100000000_610000002197</t>
  </si>
  <si>
    <t>tdT+_210209_Slice1_Cell1_AP003_100000000_610000002209</t>
  </si>
  <si>
    <t>tdT-_210210_Slice3_Cell1_AP002#2_100000000_610000001297</t>
  </si>
  <si>
    <t>tdT+_210206_Slice3_Cell2_AP002_100000000_610000002236</t>
  </si>
  <si>
    <t>tdT+_210209_Slice1_Cell1_AP003_100000000_610000002224</t>
  </si>
  <si>
    <t>tdT-_210210_Slice3_Cell1_AP002#2_100000000_610000001325</t>
  </si>
  <si>
    <t>tdT+_210206_Slice3_Cell2_AP002_100000000_610000002254</t>
  </si>
  <si>
    <t>tdT+_210209_Slice1_Cell1_AP003_100000000_610000002229</t>
  </si>
  <si>
    <t>tdT-_210210_Slice3_Cell1_AP002#2_100000000_610000001361</t>
  </si>
  <si>
    <t>tdT+_210206_Slice3_Cell2_AP002_100000000_610000002278</t>
  </si>
  <si>
    <t>tdT+_210209_Slice1_Cell1_AP003_100000000_610000002241</t>
  </si>
  <si>
    <t>tdT-_210210_Slice3_Cell1_AP002#2_100000000_610000001387</t>
  </si>
  <si>
    <t>tdT+_210206_Slice3_Cell2_AP002_100000000_610000002292</t>
  </si>
  <si>
    <t>tdT+_210209_Slice1_Cell1_AP003_100000000_610000002263</t>
  </si>
  <si>
    <t>tdT-_210210_Slice3_Cell1_AP002#2_100000000_610000001405</t>
  </si>
  <si>
    <t>tdT+_210206_Slice3_Cell2_AP002_100000000_610000002309</t>
  </si>
  <si>
    <t>tdT+_210209_Slice1_Cell1_AP003_100000000_610000002272</t>
  </si>
  <si>
    <t>tdT-_210210_Slice3_Cell1_AP002#2_100000000_610000001423</t>
  </si>
  <si>
    <t>tdT+_210206_Slice3_Cell2_AP002_100000000_610000002325</t>
  </si>
  <si>
    <t>tdT+_210209_Slice1_Cell1_AP003_100000000_610000002279</t>
  </si>
  <si>
    <t>tdT-_210210_Slice3_Cell1_AP002#2_100000000_610000001447</t>
  </si>
  <si>
    <t>tdT+_210206_Slice3_Cell2_AP002_100000000_610000002396</t>
  </si>
  <si>
    <t>tdT+_210209_Slice1_Cell1_AP003_100000000_610000002287</t>
  </si>
  <si>
    <t>tdT-_210210_Slice3_Cell1_AP002#2_100000000_610000001462</t>
  </si>
  <si>
    <t>tdT+_210206_Slice3_Cell2_AP002_100000000_610000002413</t>
  </si>
  <si>
    <t>tdT+_210209_Slice1_Cell1_AP003_100000000_610000002422</t>
  </si>
  <si>
    <t>tdT-_210210_Slice3_Cell1_AP002#2_100000000_610000001483</t>
  </si>
  <si>
    <t>tdT+_210206_Slice3_Cell2_AP002_100000000_610000002421</t>
  </si>
  <si>
    <t>tdT+_210209_Slice1_Cell1_AP003_100000000_610000002429</t>
  </si>
  <si>
    <t>tdT-_210210_Slice3_Cell1_AP002#2_100000000_610000001501</t>
  </si>
  <si>
    <t>tdT+_210206_Slice3_Cell2_AP002_100000000_610000002437</t>
  </si>
  <si>
    <t>tdT+_210209_Slice1_Cell1_AP003_100000000_610000002365</t>
  </si>
  <si>
    <t>tdT-_210210_Slice3_Cell1_AP002#2_100000000_610000001534</t>
  </si>
  <si>
    <t>tdT+_210206_Slice3_Cell2_AP002_100000000_610000002461</t>
  </si>
  <si>
    <t>tdT+_210209_Slice1_Cell1_AP003_100000000_610000002377</t>
  </si>
  <si>
    <t>tdT-_210210_Slice3_Cell1_AP002#2_100000000_610000001562</t>
  </si>
  <si>
    <t>tdT+_210206_Slice3_Cell2_AP002_100000000_610000002481</t>
  </si>
  <si>
    <t>tdT+_210209_Slice1_Cell1_AP003_100000000_610000002345</t>
  </si>
  <si>
    <t>tdT-_210210_Slice3_Cell1_AP002#2_100000000_610000001584</t>
  </si>
  <si>
    <t>tdT+_210206_Slice3_Cell2_AP002_100000000_610000002510</t>
  </si>
  <si>
    <t>tdT+_210209_Slice1_Cell1_AP003_100000000_610000002355</t>
  </si>
  <si>
    <t>tdT-_210210_Slice3_Cell1_AP002#2_100000000_610000001599</t>
  </si>
  <si>
    <t>tdT+_210206_Slice3_Cell2_AP002_100000000_610000002520</t>
  </si>
  <si>
    <t>tdT+_210209_Slice1_Cell1_AP003_100000000_610000002398</t>
  </si>
  <si>
    <t>tdT-_210210_Slice3_Cell1_AP002#2_100000000_610000001655</t>
  </si>
  <si>
    <t>tdT+_210206_Slice3_Cell2_AP002_100000000_610000002539</t>
  </si>
  <si>
    <t>tdT+_210209_Slice1_Cell1_AP003_100000000_610000002404</t>
  </si>
  <si>
    <t>tdT-_210210_Slice3_Cell1_AP002#2_100000000_610000001679</t>
  </si>
  <si>
    <t>tdT+_210206_Slice3_Cell2_AP002_100000000_610000002559</t>
  </si>
  <si>
    <t>tdT+_210209_Slice1_Cell1_AP003_100000000_610000002387</t>
  </si>
  <si>
    <t>tdT-_210210_Slice3_Cell1_AP002#2_100000000_610000001690</t>
  </si>
  <si>
    <t>tdT+_210206_Slice3_Cell2_AP002_100000000_610000002572</t>
  </si>
  <si>
    <t>tdT+_210209_Slice1_Cell1_AP003_100000000_610000002390</t>
  </si>
  <si>
    <t>tdT-_210210_Slice3_Cell1_AP002#2_100000000_610000001711</t>
  </si>
  <si>
    <t>tdT+_210206_Slice3_Cell2_AP002_100000000_610000002599</t>
  </si>
  <si>
    <t>tdT+_210209_Slice1_Cell1_AP003_100000000_610000001986</t>
  </si>
  <si>
    <t>tdT-_210210_Slice3_Cell1_AP002#2_100000000_610000001726</t>
  </si>
  <si>
    <t>tdT+_210206_Slice3_Cell2_AP002_100000000_610000002615</t>
  </si>
  <si>
    <t>tdT+_210209_Slice1_Cell1_AP003_100000000_610000001998</t>
  </si>
  <si>
    <t>tdT-_210210_Slice3_Cell1_AP002#2_100000000_610000001739</t>
  </si>
  <si>
    <t>tdT+_210206_Slice3_Cell2_AP002_100000000_610000002622</t>
  </si>
  <si>
    <t>tdT+_210209_Slice1_Cell1_AP003_100000000_610000002412</t>
  </si>
  <si>
    <t>tdT-_210210_Slice3_Cell1_AP002#2_100000000_610000001757</t>
  </si>
  <si>
    <t>tdT+_210206_Slice3_Cell2_AP002_100000000_610000002630</t>
  </si>
  <si>
    <t>tdT+_210209_Slice1_Cell1_AP003_100000000_610000001958</t>
  </si>
  <si>
    <t>tdT-_210210_Slice3_Cell1_AP002#2_100000000_610000001776</t>
  </si>
  <si>
    <t>tdT+_210206_Slice3_Cell2_AP002_100000000_610000002652</t>
  </si>
  <si>
    <t>tdT+_210209_Slice1_Cell1_AP003_100000000_610000002056</t>
  </si>
  <si>
    <t>tdT-_210210_Slice3_Cell1_AP002#2_100000000_610000001840</t>
  </si>
  <si>
    <t>tdT+_210206_Slice3_Cell2_AP002_100000000_610000002667</t>
  </si>
  <si>
    <t>tdT+_210209_Slice1_Cell1_AP003_100000000_610000002072</t>
  </si>
  <si>
    <t>tdT-_210210_Slice3_Cell1_AP002#2_100000000_610000001806</t>
  </si>
  <si>
    <t>tdT+_210206_Slice3_Cell2_AP002_100000000_610000002686</t>
  </si>
  <si>
    <t>tdT+_210209_Slice1_Cell1_AP003_100000000_610000002014</t>
  </si>
  <si>
    <t>tdT-_210210_Slice3_Cell1_AP002#2_100000000_610000001818</t>
  </si>
  <si>
    <t>tdT+_210206_Slice3_Cell2_AP002_100000000_610000002698</t>
  </si>
  <si>
    <t>tdT+_210209_Slice1_Cell1_AP003_100000000_610000002041</t>
  </si>
  <si>
    <t>tdT-_210210_Slice3_Cell1_AP002#2_100000000_610000001833</t>
  </si>
  <si>
    <t>tdT+_210206_Slice3_Cell2_AP002_100000000_610000002718</t>
  </si>
  <si>
    <t>tdT+_210209_Slice1_Cell1_AP003_100000000_610000002088</t>
  </si>
  <si>
    <t>tdT-_210210_Slice3_Cell1_AP002#2_100000000_610000001882</t>
  </si>
  <si>
    <t>tdT+_210206_Slice3_Cell2_AP002_100000000_610000002730</t>
  </si>
  <si>
    <t>tdT+_210209_Slice1_Cell1_AP004_100000000_610000000698</t>
  </si>
  <si>
    <t>tdT-_210210_Slice3_Cell1_AP002#2_100000000_610000001849</t>
  </si>
  <si>
    <t>tdT+_210206_Slice3_Cell2_AP002_100000000_610000002749</t>
  </si>
  <si>
    <t>tdT+_210209_Slice1_Cell1_AP004_100000000_610000000721</t>
  </si>
  <si>
    <t>tdT-_210210_Slice3_Cell1_AP002#2_100000000_610000001856</t>
  </si>
  <si>
    <t>tdT+_210206_Slice3_Cell2_AP002_100000000_610000002765</t>
  </si>
  <si>
    <t>tdT+_210209_Slice1_Cell1_AP004_100000000_610000000613</t>
  </si>
  <si>
    <t>tdT-_210210_Slice3_Cell1_AP002#2_100000000_610000001869</t>
  </si>
  <si>
    <t>tdT+_210206_Slice3_Cell2_AP002_100000000_610000002782</t>
  </si>
  <si>
    <t>tdT+_210209_Slice1_Cell1_AP004_100000000_610000000654</t>
  </si>
  <si>
    <t>tdT-_210210_Slice3_Cell1_AP002#2_100000000_610000001888</t>
  </si>
  <si>
    <t>tdT+_210206_Slice3_Cell2_AP002_100000000_610000002798</t>
  </si>
  <si>
    <t>tdT+_210209_Slice1_Cell1_AP004_100000000_610000001647</t>
  </si>
  <si>
    <t>tdT-_210210_Slice4_Cell2_AP_100000000_610000001291</t>
  </si>
  <si>
    <t>tdT+_210206_Slice3_Cell2_AP002_100000000_610000002816</t>
  </si>
  <si>
    <t>tdT+_210209_Slice1_Cell1_AP004_100000000_610000001677</t>
  </si>
  <si>
    <t>tdT-_210210_Slice4_Cell2_AP_100000000_610000000400</t>
  </si>
  <si>
    <t>tdT+_210206_Slice3_Cell2_AP002_100000000_610000002826</t>
  </si>
  <si>
    <t>tdT+_210209_Slice1_Cell1_AP004_100000000_610000000523</t>
  </si>
  <si>
    <t>tdT-_210210_Slice4_Cell2_AP_100000000_610000000448</t>
  </si>
  <si>
    <t>tdT+_210206_Slice3_Cell2_AP002_100000000_610000002842</t>
  </si>
  <si>
    <t>tdT+_210209_Slice1_Cell1_AP004_100000000_610000000583</t>
  </si>
  <si>
    <t>tdT-_210210_Slice4_Cell2_AP_100000000_610000000496</t>
  </si>
  <si>
    <t>tdT+_210206_Slice3_Cell2_AP002_100000000_610000002852</t>
  </si>
  <si>
    <t>tdT+_210209_Slice1_Cell1_AP004_100000000_610000002014</t>
  </si>
  <si>
    <t>tdT-_210210_Slice4_Cell2_AP_100000000_610000000522</t>
  </si>
  <si>
    <t>tdT+_210206_Slice3_Cell2_AP002_100000000_610000002861</t>
  </si>
  <si>
    <t>tdT+_210209_Slice1_Cell1_AP004_100000000_610000002037</t>
  </si>
  <si>
    <t>tdT-_210210_Slice4_Cell2_AP_100000000_610000000556</t>
  </si>
  <si>
    <t>tdT+_210206_Slice3_Cell2_AP002_100000000_610000002873</t>
  </si>
  <si>
    <t>tdT+_210209_Slice1_Cell1_AP004_100000000_610000002064</t>
  </si>
  <si>
    <t>tdT-_210210_Slice4_Cell2_AP_100000000_610000000594</t>
  </si>
  <si>
    <t>tdT+_210206_Slice3_Cell2_AP002_100000000_610000002887</t>
  </si>
  <si>
    <t>tdT+_210209_Slice1_Cell1_AP004_100000000_610000002088</t>
  </si>
  <si>
    <t>tdT-_210210_Slice4_Cell2_AP_100000000_610000000635</t>
  </si>
  <si>
    <t>tdT+_210206_Slice3_Cell2_AP002_100000000_610000002896</t>
  </si>
  <si>
    <t>tdT+_210209_Slice1_Cell1_AP004_100000000_610000000766</t>
  </si>
  <si>
    <t>tdT-_210210_Slice4_Cell2_AP_100000000_610000000666</t>
  </si>
  <si>
    <t>tdT+_210206_Slice3_Cell2_AP002_100000000_610000002907</t>
  </si>
  <si>
    <t>tdT+_210209_Slice1_Cell1_AP004_100000000_610000000819</t>
  </si>
  <si>
    <t>tdT-_210210_Slice4_Cell2_AP_100000000_610000000697</t>
  </si>
  <si>
    <t>tdT+_210206_Slice3_Cell2_AP002_100000000_610000002910</t>
  </si>
  <si>
    <t>tdT+_210209_Slice1_Cell1_AP004_100000000_610000000854</t>
  </si>
  <si>
    <t>tdT-_210210_Slice4_Cell2_AP_100000000_610000000744</t>
  </si>
  <si>
    <t>tdT+_210206_Slice3_Cell2_AP002_100000000_610000002925</t>
  </si>
  <si>
    <t>tdT+_210209_Slice1_Cell1_AP004_100000000_610000000879</t>
  </si>
  <si>
    <t>tdT-_210210_Slice4_Cell2_AP_100000000_610000000784</t>
  </si>
  <si>
    <t>tdT+_210206_Slice3_Cell2_AP002_100000000_610000002936</t>
  </si>
  <si>
    <t>tdT+_210209_Slice1_Cell1_AP004_100000000_610000000911</t>
  </si>
  <si>
    <t>tdT-_210210_Slice4_Cell2_AP_100000000_610000000813</t>
  </si>
  <si>
    <t>tdT+_210206_Slice3_Cell2_AP002_100000000_610000002947</t>
  </si>
  <si>
    <t>tdT+_210209_Slice1_Cell1_AP004_100000000_610000000952</t>
  </si>
  <si>
    <t>tdT-_210210_Slice4_Cell2_AP_100000000_610000000842</t>
  </si>
  <si>
    <t>tdT+_210206_Slice3_Cell2_AP002_100000000_610000002960</t>
  </si>
  <si>
    <t>tdT+_210209_Slice1_Cell1_AP004_100000000_610000000984</t>
  </si>
  <si>
    <t>tdT-_210210_Slice4_Cell2_AP_100000000_610000000869</t>
  </si>
  <si>
    <t>tdT+_210206_Slice3_Cell2_AP002_100000000_610000002973</t>
  </si>
  <si>
    <t>tdT+_210209_Slice1_Cell1_AP004_100000000_610000001028</t>
  </si>
  <si>
    <t>tdT-_210210_Slice4_Cell2_AP_100000000_610000000904</t>
  </si>
  <si>
    <t>tdT+_210206_Slice3_Cell2_AP002_100000000_610000002986</t>
  </si>
  <si>
    <t>tdT+_210209_Slice1_Cell1_AP004_100000000_610000001048</t>
  </si>
  <si>
    <t>tdT-_210210_Slice4_Cell2_AP_100000000_610000000919</t>
  </si>
  <si>
    <t>tdT+_210206_Slice3_Cell2_AP002_100000000_610000002992</t>
  </si>
  <si>
    <t>tdT+_210209_Slice1_Cell1_AP004_100000000_610000001104</t>
  </si>
  <si>
    <t>tdT-_210210_Slice4_Cell2_AP_100000000_610000000962</t>
  </si>
  <si>
    <t>tdT+_210206_Slice3_Cell2_AP002_100000000_610000002998</t>
  </si>
  <si>
    <t>tdT+_210209_Slice1_Cell1_AP004_100000000_610000001152</t>
  </si>
  <si>
    <t>tdT-_210210_Slice4_Cell2_AP_100000000_610000000983</t>
  </si>
  <si>
    <t>tdT+_210206_Slice3_Cell2_AP002_100000000_610000003003</t>
  </si>
  <si>
    <t>tdT+_210209_Slice1_Cell1_AP004_100000000_610000001195</t>
  </si>
  <si>
    <t>tdT-_210210_Slice4_Cell2_AP_100000000_610000001010</t>
  </si>
  <si>
    <t>tdT+_210206_Slice3_Cell2_AP002_100000000_610000003009</t>
  </si>
  <si>
    <t>tdT+_210209_Slice1_Cell1_AP004_100000000_610000001236</t>
  </si>
  <si>
    <t>tdT-_210210_Slice4_Cell2_AP_100000000_610000001044</t>
  </si>
  <si>
    <t>tdT+_210206_Slice3_Cell2_AP002_100000000_610000003017</t>
  </si>
  <si>
    <t>tdT+_210209_Slice1_Cell1_AP004_100000000_610000001274</t>
  </si>
  <si>
    <t>tdT-_210210_Slice4_Cell2_AP_100000000_610000001069</t>
  </si>
  <si>
    <t>tdT+_210206_Slice3_Cell2_AP002_100000000_610000003022</t>
  </si>
  <si>
    <t>tdT+_210209_Slice1_Cell1_AP004_100000000_610000001318</t>
  </si>
  <si>
    <t>tdT-_210210_Slice4_Cell2_AP_100000000_610000001101</t>
  </si>
  <si>
    <t>tdT+_210206_Slice3_Cell2_AP002_100000000_610000003031</t>
  </si>
  <si>
    <t>tdT+_210209_Slice1_Cell1_AP004_100000000_610000001350</t>
  </si>
  <si>
    <t>tdT-_210210_Slice4_Cell2_AP_100000000_610000001128</t>
  </si>
  <si>
    <t>tdT+_210206_Slice3_Cell2_AP002_100000000_610000003043</t>
  </si>
  <si>
    <t>tdT+_210209_Slice1_Cell1_AP004_100000000_610000001392</t>
  </si>
  <si>
    <t>tdT-_210210_Slice4_Cell2_AP_100000000_610000001158</t>
  </si>
  <si>
    <t>tdT+_210206_Slice3_Cell2_AP002_100000000_610000003051</t>
  </si>
  <si>
    <t>tdT+_210209_Slice1_Cell1_AP004_100000000_610000001428</t>
  </si>
  <si>
    <t>tdT-_210210_Slice4_Cell2_AP_100000000_610000001188</t>
  </si>
  <si>
    <t>tdT+_210206_Slice3_Cell2_AP002_100000000_610000003056</t>
  </si>
  <si>
    <t>tdT+_210209_Slice1_Cell1_AP004_100000000_610000001460</t>
  </si>
  <si>
    <t>tdT-_210210_Slice4_Cell2_AP_100000000_610000001213</t>
  </si>
  <si>
    <t>tdT+_210206_Slice3_Cell2_AP002_100000000_610000003061</t>
  </si>
  <si>
    <t>tdT+_210209_Slice1_Cell1_AP004_100000000_610000001489</t>
  </si>
  <si>
    <t>tdT-_210210_Slice4_Cell2_AP_100000000_610000001228</t>
  </si>
  <si>
    <t>tdT+_210206_Slice3_Cell2_AP002_100000000_610000003068</t>
  </si>
  <si>
    <t>tdT+_210209_Slice1_Cell1_AP004_100000000_610000001521</t>
  </si>
  <si>
    <t>tdT-_210210_Slice4_Cell2_AP_100000000_610000001254</t>
  </si>
  <si>
    <t>tdT+_210206_Slice3_Cell2_AP002_100000000_610000003075</t>
  </si>
  <si>
    <t>tdT+_210209_Slice1_Cell1_AP004_100000000_610000001561</t>
  </si>
  <si>
    <t>tdT-_210210_Slice4_Cell2_AP_100000000_610000001270</t>
  </si>
  <si>
    <t>tdT+_210206_Slice3_Cell2_AP002_100000000_610000003082</t>
  </si>
  <si>
    <t>tdT+_210209_Slice1_Cell1_AP004_100000000_610000001585</t>
  </si>
  <si>
    <t>tdT-_210210_Slice4_Cell2_AP_100000000_610000001282</t>
  </si>
  <si>
    <t>tdT+_210206_Slice3_Cell2_AP002_100000000_610000003086</t>
  </si>
  <si>
    <t>tdT+_210209_Slice1_Cell1_AP004_100000000_610000001619</t>
  </si>
  <si>
    <t>tdT-_210210_Slice4_Cell2_AP_100000000_610000001313</t>
  </si>
  <si>
    <t>tdT+_210206_Slice3_Cell2_AP002_100000000_610000003095</t>
  </si>
  <si>
    <t>tdT+_210209_Slice1_Cell1_AP004_100000000_610000002763</t>
  </si>
  <si>
    <t>tdT-_210210_Slice4_Cell2_AP_100000000_610000001304</t>
  </si>
  <si>
    <t>tdT+_210206_Slice3_Cell2_AP003_100000000_610000000160</t>
  </si>
  <si>
    <t>tdT+_210209_Slice1_Cell1_AP004_100000000_610000002801</t>
  </si>
  <si>
    <t>tdT-_210210_Slice4_Cell2_AP#2_100000000_610000001958</t>
  </si>
  <si>
    <t>tdT+_210206_Slice3_Cell2_AP003_100000000_610000000197</t>
  </si>
  <si>
    <t>tdT+_210209_Slice1_Cell1_AP004_100000000_610000001713</t>
  </si>
  <si>
    <t>tdT-_210210_Slice4_Cell2_AP#2_100000000_610000001980</t>
  </si>
  <si>
    <t>tdT+_210206_Slice3_Cell2_AP003_100000000_610000000211</t>
  </si>
  <si>
    <t>tdT+_210209_Slice1_Cell1_AP004_100000000_610000001750</t>
  </si>
  <si>
    <t>tdT-_210210_Slice4_Cell2_AP#2_100000000_610000001938</t>
  </si>
  <si>
    <t>tdT+_210206_Slice3_Cell2_AP003_100000000_610000000249</t>
  </si>
  <si>
    <t>tdT+_210209_Slice1_Cell1_AP004_100000000_610000001788</t>
  </si>
  <si>
    <t>tdT-_210210_Slice4_Cell2_AP#2_100000000_610000002037</t>
  </si>
  <si>
    <t>tdT+_210206_Slice3_Cell2_AP003_100000000_610000000282</t>
  </si>
  <si>
    <t>tdT+_210209_Slice1_Cell1_AP004_100000000_610000001814</t>
  </si>
  <si>
    <t>tdT-_210210_Slice4_Cell2_AP#2_100000000_610000002062</t>
  </si>
  <si>
    <t>tdT+_210206_Slice3_Cell2_AP003_100000000_610000000315</t>
  </si>
  <si>
    <t>tdT+_210209_Slice1_Cell1_AP004_100000000_610000001838</t>
  </si>
  <si>
    <t>tdT-_210210_Slice4_Cell2_AP#2_100000000_610000002078</t>
  </si>
  <si>
    <t>tdT+_210206_Slice3_Cell2_AP003_100000000_610000000349</t>
  </si>
  <si>
    <t>tdT+_210209_Slice1_Cell1_AP004_100000000_610000001871</t>
  </si>
  <si>
    <t>tdT-_210210_Slice4_Cell2_AP#2_100000000_610000002109</t>
  </si>
  <si>
    <t>tdT+_210206_Slice3_Cell2_AP003_100000000_610000000375</t>
  </si>
  <si>
    <t>tdT+_210209_Slice1_Cell1_AP004_100000000_610000001898</t>
  </si>
  <si>
    <t>tdT-_210210_Slice4_Cell2_AP#2_100000000_610000002128</t>
  </si>
  <si>
    <t>tdT+_210206_Slice3_Cell2_AP003_100000000_610000000404</t>
  </si>
  <si>
    <t>tdT+_210209_Slice1_Cell1_AP004_100000000_610000001918</t>
  </si>
  <si>
    <t>tdT-_210210_Slice4_Cell2_AP#2_100000000_610000002155</t>
  </si>
  <si>
    <t>tdT+_210206_Slice3_Cell2_AP003_100000000_610000000436</t>
  </si>
  <si>
    <t>tdT+_210209_Slice1_Cell1_AP004_100000000_610000001955</t>
  </si>
  <si>
    <t>tdT-_210210_Slice4_Cell2_AP#2_100000000_610000002178</t>
  </si>
  <si>
    <t>tdT+_210206_Slice3_Cell2_AP003_100000000_610000000653</t>
  </si>
  <si>
    <t>tdT+_210209_Slice1_Cell1_AP004_100000000_610000001993</t>
  </si>
  <si>
    <t>tdT-_210210_Slice4_Cell2_AP#2_100000000_610000002194</t>
  </si>
  <si>
    <t>tdT+_210206_Slice3_Cell2_AP003_100000000_610000000674</t>
  </si>
  <si>
    <t>tdT+_210209_Slice1_Cell1_AP004_100000000_610000002976</t>
  </si>
  <si>
    <t>tdT-_210210_Slice4_Cell2_AP#2_100000000_610000002211</t>
  </si>
  <si>
    <t>tdT+_210206_Slice3_Cell2_AP003_100000000_610000000808</t>
  </si>
  <si>
    <t>tdT+_210209_Slice1_Cell1_AP004_100000000_610000002990</t>
  </si>
  <si>
    <t>tdT-_210210_Slice4_Cell2_AP#2_100000000_610000002228</t>
  </si>
  <si>
    <t>tdT+_210206_Slice3_Cell2_AP003_100000000_610000001124</t>
  </si>
  <si>
    <t>tdT+_210209_Slice1_Cell1_AP004_100000000_610000003008</t>
  </si>
  <si>
    <t>tdT-_210210_Slice4_Cell2_AP#2_100000000_610000002237</t>
  </si>
  <si>
    <t>tdT+_210206_Slice3_Cell2_AP003_100000000_610000001209</t>
  </si>
  <si>
    <t>tdT+_210209_Slice1_Cell1_AP004_100000000_610000003023</t>
  </si>
  <si>
    <t>tdT-_210210_Slice4_Cell2_AP#2_100000000_610000002248</t>
  </si>
  <si>
    <t>tdT+_210206_Slice3_Cell2_AP003_100000000_610000001312</t>
  </si>
  <si>
    <t>tdT+_210209_Slice1_Cell1_AP004_100000000_610000002113</t>
  </si>
  <si>
    <t>tdT-_210210_Slice4_Cell2_AP#2_100000000_610000002253</t>
  </si>
  <si>
    <t>tdT+_210206_Slice3_Cell2_AP003_100000000_610000001332</t>
  </si>
  <si>
    <t>tdT+_210209_Slice1_Cell1_AP004_100000000_610000002152</t>
  </si>
  <si>
    <t>tdT-_210210_Slice4_Cell2_AP#2_100000000_610000002267</t>
  </si>
  <si>
    <t>tdT+_210206_Slice3_Cell2_AP003_100000000_610000001365</t>
  </si>
  <si>
    <t>tdT+_210209_Slice1_Cell1_AP004_100000000_610000002183</t>
  </si>
  <si>
    <t>tdT-_210210_Slice4_Cell2_AP#2_100000000_610000002281</t>
  </si>
  <si>
    <t>tdT+_210206_Slice3_Cell2_AP003_100000000_610000001393</t>
  </si>
  <si>
    <t>tdT+_210209_Slice1_Cell1_AP004_100000000_610000002213</t>
  </si>
  <si>
    <t>tdT-_210210_Slice4_Cell2_AP#2_100000000_610000002306</t>
  </si>
  <si>
    <t>tdT+_210206_Slice3_Cell2_AP003_100000000_610000001412</t>
  </si>
  <si>
    <t>tdT+_210209_Slice1_Cell1_AP004_100000000_610000002247</t>
  </si>
  <si>
    <t>tdT-_210210_Slice4_Cell2_AP#2_100000000_610000002330</t>
  </si>
  <si>
    <t>tdT+_210206_Slice3_Cell2_AP003_100000000_610000001546</t>
  </si>
  <si>
    <t>tdT+_210209_Slice1_Cell1_AP004_100000000_610000002262</t>
  </si>
  <si>
    <t>tdT-_210210_Slice4_Cell2_AP#2_100000000_610000002342</t>
  </si>
  <si>
    <t>tdT+_210206_Slice3_Cell2_AP003_100000000_610000001576</t>
  </si>
  <si>
    <t>tdT+_210209_Slice1_Cell1_AP004_100000000_610000002301</t>
  </si>
  <si>
    <t>tdT-_210210_Slice4_Cell2_AP#2_100000000_610000002354</t>
  </si>
  <si>
    <t>tdT+_210206_Slice3_Cell2_AP003_100000000_610000001597</t>
  </si>
  <si>
    <t>tdT+_210209_Slice1_Cell1_AP004_100000000_610000002320</t>
  </si>
  <si>
    <t>tdT-_210210_Slice4_Cell2_AP#2_100000000_610000002371</t>
  </si>
  <si>
    <t>tdT+_210206_Slice3_Cell2_AP003_100000000_610000001625</t>
  </si>
  <si>
    <t>tdT+_210209_Slice1_Cell1_AP004_100000000_610000002350</t>
  </si>
  <si>
    <t>tdT-_210210_Slice4_Cell2_AP#2_100000000_610000002386</t>
  </si>
  <si>
    <t>tdT+_210206_Slice3_Cell2_AP003_100000000_610000001689</t>
  </si>
  <si>
    <t>tdT+_210209_Slice1_Cell1_AP004_100000000_610000002372</t>
  </si>
  <si>
    <t>tdT-_210210_Slice4_Cell2_AP#2_100000000_610000002399</t>
  </si>
  <si>
    <t>tdT+_210206_Slice3_Cell2_AP003_100000000_610000001715</t>
  </si>
  <si>
    <t>tdT+_210209_Slice1_Cell1_AP004_100000000_610000002419</t>
  </si>
  <si>
    <t>tdT-_210210_Slice4_Cell2_AP#2_100000000_610000002406</t>
  </si>
  <si>
    <t>tdT+_210206_Slice3_Cell2_AP003_100000000_610000001735</t>
  </si>
  <si>
    <t>tdT+_210209_Slice1_Cell1_AP004_100000000_610000002439</t>
  </si>
  <si>
    <t>tdT-_210210_Slice4_Cell2_AP#2_100000000_610000002415</t>
  </si>
  <si>
    <t>tdT+_210206_Slice3_Cell2_AP003_100000000_610000001756</t>
  </si>
  <si>
    <t>tdT+_210209_Slice1_Cell1_AP004_100000000_610000002464</t>
  </si>
  <si>
    <t>tdT-_210210_Slice4_Cell2_AP#2_100000000_610000002430</t>
  </si>
  <si>
    <t>tdT+_210206_Slice3_Cell2_AP003_100000000_610000001781</t>
  </si>
  <si>
    <t>tdT+_210209_Slice1_Cell1_AP004_100000000_610000002494</t>
  </si>
  <si>
    <t>tdT-_210210_Slice4_Cell2_AP#2_100000000_610000002442</t>
  </si>
  <si>
    <t>tdT+_210206_Slice3_Cell2_AP003_100000000_610000001797</t>
  </si>
  <si>
    <t>tdT+_210209_Slice1_Cell1_AP004_100000000_610000002520</t>
  </si>
  <si>
    <t>tdT-_210210_Slice4_Cell2_AP#2_100000000_610000002453</t>
  </si>
  <si>
    <t>tdT+_210206_Slice3_Cell2_AP003_100000000_610000001816</t>
  </si>
  <si>
    <t>tdT+_210209_Slice1_Cell1_AP004_100000000_610000002551</t>
  </si>
  <si>
    <t>tdT-_210210_Slice4_Cell2_AP#2_100000000_610000002474</t>
  </si>
  <si>
    <t>tdT+_210206_Slice3_Cell2_AP003_100000000_610000001825</t>
  </si>
  <si>
    <t>tdT+_210209_Slice1_Cell1_AP004_100000000_610000002572</t>
  </si>
  <si>
    <t>tdT-_210210_Slice4_Cell2_AP#2_100000000_610000002493</t>
  </si>
  <si>
    <t>tdT+_210206_Slice3_Cell2_AP003_100000000_610000001840</t>
  </si>
  <si>
    <t>tdT+_210209_Slice1_Cell1_AP004_100000000_610000002580</t>
  </si>
  <si>
    <t>tdT-_210210_Slice4_Cell2_AP#2_100000000_610000002511</t>
  </si>
  <si>
    <t>tdT+_210206_Slice3_Cell2_AP003_100000000_610000001865</t>
  </si>
  <si>
    <t>tdT+_210209_Slice1_Cell1_AP004_100000000_610000002638</t>
  </si>
  <si>
    <t>tdT-_210210_Slice4_Cell2_AP#2_100000000_610000002516</t>
  </si>
  <si>
    <t>tdT+_210206_Slice3_Cell2_AP003_100000000_610000001882</t>
  </si>
  <si>
    <t>tdT+_210209_Slice1_Cell1_AP004_100000000_610000002651</t>
  </si>
  <si>
    <t>tdT-_210210_Slice4_Cell2_AP#2_100000000_610000002530</t>
  </si>
  <si>
    <t>tdT+_210206_Slice3_Cell2_AP003_100000000_610000001907</t>
  </si>
  <si>
    <t>tdT+_210209_Slice1_Cell1_AP004_100000000_610000002674</t>
  </si>
  <si>
    <t>tdT-_210210_Slice4_Cell2_AP#2_100000000_610000002541</t>
  </si>
  <si>
    <t>tdT+_210206_Slice3_Cell2_AP003_100000000_610000001927</t>
  </si>
  <si>
    <t>tdT+_210209_Slice1_Cell1_AP004_100000000_610000002695</t>
  </si>
  <si>
    <t>tdT-_210210_Slice4_Cell2_AP#2_100000000_610000002554</t>
  </si>
  <si>
    <t>tdT+_210206_Slice3_Cell2_AP003_100000000_610000001944</t>
  </si>
  <si>
    <t>tdT+_210209_Slice1_Cell1_AP004_100000000_610000002709</t>
  </si>
  <si>
    <t>tdT-_210210_Slice4_Cell2_AP#2_100000000_610000002570</t>
  </si>
  <si>
    <t>tdT+_210206_Slice3_Cell2_AP003_100000000_610000001959</t>
  </si>
  <si>
    <t>tdT+_210209_Slice1_Cell1_AP004_100000000_610000002746</t>
  </si>
  <si>
    <t>tdT-_210210_Slice4_Cell2_AP#2_100000000_610000002583</t>
  </si>
  <si>
    <t>tdT+_210206_Slice3_Cell2_AP003_100000000_610000001974</t>
  </si>
  <si>
    <t>tdT+_210209_Slice1_Cell1_AP004_100000000_610000003040</t>
  </si>
  <si>
    <t>tdT-_210210_Slice4_Cell2_AP#2_100000000_610000002598</t>
  </si>
  <si>
    <t>tdT+_210206_Slice3_Cell2_AP003_100000000_610000001990</t>
  </si>
  <si>
    <t>tdT+_210209_Slice1_Cell1_AP004_100000000_610000002822</t>
  </si>
  <si>
    <t>tdT-_210210_Slice4_Cell2_AP#2_100000000_610000002608</t>
  </si>
  <si>
    <t>tdT+_210206_Slice3_Cell2_AP003_100000000_610000001999</t>
  </si>
  <si>
    <t>tdT+_210209_Slice1_Cell1_AP004_100000000_610000002832</t>
  </si>
  <si>
    <t>tdT-_210210_Slice4_Cell2_AP#2_100000000_610000002009</t>
  </si>
  <si>
    <t>tdT+_210206_Slice3_Cell2_AP003_100000000_610000002014</t>
  </si>
  <si>
    <t>tdT+_210209_Slice1_Cell1_AP004_100000000_610000002855</t>
  </si>
  <si>
    <t>tdT-_210210_Slice4_Cell2_AP#2_100000000_610000002026</t>
  </si>
  <si>
    <t>tdT+_210206_Slice3_Cell2_AP003_100000000_610000002029</t>
  </si>
  <si>
    <t>tdT+_210209_Slice1_Cell1_AP004_100000000_610000002873</t>
  </si>
  <si>
    <t>tdT-_210210_Slice4_Cell2_AP#2_100000000_610000002635</t>
  </si>
  <si>
    <t>tdT+_210206_Slice3_Cell2_AP003_100000000_610000002040</t>
  </si>
  <si>
    <t>tdT+_210209_Slice1_Cell1_AP004_100000000_610000002892</t>
  </si>
  <si>
    <t>tdT-_210210_Slice4_Cell2_AP#2_100000000_610000002643</t>
  </si>
  <si>
    <t>tdT+_210206_Slice3_Cell2_AP003_100000000_610000002050</t>
  </si>
  <si>
    <t>tdT+_210209_Slice1_Cell1_AP004_100000000_610000002909</t>
  </si>
  <si>
    <t>tdT-_210210_Slice4_Cell2_AP#2_100000000_610000002649</t>
  </si>
  <si>
    <t>tdT+_210206_Slice3_Cell2_AP003_100000000_610000002060</t>
  </si>
  <si>
    <t>tdT+_210209_Slice1_Cell1_AP004_100000000_610000002946</t>
  </si>
  <si>
    <t>tdT-_210210_Slice4_Cell2_AP#2_100000000_610000002654</t>
  </si>
  <si>
    <t>tdT+_210210_Slice2_Cell1_AP_100000000_610000000644</t>
  </si>
  <si>
    <t>tdT+_210209_Slice1_Cell1_AP004_100000000_610000002963</t>
  </si>
  <si>
    <t>tdT-_210210_Slice4_Cell2_AP#2_100000000_610000002662</t>
  </si>
  <si>
    <t>tdT+_210210_Slice2_Cell1_AP_100000000_610000000713</t>
  </si>
  <si>
    <t>tdT+_210209_Slice1_Cell1_AP004_100000000_610000003120</t>
  </si>
  <si>
    <t>tdT-_210210_Slice4_Cell2_AP#2_100000000_610000002667</t>
  </si>
  <si>
    <t>tdT+_210210_Slice2_Cell1_AP_100000000_610000000844</t>
  </si>
  <si>
    <t>tdT+_210209_Slice1_Cell1_AP004_100000000_610000003058</t>
  </si>
  <si>
    <t>tdT-_210210_Slice4_Cell2_AP#2_100000000_610000001065</t>
  </si>
  <si>
    <t>tdT+_210210_Slice2_Cell1_AP_100000000_610000000877</t>
  </si>
  <si>
    <t>tdT+_210209_Slice1_Cell1_AP004_100000000_610000003067</t>
  </si>
  <si>
    <t>tdT-_210210_Slice4_Cell2_AP#2_100000000_610000001118</t>
  </si>
  <si>
    <t>tdT+_210210_Slice2_Cell1_AP_100000000_610000001030</t>
  </si>
  <si>
    <t>tdT+_210209_Slice1_Cell1_AP004_100000000_610000003104</t>
  </si>
  <si>
    <t>tdT-_210210_Slice4_Cell2_AP#2_100000000_610000001170</t>
  </si>
  <si>
    <t>tdT+_210210_Slice2_Cell1_AP_100000000_610000001056</t>
  </si>
  <si>
    <t>tdT+_210209_Slice1_Cell1_AP004_100000000_610000003165</t>
  </si>
  <si>
    <t>tdT-_210210_Slice4_Cell2_AP#2_100000000_610000001198</t>
  </si>
  <si>
    <t>tdT+_210210_Slice2_Cell1_AP_100000000_610000001080</t>
  </si>
  <si>
    <t>tdT+_210209_Slice1_Cell1_AP004_100000000_610000003135</t>
  </si>
  <si>
    <t>tdT-_210210_Slice4_Cell2_AP#2_100000000_610000001224</t>
  </si>
  <si>
    <t>tdT+_210210_Slice2_Cell1_AP_100000000_610000001122</t>
  </si>
  <si>
    <t>tdT+_210209_Slice1_Cell1_AP004_100000000_610000003150</t>
  </si>
  <si>
    <t>tdT-_210210_Slice4_Cell2_AP#2_100000000_610000001259</t>
  </si>
  <si>
    <t>tdT+_210210_Slice2_Cell1_AP_100000000_610000001171</t>
  </si>
  <si>
    <t>tdT+_210209_Slice1_Cell1_AP004_100000000_610000003157</t>
  </si>
  <si>
    <t>tdT-_210210_Slice4_Cell2_AP#2_100000000_610000001297</t>
  </si>
  <si>
    <t>tdT+_210210_Slice2_Cell1_AP_100000000_610000001208</t>
  </si>
  <si>
    <t>tdT+_210209_Slice2_Cell2_AP_100000000_610000001414</t>
  </si>
  <si>
    <t>tdT-_210210_Slice4_Cell2_AP#2_100000000_610000001328</t>
  </si>
  <si>
    <t>tdT+_210210_Slice2_Cell1_AP_100000000_610000001315</t>
  </si>
  <si>
    <t>tdT+_210209_Slice2_Cell2_AP_100000000_610000001466</t>
  </si>
  <si>
    <t>tdT-_210210_Slice4_Cell2_AP#2_100000000_610000001360</t>
  </si>
  <si>
    <t>tdT+_210210_Slice2_Cell1_AP_100000000_610000001428</t>
  </si>
  <si>
    <t>tdT+_210209_Slice2_Cell2_AP_100000000_610000001503</t>
  </si>
  <si>
    <t>tdT-_210210_Slice4_Cell2_AP#2_100000000_610000001415</t>
  </si>
  <si>
    <t>tdT+_210210_Slice2_Cell1_AP_100000000_610000001455</t>
  </si>
  <si>
    <t>tdT+_210209_Slice2_Cell2_AP_100000000_610000001377</t>
  </si>
  <si>
    <t>tdT-_210210_Slice4_Cell2_AP#2_100000000_610000001453</t>
  </si>
  <si>
    <t>tdT+_210210_Slice2_Cell1_AP_100000000_610000001571</t>
  </si>
  <si>
    <t>tdT+_210209_Slice2_Cell2_AP_100000000_610000001694</t>
  </si>
  <si>
    <t>tdT-_210210_Slice4_Cell2_AP#2_100000000_610000001490</t>
  </si>
  <si>
    <t>tdT+_210210_Slice2_Cell1_AP_100000000_610000001590</t>
  </si>
  <si>
    <t>tdT+_210209_Slice2_Cell2_AP_100000000_610000001710</t>
  </si>
  <si>
    <t>tdT-_210210_Slice4_Cell2_AP#2_100000000_610000001510</t>
  </si>
  <si>
    <t>tdT+_210210_Slice2_Cell1_AP_100000000_610000003536</t>
  </si>
  <si>
    <t>tdT+_210209_Slice2_Cell2_AP_100000000_610000001728</t>
  </si>
  <si>
    <t>tdT-_210210_Slice4_Cell2_AP#2_100000000_610000001528</t>
  </si>
  <si>
    <t>tdT+_210210_Slice2_Cell1_AP_100000000_610000004426</t>
  </si>
  <si>
    <t>tdT+_210209_Slice2_Cell2_AP_100000000_610000001739</t>
  </si>
  <si>
    <t>tdT-_210210_Slice4_Cell2_AP#2_100000000_610000001549</t>
  </si>
  <si>
    <t>tdT+_210210_Slice2_Cell1_AP_100000000_610000004436</t>
  </si>
  <si>
    <t>tdT+_210209_Slice2_Cell2_AP_100000000_610000001532</t>
  </si>
  <si>
    <t>tdT-_210210_Slice4_Cell2_AP#2_100000000_610000001587</t>
  </si>
  <si>
    <t>tdT+_210210_Slice2_Cell1_AP_100000000_610000004768</t>
  </si>
  <si>
    <t>tdT+_210209_Slice2_Cell2_AP_100000000_610000001816</t>
  </si>
  <si>
    <t>tdT-_210210_Slice4_Cell2_AP#2_100000000_610000001601</t>
  </si>
  <si>
    <t>tdT+_210210_Slice2_Cell1_AP_100000000_610000004802</t>
  </si>
  <si>
    <t>tdT+_210209_Slice2_Cell2_AP_100000000_610000001818</t>
  </si>
  <si>
    <t>tdT-_210210_Slice4_Cell2_AP#2_100000000_610000001635</t>
  </si>
  <si>
    <t>tdT+_210210_Slice2_Cell1_AP_100000000_610000005959</t>
  </si>
  <si>
    <t>tdT+_210209_Slice2_Cell2_AP_100000000_610000001822</t>
  </si>
  <si>
    <t>tdT-_210210_Slice4_Cell2_AP#2_100000000_610000001662</t>
  </si>
  <si>
    <t>tdT+_210210_Slice2_Cell1_AP_100000000_610000006093</t>
  </si>
  <si>
    <t>tdT+_210209_Slice2_Cell2_AP_100000000_610000001825</t>
  </si>
  <si>
    <t>tdT-_210210_Slice4_Cell2_AP#2_100000000_610000001689</t>
  </si>
  <si>
    <t>tdT+_210210_Slice2_Cell1_AP_100000000_610000006307</t>
  </si>
  <si>
    <t>tdT+_210209_Slice2_Cell2_AP_100000000_610000001829</t>
  </si>
  <si>
    <t>tdT-_210210_Slice4_Cell2_AP#2_100000000_610000001718</t>
  </si>
  <si>
    <t>tdT+_210210_Slice2_Cell1_AP_100000000_610000006467</t>
  </si>
  <si>
    <t>tdT+_210209_Slice2_Cell2_AP_100000000_610000001833</t>
  </si>
  <si>
    <t>tdT-_210210_Slice4_Cell2_AP#2_100000000_610000001729</t>
  </si>
  <si>
    <t>tdT+_210210_Slice2_Cell1_AP_100000000_610000007119</t>
  </si>
  <si>
    <t>tdT+_210209_Slice2_Cell2_AP_100000000_610000001836</t>
  </si>
  <si>
    <t>tdT-_210210_Slice4_Cell2_AP#2_100000000_610000001753</t>
  </si>
  <si>
    <t>tdT+_210210_Slice2_Cell1_AP_100000000_610000007236</t>
  </si>
  <si>
    <t>tdT+_210209_Slice2_Cell2_AP_100000000_610000001839</t>
  </si>
  <si>
    <t>tdT-_210210_Slice4_Cell2_AP#2_100000000_610000001783</t>
  </si>
  <si>
    <t>tdT+_210210_Slice2_Cell1_AP_100000000_610000007335</t>
  </si>
  <si>
    <t>tdT+_210209_Slice2_Cell2_AP_100000000_610000001176</t>
  </si>
  <si>
    <t>tdT-_210210_Slice4_Cell2_AP#2_100000000_610000001801</t>
  </si>
  <si>
    <t>tdT+_210210_Slice2_Cell1_AP_100000000_610000007358</t>
  </si>
  <si>
    <t>tdT+_210209_Slice2_Cell2_AP_100000000_610000001192</t>
  </si>
  <si>
    <t>tdT-_210210_Slice4_Cell2_AP#2_100000000_610000001829</t>
  </si>
  <si>
    <t>tdT+_210210_Slice2_Cell1_AP_100000000_610000007372</t>
  </si>
  <si>
    <t>tdT+_210209_Slice2_Cell2_AP_100000000_610000001236</t>
  </si>
  <si>
    <t>tdT-_210210_Slice4_Cell2_AP#2_100000000_610000001851</t>
  </si>
  <si>
    <t>tdT+_210210_Slice2_Cell1_AP_100000000_610000007390</t>
  </si>
  <si>
    <t>tdT+_210209_Slice2_Cell2_AP_100000000_610000001252</t>
  </si>
  <si>
    <t>tdT-_210210_Slice4_Cell2_AP#2_100000000_610000001866</t>
  </si>
  <si>
    <t>tdT+_210210_Slice2_Cell1_AP_100000000_610000007402</t>
  </si>
  <si>
    <t>tdT+_210209_Slice2_Cell2_AP_100000000_610000001276</t>
  </si>
  <si>
    <t>tdT-_210210_Slice4_Cell2_AP#2_100000000_610000001898</t>
  </si>
  <si>
    <t>tdT+_210210_Slice2_Cell1_AP_100000000_610000007409</t>
  </si>
  <si>
    <t>tdT+_210209_Slice2_Cell2_AP_100000000_610000001310</t>
  </si>
  <si>
    <t>tdT-_210210_Slice4_Cell2_AP#2_100000000_610000001915</t>
  </si>
  <si>
    <t>tdT+_210210_Slice2_Cell1_AP_100000000_610000007434</t>
  </si>
  <si>
    <t>tdT+_210209_Slice2_Cell2_AP_100000000_610000001343</t>
  </si>
  <si>
    <t>tdT-_210210_Slice4_Cell2_AP#2_100000000_610000000798</t>
  </si>
  <si>
    <t>tdT+_210210_Slice2_Cell1_AP_100000000_610000007448</t>
  </si>
  <si>
    <t>tdT+_210209_Slice2_Cell2_AP_100000000_610000000869</t>
  </si>
  <si>
    <t>tdT-_210210_Slice4_Cell2_AP#2_100000000_610000000824</t>
  </si>
  <si>
    <t>tdT+_210210_Slice2_Cell1_AP_100000000_610000007475</t>
  </si>
  <si>
    <t>tdT+_210209_Slice2_Cell2_AP_100000000_610000000922</t>
  </si>
  <si>
    <t>tdT-_210210_Slice4_Cell2_AP#2_100000000_610000002619</t>
  </si>
  <si>
    <t>tdT+_210210_Slice2_Cell1_AP_100000000_610000007502</t>
  </si>
  <si>
    <t>tdT+_210209_Slice2_Cell2_AP_100000000_610000000990</t>
  </si>
  <si>
    <t>tdT-_210210_Slice4_Cell2_AP#2_100000000_610000002624</t>
  </si>
  <si>
    <t>tdT+_210210_Slice2_Cell1_AP_100000000_610000007536</t>
  </si>
  <si>
    <t>tdT+_210209_Slice2_Cell2_AP_100000000_610000001747</t>
  </si>
  <si>
    <t>tdT-_210210_Slice4_Cell2_AP#2_100000000_610000000994</t>
  </si>
  <si>
    <t>tdT+_210210_Slice2_Cell1_AP_100000000_610000007558</t>
  </si>
  <si>
    <t>tdT+_210209_Slice2_Cell2_AP_100000000_610000001560</t>
  </si>
  <si>
    <t>tdT-_210210_Slice4_Cell2_AP#2_100000000_610000001030</t>
  </si>
  <si>
    <t>tdT+_210210_Slice2_Cell1_AP_100000000_610000007622</t>
  </si>
  <si>
    <t>tdT+_210209_Slice2_Cell2_AP_100000000_610000001581</t>
  </si>
  <si>
    <t>tdT-_210210_Slice4_Cell2_AP#2_100000000_610000000887</t>
  </si>
  <si>
    <t>tdT+_210210_Slice2_Cell1_AP_100000000_610000007638</t>
  </si>
  <si>
    <t>tdT+_210209_Slice2_Cell2_AP_100000000_610000001600</t>
  </si>
  <si>
    <t>tdT-_210210_Slice4_Cell2_AP#2_100000000_610000000929</t>
  </si>
  <si>
    <t>tdT+_210210_Slice2_Cell1_AP_100000000_610000007651</t>
  </si>
  <si>
    <t>tdT+_210209_Slice2_Cell2_AP_100000000_610000001628</t>
  </si>
  <si>
    <t>tdT-_210210_Slice4_Cell2_AP001_100000000_610000001907</t>
  </si>
  <si>
    <t>tdT+_210210_Slice2_Cell1_AP_100000000_610000007723</t>
  </si>
  <si>
    <t>tdT+_210209_Slice2_Cell2_AP_100000000_610000001639</t>
  </si>
  <si>
    <t>tdT-_210210_Slice4_Cell2_AP001_100000000_610000001941</t>
  </si>
  <si>
    <t>tdT+_210210_Slice2_Cell1_AP_100000000_610000007727</t>
  </si>
  <si>
    <t>tdT+_210209_Slice2_Cell2_AP_100000000_610000001654</t>
  </si>
  <si>
    <t>tdT-_210210_Slice4_Cell2_AP001_100000000_610000000653</t>
  </si>
  <si>
    <t>tdT+_210210_Slice2_Cell1_AP_100000000_610000007740</t>
  </si>
  <si>
    <t>tdT+_210209_Slice2_Cell2_AP_100000000_610000001663</t>
  </si>
  <si>
    <t>tdT-_210210_Slice4_Cell2_AP001_100000000_610000000726</t>
  </si>
  <si>
    <t>tdT+_210210_Slice2_Cell1_AP_100000000_610000007789</t>
  </si>
  <si>
    <t>tdT+_210209_Slice2_Cell2_AP_100000000_610000001685</t>
  </si>
  <si>
    <t>tdT-_210210_Slice4_Cell2_AP001_100000000_610000000800</t>
  </si>
  <si>
    <t>tdT+_210210_Slice2_Cell1_AP_100000000_610000007802</t>
  </si>
  <si>
    <t>tdT+_210209_Slice2_Cell2_AP_100000000_610000000710</t>
  </si>
  <si>
    <t>tdT-_210210_Slice4_Cell2_AP001_100000000_610000000857</t>
  </si>
  <si>
    <t>tdT+_210210_Slice2_Cell1_AP_100000000_610000007825</t>
  </si>
  <si>
    <t>tdT+_210209_Slice2_Cell2_AP_100000000_610000001755</t>
  </si>
  <si>
    <t>tdT-_210210_Slice4_Cell2_AP001_100000000_610000000905</t>
  </si>
  <si>
    <t>tdT+_210210_Slice2_Cell1_AP_100000000_610000007829</t>
  </si>
  <si>
    <t>tdT+_210209_Slice2_Cell2_AP_100000000_610000001767</t>
  </si>
  <si>
    <t>tdT-_210210_Slice4_Cell2_AP001_100000000_610000000945</t>
  </si>
  <si>
    <t>tdT+_210210_Slice2_Cell1_AP_100000000_610000007833</t>
  </si>
  <si>
    <t>tdT+_210209_Slice2_Cell2_AP_100000000_610000001773</t>
  </si>
  <si>
    <t>tdT-_210210_Slice4_Cell2_AP001_100000000_610000000991</t>
  </si>
  <si>
    <t>tdT+_210210_Slice2_Cell1_AP_100000000_610000007857</t>
  </si>
  <si>
    <t>tdT+_210209_Slice2_Cell2_AP_100000000_610000001037</t>
  </si>
  <si>
    <t>tdT-_210210_Slice4_Cell2_AP001_100000000_610000001029</t>
  </si>
  <si>
    <t>tdT+_210210_Slice2_Cell1_AP_100000000_610000007868</t>
  </si>
  <si>
    <t>tdT+_210209_Slice2_Cell2_AP_100000000_610000001793</t>
  </si>
  <si>
    <t>tdT-_210210_Slice4_Cell2_AP001_100000000_610000001063</t>
  </si>
  <si>
    <t>tdT+_210210_Slice2_Cell1_AP_100000000_610000007871</t>
  </si>
  <si>
    <t>tdT+_210209_Slice2_Cell2_AP_100000000_610000001801</t>
  </si>
  <si>
    <t>tdT-_210210_Slice4_Cell2_AP001_100000000_610000001113</t>
  </si>
  <si>
    <t>tdT+_210210_Slice2_Cell1_AP_100000000_610000007882</t>
  </si>
  <si>
    <t>tdT+_210209_Slice2_Cell2_AP_100000000_610000001806</t>
  </si>
  <si>
    <t>tdT-_210210_Slice4_Cell2_AP001_100000000_610000001162</t>
  </si>
  <si>
    <t>tdT+_210210_Slice2_Cell1_AP_100000000_610000007891</t>
  </si>
  <si>
    <t>tdT+_210209_Slice2_Cell2_AP_100000000_610000001783</t>
  </si>
  <si>
    <t>tdT-_210210_Slice4_Cell2_AP001_100000000_610000001226</t>
  </si>
  <si>
    <t>tdT+_210210_Slice2_Cell1_AP_100000000_610000007897</t>
  </si>
  <si>
    <t>tdT+_210209_Slice2_Cell2_AP_100000000_610000001070</t>
  </si>
  <si>
    <t>tdT-_210210_Slice4_Cell2_AP001_100000000_610000001283</t>
  </si>
  <si>
    <t>tdT+_210210_Slice2_Cell1_AP_100000000_610000007905</t>
  </si>
  <si>
    <t>tdT+_210209_Slice2_Cell2_AP_100000000_610000001113</t>
  </si>
  <si>
    <t>tdT-_210210_Slice4_Cell2_AP001_100000000_610000001341</t>
  </si>
  <si>
    <t>tdT+_210210_Slice2_Cell1_AP_100000000_610000007912</t>
  </si>
  <si>
    <t>tdT+_210209_Slice2_Cell2_AP_100000000_610000001811</t>
  </si>
  <si>
    <t>tdT-_210210_Slice4_Cell2_AP001_100000000_610000001367</t>
  </si>
  <si>
    <t>tdT+_210210_Slice2_Cell1_AP001_100000000_610000000572</t>
  </si>
  <si>
    <t>tdT+_210209_Slice2_Cell2_AP_100000000_610000001143</t>
  </si>
  <si>
    <t>tdT-_210210_Slice4_Cell2_AP001_100000000_610000001421</t>
  </si>
  <si>
    <t>tdT+_210210_Slice2_Cell1_AP001_100000000_610000000603</t>
  </si>
  <si>
    <t>tdT+_210209_Slice2_Cell2_AP001_100000000_610000001031</t>
  </si>
  <si>
    <t>tdT-_210210_Slice4_Cell2_AP001_100000000_610000001460</t>
  </si>
  <si>
    <t>tdT+_210210_Slice2_Cell1_AP001_100000000_610000000641</t>
  </si>
  <si>
    <t>tdT+_210209_Slice2_Cell2_AP001_100000000_610000001397</t>
  </si>
  <si>
    <t>tdT-_210210_Slice4_Cell2_AP001_100000000_610000001487</t>
  </si>
  <si>
    <t>tdT+_210210_Slice2_Cell1_AP001_100000000_610000000674</t>
  </si>
  <si>
    <t>tdT+_210209_Slice2_Cell2_AP001_100000000_610000001061</t>
  </si>
  <si>
    <t>tdT-_210210_Slice4_Cell2_AP001_100000000_610000001527</t>
  </si>
  <si>
    <t>tdT+_210210_Slice2_Cell1_AP001_100000000_610000000706</t>
  </si>
  <si>
    <t>tdT+_210209_Slice2_Cell2_AP001_100000000_610000001098</t>
  </si>
  <si>
    <t>tdT-_210210_Slice4_Cell2_AP001_100000000_610000001572</t>
  </si>
  <si>
    <t>tdT+_210210_Slice2_Cell1_AP001_100000000_610000000745</t>
  </si>
  <si>
    <t>tdT+_210209_Slice2_Cell2_AP001_100000000_610000001125</t>
  </si>
  <si>
    <t>tdT-_210210_Slice4_Cell2_AP001_100000000_610000001607</t>
  </si>
  <si>
    <t>tdT+_210210_Slice2_Cell1_AP001_100000000_610000000776</t>
  </si>
  <si>
    <t>tdT+_210209_Slice2_Cell2_AP001_100000000_610000001421</t>
  </si>
  <si>
    <t>tdT-_210210_Slice4_Cell2_AP001_100000000_610000001624</t>
  </si>
  <si>
    <t>tdT+_210210_Slice2_Cell1_AP001_100000000_610000000817</t>
  </si>
  <si>
    <t>tdT+_210209_Slice2_Cell2_AP001_100000000_610000001433</t>
  </si>
  <si>
    <t>tdT-_210210_Slice4_Cell2_AP001_100000000_610000001649</t>
  </si>
  <si>
    <t>tdT+_210210_Slice2_Cell1_AP001_100000000_610000000842</t>
  </si>
  <si>
    <t>tdT+_210209_Slice2_Cell2_AP001_100000000_610000001448</t>
  </si>
  <si>
    <t>tdT-_210210_Slice4_Cell2_AP001_100000000_610000001672</t>
  </si>
  <si>
    <t>tdT+_210210_Slice2_Cell1_AP001_100000000_610000000866</t>
  </si>
  <si>
    <t>tdT+_210209_Slice2_Cell2_AP001_100000000_610000000758</t>
  </si>
  <si>
    <t>tdT-_210210_Slice4_Cell2_AP001_100000000_610000001705</t>
  </si>
  <si>
    <t>tdT+_210210_Slice2_Cell1_AP001_100000000_610000000893</t>
  </si>
  <si>
    <t>tdT+_210209_Slice2_Cell2_AP001_100000000_610000000808</t>
  </si>
  <si>
    <t>tdT-_210210_Slice4_Cell2_AP001_100000000_610000001759</t>
  </si>
  <si>
    <t>tdT+_210210_Slice2_Cell1_AP001_100000000_610000000915</t>
  </si>
  <si>
    <t>tdT+_210209_Slice2_Cell2_AP001_100000000_610000000843</t>
  </si>
  <si>
    <t>tdT-_210210_Slice4_Cell2_AP001_100000000_610000001796</t>
  </si>
  <si>
    <t>tdT+_210210_Slice2_Cell1_AP001_100000000_610000000930</t>
  </si>
  <si>
    <t>tdT+_210209_Slice2_Cell2_AP001_100000000_610000000880</t>
  </si>
  <si>
    <t>tdT-_210210_Slice4_Cell2_AP001_100000000_610000001828</t>
  </si>
  <si>
    <t>tdT+_210210_Slice2_Cell1_AP001_100000000_610000000951</t>
  </si>
  <si>
    <t>tdT+_210209_Slice2_Cell2_AP001_100000000_610000000946</t>
  </si>
  <si>
    <t>tdT-_210210_Slice4_Cell2_AP001_100000000_610000001847</t>
  </si>
  <si>
    <t>tdT+_210210_Slice2_Cell1_AP001_100000000_610000000967</t>
  </si>
  <si>
    <t>tdT+_210209_Slice2_Cell2_AP001_100000000_610000000965</t>
  </si>
  <si>
    <t>tdT-_210210_Slice4_Cell2_AP001_100000000_610000001880</t>
  </si>
  <si>
    <t>tdT+_210210_Slice2_Cell1_AP001_100000000_610000000979</t>
  </si>
  <si>
    <t>tdT+_210209_Slice2_Cell2_AP001_100000000_610000000998</t>
  </si>
  <si>
    <t>tdT-_210210_Slice4_Cell2_AP001_100000000_610000002845</t>
  </si>
  <si>
    <t>tdT+_210210_Slice2_Cell1_AP001_100000000_610000001003</t>
  </si>
  <si>
    <t>tdT+_210209_Slice2_Cell2_AP001_100000000_610000001634</t>
  </si>
  <si>
    <t>tdT-_210210_Slice4_Cell2_AP001_100000000_610000002859</t>
  </si>
  <si>
    <t>tdT+_210210_Slice2_Cell1_AP001_100000000_610000001015</t>
  </si>
  <si>
    <t>tdT+_210209_Slice2_Cell2_AP001_100000000_610000001645</t>
  </si>
  <si>
    <t>tdT-_210210_Slice4_Cell2_AP001_100000000_610000002872</t>
  </si>
  <si>
    <t>tdT+_210210_Slice2_Cell1_AP001_100000000_610000001033</t>
  </si>
  <si>
    <t>tdT+_210209_Slice2_Cell2_AP001_100000000_610000001656</t>
  </si>
  <si>
    <t>tdT-_210210_Slice4_Cell2_AP001_100000000_610000002883</t>
  </si>
  <si>
    <t>tdT+_210210_Slice2_Cell1_AP001_100000000_610000001053</t>
  </si>
  <si>
    <t>tdT+_210209_Slice2_Cell2_AP001_100000000_610000001466</t>
  </si>
  <si>
    <t>tdT-_210210_Slice4_Cell2_AP001_100000000_610000002895</t>
  </si>
  <si>
    <t>tdT+_210210_Slice2_Cell1_AP001_100000000_610000001087</t>
  </si>
  <si>
    <t>tdT+_210209_Slice2_Cell2_AP001_100000000_610000001169</t>
  </si>
  <si>
    <t>tdT-_210210_Slice4_Cell2_AP001_100000000_610000002911</t>
  </si>
  <si>
    <t>tdT+_210210_Slice2_Cell1_AP001_100000000_610000001102</t>
  </si>
  <si>
    <t>tdT+_210209_Slice2_Cell2_AP001_100000000_610000001210</t>
  </si>
  <si>
    <t>tdT-_210210_Slice4_Cell2_AP001_100000000_610000002923</t>
  </si>
  <si>
    <t>tdT+_210210_Slice2_Cell1_AP001_100000000_610000001144</t>
  </si>
  <si>
    <t>tdT+_210209_Slice2_Cell2_AP001_100000000_610000001241</t>
  </si>
  <si>
    <t>tdT-_210210_Slice4_Cell2_AP001_100000000_610000002936</t>
  </si>
  <si>
    <t>tdT+_210210_Slice2_Cell1_AP001_100000000_610000001169</t>
  </si>
  <si>
    <t>tdT+_210209_Slice2_Cell2_AP001_100000000_610000001261</t>
  </si>
  <si>
    <t>tdT-_210210_Slice4_Cell2_AP001_100000000_610000002950</t>
  </si>
  <si>
    <t>tdT+_210210_Slice2_Cell1_AP001_100000000_610000001196</t>
  </si>
  <si>
    <t>tdT+_210209_Slice2_Cell2_AP001_100000000_610000001288</t>
  </si>
  <si>
    <t>tdT-_210210_Slice4_Cell2_AP001_100000000_610000002963</t>
  </si>
  <si>
    <t>tdT+_210210_Slice2_Cell1_AP001_100000000_610000001207</t>
  </si>
  <si>
    <t>tdT+_210209_Slice2_Cell2_AP001_100000000_610000001327</t>
  </si>
  <si>
    <t>tdT-_210210_Slice4_Cell2_AP001_100000000_610000002976</t>
  </si>
  <si>
    <t>tdT+_210210_Slice2_Cell1_AP001_100000000_610000001217</t>
  </si>
  <si>
    <t>tdT+_210209_Slice2_Cell2_AP001_100000000_610000001342</t>
  </si>
  <si>
    <t>tdT-_210210_Slice4_Cell2_AP001_100000000_610000002994</t>
  </si>
  <si>
    <t>tdT+_210210_Slice2_Cell1_AP001_100000000_610000001229</t>
  </si>
  <si>
    <t>tdT+_210209_Slice2_Cell2_AP001_100000000_610000001377</t>
  </si>
  <si>
    <t>tdT-_210210_Slice4_Cell2_AP001_100000000_610000002997</t>
  </si>
  <si>
    <t>tdT+_210210_Slice2_Cell1_AP001_100000000_610000001241</t>
  </si>
  <si>
    <t>tdT+_210209_Slice2_Cell2_AP001_100000000_610000001619</t>
  </si>
  <si>
    <t>tdT-_210210_Slice4_Cell2_AP001_100000000_610000003001</t>
  </si>
  <si>
    <t>tdT+_210210_Slice2_Cell1_AP001_100000000_610000001253</t>
  </si>
  <si>
    <t>tdT+_210209_Slice2_Cell2_AP001_100000000_610000001486</t>
  </si>
  <si>
    <t>tdT-_210210_Slice4_Cell2_AP001_100000000_610000002335</t>
  </si>
  <si>
    <t>tdT+_210210_Slice2_Cell1_AP001_100000000_610000001286</t>
  </si>
  <si>
    <t>tdT+_210209_Slice2_Cell2_AP001_100000000_610000001500</t>
  </si>
  <si>
    <t>tdT-_210210_Slice4_Cell2_AP001_100000000_610000002363</t>
  </si>
  <si>
    <t>tdT+_210210_Slice2_Cell1_AP001_100000000_610000001312</t>
  </si>
  <si>
    <t>tdT+_210209_Slice2_Cell2_AP001_100000000_610000001526</t>
  </si>
  <si>
    <t>tdT-_210210_Slice4_Cell2_AP001_100000000_610000002383</t>
  </si>
  <si>
    <t>tdT+_210210_Slice2_Cell1_AP001_100000000_610000001338</t>
  </si>
  <si>
    <t>tdT+_210209_Slice2_Cell2_AP001_100000000_610000001673</t>
  </si>
  <si>
    <t>tdT-_210210_Slice4_Cell2_AP001_100000000_610000002419</t>
  </si>
  <si>
    <t>tdT+_210210_Slice2_Cell1_AP001_100000000_610000001353</t>
  </si>
  <si>
    <t>tdT+_210209_Slice2_Cell2_AP001_100000000_610000001557</t>
  </si>
  <si>
    <t>tdT-_210210_Slice4_Cell2_AP001_100000000_610000002438</t>
  </si>
  <si>
    <t>tdT+_210210_Slice2_Cell1_AP001_100000000_610000001366</t>
  </si>
  <si>
    <t>tdT+_210209_Slice2_Cell2_AP001_100000000_610000001567</t>
  </si>
  <si>
    <t>tdT-_210210_Slice4_Cell2_AP001_100000000_610000002460</t>
  </si>
  <si>
    <t>tdT+_210210_Slice2_Cell1_AP001_100000000_610000001388</t>
  </si>
  <si>
    <t>tdT+_210209_Slice2_Cell2_AP001_100000000_610000001582</t>
  </si>
  <si>
    <t>tdT-_210210_Slice4_Cell2_AP001_100000000_610000002479</t>
  </si>
  <si>
    <t>tdT+_210210_Slice2_Cell1_AP001_100000000_610000001396</t>
  </si>
  <si>
    <t>tdT+_210209_Slice2_Cell2_AP001_100000000_610000001541</t>
  </si>
  <si>
    <t>tdT-_210210_Slice4_Cell2_AP001_100000000_610000002496</t>
  </si>
  <si>
    <t>tdT+_210210_Slice2_Cell1_AP001_100000000_610000001410</t>
  </si>
  <si>
    <t>tdT+_210209_Slice2_Cell2_AP001_100000000_610000001751</t>
  </si>
  <si>
    <t>tdT-_210210_Slice4_Cell2_AP001_100000000_610000002508</t>
  </si>
  <si>
    <t>tdT+_210210_Slice2_Cell1_AP001_100000000_610000001422</t>
  </si>
  <si>
    <t>tdT+_210209_Slice2_Cell2_AP001_100000000_610000001684</t>
  </si>
  <si>
    <t>tdT-_210210_Slice4_Cell2_AP001_100000000_610000002520</t>
  </si>
  <si>
    <t>tdT+_210210_Slice2_Cell1_AP001_100000000_610000001438</t>
  </si>
  <si>
    <t>tdT+_210209_Slice2_Cell2_AP001_100000000_610000001700</t>
  </si>
  <si>
    <t>tdT-_210210_Slice4_Cell2_AP001_100000000_610000002541</t>
  </si>
  <si>
    <t>tdT+_210210_Slice2_Cell1_AP001_100000000_610000001443</t>
  </si>
  <si>
    <t>tdT+_210209_Slice2_Cell2_AP001_100000000_610000001603</t>
  </si>
  <si>
    <t>tdT-_210210_Slice4_Cell2_AP001_100000000_610000002572</t>
  </si>
  <si>
    <t>tdT+_210210_Slice2_Cell1_AP001_100000000_610000001455</t>
  </si>
  <si>
    <t>tdT+_210209_Slice2_Cell2_AP001_100000000_610000001716</t>
  </si>
  <si>
    <t>tdT-_210210_Slice4_Cell2_AP001_100000000_610000002590</t>
  </si>
  <si>
    <t>tdT+_210210_Slice2_Cell1_AP001_100000000_610000001461</t>
  </si>
  <si>
    <t>tdT+_210209_Slice2_Cell2_AP001_100000000_610000001723</t>
  </si>
  <si>
    <t>tdT-_210210_Slice4_Cell2_AP001_100000000_610000002604</t>
  </si>
  <si>
    <t>tdT+_210210_Slice2_Cell1_AP001_100000000_610000001469</t>
  </si>
  <si>
    <t>tdT+_210209_Slice2_Cell2_AP001_100000000_610000001733</t>
  </si>
  <si>
    <t>tdT-_210210_Slice4_Cell2_AP001_100000000_610000002619</t>
  </si>
  <si>
    <t>tdT+_210210_Slice2_Cell1_AP001_100000000_610000001479</t>
  </si>
  <si>
    <t>tdT+_210209_Slice2_Cell2_AP001_100000000_610000001708</t>
  </si>
  <si>
    <t>tdT-_210210_Slice4_Cell2_AP001_100000000_610000002642</t>
  </si>
  <si>
    <t>tdT+_210210_Slice2_Cell1_AP001_100000000_610000001490</t>
  </si>
  <si>
    <t>tdT+_210209_Slice2_Cell2_AP001_100000000_610000001744</t>
  </si>
  <si>
    <t>tdT-_210210_Slice4_Cell2_AP001_100000000_610000002666</t>
  </si>
  <si>
    <t>tdT+_210210_Slice2_Cell1_AP001_100000000_610000001500</t>
  </si>
  <si>
    <t>tdT+_210209_Slice2_Cell2_AP001_100000000_610000001738</t>
  </si>
  <si>
    <t>tdT-_210210_Slice4_Cell2_AP001_100000000_610000002678</t>
  </si>
  <si>
    <t>tdT+_210210_Slice2_Cell1_AP001_100000000_610000001505</t>
  </si>
  <si>
    <t>tdT+_210209_Slice2_Cell2_AP002_100000000_610000001157</t>
  </si>
  <si>
    <t>tdT-_210210_Slice4_Cell2_AP001_100000000_610000002692</t>
  </si>
  <si>
    <t>tdT+_210210_Slice2_Cell1_AP001#2_100000000_610000000631</t>
  </si>
  <si>
    <t>tdT+_210209_Slice2_Cell2_AP002_100000000_610000001201</t>
  </si>
  <si>
    <t>tdT-_210210_Slice4_Cell2_AP001_100000000_610000002701</t>
  </si>
  <si>
    <t>tdT+_210210_Slice2_Cell1_AP001#2_100000000_610000006147</t>
  </si>
  <si>
    <t>tdT+_210209_Slice2_Cell2_AP002_100000000_610000001090</t>
  </si>
  <si>
    <t>tdT-_210210_Slice4_Cell2_AP001_100000000_610000002744</t>
  </si>
  <si>
    <t>tdT+_210210_Slice2_Cell1_AP001#2_100000000_610000006191</t>
  </si>
  <si>
    <t>tdT+_210209_Slice2_Cell2_AP002_100000000_610000001759</t>
  </si>
  <si>
    <t>tdT-_210210_Slice4_Cell2_AP001_100000000_610000002754</t>
  </si>
  <si>
    <t>tdT+_210210_Slice2_Cell1_AP001#2_100000000_610000006222</t>
  </si>
  <si>
    <t>tdT+_210209_Slice2_Cell2_AP002_100000000_610000001788</t>
  </si>
  <si>
    <t>tdT-_210210_Slice4_Cell2_AP001_100000000_610000002770</t>
  </si>
  <si>
    <t>tdT+_210210_Slice2_Cell1_AP001#2_100000000_610000006296</t>
  </si>
  <si>
    <t>tdT+_210209_Slice2_Cell2_AP002_100000000_610000001823</t>
  </si>
  <si>
    <t>tdT-_210210_Slice4_Cell2_AP001_100000000_610000002781</t>
  </si>
  <si>
    <t>tdT+_210210_Slice2_Cell1_AP001#2_100000000_610000006328</t>
  </si>
  <si>
    <t>tdT+_210209_Slice2_Cell2_AP002_100000000_610000001253</t>
  </si>
  <si>
    <t>tdT-_210210_Slice4_Cell2_AP001_100000000_610000002795</t>
  </si>
  <si>
    <t>tdT+_210210_Slice2_Cell1_AP001#2_100000000_610000006362</t>
  </si>
  <si>
    <t>tdT+_210209_Slice2_Cell2_AP002_100000000_610000001724</t>
  </si>
  <si>
    <t>tdT-_210210_Slice4_Cell2_AP001_100000000_610000002812</t>
  </si>
  <si>
    <t>tdT+_210210_Slice2_Cell1_AP001#2_100000000_610000006483</t>
  </si>
  <si>
    <t>tdT+_210209_Slice2_Cell2_AP002_100000000_610000001034</t>
  </si>
  <si>
    <t>tdT-_210210_Slice4_Cell2_AP001_100000000_610000002825</t>
  </si>
  <si>
    <t>tdT+_210210_Slice2_Cell1_AP001#2_100000000_610000006541</t>
  </si>
  <si>
    <t>tdT+_210209_Slice2_Cell2_AP002_100000000_610000001673</t>
  </si>
  <si>
    <t>tdT-_210210_Slice4_Cell2_AP001_100000000_610000002838</t>
  </si>
  <si>
    <t>tdT+_210210_Slice2_Cell1_AP001#2_100000000_610000006587</t>
  </si>
  <si>
    <t>tdT+_210209_Slice2_Cell2_AP002_100000000_610000001694</t>
  </si>
  <si>
    <t>tdT-_210210_Slice4_Cell2_AP001_100000000_610000002090</t>
  </si>
  <si>
    <t>tdT+_210210_Slice2_Cell1_AP001#2_100000000_610000006618</t>
  </si>
  <si>
    <t>tdT+_210209_Slice2_Cell2_AP002_100000000_610000002167</t>
  </si>
  <si>
    <t>tdT-_210210_Slice4_Cell2_AP001_100000000_610000001992</t>
  </si>
  <si>
    <t>tdT+_210210_Slice2_Cell1_AP001#2_100000000_610000006642</t>
  </si>
  <si>
    <t>tdT+_210209_Slice2_Cell2_AP002_100000000_610000002175</t>
  </si>
  <si>
    <t>tdT-_210210_Slice4_Cell2_AP001_100000000_610000002041</t>
  </si>
  <si>
    <t>tdT+_210210_Slice2_Cell1_AP001#2_100000000_610000006651</t>
  </si>
  <si>
    <t>tdT+_210209_Slice2_Cell2_AP002_100000000_610000001949</t>
  </si>
  <si>
    <t>tdT-_210210_Slice4_Cell2_AP001_100000000_610000002070</t>
  </si>
  <si>
    <t>tdT+_210210_Slice2_Cell1_AP001#2_100000000_610000006678</t>
  </si>
  <si>
    <t>tdT+_210209_Slice2_Cell2_AP002_100000000_610000001304</t>
  </si>
  <si>
    <t>tdT-_210210_Slice4_Cell2_AP001_100000000_610000002207</t>
  </si>
  <si>
    <t>tdT+_210210_Slice2_Cell1_AP001#2_100000000_610000006709</t>
  </si>
  <si>
    <t>tdT+_210209_Slice2_Cell2_AP002_100000000_610000001365</t>
  </si>
  <si>
    <t>tdT-_210210_Slice4_Cell2_AP001_100000000_610000002117</t>
  </si>
  <si>
    <t>tdT+_210210_Slice2_Cell1_AP001#2_100000000_610000006722</t>
  </si>
  <si>
    <t>tdT+_210209_Slice2_Cell2_AP002_100000000_610000001412</t>
  </si>
  <si>
    <t>tdT-_210210_Slice4_Cell2_AP001_100000000_610000002142</t>
  </si>
  <si>
    <t>tdT+_210210_Slice2_Cell1_AP001#2_100000000_610000006735</t>
  </si>
  <si>
    <t>tdT+_210209_Slice2_Cell2_AP002_100000000_610000001449</t>
  </si>
  <si>
    <t>tdT-_210210_Slice4_Cell2_AP001_100000000_610000002191</t>
  </si>
  <si>
    <t>tdT+_210210_Slice2_Cell1_AP001#2_100000000_610000006756</t>
  </si>
  <si>
    <t>tdT+_210209_Slice2_Cell2_AP002_100000000_610000001480</t>
  </si>
  <si>
    <t>tdT-_210210_Slice4_Cell2_AP001_100000000_610000002253</t>
  </si>
  <si>
    <t>tdT+_210210_Slice2_Cell1_AP001#2_100000000_610000006796</t>
  </si>
  <si>
    <t>tdT+_210209_Slice2_Cell2_AP002_100000000_610000001528</t>
  </si>
  <si>
    <t>tdT-_210210_Slice4_Cell2_AP001_100000000_610000002271</t>
  </si>
  <si>
    <t>tdT+_210210_Slice2_Cell1_AP001#2_100000000_610000006827</t>
  </si>
  <si>
    <t>tdT+_210209_Slice2_Cell2_AP002_100000000_610000001590</t>
  </si>
  <si>
    <t>tdT-_210210_Slice4_Cell2_AP001_100000000_610000002297</t>
  </si>
  <si>
    <t>tdT+_210210_Slice2_Cell1_AP001#2_100000000_610000006891</t>
  </si>
  <si>
    <t>tdT+_210209_Slice2_Cell2_AP002_100000000_610000001635</t>
  </si>
  <si>
    <t>tdT-_210210_Slice4_Cell2_AP002_100000000_610000001782</t>
  </si>
  <si>
    <t>tdT+_210210_Slice2_Cell1_AP001#2_100000000_610000006938</t>
  </si>
  <si>
    <t>tdT+_210209_Slice2_Cell2_AP002_100000000_610000002121</t>
  </si>
  <si>
    <t>tdT-_210210_Slice4_Cell2_AP002_100000000_610000000265</t>
  </si>
  <si>
    <t>tdT+_210210_Slice2_Cell1_AP001#2_100000000_610000006972</t>
  </si>
  <si>
    <t>tdT+_210209_Slice2_Cell2_AP002_100000000_610000002148</t>
  </si>
  <si>
    <t>tdT-_210210_Slice4_Cell2_AP002_100000000_610000000315</t>
  </si>
  <si>
    <t>tdT+_210210_Slice2_Cell1_AP001#2_100000000_610000006999</t>
  </si>
  <si>
    <t>tdT+_210209_Slice2_Cell2_AP002_100000000_610000002003</t>
  </si>
  <si>
    <t>tdT-_210210_Slice4_Cell2_AP002_100000000_610000000364</t>
  </si>
  <si>
    <t>tdT+_210210_Slice2_Cell1_AP001#2_100000000_610000007030</t>
  </si>
  <si>
    <t>tdT+_210209_Slice2_Cell2_AP002_100000000_610000002023</t>
  </si>
  <si>
    <t>tdT-_210210_Slice4_Cell2_AP002_100000000_610000000416</t>
  </si>
  <si>
    <t>tdT+_210210_Slice2_Cell1_AP001#2_100000000_610000007049</t>
  </si>
  <si>
    <t>tdT+_210209_Slice2_Cell2_AP002_100000000_610000002189</t>
  </si>
  <si>
    <t>tdT-_210210_Slice4_Cell2_AP002_100000000_610000000466</t>
  </si>
  <si>
    <t>tdT+_210210_Slice2_Cell1_AP001#2_100000000_610000007079</t>
  </si>
  <si>
    <t>tdT+_210209_Slice2_Cell2_AP002_100000000_610000001974</t>
  </si>
  <si>
    <t>tdT-_210210_Slice4_Cell2_AP002_100000000_610000000557</t>
  </si>
  <si>
    <t>tdT+_210210_Slice2_Cell1_AP001#2_100000000_610000007106</t>
  </si>
  <si>
    <t>tdT+_210209_Slice2_Cell2_AP002_100000000_610000002071</t>
  </si>
  <si>
    <t>tdT-_210210_Slice4_Cell2_AP002_100000000_610000000611</t>
  </si>
  <si>
    <t>tdT+_210210_Slice2_Cell1_AP001#2_100000000_610000007130</t>
  </si>
  <si>
    <t>tdT+_210209_Slice2_Cell2_AP002_100000000_610000002088</t>
  </si>
  <si>
    <t>tdT-_210210_Slice4_Cell2_AP002_100000000_610000000661</t>
  </si>
  <si>
    <t>tdT+_210210_Slice2_Cell1_AP001#2_100000000_610000007145</t>
  </si>
  <si>
    <t>tdT+_210209_Slice2_Cell2_AP002_100000000_610000002045</t>
  </si>
  <si>
    <t>tdT-_210210_Slice4_Cell2_AP002_100000000_610000000732</t>
  </si>
  <si>
    <t>tdT+_210210_Slice2_Cell1_AP001#2_100000000_610000007164</t>
  </si>
  <si>
    <t>tdT+_210209_Slice2_Cell2_AP002_100000000_610000002061</t>
  </si>
  <si>
    <t>tdT-_210210_Slice4_Cell2_AP002_100000000_610000000795</t>
  </si>
  <si>
    <t>tdT+_210210_Slice2_Cell1_AP001#2_100000000_610000007191</t>
  </si>
  <si>
    <t>tdT+_210209_Slice2_Cell2_AP002_100000000_610000002209</t>
  </si>
  <si>
    <t>tdT-_210210_Slice4_Cell2_AP002_100000000_610000000862</t>
  </si>
  <si>
    <t>tdT+_210210_Slice2_Cell1_AP001#2_100000000_610000007211</t>
  </si>
  <si>
    <t>tdT+_210209_Slice2_Cell2_AP002_100000000_610000002220</t>
  </si>
  <si>
    <t>tdT-_210210_Slice4_Cell2_AP002_100000000_610000000921</t>
  </si>
  <si>
    <t>tdT+_210210_Slice2_Cell1_AP001#2_100000000_610000007238</t>
  </si>
  <si>
    <t>tdT+_210209_Slice2_Cell2_AP002_100000000_610000002111</t>
  </si>
  <si>
    <t>tdT-_210210_Slice4_Cell2_AP002_100000000_610000000969</t>
  </si>
  <si>
    <t>tdT+_210210_Slice2_Cell1_AP001#2_100000000_610000007256</t>
  </si>
  <si>
    <t>tdT+_210209_Slice2_Cell2_AP002_100000000_610000002299</t>
  </si>
  <si>
    <t>tdT-_210210_Slice4_Cell2_AP002_100000000_610000001026</t>
  </si>
  <si>
    <t>tdT+_210210_Slice2_Cell1_AP001#2_100000000_610000007278</t>
  </si>
  <si>
    <t>tdT+_210209_Slice2_Cell2_AP002_100000000_610000002256</t>
  </si>
  <si>
    <t>tdT-_210210_Slice4_Cell2_AP002_100000000_610000001085</t>
  </si>
  <si>
    <t>tdT+_210210_Slice2_Cell1_AP001#2_100000000_610000007303</t>
  </si>
  <si>
    <t>tdT+_210209_Slice2_Cell2_AP002_100000000_610000002263</t>
  </si>
  <si>
    <t>tdT-_210210_Slice4_Cell2_AP002_100000000_610000001162</t>
  </si>
  <si>
    <t>tdT+_210210_Slice2_Cell1_AP001#2_100000000_610000007335</t>
  </si>
  <si>
    <t>tdT+_210209_Slice2_Cell2_AP002_100000000_610000002231</t>
  </si>
  <si>
    <t>tdT-_210210_Slice4_Cell2_AP002_100000000_610000001198</t>
  </si>
  <si>
    <t>tdT+_210210_Slice2_Cell1_AP001#2_100000000_610000007357</t>
  </si>
  <si>
    <t>tdT+_210209_Slice2_Cell2_AP002_100000000_610000002242</t>
  </si>
  <si>
    <t>tdT-_210210_Slice4_Cell2_AP002_100000000_610000001247</t>
  </si>
  <si>
    <t>tdT+_210210_Slice2_Cell1_AP001#2_100000000_610000007389</t>
  </si>
  <si>
    <t>tdT+_210209_Slice2_Cell2_AP002_100000000_610000002269</t>
  </si>
  <si>
    <t>tdT-_210210_Slice4_Cell2_AP002_100000000_610000001297</t>
  </si>
  <si>
    <t>tdT+_210210_Slice2_Cell1_AP001#2_100000000_610000007418</t>
  </si>
  <si>
    <t>tdT+_210209_Slice2_Cell2_AP002_100000000_610000002282</t>
  </si>
  <si>
    <t>tdT-_210210_Slice4_Cell2_AP002_100000000_610000001372</t>
  </si>
  <si>
    <t>tdT+_210210_Slice2_Cell1_AP001#2_100000000_610000007443</t>
  </si>
  <si>
    <t>tdT+_210209_Slice3_Cell2_AP_100000000_610000000597</t>
  </si>
  <si>
    <t>tdT-_210210_Slice4_Cell2_AP002_100000000_610000001415</t>
  </si>
  <si>
    <t>tdT+_210210_Slice2_Cell1_AP001#2_100000000_610000007461</t>
  </si>
  <si>
    <t>tdT+_210209_Slice3_Cell2_AP_100000000_610000000634</t>
  </si>
  <si>
    <t>tdT-_210210_Slice4_Cell2_AP002_100000000_610000001455</t>
  </si>
  <si>
    <t>tdT+_210210_Slice2_Cell1_AP001#2_100000000_610000007487</t>
  </si>
  <si>
    <t>tdT+_210209_Slice3_Cell2_AP_100000000_610000000544</t>
  </si>
  <si>
    <t>tdT-_210210_Slice4_Cell2_AP002_100000000_610000001497</t>
  </si>
  <si>
    <t>tdT+_210210_Slice2_Cell1_AP001#2_100000000_610000007511</t>
  </si>
  <si>
    <t>tdT+_210209_Slice3_Cell2_AP_100000000_610000000986</t>
  </si>
  <si>
    <t>tdT-_210210_Slice4_Cell2_AP002_100000000_610000001565</t>
  </si>
  <si>
    <t>tdT+_210210_Slice2_Cell1_AP001#2_100000000_610000007532</t>
  </si>
  <si>
    <t>tdT+_210209_Slice3_Cell2_AP_100000000_610000001018</t>
  </si>
  <si>
    <t>tdT-_210210_Slice4_Cell2_AP002_100000000_610000001602</t>
  </si>
  <si>
    <t>tdT+_210210_Slice2_Cell1_AP001#2_100000000_610000007543</t>
  </si>
  <si>
    <t>tdT+_210209_Slice3_Cell2_AP_100000000_610000000655</t>
  </si>
  <si>
    <t>tdT-_210210_Slice4_Cell2_AP002_100000000_610000001647</t>
  </si>
  <si>
    <t>tdT+_210210_Slice2_Cell1_AP001#2_100000000_610000007560</t>
  </si>
  <si>
    <t>tdT+_210209_Slice3_Cell2_AP_100000000_610000000483</t>
  </si>
  <si>
    <t>tdT-_210210_Slice4_Cell2_AP002_100000000_610000001692</t>
  </si>
  <si>
    <t>tdT+_210210_Slice2_Cell1_AP001#2_100000000_610000007578</t>
  </si>
  <si>
    <t>tdT+_210209_Slice3_Cell2_AP_100000000_610000001723</t>
  </si>
  <si>
    <t>tdT-_210210_Slice4_Cell2_AP002_100000000_610000001734</t>
  </si>
  <si>
    <t>tdT+_210210_Slice2_Cell1_AP001#2_100000000_610000007588</t>
  </si>
  <si>
    <t>tdT+_210209_Slice3_Cell2_AP_100000000_610000001752</t>
  </si>
  <si>
    <t>tdT-_210210_Slice4_Cell2_AP002_100000000_610000003422</t>
  </si>
  <si>
    <t>tdT+_210210_Slice2_Cell1_AP001#2_100000000_610000007620</t>
  </si>
  <si>
    <t>tdT+_210209_Slice3_Cell2_AP_100000000_610000001767</t>
  </si>
  <si>
    <t>tdT-_210210_Slice4_Cell2_AP002_100000000_610000001817</t>
  </si>
  <si>
    <t>tdT+_210210_Slice2_Cell1_AP001#2_100000000_610000007652</t>
  </si>
  <si>
    <t>tdT+_210209_Slice3_Cell2_AP_100000000_610000001792</t>
  </si>
  <si>
    <t>tdT-_210210_Slice4_Cell2_AP002_100000000_610000001861</t>
  </si>
  <si>
    <t>tdT+_210210_Slice2_Cell1_AP001#2_100000000_610000007669</t>
  </si>
  <si>
    <t>tdT+_210209_Slice3_Cell2_AP_100000000_610000001811</t>
  </si>
  <si>
    <t>tdT-_210210_Slice4_Cell2_AP002_100000000_610000001913</t>
  </si>
  <si>
    <t>tdT+_210210_Slice2_Cell1_AP001#2_100000000_610000007704</t>
  </si>
  <si>
    <t>tdT+_210209_Slice3_Cell2_AP_100000000_610000000692</t>
  </si>
  <si>
    <t>tdT-_210210_Slice4_Cell2_AP002_100000000_610000001960</t>
  </si>
  <si>
    <t>tdT+_210210_Slice2_Cell1_AP001#2_100000000_610000007771</t>
  </si>
  <si>
    <t>tdT+_210209_Slice3_Cell2_AP_100000000_610000000715</t>
  </si>
  <si>
    <t>tdT-_210210_Slice4_Cell2_AP002_100000000_610000002018</t>
  </si>
  <si>
    <t>tdT+_210210_Slice2_Cell1_AP001#2_100000000_610000007787</t>
  </si>
  <si>
    <t>tdT+_210209_Slice3_Cell2_AP_100000000_610000000757</t>
  </si>
  <si>
    <t>tdT-_210210_Slice4_Cell2_AP002_100000000_610000002058</t>
  </si>
  <si>
    <t>tdT+_210210_Slice2_Cell1_AP001#2_100000000_610000007807</t>
  </si>
  <si>
    <t>tdT+_210209_Slice3_Cell2_AP_100000000_610000000784</t>
  </si>
  <si>
    <t>tdT-_210210_Slice4_Cell2_AP002_100000000_610000002092</t>
  </si>
  <si>
    <t>tdT+_210210_Slice2_Cell1_AP001#2_100000000_610000007823</t>
  </si>
  <si>
    <t>tdT+_210209_Slice3_Cell2_AP_100000000_610000000818</t>
  </si>
  <si>
    <t>tdT-_210210_Slice4_Cell2_AP002_100000000_610000002150</t>
  </si>
  <si>
    <t>tdT+_210210_Slice2_Cell1_AP001#2_100000000_610000007847</t>
  </si>
  <si>
    <t>tdT+_210209_Slice3_Cell2_AP_100000000_610000000841</t>
  </si>
  <si>
    <t>tdT-_210210_Slice4_Cell2_AP002_100000000_610000002240</t>
  </si>
  <si>
    <t>tdT+_210210_Slice2_Cell1_AP001#2_100000000_610000007861</t>
  </si>
  <si>
    <t>tdT+_210209_Slice3_Cell2_AP_100000000_610000000866</t>
  </si>
  <si>
    <t>tdT-_210210_Slice4_Cell2_AP002_100000000_610000002284</t>
  </si>
  <si>
    <t>tdT+_210210_Slice2_Cell1_AP001#2_100000000_610000007887</t>
  </si>
  <si>
    <t>tdT+_210209_Slice3_Cell2_AP_100000000_610000000882</t>
  </si>
  <si>
    <t>tdT-_210210_Slice4_Cell2_AP002_100000000_610000002337</t>
  </si>
  <si>
    <t>tdT+_210210_Slice2_Cell1_AP001#2_100000000_610000007896</t>
  </si>
  <si>
    <t>tdT+_210209_Slice3_Cell2_AP_100000000_610000000909</t>
  </si>
  <si>
    <t>tdT-_210210_Slice4_Cell2_AP002_100000000_610000002395</t>
  </si>
  <si>
    <t>tdT+_210210_Slice2_Cell1_AP001#2_100000000_610000007902</t>
  </si>
  <si>
    <t>tdT+_210209_Slice3_Cell2_AP_100000000_610000000950</t>
  </si>
  <si>
    <t>tdT-_210210_Slice4_Cell2_AP002_100000000_610000002419</t>
  </si>
  <si>
    <t>tdT+_210210_Slice2_Cell1_AP001#2_100000000_610000007905</t>
  </si>
  <si>
    <t>tdT+_210209_Slice3_Cell2_AP_100000000_610000002049</t>
  </si>
  <si>
    <t>tdT-_210210_Slice4_Cell2_AP002_100000000_610000002464</t>
  </si>
  <si>
    <t>tdT+_210210_Slice2_Cell1_AP001#2_100000000_610000007919</t>
  </si>
  <si>
    <t>tdT+_210209_Slice3_Cell2_AP_100000000_610000002075</t>
  </si>
  <si>
    <t>tdT-_210210_Slice4_Cell2_AP002_100000000_610000002499</t>
  </si>
  <si>
    <t>tdT+_210210_Slice2_Cell1_AP001#2_100000000_610000007937</t>
  </si>
  <si>
    <t>tdT+_210209_Slice3_Cell2_AP_100000000_610000001042</t>
  </si>
  <si>
    <t>tdT-_210210_Slice4_Cell2_AP002_100000000_610000002529</t>
  </si>
  <si>
    <t>tdT+_210210_Slice2_Cell1_AP001#2_100000000_610000007943</t>
  </si>
  <si>
    <t>tdT+_210209_Slice3_Cell2_AP_100000000_610000001068</t>
  </si>
  <si>
    <t>tdT-_210210_Slice4_Cell2_AP002_100000000_610000002575</t>
  </si>
  <si>
    <t>tdT+_210210_Slice2_Cell1_AP001#2_100000000_610000007952</t>
  </si>
  <si>
    <t>tdT+_210209_Slice3_Cell2_AP_100000000_610000001097</t>
  </si>
  <si>
    <t>tdT-_210210_Slice4_Cell2_AP002_100000000_610000002613</t>
  </si>
  <si>
    <t>tdT+_210210_Slice2_Cell1_AP001#2_100000000_610000007964</t>
  </si>
  <si>
    <t>tdT+_210209_Slice3_Cell2_AP_100000000_610000001139</t>
  </si>
  <si>
    <t>tdT-_210210_Slice4_Cell2_AP002_100000000_610000002646</t>
  </si>
  <si>
    <t>tdT+_210210_Slice2_Cell1_AP001#2_100000000_610000007977</t>
  </si>
  <si>
    <t>tdT+_210209_Slice3_Cell2_AP_100000000_610000001175</t>
  </si>
  <si>
    <t>tdT-_210210_Slice4_Cell2_AP002_100000000_610000002687</t>
  </si>
  <si>
    <t>tdT+_210210_Slice2_Cell1_AP001#2_100000000_610000007992</t>
  </si>
  <si>
    <t>tdT+_210209_Slice3_Cell2_AP_100000000_610000001198</t>
  </si>
  <si>
    <t>tdT-_210210_Slice4_Cell2_AP002_100000000_610000002727</t>
  </si>
  <si>
    <t>tdT+_210210_Slice2_Cell1_AP001#2_100000000_610000007996</t>
  </si>
  <si>
    <t>tdT+_210209_Slice3_Cell2_AP_100000000_610000001230</t>
  </si>
  <si>
    <t>tdT-_210210_Slice4_Cell2_AP002_100000000_610000002755</t>
  </si>
  <si>
    <t>tdT+_210210_Slice2_Cell1_AP001#2_100000000_610000008006</t>
  </si>
  <si>
    <t>tdT+_210209_Slice3_Cell2_AP_100000000_610000001281</t>
  </si>
  <si>
    <t>tdT-_210210_Slice4_Cell2_AP002_100000000_610000002795</t>
  </si>
  <si>
    <t>tdT+_210210_Slice2_Cell1_AP001#2_100000000_610000008014</t>
  </si>
  <si>
    <t>tdT+_210209_Slice3_Cell2_AP_100000000_610000001319</t>
  </si>
  <si>
    <t>tdT-_210210_Slice4_Cell2_AP002_100000000_610000002832</t>
  </si>
  <si>
    <t>tdT+_210210_Slice2_Cell1_AP001#2_100000000_610000008030</t>
  </si>
  <si>
    <t>tdT+_210209_Slice3_Cell2_AP_100000000_610000001348</t>
  </si>
  <si>
    <t>tdT-_210210_Slice4_Cell2_AP002_100000000_610000002879</t>
  </si>
  <si>
    <t>tdT+_210210_Slice2_Cell1_AP001#2_100000000_610000008036</t>
  </si>
  <si>
    <t>tdT+_210209_Slice3_Cell2_AP_100000000_610000001366</t>
  </si>
  <si>
    <t>tdT-_210210_Slice4_Cell2_AP002_100000000_610000002908</t>
  </si>
  <si>
    <t>tdT+_210210_Slice2_Cell1_AP001#2_100000000_610000008047</t>
  </si>
  <si>
    <t>tdT+_210209_Slice3_Cell2_AP_100000000_610000001401</t>
  </si>
  <si>
    <t>tdT-_210210_Slice4_Cell2_AP002_100000000_610000002947</t>
  </si>
  <si>
    <t>tdT+_210210_Slice2_Cell1_AP001#2_100000000_610000008052</t>
  </si>
  <si>
    <t>tdT+_210209_Slice3_Cell2_AP_100000000_610000001432</t>
  </si>
  <si>
    <t>tdT-_210210_Slice4_Cell2_AP002_100000000_610000002990</t>
  </si>
  <si>
    <t>tdT+_210210_Slice2_Cell1_AP001#2_100000000_610000008058</t>
  </si>
  <si>
    <t>tdT+_210209_Slice3_Cell2_AP_100000000_610000001454</t>
  </si>
  <si>
    <t>tdT-_210210_Slice4_Cell2_AP002_100000000_610000003015</t>
  </si>
  <si>
    <t>tdT+_210210_Slice2_Cell1_AP001#2_100000000_610000008062</t>
  </si>
  <si>
    <t>tdT+_210209_Slice3_Cell2_AP_100000000_610000001486</t>
  </si>
  <si>
    <t>tdT-_210210_Slice4_Cell2_AP002_100000000_610000003051</t>
  </si>
  <si>
    <t>tdT+_210210_Slice2_Cell1_AP001#2_100000000_610000008068</t>
  </si>
  <si>
    <t>tdT+_210209_Slice3_Cell2_AP_100000000_610000001527</t>
  </si>
  <si>
    <t>tdT-_210210_Slice4_Cell2_AP002_100000000_610000003095</t>
  </si>
  <si>
    <t>tdT+_210210_Slice2_Cell1_AP003_100000000_610000000307</t>
  </si>
  <si>
    <t>tdT+_210209_Slice3_Cell2_AP_100000000_610000001539</t>
  </si>
  <si>
    <t>tdT-_210210_Slice4_Cell2_AP002_100000000_610000003137</t>
  </si>
  <si>
    <t>tdT+_210210_Slice2_Cell1_AP003_100000000_610000000372</t>
  </si>
  <si>
    <t>tdT+_210209_Slice3_Cell2_AP_100000000_610000001563</t>
  </si>
  <si>
    <t>tdT-_210210_Slice4_Cell2_AP002_100000000_610000003169</t>
  </si>
  <si>
    <t>tdT+_210210_Slice2_Cell1_AP003_100000000_610000000386</t>
  </si>
  <si>
    <t>tdT+_210209_Slice3_Cell2_AP_100000000_610000001603</t>
  </si>
  <si>
    <t>tdT-_210210_Slice4_Cell2_AP002_100000000_610000003219</t>
  </si>
  <si>
    <t>tdT+_210210_Slice2_Cell1_AP003_100000000_610000000418</t>
  </si>
  <si>
    <t>tdT+_210209_Slice3_Cell2_AP_100000000_610000001622</t>
  </si>
  <si>
    <t>tdT-_210210_Slice4_Cell2_AP002_100000000_610000003244</t>
  </si>
  <si>
    <t>tdT+_210210_Slice2_Cell1_AP003_100000000_610000000464</t>
  </si>
  <si>
    <t>tdT+_210209_Slice3_Cell2_AP_100000000_610000001652</t>
  </si>
  <si>
    <t>tdT-_210210_Slice4_Cell2_AP002_100000000_610000003270</t>
  </si>
  <si>
    <t>tdT+_210210_Slice2_Cell1_AP003_100000000_610000000493</t>
  </si>
  <si>
    <t>tdT+_210209_Slice3_Cell2_AP_100000000_610000001666</t>
  </si>
  <si>
    <t>tdT-_210210_Slice4_Cell2_AP002_100000000_610000003312</t>
  </si>
  <si>
    <t>tdT+_210210_Slice2_Cell1_AP003_100000000_610000000521</t>
  </si>
  <si>
    <t>tdT+_210209_Slice3_Cell2_AP_100000000_610000001693</t>
  </si>
  <si>
    <t>tdT-_210210_Slice4_Cell2_AP002_100000000_610000003350</t>
  </si>
  <si>
    <t>tdT+_210210_Slice2_Cell1_AP003_100000000_610000000577</t>
  </si>
  <si>
    <t>tdT+_210209_Slice3_Cell2_AP_100000000_610000002424</t>
  </si>
  <si>
    <t>tdT-_210210_Slice4_Cell2_AP002_100000000_610000003389</t>
  </si>
  <si>
    <t>tdT+_210210_Slice2_Cell1_AP003_100000000_610000000613</t>
  </si>
  <si>
    <t>tdT+_210209_Slice3_Cell2_AP_100000000_610000002441</t>
  </si>
  <si>
    <t>tdT-_210210_Slice4_Cell2_AP002_100000000_610000004798</t>
  </si>
  <si>
    <t>tdT+_210210_Slice2_Cell1_AP003_100000000_610000000644</t>
  </si>
  <si>
    <t>tdT+_210209_Slice3_Cell2_AP_100000000_610000002457</t>
  </si>
  <si>
    <t>tdT-_210210_Slice4_Cell2_AP002_100000000_610000004825</t>
  </si>
  <si>
    <t>tdT+_210210_Slice2_Cell1_AP003_100000000_610000000671</t>
  </si>
  <si>
    <t>tdT+_210209_Slice3_Cell2_AP_100000000_610000002471</t>
  </si>
  <si>
    <t>tdT-_210210_Slice4_Cell2_AP002_100000000_610000004854</t>
  </si>
  <si>
    <t>tdT+_210210_Slice2_Cell1_AP003_100000000_610000000712</t>
  </si>
  <si>
    <t>tdT+_210209_Slice3_Cell2_AP_100000000_610000002486</t>
  </si>
  <si>
    <t>tdT-_210210_Slice4_Cell2_AP002_100000000_610000004883</t>
  </si>
  <si>
    <t>tdT+_210210_Slice2_Cell1_AP003_100000000_610000000742</t>
  </si>
  <si>
    <t>tdT+_210209_Slice3_Cell2_AP_100000000_610000001817</t>
  </si>
  <si>
    <t>tdT-_210210_Slice4_Cell2_AP002_100000000_610000004906</t>
  </si>
  <si>
    <t>tdT+_210210_Slice2_Cell1_AP003_100000000_610000000758</t>
  </si>
  <si>
    <t>tdT+_210209_Slice3_Cell2_AP_100000000_610000001837</t>
  </si>
  <si>
    <t>tdT-_210210_Slice4_Cell2_AP002_100000000_610000004933</t>
  </si>
  <si>
    <t>tdT+_210210_Slice2_Cell1_AP003_100000000_610000000792</t>
  </si>
  <si>
    <t>tdT+_210209_Slice3_Cell2_AP_100000000_610000001850</t>
  </si>
  <si>
    <t>tdT-_210210_Slice4_Cell2_AP002_100000000_610000004960</t>
  </si>
  <si>
    <t>tdT+_210210_Slice2_Cell1_AP003_100000000_610000000822</t>
  </si>
  <si>
    <t>tdT+_210209_Slice3_Cell2_AP_100000000_610000001880</t>
  </si>
  <si>
    <t>tdT-_210210_Slice4_Cell2_AP002_100000000_610000004995</t>
  </si>
  <si>
    <t>tdT+_210210_Slice2_Cell1_AP003_100000000_610000000835</t>
  </si>
  <si>
    <t>tdT+_210209_Slice3_Cell2_AP_100000000_610000001916</t>
  </si>
  <si>
    <t>tdT-_210210_Slice4_Cell2_AP002_100000000_610000005025</t>
  </si>
  <si>
    <t>tdT+_210210_Slice2_Cell1_AP003_100000000_610000000866</t>
  </si>
  <si>
    <t>tdT+_210209_Slice3_Cell2_AP_100000000_610000001945</t>
  </si>
  <si>
    <t>tdT-_210210_Slice4_Cell2_AP002_100000000_610000005037</t>
  </si>
  <si>
    <t>tdT+_210210_Slice2_Cell1_AP003_100000000_610000000899</t>
  </si>
  <si>
    <t>tdT+_210209_Slice3_Cell2_AP_100000000_610000001964</t>
  </si>
  <si>
    <t>tdT-_210210_Slice4_Cell2_AP002_100000000_610000005069</t>
  </si>
  <si>
    <t>tdT+_210210_Slice2_Cell1_AP003_100000000_610000000925</t>
  </si>
  <si>
    <t>tdT+_210209_Slice3_Cell2_AP_100000000_610000001995</t>
  </si>
  <si>
    <t>tdT-_210210_Slice4_Cell2_AP002_100000000_610000005090</t>
  </si>
  <si>
    <t>tdT+_210210_Slice2_Cell1_AP003_100000000_610000000947</t>
  </si>
  <si>
    <t>tdT+_210209_Slice3_Cell2_AP_100000000_610000002009</t>
  </si>
  <si>
    <t>tdT-_210210_Slice4_Cell2_AP002_100000000_610000005111</t>
  </si>
  <si>
    <t>tdT+_210210_Slice2_Cell1_AP003_100000000_610000000982</t>
  </si>
  <si>
    <t>tdT+_210209_Slice3_Cell2_AP_100000000_610000002032</t>
  </si>
  <si>
    <t>tdT-_210210_Slice4_Cell2_AP002_100000000_610000005135</t>
  </si>
  <si>
    <t>tdT+_210210_Slice2_Cell1_AP003_100000000_610000001017</t>
  </si>
  <si>
    <t>tdT+_210209_Slice3_Cell2_AP_100000000_610000002599</t>
  </si>
  <si>
    <t>tdT-_210210_Slice4_Cell2_AP002_100000000_610000005158</t>
  </si>
  <si>
    <t>tdT+_210210_Slice2_Cell1_AP003_100000000_610000001055</t>
  </si>
  <si>
    <t>tdT+_210209_Slice3_Cell2_AP_100000000_610000002605</t>
  </si>
  <si>
    <t>tdT-_210210_Slice4_Cell2_AP002_100000000_610000005180</t>
  </si>
  <si>
    <t>tdT+_210210_Slice2_Cell1_AP003_100000000_610000001083</t>
  </si>
  <si>
    <t>tdT+_210209_Slice3_Cell2_AP_100000000_610000002083</t>
  </si>
  <si>
    <t>tdT-_210210_Slice4_Cell2_AP002_100000000_610000005196</t>
  </si>
  <si>
    <t>tdT+_210210_Slice2_Cell1_AP003_100000000_610000001127</t>
  </si>
  <si>
    <t>tdT+_210209_Slice3_Cell2_AP_100000000_610000002104</t>
  </si>
  <si>
    <t>tdT-_210210_Slice4_Cell2_AP002_100000000_610000005216</t>
  </si>
  <si>
    <t>tdT+_210210_Slice2_Cell1_AP003_100000000_610000001164</t>
  </si>
  <si>
    <t>tdT+_210209_Slice3_Cell2_AP_100000000_610000002115</t>
  </si>
  <si>
    <t>tdT-_210210_Slice4_Cell2_AP002_100000000_610000005235</t>
  </si>
  <si>
    <t>tdT+_210210_Slice2_Cell1_AP003_100000000_610000001240</t>
  </si>
  <si>
    <t>tdT+_210209_Slice3_Cell2_AP_100000000_610000002129</t>
  </si>
  <si>
    <t>tdT-_210210_Slice4_Cell2_AP002_100000000_610000005249</t>
  </si>
  <si>
    <t>tdT+_210210_Slice2_Cell1_AP003_100000000_610000001289</t>
  </si>
  <si>
    <t>tdT+_210209_Slice3_Cell2_AP_100000000_610000002140</t>
  </si>
  <si>
    <t>tdT-_210210_Slice4_Cell2_AP002_100000000_610000005269</t>
  </si>
  <si>
    <t>tdT+_210210_Slice2_Cell1_AP003_100000000_610000001317</t>
  </si>
  <si>
    <t>tdT+_210209_Slice3_Cell2_AP_100000000_610000002167</t>
  </si>
  <si>
    <t>tdT-_210210_Slice4_Cell2_AP002_100000000_610000005297</t>
  </si>
  <si>
    <t>tdT+_210210_Slice2_Cell1_AP003_100000000_610000001344</t>
  </si>
  <si>
    <t>tdT+_210209_Slice3_Cell2_AP_100000000_610000002173</t>
  </si>
  <si>
    <t>tdT-_210210_Slice4_Cell2_AP002_100000000_610000005319</t>
  </si>
  <si>
    <t>tdT+_210210_Slice2_Cell1_AP003_100000000_610000001366</t>
  </si>
  <si>
    <t>tdT+_210209_Slice3_Cell2_AP_100000000_610000002192</t>
  </si>
  <si>
    <t>tdT-_210210_Slice4_Cell2_AP002_100000000_610000005339</t>
  </si>
  <si>
    <t>tdT+_210210_Slice2_Cell1_AP003_100000000_610000001385</t>
  </si>
  <si>
    <t>tdT+_210209_Slice3_Cell2_AP_100000000_610000002202</t>
  </si>
  <si>
    <t>tdT-_210210_Slice4_Cell2_AP002_100000000_610000005362</t>
  </si>
  <si>
    <t>tdT+_210210_Slice2_Cell1_AP003_100000000_610000001406</t>
  </si>
  <si>
    <t>tdT+_210209_Slice3_Cell2_AP_100000000_610000002220</t>
  </si>
  <si>
    <t>tdT-_210210_Slice4_Cell2_AP002_100000000_610000005380</t>
  </si>
  <si>
    <t>tdT+_210210_Slice2_Cell1_AP003_100000000_610000001416</t>
  </si>
  <si>
    <t>tdT+_210209_Slice3_Cell2_AP_100000000_610000002235</t>
  </si>
  <si>
    <t>tdT-_210210_Slice4_Cell2_AP002_100000000_610000005406</t>
  </si>
  <si>
    <t>tdT+_210210_Slice2_Cell1_AP003_100000000_610000001445</t>
  </si>
  <si>
    <t>tdT+_210209_Slice3_Cell2_AP_100000000_610000002240</t>
  </si>
  <si>
    <t>tdT-_210210_Slice4_Cell2_AP002_100000000_610000005417</t>
  </si>
  <si>
    <t>tdT+_210210_Slice2_Cell1_AP003_100000000_610000001453</t>
  </si>
  <si>
    <t>tdT+_210209_Slice3_Cell2_AP_100000000_610000002266</t>
  </si>
  <si>
    <t>tdT-_210210_Slice4_Cell2_AP002_100000000_610000005431</t>
  </si>
  <si>
    <t>tdT+_210210_Slice2_Cell1_AP003_100000000_610000001462</t>
  </si>
  <si>
    <t>tdT+_210209_Slice3_Cell2_AP_100000000_610000002285</t>
  </si>
  <si>
    <t>tdT-_210210_Slice4_Cell2_AP002_100000000_610000005447</t>
  </si>
  <si>
    <t>tdT+_210210_Slice2_Cell1_AP003_100000000_610000001486</t>
  </si>
  <si>
    <t>tdT+_210209_Slice3_Cell2_AP_100000000_610000002304</t>
  </si>
  <si>
    <t>tdT-_210210_Slice4_Cell2_AP002_100000000_610000005468</t>
  </si>
  <si>
    <t>tdT+_210210_Slice2_Cell1_AP003_100000000_610000001510</t>
  </si>
  <si>
    <t>tdT+_210209_Slice3_Cell2_AP_100000000_610000002331</t>
  </si>
  <si>
    <t>tdT-_210210_Slice4_Cell2_AP002_100000000_610000005486</t>
  </si>
  <si>
    <t>tdT+_210210_Slice2_Cell1_AP003_100000000_610000001540</t>
  </si>
  <si>
    <t>tdT+_210209_Slice3_Cell2_AP_100000000_610000002349</t>
  </si>
  <si>
    <t>tdT-_210210_Slice4_Cell2_AP002_100000000_610000005510</t>
  </si>
  <si>
    <t>tdT+_210210_Slice2_Cell1_AP003_100000000_610000001573</t>
  </si>
  <si>
    <t>tdT+_210209_Slice3_Cell2_AP_100000000_610000002358</t>
  </si>
  <si>
    <t>tdT-_210210_Slice4_Cell2_AP002_100000000_610000005523</t>
  </si>
  <si>
    <t>tdT+_210210_Slice2_Cell1_AP003_100000000_610000001599</t>
  </si>
  <si>
    <t>tdT+_210209_Slice3_Cell2_AP_100000000_610000002372</t>
  </si>
  <si>
    <t>tdT-_210210_Slice4_Cell2_AP002_100000000_610000005542</t>
  </si>
  <si>
    <t>tdT+_210210_Slice2_Cell1_AP003_100000000_610000001628</t>
  </si>
  <si>
    <t>tdT+_210209_Slice3_Cell2_AP_100000000_610000002380</t>
  </si>
  <si>
    <t>tdT-_210210_Slice4_Cell2_AP002_100000000_610000005557</t>
  </si>
  <si>
    <t>tdT+_210210_Slice2_Cell1_AP003_100000000_610000001645</t>
  </si>
  <si>
    <t>tdT+_210209_Slice3_Cell2_AP_100000000_610000002392</t>
  </si>
  <si>
    <t>tdT-_210210_Slice4_Cell2_AP002_100000000_610000005573</t>
  </si>
  <si>
    <t>tdT+_210210_Slice2_Cell1_AP003_100000000_610000001668</t>
  </si>
  <si>
    <t>tdT+_210209_Slice3_Cell2_AP_100000000_610000002401</t>
  </si>
  <si>
    <t>tdT-_210210_Slice4_Cell2_AP002_100000000_610000005596</t>
  </si>
  <si>
    <t>tdT+_210210_Slice2_Cell1_AP003_100000000_610000001686</t>
  </si>
  <si>
    <t>tdT+_210209_Slice3_Cell2_AP_100000000_610000002405</t>
  </si>
  <si>
    <t>tdT-_210210_Slice4_Cell2_AP002_100000000_610000005614</t>
  </si>
  <si>
    <t>tdT+_210210_Slice2_Cell1_AP003_100000000_610000001694</t>
  </si>
  <si>
    <t>tdT+_210209_Slice3_Cell2_AP_100000000_610000000434</t>
  </si>
  <si>
    <t>tdT-_210210_Slice4_Cell2_AP002_100000000_610000005630</t>
  </si>
  <si>
    <t>tdT+_210210_Slice2_Cell1_AP003_100000000_610000001719</t>
  </si>
  <si>
    <t>tdT+_210209_Slice3_Cell2_AP_100000000_610000002588</t>
  </si>
  <si>
    <t>tdT-_210210_Slice4_Cell2_AP002_100000000_610000005646</t>
  </si>
  <si>
    <t>tdT+_210210_Slice2_Cell1_AP003_100000000_610000001750</t>
  </si>
  <si>
    <t>tdT+_210209_Slice3_Cell2_AP_100000000_610000002592</t>
  </si>
  <si>
    <t>tdT-_210210_Slice4_Cell2_AP002_100000000_610000005664</t>
  </si>
  <si>
    <t>tdT+_210210_Slice2_Cell1_AP003_100000000_610000001769</t>
  </si>
  <si>
    <t>tdT+_210209_Slice3_Cell2_AP_100000000_610000002505</t>
  </si>
  <si>
    <t>tdT-_210210_Slice4_Cell2_AP002_100000000_610000005676</t>
  </si>
  <si>
    <t>tdT+_210210_Slice2_Cell1_AP003_100000000_610000001788</t>
  </si>
  <si>
    <t>tdT+_210209_Slice3_Cell2_AP_100000000_610000002520</t>
  </si>
  <si>
    <t>tdT-_210210_Slice4_Cell2_AP002_100000000_610000005692</t>
  </si>
  <si>
    <t>tdT+_210210_Slice2_Cell1_AP003_100000000_610000001825</t>
  </si>
  <si>
    <t>tdT+_210209_Slice3_Cell2_AP_100000000_610000002525</t>
  </si>
  <si>
    <t>tdT-_210210_Slice4_Cell2_AP002_100000000_610000005710</t>
  </si>
  <si>
    <t>tdT+_210210_Slice2_Cell1_AP003_100000000_610000001833</t>
  </si>
  <si>
    <t>tdT+_210209_Slice3_Cell2_AP_100000000_610000002495</t>
  </si>
  <si>
    <t>tdT-_210210_Slice4_Cell2_AP002_100000000_610000005720</t>
  </si>
  <si>
    <t>tdT+_210210_Slice2_Cell1_AP003_100000000_610000001849</t>
  </si>
  <si>
    <t>tdT+_210209_Slice3_Cell2_AP_100000000_610000002553</t>
  </si>
  <si>
    <t>tdT-_210210_Slice4_Cell2_AP002_100000000_610000005741</t>
  </si>
  <si>
    <t>tdT+_210210_Slice2_Cell1_AP003_100000000_610000001877</t>
  </si>
  <si>
    <t>tdT+_210209_Slice3_Cell2_AP_100000000_610000002565</t>
  </si>
  <si>
    <t>tdT-_210210_Slice4_Cell2_AP002_100000000_610000005757</t>
  </si>
  <si>
    <t>tdT+_210210_Slice2_Cell1_AP003_100000000_610000001886</t>
  </si>
  <si>
    <t>tdT+_210209_Slice3_Cell2_AP_100000000_610000002578</t>
  </si>
  <si>
    <t>tdT-_210210_Slice4_Cell2_AP002_100000000_610000005770</t>
  </si>
  <si>
    <t>tdT+_210210_Slice2_Cell1_AP003_100000000_610000001891</t>
  </si>
  <si>
    <t>tdT+_210209_Slice3_Cell2_AP_100000000_610000002539</t>
  </si>
  <si>
    <t>tdT-_210210_Slice4_Cell2_AP002_100000000_610000005783</t>
  </si>
  <si>
    <t>tdT+_210210_Slice2_Cell1_AP003_100000000_610000001907</t>
  </si>
  <si>
    <t>tdT+_210209_Slice3_Cell2_AP_100000000_610000002629</t>
  </si>
  <si>
    <t>tdT-_210210_Slice4_Cell2_AP002_100000000_610000005799</t>
  </si>
  <si>
    <t>tdT+_210210_Slice2_Cell1_AP003_100000000_610000001930</t>
  </si>
  <si>
    <t>tdT+_210209_Slice3_Cell2_AP_100000000_610000002608</t>
  </si>
  <si>
    <t>tdT-_210210_Slice4_Cell2_AP002_100000000_610000005810</t>
  </si>
  <si>
    <t>tdT+_210210_Slice2_Cell1_AP003_100000000_610000001949</t>
  </si>
  <si>
    <t>tdT+_210209_Slice3_Cell2_AP_100000000_610000002620</t>
  </si>
  <si>
    <t>tdT-_210210_Slice4_Cell2_AP002_100000000_610000005827</t>
  </si>
  <si>
    <t>tdT+_210210_Slice2_Cell1_AP003_100000000_610000001970</t>
  </si>
  <si>
    <t>tdT+_210209_Slice3_Cell2_AP_100000000_610000002660</t>
  </si>
  <si>
    <t>tdT-_210210_Slice4_Cell2_AP002_100000000_610000005843</t>
  </si>
  <si>
    <t>tdT+_210210_Slice2_Cell1_AP003_100000000_610000001977</t>
  </si>
  <si>
    <t>tdT+_210209_Slice3_Cell2_AP_100000000_610000002642</t>
  </si>
  <si>
    <t>tdT-_210210_Slice4_Cell2_AP002_100000000_610000005863</t>
  </si>
  <si>
    <t>tdT+_210210_Slice2_Cell1_AP003_100000000_610000001989</t>
  </si>
  <si>
    <t>tdT+_210209_Slice3_Cell2_AP_100000000_610000002647</t>
  </si>
  <si>
    <t>tdT-_210210_Slice4_Cell2_AP002_100000000_610000005871</t>
  </si>
  <si>
    <t>tdT+_210210_Slice2_Cell1_AP003_100000000_610000002002</t>
  </si>
  <si>
    <t>tdT+_210209_Slice3_Cell2_AP_100000000_610000002624</t>
  </si>
  <si>
    <t>tdT-_210210_Slice4_Cell2_AP002_100000000_610000005888</t>
  </si>
  <si>
    <t>tdT+_210210_Slice2_Cell1_AP003_100000000_610000002017</t>
  </si>
  <si>
    <t>tdT+_210209_Slice3_Cell2_AP_100000000_610000002654</t>
  </si>
  <si>
    <t>tdT-_210210_Slice4_Cell2_AP002_100000000_610000005900</t>
  </si>
  <si>
    <t>tdT+_210210_Slice2_Cell1_AP003_100000000_610000002034</t>
  </si>
  <si>
    <t>tdT+_210209_Slice3_Cell2_AP001_100000000_610000001190</t>
  </si>
  <si>
    <t>tdT-_210210_Slice4_Cell2_AP002_100000000_610000005907</t>
  </si>
  <si>
    <t>tdT+_210210_Slice2_Cell1_AP003_100000000_610000002046</t>
  </si>
  <si>
    <t>tdT+_210209_Slice3_Cell2_AP001_100000000_610000001167</t>
  </si>
  <si>
    <t>tdT-_210210_Slice4_Cell2_AP002_100000000_610000005920</t>
  </si>
  <si>
    <t>tdT+_210210_Slice2_Cell1_AP003_100000000_610000002067</t>
  </si>
  <si>
    <t>tdT+_210209_Slice3_Cell2_AP001_100000000_610000001240</t>
  </si>
  <si>
    <t>tdT-_210210_Slice4_Cell2_AP002_100000000_610000005952</t>
  </si>
  <si>
    <t>tdT+_210210_Slice2_Cell1_AP003_100000000_610000002072</t>
  </si>
  <si>
    <t>tdT+_210209_Slice3_Cell2_AP001_100000000_610000001264</t>
  </si>
  <si>
    <t>tdT-_210210_Slice4_Cell2_AP002_100000000_610000005960</t>
  </si>
  <si>
    <t>tdT+_210210_Slice2_Cell1_AP003_100000000_610000002084</t>
  </si>
  <si>
    <t>tdT+_210209_Slice3_Cell2_AP001_100000000_610000001661</t>
  </si>
  <si>
    <t>tdT-_210210_Slice4_Cell2_AP002_100000000_610000005970</t>
  </si>
  <si>
    <t>tdT+_210210_Slice2_Cell1_AP003_100000000_610000002097</t>
  </si>
  <si>
    <t>tdT+_210209_Slice3_Cell2_AP001_100000000_610000001551</t>
  </si>
  <si>
    <t>tdT-_210210_Slice4_Cell2_AP002_100000000_610000005983</t>
  </si>
  <si>
    <t>tdT+_210210_Slice2_Cell1_AP003_100000000_610000002113</t>
  </si>
  <si>
    <t>tdT+_210209_Slice3_Cell2_AP001_100000000_610000001587</t>
  </si>
  <si>
    <t>tdT-_210210_Slice4_Cell2_AP002_100000000_610000005995</t>
  </si>
  <si>
    <t>tdT+_210210_Slice2_Cell1_AP003_100000000_610000002125</t>
  </si>
  <si>
    <t>tdT+_210209_Slice3_Cell2_AP001_100000000_610000001618</t>
  </si>
  <si>
    <t>tdT-_210210_Slice4_Cell2_AP002_100000000_610000006007</t>
  </si>
  <si>
    <t>tdT+_210210_Slice2_Cell1_AP003_100000000_610000002135</t>
  </si>
  <si>
    <t>tdT+_210209_Slice3_Cell2_AP001_100000000_610000001119</t>
  </si>
  <si>
    <t>tdT-_210210_Slice4_Cell2_AP002_100000000_610000006016</t>
  </si>
  <si>
    <t>tdT+_210210_Slice2_Cell1_AP003_100000000_610000002139</t>
  </si>
  <si>
    <t>tdT+_210209_Slice3_Cell2_AP001_100000000_610000001897</t>
  </si>
  <si>
    <t>tdT-_210210_Slice4_Cell2_AP002_100000000_610000006030</t>
  </si>
  <si>
    <t>tdT+_210210_Slice2_Cell1_AP003_100000000_610000002150</t>
  </si>
  <si>
    <t>tdT+_210209_Slice3_Cell2_AP001_100000000_610000001934</t>
  </si>
  <si>
    <t>tdT-_210210_Slice4_Cell2_AP002_100000000_610000006039</t>
  </si>
  <si>
    <t>tdT+_210210_Slice2_Cell1_AP003_100000000_610000002160</t>
  </si>
  <si>
    <t>tdT+_210209_Slice3_Cell2_AP001_100000000_610000001955</t>
  </si>
  <si>
    <t>tdT-_210210_Slice4_Cell2_AP002_100000000_610000006051</t>
  </si>
  <si>
    <t>tdT+_210210_Slice2_Cell1_AP003_100000000_610000002169</t>
  </si>
  <si>
    <t>tdT+_210209_Slice3_Cell2_AP001_100000000_610000001973</t>
  </si>
  <si>
    <t>tdT-_210210_Slice4_Cell2_AP002_100000000_610000006066</t>
  </si>
  <si>
    <t>tdT+_210210_Slice2_Cell1_AP003_100000000_610000002179</t>
  </si>
  <si>
    <t>tdT+_210209_Slice3_Cell2_AP001_100000000_610000001996</t>
  </si>
  <si>
    <t>tdT-_210210_Slice4_Cell2_AP002_100000000_610000006078</t>
  </si>
  <si>
    <t>tdT+_210210_Slice2_Cell1_AP003_100000000_610000002187</t>
  </si>
  <si>
    <t>tdT+_210209_Slice3_Cell2_AP001_100000000_610000002015</t>
  </si>
  <si>
    <t>tdT-_210210_Slice4_Cell2_AP002_100000000_610000006085</t>
  </si>
  <si>
    <t>tdT+_210210_Slice2_Cell1_AP003_100000000_610000002197</t>
  </si>
  <si>
    <t>tdT+_210209_Slice3_Cell2_AP001_100000000_610000002044</t>
  </si>
  <si>
    <t>tdT-_210210_Slice4_Cell2_AP002_100000000_610000006094</t>
  </si>
  <si>
    <t>tdT+_210210_Slice2_Cell1_AP003_100000000_610000002202</t>
  </si>
  <si>
    <t>tdT+_210209_Slice3_Cell2_AP001_100000000_610000002264</t>
  </si>
  <si>
    <t>tdT-_210210_Slice4_Cell2_AP002_100000000_610000006105</t>
  </si>
  <si>
    <t>tdT+_210210_Slice2_Cell1_AP004_100000000_610000000265</t>
  </si>
  <si>
    <t>tdT+_210209_Slice3_Cell2_AP001_100000000_610000002288</t>
  </si>
  <si>
    <t>tdT-_210210_Slice4_Cell2_AP002_100000000_610000006114</t>
  </si>
  <si>
    <t>tdT+_210210_Slice2_Cell1_AP004_100000000_610000000327</t>
  </si>
  <si>
    <t>tdT+_210209_Slice3_Cell2_AP001_100000000_610000002407</t>
  </si>
  <si>
    <t>tdT-_210210_Slice4_Cell2_AP002_100000000_610000006126</t>
  </si>
  <si>
    <t>tdT+_210210_Slice2_Cell1_AP004_100000000_610000000379</t>
  </si>
  <si>
    <t>tdT+_210209_Slice3_Cell2_AP001_100000000_610000002429</t>
  </si>
  <si>
    <t>tdT-_210210_Slice4_Cell2_AP002_100000000_610000006130</t>
  </si>
  <si>
    <t>tdT+_210210_Slice2_Cell1_AP004_100000000_610000000420</t>
  </si>
  <si>
    <t>tdT+_210209_Slice3_Cell2_AP001_100000000_610000002464</t>
  </si>
  <si>
    <t>tdT-_210210_Slice4_Cell2_AP002_100000000_610000006140</t>
  </si>
  <si>
    <t>tdT+_210210_Slice2_Cell1_AP004_100000000_610000000465</t>
  </si>
  <si>
    <t>tdT+_210209_Slice3_Cell2_AP001_100000000_610000002499</t>
  </si>
  <si>
    <t>tdT-_210210_Slice4_Cell2_AP002_100000000_610000006149</t>
  </si>
  <si>
    <t>tdT+_210210_Slice2_Cell1_AP004_100000000_610000000515</t>
  </si>
  <si>
    <t>tdT+_210209_Slice3_Cell2_AP001_100000000_610000002533</t>
  </si>
  <si>
    <t>tdT-_210210_Slice4_Cell2_AP002_100000000_610000006153</t>
  </si>
  <si>
    <t>tdT+_210210_Slice2_Cell1_AP004_100000000_610000000564</t>
  </si>
  <si>
    <t>tdT+_210209_Slice3_Cell2_AP001_100000000_610000002537</t>
  </si>
  <si>
    <t>tdT-_210210_Slice4_Cell2_AP002_100000000_610000006163</t>
  </si>
  <si>
    <t>tdT+_210210_Slice2_Cell1_AP004_100000000_610000000625</t>
  </si>
  <si>
    <t>tdT+_210209_Slice3_Cell2_AP001_100000000_610000002575</t>
  </si>
  <si>
    <t>tdT-_210210_Slice4_Cell2_AP002_100000000_610000003464</t>
  </si>
  <si>
    <t>tdT+_210210_Slice2_Cell1_AP004_100000000_610000000674</t>
  </si>
  <si>
    <t>tdT+_210209_Slice3_Cell2_AP001_100000000_610000002591</t>
  </si>
  <si>
    <t>tdT-_210210_Slice4_Cell2_AP002_100000000_610000003500</t>
  </si>
  <si>
    <t>tdT+_210210_Slice2_Cell1_AP004_100000000_610000000731</t>
  </si>
  <si>
    <t>tdT+_210209_Slice3_Cell2_AP001_100000000_610000002620</t>
  </si>
  <si>
    <t>tdT-_210210_Slice4_Cell2_AP002_100000000_610000003542</t>
  </si>
  <si>
    <t>tdT+_210210_Slice2_Cell1_AP004_100000000_610000000785</t>
  </si>
  <si>
    <t>tdT+_210209_Slice3_Cell2_AP001_100000000_610000001281</t>
  </si>
  <si>
    <t>tdT-_210210_Slice4_Cell2_AP002_100000000_610000003573</t>
  </si>
  <si>
    <t>tdT+_210210_Slice2_Cell1_AP004_100000000_610000000831</t>
  </si>
  <si>
    <t>tdT+_210209_Slice3_Cell2_AP001_100000000_610000001329</t>
  </si>
  <si>
    <t>tdT-_210210_Slice4_Cell2_AP002_100000000_610000003609</t>
  </si>
  <si>
    <t>tdT+_210210_Slice2_Cell1_AP004_100000000_610000000871</t>
  </si>
  <si>
    <t>tdT+_210209_Slice3_Cell2_AP001_100000000_610000001358</t>
  </si>
  <si>
    <t>tdT-_210210_Slice4_Cell2_AP002_100000000_610000003634</t>
  </si>
  <si>
    <t>tdT+_210210_Slice2_Cell1_AP004_100000000_610000000911</t>
  </si>
  <si>
    <t>tdT+_210209_Slice3_Cell2_AP001_100000000_610000001371</t>
  </si>
  <si>
    <t>tdT-_210210_Slice4_Cell2_AP002_100000000_610000003655</t>
  </si>
  <si>
    <t>tdT+_210210_Slice2_Cell1_AP004_100000000_610000000957</t>
  </si>
  <si>
    <t>tdT+_210209_Slice3_Cell2_AP001_100000000_610000001405</t>
  </si>
  <si>
    <t>tdT-_210210_Slice4_Cell2_AP002_100000000_610000003700</t>
  </si>
  <si>
    <t>tdT+_210210_Slice2_Cell1_AP004_100000000_610000001010</t>
  </si>
  <si>
    <t>tdT+_210209_Slice3_Cell2_AP001_100000000_610000001432</t>
  </si>
  <si>
    <t>tdT-_210210_Slice4_Cell2_AP002_100000000_610000003734</t>
  </si>
  <si>
    <t>tdT+_210210_Slice2_Cell1_AP004_100000000_610000001046</t>
  </si>
  <si>
    <t>tdT+_210209_Slice3_Cell2_AP001_100000000_610000001467</t>
  </si>
  <si>
    <t>tdT-_210210_Slice4_Cell2_AP002_100000000_610000003768</t>
  </si>
  <si>
    <t>tdT+_210210_Slice2_Cell1_AP004_100000000_610000001085</t>
  </si>
  <si>
    <t>tdT+_210209_Slice3_Cell2_AP001_100000000_610000001477</t>
  </si>
  <si>
    <t>tdT-_210210_Slice4_Cell2_AP002_100000000_610000003801</t>
  </si>
  <si>
    <t>tdT+_210210_Slice2_Cell1_AP004_100000000_610000001137</t>
  </si>
  <si>
    <t>tdT+_210209_Slice3_Cell2_AP001_100000000_610000001501</t>
  </si>
  <si>
    <t>tdT-_210210_Slice4_Cell2_AP002_100000000_610000003838</t>
  </si>
  <si>
    <t>tdT+_210210_Slice2_Cell1_AP004_100000000_610000001165</t>
  </si>
  <si>
    <t>tdT+_210209_Slice3_Cell2_AP001_100000000_610000001532</t>
  </si>
  <si>
    <t>tdT-_210210_Slice4_Cell2_AP002_100000000_610000003886</t>
  </si>
  <si>
    <t>tdT+_210210_Slice2_Cell1_AP004_100000000_610000001223</t>
  </si>
  <si>
    <t>tdT+_210209_Slice3_Cell2_AP001_100000000_610000002853</t>
  </si>
  <si>
    <t>tdT-_210210_Slice4_Cell2_AP002_100000000_610000003924</t>
  </si>
  <si>
    <t>tdT+_210210_Slice2_Cell1_AP004_100000000_610000001287</t>
  </si>
  <si>
    <t>tdT+_210209_Slice3_Cell2_AP001_100000000_610000002891</t>
  </si>
  <si>
    <t>tdT-_210210_Slice4_Cell2_AP002_100000000_610000003954</t>
  </si>
  <si>
    <t>tdT+_210210_Slice2_Cell1_AP004_100000000_610000001365</t>
  </si>
  <si>
    <t>tdT+_210209_Slice3_Cell2_AP001_100000000_610000002900</t>
  </si>
  <si>
    <t>tdT-_210210_Slice4_Cell2_AP002_100000000_610000004000</t>
  </si>
  <si>
    <t>tdT+_210210_Slice2_Cell1_AP004_100000000_610000001400</t>
  </si>
  <si>
    <t>tdT+_210209_Slice3_Cell2_AP001_100000000_610000002919</t>
  </si>
  <si>
    <t>tdT-_210210_Slice4_Cell2_AP002_100000000_610000004025</t>
  </si>
  <si>
    <t>tdT+_210210_Slice2_Cell1_AP004_100000000_610000001435</t>
  </si>
  <si>
    <t>tdT+_210209_Slice3_Cell2_AP001_100000000_610000001698</t>
  </si>
  <si>
    <t>tdT-_210210_Slice4_Cell2_AP002_100000000_610000004055</t>
  </si>
  <si>
    <t>tdT+_210210_Slice2_Cell1_AP004_100000000_610000001492</t>
  </si>
  <si>
    <t>tdT+_210209_Slice3_Cell2_AP001_100000000_610000001737</t>
  </si>
  <si>
    <t>tdT-_210210_Slice4_Cell2_AP002_100000000_610000004079</t>
  </si>
  <si>
    <t>tdT+_210210_Slice2_Cell1_AP004_100000000_610000001529</t>
  </si>
  <si>
    <t>tdT+_210209_Slice3_Cell2_AP001_100000000_610000001753</t>
  </si>
  <si>
    <t>tdT-_210210_Slice4_Cell2_AP002_100000000_610000004123</t>
  </si>
  <si>
    <t>tdT+_210210_Slice2_Cell1_AP004_100000000_610000001574</t>
  </si>
  <si>
    <t>tdT+_210209_Slice3_Cell2_AP001_100000000_610000001770</t>
  </si>
  <si>
    <t>tdT-_210210_Slice4_Cell2_AP002_100000000_610000004154</t>
  </si>
  <si>
    <t>tdT+_210210_Slice2_Cell1_AP004_100000000_610000001601</t>
  </si>
  <si>
    <t>tdT+_210209_Slice3_Cell2_AP001_100000000_610000001791</t>
  </si>
  <si>
    <t>tdT-_210210_Slice4_Cell2_AP002_100000000_610000004188</t>
  </si>
  <si>
    <t>tdT+_210210_Slice2_Cell1_AP004_100000000_610000001645</t>
  </si>
  <si>
    <t>tdT+_210209_Slice3_Cell2_AP001_100000000_610000001816</t>
  </si>
  <si>
    <t>tdT-_210210_Slice4_Cell2_AP002_100000000_610000004208</t>
  </si>
  <si>
    <t>tdT+_210210_Slice2_Cell1_AP004_100000000_610000001682</t>
  </si>
  <si>
    <t>tdT+_210209_Slice3_Cell2_AP001_100000000_610000001833</t>
  </si>
  <si>
    <t>tdT-_210210_Slice4_Cell2_AP002_100000000_610000004246</t>
  </si>
  <si>
    <t>tdT+_210210_Slice2_Cell1_AP004_100000000_610000001736</t>
  </si>
  <si>
    <t>tdT+_210209_Slice3_Cell2_AP001_100000000_610000001852</t>
  </si>
  <si>
    <t>tdT-_210210_Slice4_Cell2_AP002_100000000_610000004271</t>
  </si>
  <si>
    <t>tdT+_210210_Slice2_Cell1_AP004_100000000_610000001796</t>
  </si>
  <si>
    <t>tdT+_210209_Slice3_Cell2_AP001_100000000_610000003035</t>
  </si>
  <si>
    <t>tdT-_210210_Slice4_Cell2_AP002_100000000_610000004319</t>
  </si>
  <si>
    <t>tdT+_210210_Slice2_Cell1_AP004_100000000_610000001832</t>
  </si>
  <si>
    <t>tdT+_210209_Slice3_Cell2_AP001_100000000_610000003051</t>
  </si>
  <si>
    <t>tdT-_210210_Slice4_Cell2_AP002_100000000_610000004357</t>
  </si>
  <si>
    <t>tdT+_210210_Slice2_Cell1_AP004_100000000_610000001867</t>
  </si>
  <si>
    <t>tdT+_210209_Slice3_Cell2_AP001_100000000_610000003073</t>
  </si>
  <si>
    <t>tdT-_210210_Slice4_Cell2_AP002_100000000_610000004389</t>
  </si>
  <si>
    <t>tdT+_210210_Slice2_Cell1_AP004_100000000_610000001897</t>
  </si>
  <si>
    <t>tdT+_210209_Slice3_Cell2_AP001_100000000_610000003078</t>
  </si>
  <si>
    <t>tdT-_210210_Slice4_Cell2_AP002_100000000_610000004451</t>
  </si>
  <si>
    <t>tdT+_210210_Slice2_Cell1_AP004_100000000_610000001969</t>
  </si>
  <si>
    <t>tdT+_210209_Slice3_Cell2_AP001_100000000_610000003100</t>
  </si>
  <si>
    <t>tdT-_210210_Slice4_Cell2_AP002_100000000_610000004481</t>
  </si>
  <si>
    <t>tdT+_210210_Slice2_Cell1_AP004_100000000_610000002003</t>
  </si>
  <si>
    <t>tdT+_210209_Slice3_Cell2_AP001_100000000_610000003106</t>
  </si>
  <si>
    <t>tdT-_210210_Slice4_Cell2_AP002_100000000_610000004539</t>
  </si>
  <si>
    <t>tdT+_210210_Slice2_Cell1_AP004_100000000_610000002032</t>
  </si>
  <si>
    <t>tdT+_210209_Slice3_Cell2_AP001_100000000_610000003113</t>
  </si>
  <si>
    <t>tdT-_210210_Slice4_Cell2_AP002_100000000_610000004568</t>
  </si>
  <si>
    <t>tdT+_210210_Slice2_Cell1_AP004_100000000_610000002068</t>
  </si>
  <si>
    <t>tdT+_210209_Slice3_Cell2_AP001_100000000_610000003138</t>
  </si>
  <si>
    <t>tdT-_210210_Slice4_Cell2_AP002_100000000_610000004597</t>
  </si>
  <si>
    <t>tdT+_210210_Slice2_Cell1_AP004_100000000_610000002100</t>
  </si>
  <si>
    <t>tdT+_210209_Slice3_Cell2_AP001_100000000_610000003153</t>
  </si>
  <si>
    <t>tdT-_210210_Slice4_Cell2_AP002_100000000_610000004620</t>
  </si>
  <si>
    <t>tdT+_210210_Slice2_Cell1_AP004_100000000_610000002139</t>
  </si>
  <si>
    <t>tdT+_210209_Slice3_Cell2_AP001_100000000_610000003163</t>
  </si>
  <si>
    <t>tdT-_210210_Slice4_Cell2_AP002_100000000_610000004652</t>
  </si>
  <si>
    <t>tdT+_210210_Slice2_Cell1_AP004_100000000_610000002167</t>
  </si>
  <si>
    <t>tdT+_210209_Slice3_Cell2_AP001_100000000_610000003175</t>
  </si>
  <si>
    <t>tdT-_210210_Slice4_Cell2_AP002_100000000_610000004683</t>
  </si>
  <si>
    <t>tdT+_210210_Slice2_Cell1_AP004_100000000_610000002195</t>
  </si>
  <si>
    <t>tdT+_210209_Slice3_Cell2_AP001_100000000_610000003191</t>
  </si>
  <si>
    <t>tdT-_210210_Slice4_Cell2_AP002_100000000_610000004716</t>
  </si>
  <si>
    <t>tdT+_210210_Slice2_Cell1_AP004_100000000_610000002243</t>
  </si>
  <si>
    <t>tdT+_210209_Slice3_Cell2_AP001_100000000_610000003200</t>
  </si>
  <si>
    <t>tdT-_210210_Slice4_Cell2_AP002_100000000_610000004744</t>
  </si>
  <si>
    <t>tdT+_210210_Slice2_Cell1_AP004_100000000_610000002280</t>
  </si>
  <si>
    <t>tdT+_210209_Slice3_Cell2_AP001_100000000_610000003210</t>
  </si>
  <si>
    <t>tdT-_210210_Slice4_Cell2_AP002_100000000_610000004772</t>
  </si>
  <si>
    <t>tdT+_210210_Slice2_Cell1_AP004_100000000_610000002309</t>
  </si>
  <si>
    <t>tdT+_210209_Slice3_Cell2_AP001_100000000_610000003225</t>
  </si>
  <si>
    <t>tdT+_210210_Slice2_Cell1_AP004_100000000_610000002350</t>
  </si>
  <si>
    <t>tdT+_210209_Slice3_Cell2_AP001_100000000_610000003239</t>
  </si>
  <si>
    <t>tdT+_210210_Slice2_Cell1_AP004_100000000_610000002389</t>
  </si>
  <si>
    <t>tdT+_210209_Slice3_Cell2_AP001_100000000_610000003248</t>
  </si>
  <si>
    <t>tdT+_210210_Slice2_Cell1_AP004_100000000_610000002488</t>
  </si>
  <si>
    <t>tdT+_210209_Slice3_Cell2_AP001_100000000_610000003253</t>
  </si>
  <si>
    <t>tdT+_210210_Slice2_Cell1_AP004_100000000_610000002524</t>
  </si>
  <si>
    <t>tdT+_210209_Slice3_Cell2_AP001_100000000_610000002646</t>
  </si>
  <si>
    <t>tdT+_210210_Slice2_Cell1_AP004_100000000_610000002565</t>
  </si>
  <si>
    <t>tdT+_210209_Slice3_Cell2_AP001_100000000_610000002664</t>
  </si>
  <si>
    <t>tdT+_210210_Slice2_Cell1_AP004_100000000_610000002597</t>
  </si>
  <si>
    <t>tdT+_210209_Slice3_Cell2_AP001_100000000_610000002702</t>
  </si>
  <si>
    <t>tdT+_210210_Slice2_Cell1_AP004_100000000_610000002625</t>
  </si>
  <si>
    <t>tdT+_210209_Slice3_Cell2_AP001_100000000_610000002719</t>
  </si>
  <si>
    <t>tdT+_210210_Slice2_Cell1_AP004_100000000_610000002650</t>
  </si>
  <si>
    <t>tdT+_210209_Slice3_Cell2_AP001_100000000_610000002743</t>
  </si>
  <si>
    <t>tdT+_210210_Slice2_Cell1_AP004_100000000_610000002679</t>
  </si>
  <si>
    <t>tdT+_210209_Slice3_Cell2_AP001_100000000_610000002755</t>
  </si>
  <si>
    <t>tdT+_210210_Slice2_Cell1_AP004_100000000_610000002711</t>
  </si>
  <si>
    <t>tdT+_210209_Slice3_Cell2_AP001_100000000_610000002771</t>
  </si>
  <si>
    <t>tdT+_210210_Slice2_Cell1_AP004_100000000_610000002738</t>
  </si>
  <si>
    <t>tdT+_210209_Slice3_Cell2_AP001_100000000_610000002789</t>
  </si>
  <si>
    <t>tdT+_210210_Slice2_Cell1_AP004_100000000_610000002773</t>
  </si>
  <si>
    <t>tdT+_210209_Slice3_Cell2_AP001_100000000_610000002819</t>
  </si>
  <si>
    <t>tdT+_210210_Slice2_Cell1_AP004_100000000_610000002801</t>
  </si>
  <si>
    <t>tdT+_210209_Slice3_Cell2_AP001_100000000_610000002836</t>
  </si>
  <si>
    <t>tdT+_210210_Slice2_Cell1_AP004_100000000_610000002832</t>
  </si>
  <si>
    <t>tdT+_210209_Slice3_Cell2_AP001_100000000_610000000573</t>
  </si>
  <si>
    <t>tdT+_210210_Slice2_Cell1_AP004_100000000_610000002861</t>
  </si>
  <si>
    <t>tdT+_210209_Slice3_Cell2_AP001_100000000_610000000610</t>
  </si>
  <si>
    <t>tdT+_210210_Slice2_Cell1_AP004_100000000_610000002889</t>
  </si>
  <si>
    <t>tdT+_210209_Slice3_Cell2_AP001_100000000_610000000684</t>
  </si>
  <si>
    <t>tdT+_210210_Slice2_Cell1_AP004_100000000_610000002938</t>
  </si>
  <si>
    <t>tdT+_210209_Slice3_Cell2_AP001_100000000_610000000699</t>
  </si>
  <si>
    <t>tdT+_210210_Slice2_Cell1_AP004_100000000_610000002966</t>
  </si>
  <si>
    <t>tdT+_210209_Slice3_Cell2_AP001_100000000_610000002929</t>
  </si>
  <si>
    <t>tdT+_210210_Slice2_Cell1_AP004_100000000_610000002996</t>
  </si>
  <si>
    <t>tdT+_210209_Slice3_Cell2_AP001_100000000_610000002952</t>
  </si>
  <si>
    <t>tdT+_210210_Slice2_Cell1_AP004_100000000_610000003044</t>
  </si>
  <si>
    <t>tdT+_210209_Slice3_Cell2_AP001_100000000_610000002957</t>
  </si>
  <si>
    <t>tdT+_210210_Slice2_Cell1_AP004_100000000_610000003070</t>
  </si>
  <si>
    <t>tdT+_210209_Slice3_Cell2_AP001_100000000_610000002967</t>
  </si>
  <si>
    <t>tdT+_210210_Slice2_Cell1_AP004_100000000_610000003100</t>
  </si>
  <si>
    <t>tdT+_210209_Slice3_Cell2_AP001_100000000_610000002985</t>
  </si>
  <si>
    <t>tdT+_210210_Slice2_Cell1_AP004_100000000_610000003127</t>
  </si>
  <si>
    <t>tdT+_210209_Slice3_Cell2_AP001_100000000_610000003000</t>
  </si>
  <si>
    <t>tdT+_210210_Slice2_Cell1_AP004_100000000_610000003145</t>
  </si>
  <si>
    <t>tdT+_210209_Slice3_Cell2_AP001_100000000_610000003015</t>
  </si>
  <si>
    <t>tdT+_210210_Slice2_Cell1_AP004_100000000_610000003178</t>
  </si>
  <si>
    <t>tdT+_210209_Slice3_Cell2_AP001_100000000_610000003027</t>
  </si>
  <si>
    <t>tdT+_210210_Slice2_Cell1_AP004_100000000_610000003208</t>
  </si>
  <si>
    <t>tdT+_210209_Slice3_Cell2_AP001_100000000_610000000509</t>
  </si>
  <si>
    <t>tdT+_210210_Slice2_Cell1_AP004_100000000_610000003235</t>
  </si>
  <si>
    <t>tdT+_210209_Slice3_Cell2_AP001_100000000_610000001017</t>
  </si>
  <si>
    <t>tdT+_210210_Slice2_Cell1_AP004_100000000_610000003269</t>
  </si>
  <si>
    <t>tdT+_210209_Slice3_Cell2_AP001_100000000_610000001094</t>
  </si>
  <si>
    <t>tdT+_210210_Slice2_Cell1_AP004_100000000_610000003306</t>
  </si>
  <si>
    <t>tdT+_210209_Slice3_Cell2_AP001_100000000_610000000796</t>
  </si>
  <si>
    <t>tdT+_210210_Slice2_Cell1_AP004_100000000_610000003333</t>
  </si>
  <si>
    <t>tdT+_210209_Slice3_Cell2_AP001_100000000_610000000821</t>
  </si>
  <si>
    <t>tdT+_210210_Slice2_Cell1_AP004_100000000_610000003352</t>
  </si>
  <si>
    <t>tdT+_210209_Slice3_Cell2_AP001_100000000_610000000745</t>
  </si>
  <si>
    <t>tdT+_210210_Slice2_Cell1_AP004_100000000_610000003379</t>
  </si>
  <si>
    <t>tdT+_210209_Slice3_Cell2_AP001_100000000_610000000761</t>
  </si>
  <si>
    <t>tdT+_210210_Slice2_Cell1_AP004_100000000_610000003404</t>
  </si>
  <si>
    <t>tdT+_210209_Slice3_Cell2_AP001_100000000_610000000915</t>
  </si>
  <si>
    <t>tdT+_210210_Slice2_Cell1_AP004_100000000_610000003438</t>
  </si>
  <si>
    <t>tdT+_210209_Slice3_Cell2_AP001_100000000_610000000946</t>
  </si>
  <si>
    <t>tdT+_210210_Slice2_Cell1_AP004_100000000_610000003467</t>
  </si>
  <si>
    <t>tdT+_210209_Slice3_Cell2_AP001_100000000_610000000846</t>
  </si>
  <si>
    <t>tdT+_210210_Slice2_Cell1_AP004_100000000_610000003490</t>
  </si>
  <si>
    <t>tdT+_210209_Slice3_Cell2_AP001_100000000_610000000865</t>
  </si>
  <si>
    <t>tdT+_210210_Slice2_Cell1_AP004_100000000_610000003511</t>
  </si>
  <si>
    <t>tdT+_210209_Slice3_Cell2_AP001_100000000_610000003301</t>
  </si>
  <si>
    <t>tdT+_210210_Slice2_Cell1_AP004_100000000_610000003537</t>
  </si>
  <si>
    <t>tdT+_210209_Slice3_Cell2_AP001_100000000_610000003267</t>
  </si>
  <si>
    <t>tdT+_210210_Slice2_Cell1_AP004_100000000_610000003565</t>
  </si>
  <si>
    <t>tdT+_210209_Slice3_Cell2_AP001_100000000_610000000991</t>
  </si>
  <si>
    <t>tdT+_210210_Slice2_Cell1_AP004_100000000_610000003591</t>
  </si>
  <si>
    <t>tdT+_210209_Slice3_Cell2_AP001_100000000_610000003328</t>
  </si>
  <si>
    <t>tdT+_210210_Slice2_Cell1_AP004_100000000_610000003620</t>
  </si>
  <si>
    <t>tdT+_210209_Slice3_Cell2_AP001_100000000_610000003312</t>
  </si>
  <si>
    <t>tdT+_210210_Slice2_Cell1_AP004_100000000_610000003652</t>
  </si>
  <si>
    <t>tdT+_210209_Slice3_Cell2_AP001_100000000_610000003283</t>
  </si>
  <si>
    <t>tdT+_210210_Slice2_Cell1_AP004_100000000_610000003672</t>
  </si>
  <si>
    <t>tdT+_210209_Slice3_Cell2_AP001_100000000_610000003293</t>
  </si>
  <si>
    <t>tdT+_210210_Slice2_Cell1_AP004_100000000_610000003692</t>
  </si>
  <si>
    <t>tdT+_210209_Slice3_Cell2_AP001_100000000_610000003317</t>
  </si>
  <si>
    <t>tdT+_210210_Slice2_Cell1_AP004_100000000_610000003723</t>
  </si>
  <si>
    <t>tdT+_210209_Slice3_Cell2_AP001_100000000_610000003322</t>
  </si>
  <si>
    <t>tdT+_210210_Slice2_Cell1_AP004_100000000_610000003749</t>
  </si>
  <si>
    <t>tdT+_210209_Slice3_Cell2_AP002_100000000_610000001145</t>
  </si>
  <si>
    <t>tdT+_210210_Slice2_Cell1_AP004_100000000_610000003776</t>
  </si>
  <si>
    <t>tdT+_210209_Slice3_Cell2_AP002_100000000_610000001108</t>
  </si>
  <si>
    <t>tdT+_210210_Slice2_Cell1_AP004_100000000_610000003796</t>
  </si>
  <si>
    <t>tdT+_210209_Slice3_Cell2_AP002_100000000_610000001151</t>
  </si>
  <si>
    <t>tdT+_210210_Slice2_Cell1_AP004_100000000_610000003822</t>
  </si>
  <si>
    <t>tdT+_210209_Slice3_Cell2_AP002_100000000_610000002044</t>
  </si>
  <si>
    <t>tdT+_210210_Slice2_Cell1_AP004_100000000_610000003841</t>
  </si>
  <si>
    <t>tdT+_210209_Slice3_Cell2_AP002_100000000_610000001946</t>
  </si>
  <si>
    <t>tdT+_210210_Slice2_Cell1_AP004_100000000_610000003861</t>
  </si>
  <si>
    <t>tdT+_210209_Slice3_Cell2_AP002_100000000_610000001969</t>
  </si>
  <si>
    <t>tdT+_210210_Slice2_Cell1_AP004_100000000_610000003886</t>
  </si>
  <si>
    <t>tdT+_210209_Slice3_Cell2_AP002_100000000_610000002009</t>
  </si>
  <si>
    <t>tdT+_210210_Slice2_Cell1_AP004_100000000_610000003917</t>
  </si>
  <si>
    <t>tdT+_210209_Slice3_Cell2_AP002_100000000_610000001059</t>
  </si>
  <si>
    <t>tdT+_210210_Slice2_Cell1_AP004_100000000_610000003937</t>
  </si>
  <si>
    <t>tdT+_210209_Slice3_Cell2_AP002_100000000_610000002262</t>
  </si>
  <si>
    <t>tdT+_210210_Slice2_Cell1_AP004_100000000_610000003958</t>
  </si>
  <si>
    <t>tdT+_210209_Slice3_Cell2_AP002_100000000_610000002279</t>
  </si>
  <si>
    <t>tdT+_210210_Slice2_Cell1_AP004_100000000_610000003983</t>
  </si>
  <si>
    <t>tdT+_210209_Slice3_Cell2_AP002_100000000_610000002317</t>
  </si>
  <si>
    <t>tdT+_210210_Slice2_Cell1_AP004_100000000_610000004009</t>
  </si>
  <si>
    <t>tdT+_210209_Slice3_Cell2_AP002_100000000_610000002343</t>
  </si>
  <si>
    <t>tdT+_210210_Slice2_Cell1_AP004_100000000_610000004023</t>
  </si>
  <si>
    <t>tdT+_210209_Slice3_Cell2_AP002_100000000_610000002359</t>
  </si>
  <si>
    <t>tdT+_210210_Slice2_Cell1_AP004_100000000_610000004041</t>
  </si>
  <si>
    <t>tdT+_210209_Slice3_Cell2_AP002_100000000_610000002374</t>
  </si>
  <si>
    <t>tdT+_210210_Slice2_Cell1_AP004_100000000_610000004063</t>
  </si>
  <si>
    <t>tdT+_210209_Slice3_Cell2_AP002_100000000_610000002388</t>
  </si>
  <si>
    <t>tdT+_210210_Slice2_Cell1_AP004_100000000_610000004086</t>
  </si>
  <si>
    <t>tdT+_210209_Slice3_Cell2_AP002_100000000_610000002400</t>
  </si>
  <si>
    <t>tdT+_210210_Slice2_Cell1_AP004_100000000_610000004104</t>
  </si>
  <si>
    <t>tdT+_210209_Slice3_Cell2_AP002_100000000_610000002406</t>
  </si>
  <si>
    <t>tdT+_210210_Slice2_Cell1_AP004_100000000_610000004126</t>
  </si>
  <si>
    <t>tdT+_210209_Slice3_Cell2_AP002_100000000_610000002424</t>
  </si>
  <si>
    <t>tdT+_210210_Slice2_Cell1_AP004_100000000_610000004150</t>
  </si>
  <si>
    <t>tdT+_210209_Slice3_Cell2_AP002_100000000_610000002447</t>
  </si>
  <si>
    <t>tdT+_210210_Slice2_Cell1_AP004_100000000_610000004170</t>
  </si>
  <si>
    <t>tdT+_210209_Slice3_Cell2_AP002_100000000_610000002470</t>
  </si>
  <si>
    <t>tdT+_210210_Slice2_Cell1_AP004_100000000_610000004189</t>
  </si>
  <si>
    <t>tdT+_210209_Slice3_Cell2_AP002_100000000_610000002483</t>
  </si>
  <si>
    <t>tdT+_210210_Slice2_Cell1_AP004_100000000_610000004213</t>
  </si>
  <si>
    <t>tdT+_210209_Slice3_Cell2_AP002_100000000_610000002498</t>
  </si>
  <si>
    <t>tdT+_210210_Slice2_Cell1_AP004_100000000_610000004232</t>
  </si>
  <si>
    <t>tdT+_210209_Slice3_Cell2_AP002_100000000_610000002512</t>
  </si>
  <si>
    <t>tdT+_210210_Slice2_Cell1_AP004_100000000_610000004249</t>
  </si>
  <si>
    <t>tdT+_210209_Slice3_Cell2_AP002_100000000_610000002526</t>
  </si>
  <si>
    <t>tdT+_210210_Slice2_Cell1_AP004_100000000_610000004273</t>
  </si>
  <si>
    <t>tdT+_210209_Slice3_Cell2_AP002_100000000_610000002547</t>
  </si>
  <si>
    <t>tdT+_210210_Slice2_Cell1_AP004_100000000_610000004295</t>
  </si>
  <si>
    <t>tdT+_210209_Slice3_Cell2_AP002_100000000_610000002563</t>
  </si>
  <si>
    <t>tdT+_210210_Slice2_Cell1_AP004_100000000_610000004310</t>
  </si>
  <si>
    <t>tdT+_210209_Slice3_Cell2_AP002_100000000_610000002577</t>
  </si>
  <si>
    <t>tdT+_210210_Slice2_Cell1_AP004_100000000_610000004324</t>
  </si>
  <si>
    <t>tdT+_210209_Slice3_Cell2_AP002_100000000_610000002586</t>
  </si>
  <si>
    <t>tdT+_210210_Slice2_Cell1_AP004_100000000_610000004334</t>
  </si>
  <si>
    <t>tdT+_210209_Slice3_Cell2_AP002_100000000_610000002597</t>
  </si>
  <si>
    <t>tdT+_210210_Slice2_Cell1_AP004_100000000_610000004355</t>
  </si>
  <si>
    <t>tdT+_210209_Slice3_Cell2_AP002_100000000_610000002606</t>
  </si>
  <si>
    <t>tdT+_210210_Slice2_Cell1_AP004_100000000_610000004370</t>
  </si>
  <si>
    <t>tdT+_210209_Slice3_Cell2_AP002_100000000_610000002623</t>
  </si>
  <si>
    <t>tdT+_210210_Slice2_Cell1_AP004_100000000_610000004383</t>
  </si>
  <si>
    <t>tdT+_210209_Slice3_Cell2_AP002_100000000_610000002634</t>
  </si>
  <si>
    <t>tdT+_210210_Slice2_Cell1_AP004_100000000_610000004398</t>
  </si>
  <si>
    <t>tdT+_210209_Slice3_Cell2_AP002_100000000_610000002645</t>
  </si>
  <si>
    <t>tdT+_210210_Slice2_Cell1_AP004_100000000_610000004413</t>
  </si>
  <si>
    <t>tdT+_210209_Slice3_Cell2_AP002_100000000_610000002660</t>
  </si>
  <si>
    <t>tdT+_210210_Slice2_Cell1_AP004_100000000_610000004425</t>
  </si>
  <si>
    <t>tdT+_210209_Slice3_Cell2_AP002_100000000_610000002673</t>
  </si>
  <si>
    <t>tdT+_210210_Slice2_Cell1_AP004_100000000_610000004435</t>
  </si>
  <si>
    <t>tdT+_210209_Slice3_Cell2_AP002_100000000_610000002687</t>
  </si>
  <si>
    <t>tdT+_210210_Slice2_Cell1_AP004_100000000_610000004451</t>
  </si>
  <si>
    <t>tdT+_210209_Slice3_Cell2_AP002_100000000_610000002695</t>
  </si>
  <si>
    <t>tdT+_210210_Slice2_Cell1_AP004_100000000_610000004463</t>
  </si>
  <si>
    <t>tdT+_210209_Slice3_Cell2_AP002_100000000_610000002698</t>
  </si>
  <si>
    <t>tdT+_210210_Slice2_Cell1_AP004_100000000_610000004474</t>
  </si>
  <si>
    <t>tdT+_210209_Slice3_Cell2_AP002_100000000_610000002707</t>
  </si>
  <si>
    <t>tdT+_210210_Slice2_Cell1_AP004_100000000_610000004491</t>
  </si>
  <si>
    <t>tdT+_210209_Slice3_Cell2_AP002_100000000_610000002715</t>
  </si>
  <si>
    <t>tdT+_210210_Slice2_Cell1_AP004_100000000_610000004509</t>
  </si>
  <si>
    <t>tdT+_210209_Slice3_Cell2_AP002_100000000_610000002068</t>
  </si>
  <si>
    <t>tdT+_210210_Slice2_Cell1_AP004_100000000_610000004515</t>
  </si>
  <si>
    <t>tdT+_210209_Slice3_Cell2_AP002_100000000_610000002088</t>
  </si>
  <si>
    <t>tdT+_210210_Slice2_Cell1_AP004_100000000_610000004524</t>
  </si>
  <si>
    <t>tdT+_210209_Slice3_Cell2_AP002_100000000_610000002123</t>
  </si>
  <si>
    <t>tdT+_210210_Slice2_Cell1_AP004_100000000_610000004531</t>
  </si>
  <si>
    <t>tdT+_210209_Slice3_Cell2_AP002_100000000_610000002147</t>
  </si>
  <si>
    <t>tdT+_210210_Slice2_Cell1_AP004_100000000_610000004549</t>
  </si>
  <si>
    <t>tdT+_210209_Slice3_Cell2_AP002_100000000_610000002169</t>
  </si>
  <si>
    <t>tdT+_210210_Slice3_Cell2_AP_100000000_610000000263</t>
  </si>
  <si>
    <t>tdT+_210209_Slice3_Cell2_AP002_100000000_610000002198</t>
  </si>
  <si>
    <t>tdT+_210210_Slice3_Cell2_AP_100000000_610000000283</t>
  </si>
  <si>
    <t>tdT+_210209_Slice3_Cell2_AP002_100000000_610000002214</t>
  </si>
  <si>
    <t>tdT+_210210_Slice3_Cell2_AP_100000000_610000000298</t>
  </si>
  <si>
    <t>tdT+_210209_Slice3_Cell2_AP002_100000000_610000002242</t>
  </si>
  <si>
    <t>tdT+_210210_Slice3_Cell2_AP_100000000_610000000323</t>
  </si>
  <si>
    <t>tdT+_210209_Slice3_Cell2_AP002_100000000_610000000988</t>
  </si>
  <si>
    <t>tdT+_210210_Slice3_Cell2_AP_100000000_610000000358</t>
  </si>
  <si>
    <t>tdT+_210209_Slice3_Cell2_AP002_100000000_610000001513</t>
  </si>
  <si>
    <t>tdT+_210210_Slice3_Cell2_AP_100000000_610000000403</t>
  </si>
  <si>
    <t>tdT+_210209_Slice3_Cell2_AP002_100000000_610000001527</t>
  </si>
  <si>
    <t>tdT+_210210_Slice3_Cell2_AP_100000000_610000000414</t>
  </si>
  <si>
    <t>tdT+_210209_Slice3_Cell2_AP002_100000000_610000001568</t>
  </si>
  <si>
    <t>tdT+_210210_Slice3_Cell2_AP_100000000_610000000444</t>
  </si>
  <si>
    <t>tdT+_210209_Slice3_Cell2_AP002_100000000_610000001590</t>
  </si>
  <si>
    <t>tdT+_210210_Slice3_Cell2_AP_100000000_610000000476</t>
  </si>
  <si>
    <t>tdT+_210209_Slice3_Cell2_AP002_100000000_610000001182</t>
  </si>
  <si>
    <t>tdT+_210210_Slice3_Cell2_AP_100000000_610000000489</t>
  </si>
  <si>
    <t>tdT+_210209_Slice3_Cell2_AP002_100000000_610000001227</t>
  </si>
  <si>
    <t>tdT+_210210_Slice3_Cell2_AP_100000000_610000000506</t>
  </si>
  <si>
    <t>tdT+_210209_Slice3_Cell2_AP002_100000000_610000001254</t>
  </si>
  <si>
    <t>tdT+_210210_Slice3_Cell2_AP_100000000_610000000537</t>
  </si>
  <si>
    <t>tdT+_210209_Slice3_Cell2_AP002_100000000_610000001275</t>
  </si>
  <si>
    <t>tdT+_210210_Slice3_Cell2_AP_100000000_610000000589</t>
  </si>
  <si>
    <t>tdT+_210209_Slice3_Cell2_AP002_100000000_610000001284</t>
  </si>
  <si>
    <t>tdT+_210210_Slice3_Cell2_AP_100000000_610000000617</t>
  </si>
  <si>
    <t>tdT+_210209_Slice3_Cell2_AP002_100000000_610000001343</t>
  </si>
  <si>
    <t>tdT+_210210_Slice3_Cell2_AP_100000000_610000000635</t>
  </si>
  <si>
    <t>tdT+_210209_Slice3_Cell2_AP002_100000000_610000001374</t>
  </si>
  <si>
    <t>tdT+_210210_Slice3_Cell2_AP_100000000_610000000664</t>
  </si>
  <si>
    <t>tdT+_210209_Slice3_Cell2_AP002_100000000_610000001419</t>
  </si>
  <si>
    <t>tdT+_210210_Slice3_Cell2_AP_100000000_610000000682</t>
  </si>
  <si>
    <t>tdT+_210209_Slice3_Cell2_AP002_100000000_610000001449</t>
  </si>
  <si>
    <t>tdT+_210210_Slice3_Cell2_AP_100000000_610000000707</t>
  </si>
  <si>
    <t>tdT+_210209_Slice3_Cell2_AP002_100000000_610000001891</t>
  </si>
  <si>
    <t>tdT+_210210_Slice3_Cell2_AP_100000000_610000000719</t>
  </si>
  <si>
    <t>tdT+_210209_Slice3_Cell2_AP002_100000000_610000001918</t>
  </si>
  <si>
    <t>tdT+_210210_Slice3_Cell2_AP_100000000_610000000759</t>
  </si>
  <si>
    <t>tdT+_210209_Slice3_Cell2_AP002_100000000_610000001719</t>
  </si>
  <si>
    <t>tdT+_210210_Slice3_Cell2_AP_100000000_610000000781</t>
  </si>
  <si>
    <t>tdT+_210209_Slice3_Cell2_AP002_100000000_610000001760</t>
  </si>
  <si>
    <t>tdT+_210210_Slice3_Cell2_AP_100000000_610000000809</t>
  </si>
  <si>
    <t>tdT+_210209_Slice3_Cell2_AP002_100000000_610000001616</t>
  </si>
  <si>
    <t>tdT+_210210_Slice3_Cell2_AP_100000000_610000000824</t>
  </si>
  <si>
    <t>tdT+_210209_Slice3_Cell2_AP002_100000000_610000001660</t>
  </si>
  <si>
    <t>tdT+_210210_Slice3_Cell2_AP_100000000_610000000834</t>
  </si>
  <si>
    <t>tdT+_210209_Slice3_Cell2_AP002_100000000_610000001846</t>
  </si>
  <si>
    <t>tdT+_210210_Slice3_Cell2_AP_100000000_610000000851</t>
  </si>
  <si>
    <t>tdT+_210209_Slice3_Cell2_AP002_100000000_610000001858</t>
  </si>
  <si>
    <t>tdT+_210210_Slice3_Cell2_AP_100000000_610000000866</t>
  </si>
  <si>
    <t>tdT+_210209_Slice3_Cell2_AP002_100000000_610000001787</t>
  </si>
  <si>
    <t>tdT+_210210_Slice3_Cell2_AP_100000000_610000000879</t>
  </si>
  <si>
    <t>tdT+_210209_Slice3_Cell2_AP002_100000000_610000001815</t>
  </si>
  <si>
    <t>tdT+_210210_Slice3_Cell2_AP_100000000_610000000883</t>
  </si>
  <si>
    <t>tdT+_210209_Slice3_Cell2_AP002_100000000_610000002720</t>
  </si>
  <si>
    <t>tdT+_210210_Slice3_Cell2_AP_100000000_610000000899</t>
  </si>
  <si>
    <t>tdT+_210209_Slice3_Cell2_AP002_100000000_610000002732</t>
  </si>
  <si>
    <t>tdT+_210210_Slice3_Cell2_AP_100000000_610000000914</t>
  </si>
  <si>
    <t>tdT+_210209_Slice3_Cell2_AP002_100000000_610000001881</t>
  </si>
  <si>
    <t>tdT+_210210_Slice3_Cell2_AP_100000000_610000000931</t>
  </si>
  <si>
    <t>tdT+_210209_Slice3_Cell2_AP002_100000000_610000002742</t>
  </si>
  <si>
    <t>tdT+_210210_Slice3_Cell2_AP_100000000_610000000941</t>
  </si>
  <si>
    <t>tdT+_210211_Slice1_Cell2_AP001_100000000_610000001007</t>
  </si>
  <si>
    <t>tdT+_210210_Slice3_Cell2_AP_100000000_610000000955</t>
  </si>
  <si>
    <t>tdT+_210211_Slice1_Cell2_AP001_100000000_610000001138</t>
  </si>
  <si>
    <t>tdT+_210210_Slice3_Cell2_AP_100000000_610000000966</t>
  </si>
  <si>
    <t>tdT+_210211_Slice1_Cell2_AP001_100000000_610000001158</t>
  </si>
  <si>
    <t>tdT+_210210_Slice3_Cell2_AP_100000000_610000000972</t>
  </si>
  <si>
    <t>tdT+_210211_Slice1_Cell2_AP001_100000000_610000002089</t>
  </si>
  <si>
    <t>tdT+_210210_Slice3_Cell2_AP_100000000_610000000983</t>
  </si>
  <si>
    <t>tdT+_210211_Slice1_Cell2_AP001_100000000_610000001069</t>
  </si>
  <si>
    <t>tdT+_210210_Slice3_Cell2_AP001_100000000_610000001121</t>
  </si>
  <si>
    <t>tdT+_210211_Slice1_Cell2_AP001_100000000_610000002051</t>
  </si>
  <si>
    <t>tdT+_210210_Slice3_Cell2_AP001_100000000_610000001147</t>
  </si>
  <si>
    <t>tdT+_210211_Slice1_Cell2_AP001_100000000_610000002072</t>
  </si>
  <si>
    <t>tdT+_210210_Slice3_Cell2_AP001_100000000_610000001165</t>
  </si>
  <si>
    <t>tdT+_210211_Slice1_Cell2_AP001_100000000_610000000668</t>
  </si>
  <si>
    <t>tdT+_210210_Slice3_Cell2_AP001_100000000_610000001190</t>
  </si>
  <si>
    <t>tdT+_210211_Slice1_Cell2_AP001_100000000_610000000704</t>
  </si>
  <si>
    <t>tdT+_210210_Slice3_Cell2_AP001_100000000_610000001225</t>
  </si>
  <si>
    <t>tdT+_210211_Slice1_Cell2_AP001_100000000_610000000753</t>
  </si>
  <si>
    <t>tdT+_210210_Slice3_Cell2_AP001_100000000_610000001270</t>
  </si>
  <si>
    <t>tdT+_210211_Slice1_Cell2_AP001_100000000_610000000829</t>
  </si>
  <si>
    <t>tdT+_210210_Slice3_Cell2_AP001_100000000_610000001311</t>
  </si>
  <si>
    <t>tdT+_210211_Slice1_Cell2_AP001_100000000_610000000885</t>
  </si>
  <si>
    <t>tdT+_210210_Slice3_Cell2_AP001_100000000_610000001346</t>
  </si>
  <si>
    <t>tdT+_210211_Slice1_Cell2_AP001_100000000_610000000933</t>
  </si>
  <si>
    <t>tdT+_210210_Slice3_Cell2_AP001_100000000_610000001384</t>
  </si>
  <si>
    <t>tdT+_210211_Slice1_Cell2_AP001_100000000_610000001613</t>
  </si>
  <si>
    <t>tdT+_210210_Slice3_Cell2_AP001_100000000_610000001428</t>
  </si>
  <si>
    <t>tdT+_210211_Slice1_Cell2_AP001_100000000_610000001674</t>
  </si>
  <si>
    <t>tdT+_210210_Slice3_Cell2_AP001_100000000_610000001455</t>
  </si>
  <si>
    <t>tdT+_210211_Slice1_Cell2_AP001_100000000_610000001717</t>
  </si>
  <si>
    <t>tdT+_210210_Slice3_Cell2_AP001_100000000_610000001476</t>
  </si>
  <si>
    <t>tdT+_210211_Slice1_Cell2_AP001_100000000_610000001753</t>
  </si>
  <si>
    <t>tdT+_210210_Slice3_Cell2_AP001_100000000_610000001500</t>
  </si>
  <si>
    <t>tdT+_210211_Slice1_Cell2_AP001_100000000_610000001198</t>
  </si>
  <si>
    <t>tdT+_210210_Slice3_Cell2_AP001_100000000_610000001557</t>
  </si>
  <si>
    <t>tdT+_210211_Slice1_Cell2_AP001_100000000_610000001248</t>
  </si>
  <si>
    <t>tdT+_210210_Slice3_Cell2_AP001_100000000_610000001602</t>
  </si>
  <si>
    <t>tdT+_210211_Slice1_Cell2_AP001_100000000_610000001271</t>
  </si>
  <si>
    <t>tdT+_210210_Slice3_Cell2_AP001_100000000_610000001650</t>
  </si>
  <si>
    <t>tdT+_210211_Slice1_Cell2_AP001_100000000_610000001307</t>
  </si>
  <si>
    <t>tdT+_210210_Slice3_Cell2_AP001_100000000_610000001698</t>
  </si>
  <si>
    <t>tdT+_210211_Slice1_Cell2_AP001_100000000_610000001383</t>
  </si>
  <si>
    <t>tdT+_210210_Slice3_Cell2_AP001_100000000_610000001736</t>
  </si>
  <si>
    <t>tdT+_210211_Slice1_Cell2_AP001_100000000_610000001470</t>
  </si>
  <si>
    <t>tdT+_210210_Slice3_Cell2_AP001_100000000_610000001745</t>
  </si>
  <si>
    <t>tdT+_210211_Slice1_Cell2_AP001_100000000_610000001512</t>
  </si>
  <si>
    <t>tdT+_210210_Slice3_Cell2_AP001_100000000_610000001769</t>
  </si>
  <si>
    <t>tdT+_210211_Slice1_Cell2_AP001_100000000_610000001523</t>
  </si>
  <si>
    <t>tdT+_210210_Slice3_Cell2_AP001_100000000_610000001794</t>
  </si>
  <si>
    <t>tdT+_210211_Slice1_Cell2_AP001_100000000_610000001563</t>
  </si>
  <si>
    <t>tdT+_210210_Slice3_Cell2_AP001_100000000_610000001831</t>
  </si>
  <si>
    <t>tdT+_210211_Slice1_Cell2_AP001_100000000_610000002010</t>
  </si>
  <si>
    <t>tdT+_210210_Slice3_Cell2_AP001_100000000_610000001869</t>
  </si>
  <si>
    <t>tdT+_210211_Slice1_Cell2_AP001_100000000_610000002031</t>
  </si>
  <si>
    <t>tdT+_210210_Slice3_Cell2_AP001_100000000_610000001899</t>
  </si>
  <si>
    <t>tdT+_210211_Slice1_Cell2_AP001_100000000_610000001859</t>
  </si>
  <si>
    <t>tdT+_210210_Slice3_Cell2_AP001_100000000_610000001922</t>
  </si>
  <si>
    <t>tdT+_210211_Slice1_Cell2_AP001_100000000_610000001888</t>
  </si>
  <si>
    <t>tdT+_210210_Slice3_Cell2_AP001_100000000_610000001938</t>
  </si>
  <si>
    <t>tdT+_210211_Slice1_Cell2_AP001_100000000_610000001793</t>
  </si>
  <si>
    <t>tdT+_210210_Slice3_Cell2_AP001_100000000_610000001966</t>
  </si>
  <si>
    <t>tdT+_210211_Slice1_Cell2_AP001_100000000_610000001821</t>
  </si>
  <si>
    <t>tdT+_210210_Slice3_Cell2_AP001_100000000_610000001973</t>
  </si>
  <si>
    <t>tdT+_210211_Slice1_Cell2_AP001_100000000_610000001956</t>
  </si>
  <si>
    <t>tdT+_210210_Slice3_Cell2_AP001_100000000_610000002001</t>
  </si>
  <si>
    <t>tdT+_210211_Slice1_Cell2_AP001_100000000_610000001964</t>
  </si>
  <si>
    <t>tdT+_210210_Slice3_Cell2_AP001_100000000_610000002032</t>
  </si>
  <si>
    <t>tdT+_210211_Slice1_Cell2_AP001_100000000_610000001909</t>
  </si>
  <si>
    <t>tdT+_210210_Slice3_Cell2_AP001_100000000_610000002059</t>
  </si>
  <si>
    <t>tdT+_210211_Slice1_Cell2_AP001_100000000_610000001930</t>
  </si>
  <si>
    <t>tdT+_210210_Slice3_Cell2_AP001_100000000_610000002079</t>
  </si>
  <si>
    <t>tdT+_210211_Slice1_Cell2_AP001_100000000_610000002148</t>
  </si>
  <si>
    <t>tdT+_210210_Slice3_Cell2_AP001_100000000_610000002105</t>
  </si>
  <si>
    <t>tdT+_210211_Slice1_Cell2_AP001_100000000_610000002101</t>
  </si>
  <si>
    <t>tdT+_210210_Slice3_Cell2_AP001_100000000_610000002117</t>
  </si>
  <si>
    <t>tdT+_210211_Slice1_Cell2_AP001_100000000_610000001982</t>
  </si>
  <si>
    <t>tdT+_210210_Slice3_Cell2_AP001_100000000_610000002147</t>
  </si>
  <si>
    <t>tdT+_210211_Slice1_Cell2_AP001_100000000_610000002129</t>
  </si>
  <si>
    <t>tdT+_210210_Slice3_Cell2_AP001_100000000_610000002154</t>
  </si>
  <si>
    <t>tdT+_210211_Slice1_Cell2_AP001_100000000_610000002158</t>
  </si>
  <si>
    <t>tdT+_210210_Slice3_Cell2_AP001_100000000_610000002177</t>
  </si>
  <si>
    <t>tdT+_210211_Slice1_Cell2_AP001_100000000_610000002116</t>
  </si>
  <si>
    <t>tdT+_210210_Slice3_Cell2_AP001_100000000_610000002220</t>
  </si>
  <si>
    <t>tdT+_210211_Slice1_Cell2_AP001_100000000_610000002165</t>
  </si>
  <si>
    <t>tdT+_210210_Slice3_Cell2_AP001_100000000_610000002247</t>
  </si>
  <si>
    <t>tdT+_210211_Slice1_Cell2_AP002_100000000_610000000904</t>
  </si>
  <si>
    <t>tdT+_210210_Slice3_Cell2_AP001_100000000_610000002274</t>
  </si>
  <si>
    <t>tdT+_210211_Slice1_Cell2_AP002_100000000_610000000767</t>
  </si>
  <si>
    <t>tdT+_210210_Slice3_Cell2_AP001_100000000_610000002296</t>
  </si>
  <si>
    <t>tdT+_210211_Slice1_Cell2_AP002_100000000_610000000823</t>
  </si>
  <si>
    <t>tdT+_210210_Slice3_Cell2_AP001_100000000_610000002319</t>
  </si>
  <si>
    <t>tdT+_210211_Slice1_Cell2_AP002_100000000_610000000967</t>
  </si>
  <si>
    <t>tdT+_210210_Slice3_Cell2_AP001_100000000_610000002352</t>
  </si>
  <si>
    <t>tdT+_210211_Slice1_Cell2_AP002_100000000_610000001988</t>
  </si>
  <si>
    <t>tdT+_210210_Slice3_Cell2_AP001_100000000_610000002389</t>
  </si>
  <si>
    <t>tdT+_210211_Slice1_Cell2_AP002_100000000_610000002016</t>
  </si>
  <si>
    <t>tdT+_210210_Slice3_Cell2_AP001_100000000_610000002421</t>
  </si>
  <si>
    <t>tdT+_210211_Slice1_Cell2_AP002_100000000_610000001919</t>
  </si>
  <si>
    <t>tdT+_210210_Slice3_Cell2_AP001_100000000_610000002475</t>
  </si>
  <si>
    <t>tdT+_210211_Slice1_Cell2_AP002_100000000_610000001970</t>
  </si>
  <si>
    <t>tdT+_210210_Slice3_Cell2_AP001_100000000_610000002506</t>
  </si>
  <si>
    <t>tdT+_210211_Slice1_Cell2_AP002_100000000_610000002172</t>
  </si>
  <si>
    <t>tdT+_210210_Slice3_Cell2_AP001_100000000_610000002513</t>
  </si>
  <si>
    <t>tdT+_210211_Slice1_Cell2_AP002_100000000_610000002201</t>
  </si>
  <si>
    <t>tdT+_210210_Slice3_Cell2_AP001_100000000_610000002542</t>
  </si>
  <si>
    <t>tdT+_210211_Slice1_Cell2_AP002_100000000_610000002216</t>
  </si>
  <si>
    <t>tdT+_210210_Slice3_Cell2_AP001_100000000_610000002561</t>
  </si>
  <si>
    <t>tdT+_210211_Slice1_Cell2_AP002_100000000_610000002235</t>
  </si>
  <si>
    <t>tdT+_210210_Slice3_Cell2_AP001_100000000_610000002591</t>
  </si>
  <si>
    <t>tdT+_210211_Slice1_Cell2_AP002_100000000_610000002253</t>
  </si>
  <si>
    <t>tdT+_210210_Slice3_Cell2_AP001_100000000_610000002627</t>
  </si>
  <si>
    <t>tdT+_210211_Slice1_Cell2_AP002_100000000_610000002277</t>
  </si>
  <si>
    <t>tdT+_210210_Slice3_Cell2_AP001_100000000_610000002649</t>
  </si>
  <si>
    <t>tdT+_210211_Slice1_Cell2_AP002_100000000_610000002292</t>
  </si>
  <si>
    <t>tdT+_210210_Slice3_Cell2_AP001_100000000_610000002670</t>
  </si>
  <si>
    <t>tdT+_210211_Slice1_Cell2_AP002_100000000_610000002309</t>
  </si>
  <si>
    <t>tdT+_210210_Slice3_Cell2_AP001_100000000_610000002696</t>
  </si>
  <si>
    <t>tdT+_210211_Slice1_Cell2_AP002_100000000_610000002314</t>
  </si>
  <si>
    <t>tdT+_210210_Slice3_Cell2_AP001_100000000_610000002713</t>
  </si>
  <si>
    <t>tdT+_210211_Slice1_Cell2_AP002_100000000_610000002319</t>
  </si>
  <si>
    <t>tdT+_210210_Slice3_Cell2_AP001_100000000_610000002730</t>
  </si>
  <si>
    <t>tdT+_210211_Slice1_Cell2_AP002_100000000_610000002328</t>
  </si>
  <si>
    <t>tdT+_210210_Slice3_Cell2_AP001_100000000_610000002754</t>
  </si>
  <si>
    <t>tdT+_210211_Slice1_Cell2_AP002_100000000_610000002344</t>
  </si>
  <si>
    <t>tdT+_210210_Slice3_Cell2_AP001_100000000_610000002773</t>
  </si>
  <si>
    <t>tdT+_210211_Slice1_Cell2_AP002_100000000_610000002375</t>
  </si>
  <si>
    <t>tdT+_210210_Slice3_Cell2_AP001_100000000_610000002786</t>
  </si>
  <si>
    <t>tdT+_210211_Slice1_Cell2_AP002_100000000_610000002384</t>
  </si>
  <si>
    <t>tdT+_210210_Slice3_Cell2_AP001_100000000_610000002798</t>
  </si>
  <si>
    <t>tdT+_210211_Slice1_Cell2_AP002_100000000_610000002396</t>
  </si>
  <si>
    <t>tdT+_210210_Slice3_Cell2_AP001_100000000_610000002815</t>
  </si>
  <si>
    <t>tdT+_210211_Slice1_Cell2_AP002_100000000_610000002437</t>
  </si>
  <si>
    <t>tdT+_210210_Slice3_Cell2_AP001_100000000_610000002838</t>
  </si>
  <si>
    <t>tdT+_210211_Slice1_Cell2_AP002_100000000_610000002451</t>
  </si>
  <si>
    <t>tdT+_210210_Slice3_Cell2_AP001_100000000_610000002861</t>
  </si>
  <si>
    <t>tdT+_210211_Slice1_Cell2_AP002_100000000_610000002470</t>
  </si>
  <si>
    <t>tdT+_210210_Slice3_Cell2_AP001_100000000_610000002872</t>
  </si>
  <si>
    <t>tdT+_210211_Slice1_Cell2_AP002_100000000_610000002478</t>
  </si>
  <si>
    <t>tdT+_210210_Slice3_Cell2_AP001_100000000_610000002886</t>
  </si>
  <si>
    <t>tdT+_210211_Slice1_Cell2_AP002_100000000_610000002484</t>
  </si>
  <si>
    <t>tdT+_210210_Slice3_Cell2_AP001_100000000_610000002914</t>
  </si>
  <si>
    <t>tdT+_210211_Slice1_Cell2_AP002_100000000_610000002501</t>
  </si>
  <si>
    <t>tdT+_210210_Slice3_Cell2_AP001_100000000_610000002929</t>
  </si>
  <si>
    <t>tdT+_210211_Slice1_Cell2_AP002_100000000_610000002508</t>
  </si>
  <si>
    <t>tdT+_210210_Slice3_Cell2_AP001_100000000_610000002943</t>
  </si>
  <si>
    <t>tdT+_210211_Slice1_Cell2_AP002_100000000_610000002521</t>
  </si>
  <si>
    <t>tdT+_210210_Slice3_Cell2_AP001_100000000_610000002959</t>
  </si>
  <si>
    <t>tdT+_210211_Slice1_Cell2_AP002_100000000_610000002526</t>
  </si>
  <si>
    <t>tdT+_210210_Slice3_Cell2_AP001_100000000_610000002971</t>
  </si>
  <si>
    <t>tdT+_210211_Slice1_Cell2_AP002_100000000_610000002538</t>
  </si>
  <si>
    <t>tdT+_210210_Slice3_Cell2_AP001_100000000_610000002986</t>
  </si>
  <si>
    <t>tdT+_210211_Slice1_Cell2_AP002_100000000_610000002546</t>
  </si>
  <si>
    <t>tdT+_210210_Slice3_Cell2_AP001_100000000_610000003001</t>
  </si>
  <si>
    <t>tdT+_210211_Slice1_Cell2_AP002_100000000_610000002556</t>
  </si>
  <si>
    <t>tdT+_210210_Slice3_Cell2_AP001_100000000_610000003006</t>
  </si>
  <si>
    <t>tdT+_210211_Slice1_Cell2_AP002_100000000_610000002564</t>
  </si>
  <si>
    <t>tdT+_210210_Slice3_Cell2_AP001_100000000_610000003020</t>
  </si>
  <si>
    <t>tdT+_210211_Slice1_Cell2_AP002_100000000_610000002602</t>
  </si>
  <si>
    <t>tdT+_210210_Slice3_Cell2_AP001_100000000_610000003034</t>
  </si>
  <si>
    <t>tdT+_210211_Slice1_Cell2_AP002_100000000_610000002612</t>
  </si>
  <si>
    <t>tdT+_210210_Slice3_Cell2_AP001_100000000_610000003049</t>
  </si>
  <si>
    <t>tdT+_210211_Slice1_Cell2_AP002_100000000_610000002618</t>
  </si>
  <si>
    <t>tdT+_210210_Slice3_Cell2_AP001_100000000_610000003066</t>
  </si>
  <si>
    <t>tdT+_210211_Slice1_Cell2_AP002_100000000_610000002624</t>
  </si>
  <si>
    <t>tdT+_210210_Slice3_Cell2_AP001_100000000_610000003078</t>
  </si>
  <si>
    <t>tdT+_210211_Slice1_Cell2_AP002_100000000_610000002638</t>
  </si>
  <si>
    <t>tdT+_210210_Slice3_Cell2_AP001_100000000_610000003085</t>
  </si>
  <si>
    <t>tdT+_210211_Slice1_Cell2_AP002_100000000_610000002647</t>
  </si>
  <si>
    <t>tdT+_210210_Slice3_Cell2_AP001_100000000_610000003094</t>
  </si>
  <si>
    <t>tdT+_210211_Slice1_Cell2_AP002_100000000_610000002036</t>
  </si>
  <si>
    <t>tdT+_210210_Slice3_Cell2_AP001_100000000_610000003109</t>
  </si>
  <si>
    <t>tdT+_210211_Slice1_Cell2_AP002_100000000_610000002062</t>
  </si>
  <si>
    <t>tdT+_210210_Slice3_Cell2_AP001_100000000_610000003124</t>
  </si>
  <si>
    <t>tdT+_210211_Slice1_Cell2_AP002_100000000_610000002083</t>
  </si>
  <si>
    <t>tdT+_210210_Slice3_Cell2_AP001_100000000_610000003135</t>
  </si>
  <si>
    <t>tdT+_210211_Slice1_Cell2_AP002_100000000_610000002106</t>
  </si>
  <si>
    <t>tdT+_210210_Slice3_Cell2_AP001_100000000_610000003140</t>
  </si>
  <si>
    <t>tdT+_210211_Slice1_Cell2_AP002_100000000_610000002129</t>
  </si>
  <si>
    <t>tdT+_210210_Slice3_Cell2_AP001_100000000_610000003146</t>
  </si>
  <si>
    <t>tdT+_210211_Slice1_Cell2_AP002_100000000_610000002151</t>
  </si>
  <si>
    <t>tdT+_210210_Slice3_Cell2_AP001_100000000_610000003165</t>
  </si>
  <si>
    <t>tdT+_210211_Slice1_Cell2_AP002_100000000_610000000553</t>
  </si>
  <si>
    <t>tdT+_210210_Slice3_Cell2_AP001_100000000_610000003176</t>
  </si>
  <si>
    <t>tdT+_210211_Slice1_Cell2_AP002_100000000_610000000611</t>
  </si>
  <si>
    <t>tdT+_210210_Slice3_Cell2_AP001_100000000_610000003186</t>
  </si>
  <si>
    <t>tdT+_210211_Slice1_Cell2_AP002_100000000_610000000659</t>
  </si>
  <si>
    <t>tdT+_210210_Slice3_Cell2_AP001_100000000_610000003197</t>
  </si>
  <si>
    <t>tdT+_210211_Slice1_Cell2_AP002_100000000_610000000730</t>
  </si>
  <si>
    <t>tdT+_210210_Slice3_Cell2_AP001_100000000_610000003208</t>
  </si>
  <si>
    <t>tdT+_210211_Slice1_Cell2_AP002_100000000_610000001532</t>
  </si>
  <si>
    <t>tdT+_210210_Slice3_Cell2_AP001_100000000_610000003220</t>
  </si>
  <si>
    <t>tdT+_210211_Slice1_Cell2_AP002_100000000_610000001557</t>
  </si>
  <si>
    <t>tdT+_210210_Slice3_Cell2_AP001_100000000_610000003223</t>
  </si>
  <si>
    <t>tdT+_210211_Slice1_Cell2_AP002_100000000_610000001597</t>
  </si>
  <si>
    <t>tdT+_210210_Slice3_Cell2_AP001_100000000_610000003232</t>
  </si>
  <si>
    <t>tdT+_210211_Slice1_Cell2_AP002_100000000_610000001048</t>
  </si>
  <si>
    <t>tdT+_210210_Slice3_Cell2_AP001_100000000_610000003238</t>
  </si>
  <si>
    <t>tdT+_210211_Slice1_Cell2_AP002_100000000_610000001130</t>
  </si>
  <si>
    <t>tdT+_210210_Slice3_Cell2_AP001_100000000_610000003244</t>
  </si>
  <si>
    <t>tdT+_210211_Slice1_Cell2_AP002_100000000_610000001180</t>
  </si>
  <si>
    <t>tdT+_210210_Slice3_Cell2_AP001_100000000_610000003252</t>
  </si>
  <si>
    <t>tdT+_210211_Slice1_Cell2_AP002_100000000_610000001220</t>
  </si>
  <si>
    <t>tdT+_210210_Slice3_Cell2_AP001_100000000_610000003260</t>
  </si>
  <si>
    <t>tdT+_210211_Slice1_Cell2_AP002_100000000_610000001264</t>
  </si>
  <si>
    <t>tdT+_210210_Slice3_Cell2_AP001_100000000_610000003264</t>
  </si>
  <si>
    <t>tdT+_210211_Slice1_Cell2_AP002_100000000_610000001297</t>
  </si>
  <si>
    <t>tdT+_210210_Slice3_Cell2_AP001_100000000_610000003268</t>
  </si>
  <si>
    <t>tdT+_210211_Slice1_Cell2_AP002_100000000_610000001325</t>
  </si>
  <si>
    <t>tdT+_210210_Slice3_Cell2_AP001_100000000_610000003276</t>
  </si>
  <si>
    <t>tdT+_210211_Slice1_Cell2_AP002_100000000_610000001403</t>
  </si>
  <si>
    <t>tdT+_210210_Slice3_Cell2_AP001_100000000_610000003283</t>
  </si>
  <si>
    <t>tdT+_210211_Slice1_Cell2_AP002_100000000_610000001441</t>
  </si>
  <si>
    <t>tdT+_210210_Slice3_Cell2_AP001_100000000_610000003291</t>
  </si>
  <si>
    <t>tdT+_210211_Slice1_Cell2_AP002_100000000_610000001487</t>
  </si>
  <si>
    <t>tdT+_210210_Slice3_Cell2_AP001_100000000_610000003297</t>
  </si>
  <si>
    <t>tdT+_210211_Slice1_Cell2_AP002_100000000_610000001903</t>
  </si>
  <si>
    <t>tdT+_210210_Slice3_Cell2_AP001_100000000_610000003304</t>
  </si>
  <si>
    <t>tdT+_210211_Slice1_Cell2_AP002_100000000_610000001681</t>
  </si>
  <si>
    <t>tdT+_210210_Slice3_Cell2_AP001_100000000_610000003311</t>
  </si>
  <si>
    <t>tdT+_210211_Slice1_Cell2_AP002_100000000_610000001713</t>
  </si>
  <si>
    <t>tdT+_210210_Slice3_Cell2_AP002_100000000_610000000265</t>
  </si>
  <si>
    <t>tdT+_210211_Slice1_Cell2_AP002_100000000_610000001621</t>
  </si>
  <si>
    <t>tdT+_210210_Slice3_Cell2_AP002_100000000_610000000320</t>
  </si>
  <si>
    <t>tdT+_210211_Slice1_Cell2_AP002_100000000_610000001647</t>
  </si>
  <si>
    <t>tdT+_210210_Slice3_Cell2_AP002_100000000_610000000363</t>
  </si>
  <si>
    <t>tdT+_210211_Slice1_Cell2_AP002_100000000_610000001799</t>
  </si>
  <si>
    <t>tdT+_210210_Slice3_Cell2_AP002_100000000_610000000410</t>
  </si>
  <si>
    <t>tdT+_210211_Slice1_Cell2_AP002_100000000_610000001827</t>
  </si>
  <si>
    <t>tdT+_210210_Slice3_Cell2_AP002_100000000_610000000465</t>
  </si>
  <si>
    <t>tdT+_210211_Slice1_Cell2_AP002_100000000_610000001739</t>
  </si>
  <si>
    <t>tdT+_210210_Slice3_Cell2_AP002_100000000_610000000523</t>
  </si>
  <si>
    <t>tdT+_210211_Slice1_Cell2_AP002_100000000_610000001780</t>
  </si>
  <si>
    <t>tdT+_210210_Slice3_Cell2_AP002_100000000_610000000574</t>
  </si>
  <si>
    <t>tdT+_210211_Slice1_Cell2_AP002_100000000_610000002657</t>
  </si>
  <si>
    <t>tdT+_210210_Slice3_Cell2_AP002_100000000_610000000609</t>
  </si>
  <si>
    <t>tdT+_210211_Slice1_Cell2_AP002_100000000_610000002661</t>
  </si>
  <si>
    <t>tdT+_210210_Slice3_Cell2_AP002_100000000_610000000668</t>
  </si>
  <si>
    <t>tdT+_210211_Slice1_Cell2_AP002_100000000_610000001851</t>
  </si>
  <si>
    <t>tdT+_210210_Slice3_Cell2_AP002_100000000_610000000714</t>
  </si>
  <si>
    <t>tdT+_210211_Slice1_Cell2_AP002_100000000_610000001877</t>
  </si>
  <si>
    <t>tdT+_210210_Slice3_Cell2_AP002_100000000_610000000754</t>
  </si>
  <si>
    <t>tdT+_210211_Slice1_Cell2_AP003_100000000_610000000947</t>
  </si>
  <si>
    <t>tdT+_210210_Slice3_Cell2_AP002_100000000_610000000768</t>
  </si>
  <si>
    <t>tdT+_210211_Slice1_Cell2_AP003_100000000_610000000998</t>
  </si>
  <si>
    <t>tdT+_210210_Slice3_Cell2_AP002_100000000_610000000796</t>
  </si>
  <si>
    <t>tdT+_210211_Slice1_Cell2_AP003_100000000_610000002276</t>
  </si>
  <si>
    <t>tdT+_210210_Slice3_Cell2_AP002_100000000_610000000848</t>
  </si>
  <si>
    <t>tdT+_210211_Slice1_Cell2_AP003_100000000_610000002297</t>
  </si>
  <si>
    <t>tdT+_210210_Slice3_Cell2_AP002_100000000_610000000900</t>
  </si>
  <si>
    <t>tdT+_210211_Slice1_Cell2_AP003_100000000_610000000916</t>
  </si>
  <si>
    <t>tdT+_210210_Slice3_Cell2_AP002_100000000_610000000955</t>
  </si>
  <si>
    <t>tdT+_210211_Slice1_Cell2_AP003_100000000_610000002248</t>
  </si>
  <si>
    <t>tdT+_210210_Slice3_Cell2_AP002_100000000_610000000991</t>
  </si>
  <si>
    <t>tdT+_210211_Slice1_Cell2_AP003_100000000_610000000491</t>
  </si>
  <si>
    <t>tdT+_210210_Slice3_Cell2_AP002_100000000_610000001026</t>
  </si>
  <si>
    <t>tdT+_210211_Slice1_Cell2_AP003_100000000_610000000560</t>
  </si>
  <si>
    <t>tdT+_210210_Slice3_Cell2_AP002_100000000_610000001055</t>
  </si>
  <si>
    <t>tdT+_210211_Slice1_Cell2_AP003_100000000_610000000618</t>
  </si>
  <si>
    <t>tdT+_210210_Slice3_Cell2_AP002_100000000_610000001098</t>
  </si>
  <si>
    <t>tdT+_210211_Slice1_Cell2_AP003_100000000_610000000642</t>
  </si>
  <si>
    <t>tdT+_210210_Slice3_Cell2_AP002_100000000_610000001132</t>
  </si>
  <si>
    <t>tdT+_210211_Slice1_Cell2_AP003_100000000_610000000718</t>
  </si>
  <si>
    <t>tdT+_210210_Slice3_Cell2_AP002_100000000_610000001165</t>
  </si>
  <si>
    <t>tdT+_210211_Slice1_Cell2_AP003_100000000_610000000777</t>
  </si>
  <si>
    <t>tdT+_210210_Slice3_Cell2_AP002_100000000_610000001216</t>
  </si>
  <si>
    <t>tdT+_210211_Slice1_Cell2_AP003_100000000_610000000817</t>
  </si>
  <si>
    <t>tdT+_210210_Slice3_Cell2_AP002_100000000_610000001248</t>
  </si>
  <si>
    <t>tdT+_210211_Slice1_Cell2_AP003_100000000_610000000858</t>
  </si>
  <si>
    <t>tdT+_210210_Slice3_Cell2_AP002_100000000_610000001276</t>
  </si>
  <si>
    <t>tdT+_210211_Slice1_Cell2_AP003_100000000_610000002553</t>
  </si>
  <si>
    <t>tdT+_210210_Slice3_Cell2_AP002_100000000_610000001320</t>
  </si>
  <si>
    <t>tdT+_210211_Slice1_Cell2_AP003_100000000_610000002568</t>
  </si>
  <si>
    <t>tdT+_210210_Slice3_Cell2_AP002_100000000_610000001365</t>
  </si>
  <si>
    <t>tdT+_210211_Slice1_Cell2_AP003_100000000_610000002583</t>
  </si>
  <si>
    <t>tdT+_210210_Slice3_Cell2_AP002_100000000_610000001403</t>
  </si>
  <si>
    <t>tdT+_210211_Slice1_Cell2_AP003_100000000_610000001039</t>
  </si>
  <si>
    <t>tdT+_210210_Slice3_Cell2_AP002_100000000_610000001442</t>
  </si>
  <si>
    <t>tdT+_210211_Slice1_Cell2_AP003_100000000_610000001070</t>
  </si>
  <si>
    <t>tdT+_210210_Slice3_Cell2_AP002_100000000_610000001488</t>
  </si>
  <si>
    <t>tdT+_210211_Slice1_Cell2_AP003_100000000_610000001113</t>
  </si>
  <si>
    <t>tdT+_210210_Slice3_Cell2_AP002_100000000_610000001523</t>
  </si>
  <si>
    <t>tdT+_210211_Slice1_Cell2_AP003_100000000_610000001158</t>
  </si>
  <si>
    <t>tdT+_210210_Slice3_Cell2_AP002_100000000_610000001562</t>
  </si>
  <si>
    <t>tdT+_210211_Slice1_Cell2_AP003_100000000_610000001194</t>
  </si>
  <si>
    <t>tdT+_210210_Slice3_Cell2_AP002_100000000_610000001613</t>
  </si>
  <si>
    <t>tdT+_210211_Slice1_Cell2_AP003_100000000_610000001237</t>
  </si>
  <si>
    <t>tdT+_210210_Slice3_Cell2_AP002_100000000_610000001634</t>
  </si>
  <si>
    <t>tdT+_210211_Slice1_Cell2_AP003_100000000_610000001538</t>
  </si>
  <si>
    <t>tdT+_210210_Slice3_Cell2_AP002_100000000_610000001664</t>
  </si>
  <si>
    <t>tdT+_210211_Slice1_Cell2_AP003_100000000_610000001587</t>
  </si>
  <si>
    <t>tdT+_210210_Slice3_Cell2_AP002_100000000_610000001694</t>
  </si>
  <si>
    <t>tdT+_210211_Slice1_Cell2_AP003_100000000_610000001615</t>
  </si>
  <si>
    <t>tdT+_210210_Slice3_Cell2_AP002_100000000_610000001726</t>
  </si>
  <si>
    <t>tdT+_210211_Slice1_Cell2_AP003_100000000_610000001656</t>
  </si>
  <si>
    <t>tdT+_210210_Slice3_Cell2_AP002_100000000_610000001769</t>
  </si>
  <si>
    <t>tdT+_210211_Slice1_Cell2_AP003_100000000_610000001782</t>
  </si>
  <si>
    <t>tdT+_210210_Slice3_Cell2_AP002_100000000_610000001807</t>
  </si>
  <si>
    <t>tdT+_210211_Slice1_Cell2_AP003_100000000_610000001805</t>
  </si>
  <si>
    <t>tdT+_210210_Slice3_Cell2_AP002_100000000_610000001840</t>
  </si>
  <si>
    <t>tdT+_210211_Slice1_Cell2_AP003_100000000_610000001833</t>
  </si>
  <si>
    <t>tdT+_210210_Slice3_Cell2_AP002_100000000_610000001877</t>
  </si>
  <si>
    <t>tdT+_210211_Slice1_Cell2_AP003_100000000_610000001866</t>
  </si>
  <si>
    <t>tdT+_210210_Slice3_Cell2_AP002_100000000_610000001912</t>
  </si>
  <si>
    <t>tdT+_210211_Slice1_Cell2_AP003_100000000_610000001893</t>
  </si>
  <si>
    <t>tdT+_210210_Slice3_Cell2_AP002_100000000_610000001953</t>
  </si>
  <si>
    <t>tdT+_210211_Slice1_Cell2_AP003_100000000_610000001924</t>
  </si>
  <si>
    <t>tdT+_210210_Slice3_Cell2_AP002_100000000_610000001991</t>
  </si>
  <si>
    <t>tdT+_210211_Slice1_Cell2_AP003_100000000_610000002015</t>
  </si>
  <si>
    <t>tdT+_210210_Slice3_Cell2_AP002_100000000_610000002035</t>
  </si>
  <si>
    <t>tdT+_210211_Slice1_Cell2_AP003_100000000_610000002037</t>
  </si>
  <si>
    <t>tdT+_210210_Slice3_Cell2_AP002_100000000_610000002069</t>
  </si>
  <si>
    <t>tdT+_210211_Slice1_Cell2_AP003_100000000_610000002067</t>
  </si>
  <si>
    <t>tdT+_210210_Slice3_Cell2_AP002_100000000_610000002130</t>
  </si>
  <si>
    <t>tdT+_210211_Slice1_Cell2_AP003_100000000_610000002103</t>
  </si>
  <si>
    <t>tdT+_210210_Slice3_Cell2_AP002_100000000_610000002161</t>
  </si>
  <si>
    <t>tdT+_210211_Slice1_Cell2_AP003_100000000_610000002131</t>
  </si>
  <si>
    <t>tdT+_210210_Slice3_Cell2_AP002_100000000_610000002195</t>
  </si>
  <si>
    <t>tdT+_210211_Slice1_Cell2_AP003_100000000_610000002174</t>
  </si>
  <si>
    <t>tdT+_210210_Slice3_Cell2_AP002_100000000_610000002244</t>
  </si>
  <si>
    <t>tdT+_210211_Slice1_Cell2_AP003_100000000_610000002201</t>
  </si>
  <si>
    <t>tdT+_210210_Slice3_Cell2_AP002_100000000_610000002290</t>
  </si>
  <si>
    <t>tdT+_210211_Slice1_Cell2_AP003_100000000_610000002229</t>
  </si>
  <si>
    <t>tdT+_210210_Slice3_Cell2_AP002_100000000_610000002319</t>
  </si>
  <si>
    <t>tdT+_210211_Slice1_Cell2_AP003_100000000_610000002537</t>
  </si>
  <si>
    <t>tdT+_210210_Slice3_Cell2_AP002_100000000_610000002347</t>
  </si>
  <si>
    <t>tdT+_210211_Slice1_Cell2_AP003_100000000_610000002712</t>
  </si>
  <si>
    <t>tdT+_210210_Slice3_Cell2_AP002_100000000_610000002381</t>
  </si>
  <si>
    <t>tdT+_210211_Slice1_Cell2_AP003_100000000_610000002731</t>
  </si>
  <si>
    <t>tdT+_210210_Slice3_Cell2_AP002_100000000_610000002412</t>
  </si>
  <si>
    <t>tdT+_210211_Slice1_Cell2_AP003_100000000_610000002746</t>
  </si>
  <si>
    <t>tdT+_210210_Slice3_Cell2_AP002_100000000_610000002441</t>
  </si>
  <si>
    <t>tdT+_210211_Slice1_Cell2_AP003_100000000_610000002322</t>
  </si>
  <si>
    <t>tdT+_210210_Slice3_Cell2_AP002_100000000_610000002466</t>
  </si>
  <si>
    <t>tdT+_210211_Slice1_Cell2_AP003_100000000_610000002349</t>
  </si>
  <si>
    <t>tdT+_210210_Slice3_Cell2_AP002_100000000_610000002492</t>
  </si>
  <si>
    <t>tdT+_210211_Slice1_Cell2_AP003_100000000_610000002366</t>
  </si>
  <si>
    <t>tdT+_210210_Slice3_Cell2_AP002_100000000_610000002533</t>
  </si>
  <si>
    <t>tdT+_210211_Slice1_Cell2_AP003_100000000_610000002395</t>
  </si>
  <si>
    <t>tdT+_210210_Slice3_Cell2_AP002_100000000_610000002556</t>
  </si>
  <si>
    <t>tdT+_210211_Slice1_Cell2_AP003_100000000_610000002415</t>
  </si>
  <si>
    <t>tdT+_210210_Slice3_Cell2_AP002_100000000_610000002591</t>
  </si>
  <si>
    <t>tdT+_210211_Slice1_Cell2_AP003_100000000_610000002424</t>
  </si>
  <si>
    <t>tdT+_210210_Slice3_Cell2_AP002_100000000_610000002626</t>
  </si>
  <si>
    <t>tdT+_210211_Slice1_Cell2_AP003_100000000_610000002457</t>
  </si>
  <si>
    <t>tdT+_210210_Slice3_Cell2_AP002_100000000_610000002658</t>
  </si>
  <si>
    <t>tdT+_210211_Slice1_Cell2_AP003_100000000_610000002478</t>
  </si>
  <si>
    <t>tdT+_210210_Slice3_Cell2_AP002_100000000_610000002686</t>
  </si>
  <si>
    <t>tdT+_210211_Slice1_Cell2_AP003_100000000_610000002521</t>
  </si>
  <si>
    <t>tdT+_210210_Slice3_Cell2_AP002_100000000_610000002716</t>
  </si>
  <si>
    <t>tdT+_210211_Slice1_Cell2_AP003_100000000_610000002699</t>
  </si>
  <si>
    <t>tdT+_210210_Slice3_Cell2_AP002_100000000_610000002747</t>
  </si>
  <si>
    <t>tdT+_210211_Slice1_Cell2_AP003_100000000_610000002594</t>
  </si>
  <si>
    <t>tdT+_210210_Slice3_Cell2_AP002_100000000_610000002766</t>
  </si>
  <si>
    <t>tdT+_210211_Slice1_Cell2_AP003_100000000_610000002613</t>
  </si>
  <si>
    <t>tdT+_210210_Slice3_Cell2_AP002_100000000_610000002788</t>
  </si>
  <si>
    <t>tdT+_210211_Slice1_Cell2_AP003_100000000_610000002624</t>
  </si>
  <si>
    <t>tdT+_210210_Slice3_Cell2_AP002_100000000_610000002812</t>
  </si>
  <si>
    <t>tdT+_210211_Slice1_Cell2_AP003_100000000_610000002752</t>
  </si>
  <si>
    <t>tdT+_210210_Slice3_Cell2_AP002_100000000_610000002839</t>
  </si>
  <si>
    <t>tdT+_210211_Slice1_Cell2_AP003_100000000_610000002639</t>
  </si>
  <si>
    <t>tdT+_210210_Slice3_Cell2_AP002_100000000_610000002879</t>
  </si>
  <si>
    <t>tdT+_210211_Slice1_Cell2_AP003_100000000_610000002646</t>
  </si>
  <si>
    <t>tdT+_210210_Slice3_Cell2_AP002_100000000_610000002906</t>
  </si>
  <si>
    <t>tdT+_210211_Slice1_Cell2_AP003_100000000_610000002666</t>
  </si>
  <si>
    <t>tdT+_210210_Slice3_Cell2_AP002_100000000_610000002940</t>
  </si>
  <si>
    <t>tdT+_210211_Slice1_Cell2_AP003_100000000_610000002631</t>
  </si>
  <si>
    <t>tdT+_210210_Slice3_Cell2_AP002_100000000_610000002960</t>
  </si>
  <si>
    <t>tdT+_210211_Slice1_Cell2_AP003_100000000_610000002680</t>
  </si>
  <si>
    <t>tdT+_210210_Slice3_Cell2_AP002_100000000_610000002985</t>
  </si>
  <si>
    <t>tdT+_210211_Slice2_Cell2_AP_100000000_610000000862</t>
  </si>
  <si>
    <t>tdT+_210210_Slice3_Cell2_AP002_100000000_610000003022</t>
  </si>
  <si>
    <t>tdT+_210211_Slice2_Cell2_AP_100000000_610000000906</t>
  </si>
  <si>
    <t>tdT+_210210_Slice3_Cell2_AP002_100000000_610000003037</t>
  </si>
  <si>
    <t>tdT+_210211_Slice2_Cell2_AP_100000000_610000000988</t>
  </si>
  <si>
    <t>tdT+_210210_Slice3_Cell2_AP002_100000000_610000003070</t>
  </si>
  <si>
    <t>tdT+_210211_Slice2_Cell2_AP_100000000_610000000770</t>
  </si>
  <si>
    <t>tdT+_210210_Slice3_Cell2_AP002_100000000_610000003103</t>
  </si>
  <si>
    <t>tdT+_210211_Slice2_Cell2_AP_100000000_610000001724</t>
  </si>
  <si>
    <t>tdT+_210210_Slice3_Cell2_AP002_100000000_610000003137</t>
  </si>
  <si>
    <t>tdT+_210211_Slice2_Cell2_AP_100000000_610000001752</t>
  </si>
  <si>
    <t>tdT+_210210_Slice3_Cell2_AP002_100000000_610000003160</t>
  </si>
  <si>
    <t>tdT+_210211_Slice2_Cell2_AP_100000000_610000001781</t>
  </si>
  <si>
    <t>tdT+_210210_Slice3_Cell2_AP002_100000000_610000003186</t>
  </si>
  <si>
    <t>tdT+_210211_Slice2_Cell2_AP_100000000_610000001966</t>
  </si>
  <si>
    <t>tdT+_210210_Slice3_Cell2_AP002_100000000_610000003214</t>
  </si>
  <si>
    <t>tdT+_210211_Slice2_Cell2_AP_100000000_610000003617</t>
  </si>
  <si>
    <t>tdT+_210210_Slice3_Cell2_AP002_100000000_610000003227</t>
  </si>
  <si>
    <t>tdT+_210211_Slice2_Cell2_AP_100000000_610000003624</t>
  </si>
  <si>
    <t>tdT+_210210_Slice3_Cell2_AP002_100000000_610000003265</t>
  </si>
  <si>
    <t>tdT+_210211_Slice2_Cell2_AP_100000000_610000003631</t>
  </si>
  <si>
    <t>tdT+_210210_Slice3_Cell2_AP002_100000000_610000003302</t>
  </si>
  <si>
    <t>tdT+_210211_Slice2_Cell2_AP_100000000_610000003653</t>
  </si>
  <si>
    <t>tdT+_210210_Slice3_Cell2_AP002_100000000_610000003335</t>
  </si>
  <si>
    <t>tdT+_210211_Slice2_Cell2_AP_100000000_610000003667</t>
  </si>
  <si>
    <t>tdT+_210210_Slice3_Cell2_AP002_100000000_610000003353</t>
  </si>
  <si>
    <t>tdT+_210211_Slice2_Cell2_AP_100000000_610000003680</t>
  </si>
  <si>
    <t>tdT+_210210_Slice3_Cell2_AP002_100000000_610000003380</t>
  </si>
  <si>
    <t>tdT+_210211_Slice2_Cell2_AP_100000000_610000003689</t>
  </si>
  <si>
    <t>tdT+_210210_Slice3_Cell2_AP002_100000000_610000003403</t>
  </si>
  <si>
    <t>tdT+_210211_Slice2_Cell2_AP_100000000_610000003700</t>
  </si>
  <si>
    <t>tdT+_210210_Slice3_Cell2_AP002_100000000_610000003448</t>
  </si>
  <si>
    <t>tdT+_210211_Slice2_Cell2_AP_100000000_610000003708</t>
  </si>
  <si>
    <t>tdT+_210210_Slice3_Cell2_AP002_100000000_610000003472</t>
  </si>
  <si>
    <t>tdT+_210211_Slice2_Cell2_AP_100000000_610000003724</t>
  </si>
  <si>
    <t>tdT+_210210_Slice3_Cell2_AP002_100000000_610000003495</t>
  </si>
  <si>
    <t>tdT+_210211_Slice2_Cell2_AP_100000000_610000003736</t>
  </si>
  <si>
    <t>tdT+_210210_Slice3_Cell2_AP002_100000000_610000003514</t>
  </si>
  <si>
    <t>tdT+_210211_Slice2_Cell2_AP_100000000_610000003741</t>
  </si>
  <si>
    <t>tdT+_210210_Slice3_Cell2_AP002_100000000_610000003552</t>
  </si>
  <si>
    <t>tdT+_210211_Slice2_Cell2_AP_100000000_610000003744</t>
  </si>
  <si>
    <t>tdT+_210210_Slice3_Cell2_AP002_100000000_610000003568</t>
  </si>
  <si>
    <t>tdT+_210211_Slice2_Cell2_AP_100000000_610000001061</t>
  </si>
  <si>
    <t>tdT+_210210_Slice3_Cell2_AP002_100000000_610000003590</t>
  </si>
  <si>
    <t>tdT+_210211_Slice2_Cell2_AP_100000000_610000001142</t>
  </si>
  <si>
    <t>tdT+_210210_Slice3_Cell2_AP002_100000000_610000003608</t>
  </si>
  <si>
    <t>tdT+_210211_Slice2_Cell2_AP_100000000_610000001384</t>
  </si>
  <si>
    <t>tdT+_210210_Slice3_Cell2_AP002_100000000_610000003624</t>
  </si>
  <si>
    <t>tdT+_210211_Slice2_Cell2_AP_100000000_610000001445</t>
  </si>
  <si>
    <t>tdT+_210210_Slice3_Cell2_AP002_100000000_610000003662</t>
  </si>
  <si>
    <t>tdT+_210211_Slice2_Cell2_AP_100000000_610000001465</t>
  </si>
  <si>
    <t>tdT+_210210_Slice3_Cell2_AP002_100000000_610000003682</t>
  </si>
  <si>
    <t>tdT+_210211_Slice2_Cell2_AP_100000000_610000001514</t>
  </si>
  <si>
    <t>tdT+_210210_Slice3_Cell2_AP002_100000000_610000003712</t>
  </si>
  <si>
    <t>tdT+_210211_Slice2_Cell2_AP_100000000_610000001564</t>
  </si>
  <si>
    <t>tdT+_210210_Slice3_Cell2_AP002_100000000_610000003742</t>
  </si>
  <si>
    <t>tdT+_210211_Slice2_Cell2_AP_100000000_610000001581</t>
  </si>
  <si>
    <t>tdT+_210210_Slice3_Cell2_AP002_100000000_610000003762</t>
  </si>
  <si>
    <t>tdT+_210211_Slice2_Cell2_AP_100000000_610000001657</t>
  </si>
  <si>
    <t>tdT+_210210_Slice3_Cell2_AP002_100000000_610000003787</t>
  </si>
  <si>
    <t>tdT+_210211_Slice2_Cell2_AP_100000000_610000001690</t>
  </si>
  <si>
    <t>tdT+_210210_Slice3_Cell2_AP002_100000000_610000003811</t>
  </si>
  <si>
    <t>tdT+_210211_Slice2_Cell2_AP_100000000_610000003544</t>
  </si>
  <si>
    <t>tdT+_210210_Slice3_Cell2_AP002_100000000_610000003829</t>
  </si>
  <si>
    <t>tdT+_210211_Slice2_Cell2_AP_100000000_610000003580</t>
  </si>
  <si>
    <t>tdT+_210210_Slice3_Cell2_AP002_100000000_610000003853</t>
  </si>
  <si>
    <t>tdT+_210211_Slice2_Cell2_AP_100000000_610000003594</t>
  </si>
  <si>
    <t>tdT+_210210_Slice3_Cell2_AP002_100000000_610000003874</t>
  </si>
  <si>
    <t>tdT+_210211_Slice2_Cell2_AP_100000000_610000003605</t>
  </si>
  <si>
    <t>tdT+_210210_Slice3_Cell2_AP002_100000000_610000003902</t>
  </si>
  <si>
    <t>tdT+_210211_Slice2_Cell2_AP_100000000_610000002127</t>
  </si>
  <si>
    <t>tdT+_210210_Slice3_Cell2_AP002_100000000_610000003916</t>
  </si>
  <si>
    <t>tdT+_210211_Slice2_Cell2_AP_100000000_610000002626</t>
  </si>
  <si>
    <t>tdT+_210210_Slice3_Cell2_AP002_100000000_610000003937</t>
  </si>
  <si>
    <t>tdT+_210211_Slice2_Cell2_AP_100000000_610000002708</t>
  </si>
  <si>
    <t>tdT+_210210_Slice3_Cell2_AP002_100000000_610000003953</t>
  </si>
  <si>
    <t>tdT+_210211_Slice2_Cell2_AP_100000000_610000002884</t>
  </si>
  <si>
    <t>tdT+_210210_Slice3_Cell2_AP002_100000000_610000003977</t>
  </si>
  <si>
    <t>tdT+_210211_Slice2_Cell2_AP_100000000_610000003166</t>
  </si>
  <si>
    <t>tdT+_210210_Slice3_Cell2_AP002_100000000_610000004001</t>
  </si>
  <si>
    <t>tdT+_210211_Slice2_Cell2_AP_100000000_610000003321</t>
  </si>
  <si>
    <t>tdT+_210210_Slice3_Cell2_AP002_100000000_610000004021</t>
  </si>
  <si>
    <t>tdT+_210211_Slice2_Cell2_AP_100000000_610000003339</t>
  </si>
  <si>
    <t>tdT+_210210_Slice3_Cell2_AP002_100000000_610000004045</t>
  </si>
  <si>
    <t>tdT+_210211_Slice2_Cell2_AP_100000000_610000003460</t>
  </si>
  <si>
    <t>tdT+_210210_Slice3_Cell2_AP002_100000000_610000004066</t>
  </si>
  <si>
    <t>tdT+_210211_Slice2_Cell2_AP_100000000_610000003478</t>
  </si>
  <si>
    <t>tdT+_210210_Slice3_Cell2_AP002_100000000_610000004090</t>
  </si>
  <si>
    <t>tdT+_210211_Slice2_Cell2_AP_100000000_610000000685</t>
  </si>
  <si>
    <t>tdT+_210210_Slice3_Cell2_AP002_100000000_610000004103</t>
  </si>
  <si>
    <t>tdT+_210211_Slice2_Cell2_AP_100000000_610000000728</t>
  </si>
  <si>
    <t>tdT+_210210_Slice3_Cell2_AP002_100000000_610000004121</t>
  </si>
  <si>
    <t>tdT+_210211_Slice2_Cell2_AP_100000000_610000000457</t>
  </si>
  <si>
    <t>tdT+_210210_Slice3_Cell2_AP002_100000000_610000004142</t>
  </si>
  <si>
    <t>tdT+_210211_Slice2_Cell2_AP_100000000_610000000488</t>
  </si>
  <si>
    <t>tdT+_210210_Slice4_Cell1_AP_100000000_610000000611</t>
  </si>
  <si>
    <t>tdT+_210211_Slice2_Cell2_AP_100000000_610000000383</t>
  </si>
  <si>
    <t>tdT+_210210_Slice4_Cell1_AP_100000000_610000001144</t>
  </si>
  <si>
    <t>tdT+_210211_Slice2_Cell2_AP_100000000_610000000426</t>
  </si>
  <si>
    <t>tdT+_210210_Slice4_Cell1_AP_100000000_610000001162</t>
  </si>
  <si>
    <t>tdT+_210211_Slice2_Cell2_AP_100000000_610000000578</t>
  </si>
  <si>
    <t>tdT+_210210_Slice4_Cell1_AP_100000000_610000001215</t>
  </si>
  <si>
    <t>tdT+_210211_Slice2_Cell2_AP_100000000_610000000612</t>
  </si>
  <si>
    <t>tdT+_210210_Slice4_Cell1_AP_100000000_610000001283</t>
  </si>
  <si>
    <t>tdT+_210211_Slice2_Cell2_AP_100000000_610000000520</t>
  </si>
  <si>
    <t>tdT+_210210_Slice4_Cell1_AP_100000000_610000001318</t>
  </si>
  <si>
    <t>tdT+_210211_Slice2_Cell2_AP_100000000_610000000546</t>
  </si>
  <si>
    <t>tdT+_210210_Slice4_Cell1_AP_100000000_610000001349</t>
  </si>
  <si>
    <t>tdT+_210211_Slice2_Cell2_AP_100000000_610000003760</t>
  </si>
  <si>
    <t>tdT+_210210_Slice4_Cell1_AP_100000000_610000001376</t>
  </si>
  <si>
    <t>tdT+_210211_Slice2_Cell2_AP_100000000_610000003765</t>
  </si>
  <si>
    <t>tdT+_210210_Slice4_Cell1_AP_100000000_610000001398</t>
  </si>
  <si>
    <t>tdT+_210211_Slice2_Cell2_AP_100000000_610000000638</t>
  </si>
  <si>
    <t>tdT+_210210_Slice4_Cell1_AP_100000000_610000001421</t>
  </si>
  <si>
    <t>tdT+_210211_Slice2_Cell2_AP_100000000_610000003751</t>
  </si>
  <si>
    <t>tdT+_210210_Slice4_Cell1_AP_100000000_610000001464</t>
  </si>
  <si>
    <t>tdT+_210211_Slice2_Cell2_AP_100000000_610000003773</t>
  </si>
  <si>
    <t>tdT+_210210_Slice4_Cell1_AP_100000000_610000001479</t>
  </si>
  <si>
    <t>tdT+_210211_Slice2_Cell2_AP001_100000000_610000001426</t>
  </si>
  <si>
    <t>tdT+_210210_Slice4_Cell1_AP_100000000_610000001502</t>
  </si>
  <si>
    <t>tdT+_210211_Slice2_Cell2_AP001_100000000_610000001470</t>
  </si>
  <si>
    <t>tdT+_210210_Slice4_Cell1_AP_100000000_610000001507</t>
  </si>
  <si>
    <t>tdT+_210211_Slice2_Cell2_AP001_100000000_610000001362</t>
  </si>
  <si>
    <t>tdT+_210210_Slice4_Cell1_AP_100000000_610000001547</t>
  </si>
  <si>
    <t>tdT+_210211_Slice2_Cell2_AP001_100000000_610000001398</t>
  </si>
  <si>
    <t>tdT+_210210_Slice4_Cell1_AP_100000000_610000001565</t>
  </si>
  <si>
    <t>tdT+_210211_Slice2_Cell2_AP001_100000000_610000002185</t>
  </si>
  <si>
    <t>tdT+_210210_Slice4_Cell1_AP_100000000_610000001597</t>
  </si>
  <si>
    <t>tdT+_210211_Slice2_Cell2_AP001_100000000_610000002221</t>
  </si>
  <si>
    <t>tdT+_210210_Slice4_Cell1_AP_100000000_610000001633</t>
  </si>
  <si>
    <t>tdT+_210211_Slice2_Cell2_AP001_100000000_610000001068</t>
  </si>
  <si>
    <t>tdT+_210210_Slice4_Cell1_AP_100000000_610000001659</t>
  </si>
  <si>
    <t>tdT+_210211_Slice2_Cell2_AP001_100000000_610000001168</t>
  </si>
  <si>
    <t>tdT+_210210_Slice4_Cell1_AP_100000000_610000001678</t>
  </si>
  <si>
    <t>tdT+_210211_Slice2_Cell2_AP001_100000000_610000001199</t>
  </si>
  <si>
    <t>tdT+_210210_Slice4_Cell1_AP_100000000_610000001701</t>
  </si>
  <si>
    <t>tdT+_210211_Slice2_Cell2_AP001_100000000_610000001242</t>
  </si>
  <si>
    <t>tdT+_210210_Slice4_Cell1_AP_100000000_610000001728</t>
  </si>
  <si>
    <t>tdT+_210211_Slice2_Cell2_AP001_100000000_610000001286</t>
  </si>
  <si>
    <t>tdT+_210210_Slice4_Cell1_AP_100000000_610000001750</t>
  </si>
  <si>
    <t>tdT+_210211_Slice2_Cell2_AP001_100000000_610000001323</t>
  </si>
  <si>
    <t>tdT+_210210_Slice4_Cell1_AP_100000000_610000001768</t>
  </si>
  <si>
    <t>tdT+_210211_Slice2_Cell2_AP001_100000000_610000002464</t>
  </si>
  <si>
    <t>tdT+_210210_Slice4_Cell1_AP_100000000_610000001781</t>
  </si>
  <si>
    <t>tdT+_210211_Slice2_Cell2_AP001_100000000_610000002487</t>
  </si>
  <si>
    <t>tdT+_210210_Slice4_Cell1_AP_100000000_610000001792</t>
  </si>
  <si>
    <t>tdT+_210211_Slice2_Cell2_AP001_100000000_610000002510</t>
  </si>
  <si>
    <t>tdT+_210210_Slice4_Cell1_AP_100000000_610000001812</t>
  </si>
  <si>
    <t>tdT+_210211_Slice2_Cell2_AP001_100000000_610000002550</t>
  </si>
  <si>
    <t>tdT+_210210_Slice4_Cell1_AP_100000000_610000001827</t>
  </si>
  <si>
    <t>tdT+_210211_Slice2_Cell2_AP001_100000000_610000001499</t>
  </si>
  <si>
    <t>tdT+_210210_Slice4_Cell1_AP_100000000_610000001845</t>
  </si>
  <si>
    <t>tdT+_210211_Slice2_Cell2_AP001_100000000_610000001553</t>
  </si>
  <si>
    <t>tdT+_210210_Slice4_Cell1_AP_100000000_610000001860</t>
  </si>
  <si>
    <t>tdT+_210211_Slice2_Cell2_AP001_100000000_610000001575</t>
  </si>
  <si>
    <t>tdT+_210210_Slice4_Cell1_AP_100000000_610000001876</t>
  </si>
  <si>
    <t>tdT+_210211_Slice2_Cell2_AP001_100000000_610000001598</t>
  </si>
  <si>
    <t>tdT+_210210_Slice4_Cell1_AP_100000000_610000001889</t>
  </si>
  <si>
    <t>tdT+_210211_Slice2_Cell2_AP001_100000000_610000001643</t>
  </si>
  <si>
    <t>tdT+_210210_Slice4_Cell1_AP_100000000_610000001906</t>
  </si>
  <si>
    <t>tdT+_210211_Slice2_Cell2_AP001_100000000_610000001681</t>
  </si>
  <si>
    <t>tdT+_210210_Slice4_Cell1_AP_100000000_610000001913</t>
  </si>
  <si>
    <t>tdT+_210211_Slice2_Cell2_AP001_100000000_610000001715</t>
  </si>
  <si>
    <t>tdT+_210210_Slice4_Cell1_AP_100000000_610000001926</t>
  </si>
  <si>
    <t>tdT+_210211_Slice2_Cell2_AP001_100000000_610000001741</t>
  </si>
  <si>
    <t>tdT+_210210_Slice4_Cell1_AP_100000000_610000001935</t>
  </si>
  <si>
    <t>tdT+_210211_Slice2_Cell2_AP001_100000000_610000001766</t>
  </si>
  <si>
    <t>tdT+_210210_Slice4_Cell1_AP_100000000_610000001942</t>
  </si>
  <si>
    <t>tdT+_210211_Slice2_Cell2_AP001_100000000_610000001801</t>
  </si>
  <si>
    <t>tdT+_210210_Slice4_Cell1_AP002_100000000_610000001073</t>
  </si>
  <si>
    <t>tdT+_210211_Slice2_Cell2_AP001_100000000_610000001828</t>
  </si>
  <si>
    <t>tdT+_210210_Slice4_Cell1_AP002_100000000_610000001117</t>
  </si>
  <si>
    <t>tdT+_210211_Slice2_Cell2_AP001_100000000_610000001847</t>
  </si>
  <si>
    <t>tdT+_210210_Slice4_Cell1_AP002_100000000_610000001159</t>
  </si>
  <si>
    <t>tdT+_210211_Slice2_Cell2_AP001_100000000_610000001861</t>
  </si>
  <si>
    <t>tdT+_210210_Slice4_Cell1_AP002_100000000_610000001180</t>
  </si>
  <si>
    <t>tdT+_210211_Slice2_Cell2_AP001_100000000_610000001895</t>
  </si>
  <si>
    <t>tdT+_210210_Slice4_Cell1_AP002_100000000_610000001194</t>
  </si>
  <si>
    <t>tdT+_210211_Slice2_Cell2_AP001_100000000_610000001916</t>
  </si>
  <si>
    <t>tdT+_210210_Slice4_Cell1_AP002_100000000_610000001210</t>
  </si>
  <si>
    <t>tdT+_210211_Slice2_Cell2_AP001_100000000_610000001939</t>
  </si>
  <si>
    <t>tdT+_210210_Slice4_Cell1_AP002_100000000_610000001227</t>
  </si>
  <si>
    <t>tdT+_210211_Slice2_Cell2_AP001_100000000_610000001967</t>
  </si>
  <si>
    <t>tdT+_210210_Slice4_Cell1_AP002_100000000_610000001254</t>
  </si>
  <si>
    <t>tdT+_210211_Slice2_Cell2_AP001_100000000_610000001991</t>
  </si>
  <si>
    <t>tdT+_210210_Slice4_Cell1_AP002_100000000_610000001286</t>
  </si>
  <si>
    <t>tdT+_210211_Slice2_Cell2_AP001_100000000_610000002005</t>
  </si>
  <si>
    <t>tdT+_210210_Slice4_Cell1_AP002_100000000_610000001330</t>
  </si>
  <si>
    <t>tdT+_210211_Slice2_Cell2_AP001_100000000_610000002035</t>
  </si>
  <si>
    <t>tdT+_210210_Slice4_Cell1_AP002_100000000_610000001355</t>
  </si>
  <si>
    <t>tdT+_210211_Slice2_Cell2_AP001_100000000_610000002089</t>
  </si>
  <si>
    <t>tdT+_210210_Slice4_Cell1_AP002_100000000_610000001381</t>
  </si>
  <si>
    <t>tdT+_210211_Slice2_Cell2_AP001_100000000_610000002116</t>
  </si>
  <si>
    <t>tdT+_210210_Slice4_Cell1_AP002_100000000_610000001415</t>
  </si>
  <si>
    <t>tdT+_210211_Slice2_Cell2_AP001_100000000_610000002135</t>
  </si>
  <si>
    <t>tdT+_210210_Slice4_Cell1_AP002_100000000_610000001442</t>
  </si>
  <si>
    <t>tdT+_210211_Slice2_Cell2_AP001_100000000_610000002164</t>
  </si>
  <si>
    <t>tdT+_210210_Slice4_Cell1_AP002_100000000_610000001476</t>
  </si>
  <si>
    <t>tdT+_210211_Slice2_Cell2_AP001_100000000_610000003044</t>
  </si>
  <si>
    <t>tdT+_210210_Slice4_Cell1_AP002_100000000_610000001509</t>
  </si>
  <si>
    <t>tdT+_210211_Slice2_Cell2_AP001_100000000_610000003059</t>
  </si>
  <si>
    <t>tdT+_210210_Slice4_Cell1_AP002_100000000_610000001518</t>
  </si>
  <si>
    <t>tdT+_210211_Slice2_Cell2_AP001_100000000_610000003074</t>
  </si>
  <si>
    <t>tdT+_210210_Slice4_Cell1_AP002_100000000_610000001547</t>
  </si>
  <si>
    <t>tdT+_210211_Slice2_Cell2_AP001_100000000_610000003095</t>
  </si>
  <si>
    <t>tdT+_210210_Slice4_Cell1_AP002_100000000_610000001573</t>
  </si>
  <si>
    <t>tdT+_210211_Slice2_Cell2_AP001_100000000_610000003111</t>
  </si>
  <si>
    <t>tdT+_210210_Slice4_Cell1_AP002_100000000_610000001592</t>
  </si>
  <si>
    <t>tdT+_210211_Slice2_Cell2_AP001_100000000_610000003123</t>
  </si>
  <si>
    <t>tdT+_210210_Slice4_Cell1_AP002_100000000_610000001623</t>
  </si>
  <si>
    <t>tdT+_210211_Slice2_Cell2_AP001_100000000_610000003141</t>
  </si>
  <si>
    <t>tdT+_210210_Slice4_Cell1_AP002_100000000_610000001640</t>
  </si>
  <si>
    <t>tdT+_210211_Slice2_Cell2_AP001_100000000_610000003156</t>
  </si>
  <si>
    <t>tdT+_210210_Slice4_Cell1_AP002_100000000_610000001662</t>
  </si>
  <si>
    <t>tdT+_210211_Slice2_Cell2_AP001_100000000_610000003169</t>
  </si>
  <si>
    <t>tdT+_210210_Slice4_Cell1_AP002_100000000_610000001672</t>
  </si>
  <si>
    <t>tdT+_210211_Slice2_Cell2_AP001_100000000_610000003188</t>
  </si>
  <si>
    <t>tdT+_210210_Slice4_Cell1_AP002_100000000_610000001690</t>
  </si>
  <si>
    <t>tdT+_210211_Slice2_Cell2_AP001_100000000_610000003209</t>
  </si>
  <si>
    <t>tdT+_210210_Slice4_Cell1_AP002_100000000_610000001703</t>
  </si>
  <si>
    <t>tdT+_210211_Slice2_Cell2_AP001_100000000_610000003222</t>
  </si>
  <si>
    <t>tdT+_210210_Slice4_Cell1_AP002_100000000_610000001727</t>
  </si>
  <si>
    <t>tdT+_210211_Slice2_Cell2_AP001_100000000_610000003236</t>
  </si>
  <si>
    <t>tdT+_210210_Slice4_Cell1_AP002_100000000_610000001741</t>
  </si>
  <si>
    <t>tdT+_210211_Slice2_Cell2_AP001_100000000_610000003248</t>
  </si>
  <si>
    <t>tdT+_210210_Slice4_Cell1_AP002_100000000_610000001760</t>
  </si>
  <si>
    <t>tdT+_210211_Slice2_Cell2_AP001_100000000_610000003266</t>
  </si>
  <si>
    <t>tdT+_210210_Slice4_Cell1_AP002_100000000_610000001793</t>
  </si>
  <si>
    <t>tdT+_210211_Slice2_Cell2_AP001_100000000_610000003278</t>
  </si>
  <si>
    <t>tdT+_210210_Slice4_Cell1_AP002_100000000_610000001811</t>
  </si>
  <si>
    <t>tdT+_210211_Slice2_Cell2_AP001_100000000_610000003289</t>
  </si>
  <si>
    <t>tdT+_210210_Slice4_Cell1_AP002_100000000_610000001834</t>
  </si>
  <si>
    <t>tdT+_210211_Slice2_Cell2_AP001_100000000_610000003303</t>
  </si>
  <si>
    <t>tdT+_210210_Slice4_Cell1_AP002_100000000_610000001857</t>
  </si>
  <si>
    <t>tdT+_210211_Slice2_Cell2_AP001_100000000_610000003323</t>
  </si>
  <si>
    <t>tdT+_210210_Slice4_Cell1_AP002_100000000_610000001872</t>
  </si>
  <si>
    <t>tdT+_210211_Slice2_Cell2_AP001_100000000_610000003332</t>
  </si>
  <si>
    <t>tdT+_210210_Slice4_Cell1_AP002_100000000_610000001893</t>
  </si>
  <si>
    <t>tdT+_210211_Slice2_Cell2_AP001_100000000_610000003340</t>
  </si>
  <si>
    <t>tdT+_210210_Slice4_Cell1_AP002_100000000_610000001905</t>
  </si>
  <si>
    <t>tdT+_210211_Slice2_Cell2_AP001_100000000_610000003353</t>
  </si>
  <si>
    <t>tdT+_210210_Slice4_Cell1_AP002_100000000_610000001929</t>
  </si>
  <si>
    <t>tdT+_210211_Slice2_Cell2_AP001_100000000_610000003368</t>
  </si>
  <si>
    <t>tdT+_210210_Slice4_Cell1_AP002_100000000_610000001934</t>
  </si>
  <si>
    <t>tdT+_210211_Slice2_Cell2_AP001_100000000_610000003375</t>
  </si>
  <si>
    <t>tdT+_210210_Slice4_Cell1_AP002_100000000_610000001943</t>
  </si>
  <si>
    <t>tdT+_210211_Slice2_Cell2_AP001_100000000_610000003391</t>
  </si>
  <si>
    <t>tdT+_210210_Slice4_Cell1_AP002_100000000_610000001961</t>
  </si>
  <si>
    <t>tdT+_210211_Slice2_Cell2_AP001_100000000_610000003405</t>
  </si>
  <si>
    <t>tdT+_210210_Slice4_Cell1_AP002_100000000_610000001969</t>
  </si>
  <si>
    <t>tdT+_210211_Slice2_Cell2_AP001_100000000_610000003412</t>
  </si>
  <si>
    <t>tdT+_210210_Slice4_Cell1_AP002_100000000_610000001985</t>
  </si>
  <si>
    <t>tdT+_210211_Slice2_Cell2_AP001_100000000_610000003423</t>
  </si>
  <si>
    <t>tdT+_210210_Slice4_Cell1_AP002_100000000_610000001999</t>
  </si>
  <si>
    <t>tdT+_210211_Slice2_Cell2_AP001_100000000_610000003428</t>
  </si>
  <si>
    <t>tdT+_210210_Slice4_Cell1_AP002_100000000_610000002015</t>
  </si>
  <si>
    <t>tdT+_210211_Slice2_Cell2_AP001_100000000_610000003436</t>
  </si>
  <si>
    <t>tdT+_210210_Slice4_Cell1_AP002_100000000_610000002032</t>
  </si>
  <si>
    <t>tdT+_210211_Slice2_Cell2_AP001_100000000_610000003441</t>
  </si>
  <si>
    <t>tdT+_210210_Slice4_Cell1_AP002_100000000_610000002049</t>
  </si>
  <si>
    <t>tdT+_210211_Slice2_Cell2_AP001_100000000_610000003448</t>
  </si>
  <si>
    <t>tdT+_210210_Slice4_Cell1_AP002_100000000_610000002064</t>
  </si>
  <si>
    <t>tdT+_210211_Slice2_Cell2_AP001_100000000_610000003459</t>
  </si>
  <si>
    <t>tdT+_210210_Slice4_Cell1_AP002_100000000_610000002079</t>
  </si>
  <si>
    <t>tdT+_210211_Slice2_Cell2_AP001_100000000_610000003465</t>
  </si>
  <si>
    <t>tdT+_210210_Slice4_Cell1_AP002_100000000_610000002099</t>
  </si>
  <si>
    <t>tdT+_210211_Slice2_Cell2_AP001_100000000_610000003471</t>
  </si>
  <si>
    <t>tdT+_210210_Slice4_Cell1_AP002_100000000_610000002111</t>
  </si>
  <si>
    <t>tdT+_210211_Slice2_Cell2_AP001_100000000_610000003475</t>
  </si>
  <si>
    <t>tdT+_210210_Slice4_Cell1_AP002_100000000_610000002126</t>
  </si>
  <si>
    <t>tdT+_210211_Slice2_Cell2_AP001_100000000_610000003484</t>
  </si>
  <si>
    <t>tdT+_210210_Slice4_Cell1_AP002_100000000_610000002142</t>
  </si>
  <si>
    <t>tdT+_210211_Slice2_Cell2_AP001_100000000_610000003493</t>
  </si>
  <si>
    <t>tdT+_210210_Slice4_Cell1_AP002_100000000_610000002156</t>
  </si>
  <si>
    <t>tdT+_210211_Slice2_Cell2_AP001_100000000_610000003496</t>
  </si>
  <si>
    <t>tdT+_210210_Slice4_Cell1_AP002_100000000_610000002172</t>
  </si>
  <si>
    <t>tdT+_210211_Slice2_Cell2_AP001_100000000_610000003502</t>
  </si>
  <si>
    <t>tdT+_210210_Slice4_Cell1_AP002_100000000_610000002182</t>
  </si>
  <si>
    <t>tdT+_210211_Slice2_Cell2_AP001_100000000_610000003509</t>
  </si>
  <si>
    <t>tdT+_210210_Slice4_Cell1_AP002_100000000_610000002186</t>
  </si>
  <si>
    <t>tdT+_210211_Slice2_Cell2_AP001_100000000_610000003515</t>
  </si>
  <si>
    <t>tdT+_210210_Slice4_Cell1_AP002_100000000_610000002203</t>
  </si>
  <si>
    <t>tdT+_210211_Slice2_Cell2_AP001_100000000_610000003519</t>
  </si>
  <si>
    <t>tdT+_210210_Slice4_Cell1_AP002_100000000_610000002213</t>
  </si>
  <si>
    <t>tdT+_210211_Slice2_Cell2_AP001_100000000_610000003522</t>
  </si>
  <si>
    <t>tdT+_210210_Slice4_Cell1_AP002_100000000_610000002220</t>
  </si>
  <si>
    <t>tdT+_210211_Slice2_Cell2_AP001_100000000_610000003530</t>
  </si>
  <si>
    <t>tdT+_210210_Slice4_Cell1_AP002_100000000_610000002230</t>
  </si>
  <si>
    <t>tdT+_210211_Slice2_Cell2_AP001_100000000_610000002288</t>
  </si>
  <si>
    <t>tdT+_210210_Slice4_Cell1_AP002_100000000_610000002240</t>
  </si>
  <si>
    <t>tdT+_210211_Slice2_Cell2_AP001_100000000_610000002309</t>
  </si>
  <si>
    <t>tdT+_210210_Slice4_Cell1_AP002_100000000_610000002249</t>
  </si>
  <si>
    <t>tdT+_210211_Slice2_Cell2_AP001_100000000_610000002326</t>
  </si>
  <si>
    <t>tdT+_210210_Slice4_Cell1_AP002_100000000_610000002260</t>
  </si>
  <si>
    <t>tdT+_210211_Slice2_Cell2_AP001_100000000_610000002345</t>
  </si>
  <si>
    <t>tdT+_210210_Slice4_Cell1_AP002_100000000_610000002266</t>
  </si>
  <si>
    <t>tdT+_210211_Slice2_Cell2_AP001_100000000_610000002373</t>
  </si>
  <si>
    <t>tdT+_210211_Slice2_Cell2_AP001_100000000_610000002394</t>
  </si>
  <si>
    <t>tdT+_210211_Slice2_Cell2_AP001_100000000_610000002418</t>
  </si>
  <si>
    <t>tdT+_210211_Slice2_Cell2_AP001_100000000_610000002434</t>
  </si>
  <si>
    <t>tdT+_210211_Slice2_Cell2_AP001_100000000_610000002781</t>
  </si>
  <si>
    <t>tdT+_210211_Slice2_Cell2_AP001_100000000_610000002797</t>
  </si>
  <si>
    <t>tdT+_210211_Slice2_Cell2_AP001_100000000_610000002823</t>
  </si>
  <si>
    <t>tdT+_210211_Slice2_Cell2_AP001_100000000_610000002840</t>
  </si>
  <si>
    <t>tdT+_210211_Slice2_Cell2_AP001_100000000_610000002581</t>
  </si>
  <si>
    <t>tdT+_210211_Slice2_Cell2_AP001_100000000_610000002616</t>
  </si>
  <si>
    <t>tdT+_210211_Slice2_Cell2_AP001_100000000_610000002635</t>
  </si>
  <si>
    <t>tdT+_210211_Slice2_Cell2_AP001_100000000_610000002653</t>
  </si>
  <si>
    <t>tdT+_210211_Slice2_Cell2_AP001_100000000_610000002678</t>
  </si>
  <si>
    <t>tdT+_210211_Slice2_Cell2_AP001_100000000_610000002706</t>
  </si>
  <si>
    <t>tdT+_210211_Slice2_Cell2_AP001_100000000_610000002721</t>
  </si>
  <si>
    <t>tdT+_210211_Slice2_Cell2_AP001_100000000_610000002735</t>
  </si>
  <si>
    <t>tdT+_210211_Slice2_Cell2_AP001_100000000_610000002764</t>
  </si>
  <si>
    <t>tdT+_210211_Slice2_Cell2_AP001_100000000_610000003020</t>
  </si>
  <si>
    <t>tdT+_210211_Slice2_Cell2_AP001_100000000_610000003031</t>
  </si>
  <si>
    <t>tdT+_210211_Slice2_Cell2_AP001_100000000_610000002901</t>
  </si>
  <si>
    <t>tdT+_210211_Slice2_Cell2_AP001_100000000_610000002911</t>
  </si>
  <si>
    <t>tdT+_210211_Slice2_Cell2_AP001_100000000_610000002857</t>
  </si>
  <si>
    <t>tdT+_210211_Slice2_Cell2_AP001_100000000_610000002883</t>
  </si>
  <si>
    <t>tdT+_210211_Slice2_Cell2_AP001_100000000_610000002976</t>
  </si>
  <si>
    <t>tdT+_210211_Slice2_Cell2_AP001_100000000_610000002990</t>
  </si>
  <si>
    <t>tdT+_210211_Slice2_Cell2_AP001_100000000_610000002932</t>
  </si>
  <si>
    <t>tdT+_210211_Slice2_Cell2_AP001_100000000_610000002949</t>
  </si>
  <si>
    <t>tdT+_210211_Slice2_Cell2_AP001_100000000_610000002249</t>
  </si>
  <si>
    <t>tdT+_210211_Slice2_Cell2_AP001_100000000_610000002996</t>
  </si>
  <si>
    <t>tdT+_210211_Slice2_Cell2_AP002_100000000_610000000914</t>
  </si>
  <si>
    <t>tdT+_210211_Slice2_Cell2_AP002_100000000_610000000825</t>
  </si>
  <si>
    <t>tdT+_210211_Slice2_Cell2_AP002_100000000_610000000879</t>
  </si>
  <si>
    <t>tdT+_210211_Slice2_Cell2_AP002_100000000_610000001512</t>
  </si>
  <si>
    <t>tdT+_210211_Slice2_Cell2_AP002_100000000_610000001530</t>
  </si>
  <si>
    <t>tdT+_210211_Slice2_Cell2_AP002_100000000_610000001549</t>
  </si>
  <si>
    <t>tdT+_210211_Slice2_Cell2_AP002_100000000_610000000857</t>
  </si>
  <si>
    <t>tdT+_210211_Slice2_Cell2_AP002_100000000_610000000497</t>
  </si>
  <si>
    <t>tdT+_210211_Slice2_Cell2_AP002_100000000_610000000539</t>
  </si>
  <si>
    <t>tdT+_210211_Slice2_Cell2_AP002_100000000_610000000591</t>
  </si>
  <si>
    <t>tdT+_210211_Slice2_Cell2_AP002_100000000_610000000633</t>
  </si>
  <si>
    <t>tdT+_210211_Slice2_Cell2_AP002_100000000_610000000683</t>
  </si>
  <si>
    <t>tdT+_210211_Slice2_Cell2_AP002_100000000_610000000707</t>
  </si>
  <si>
    <t>tdT+_210211_Slice2_Cell2_AP002_100000000_610000000733</t>
  </si>
  <si>
    <t>tdT+_210211_Slice2_Cell2_AP002_100000000_610000000768</t>
  </si>
  <si>
    <t>tdT+_210211_Slice2_Cell2_AP002_100000000_610000001709</t>
  </si>
  <si>
    <t>tdT+_210211_Slice2_Cell2_AP002_100000000_610000001723</t>
  </si>
  <si>
    <t>tdT+_210211_Slice2_Cell2_AP002_100000000_610000001732</t>
  </si>
  <si>
    <t>tdT+_210211_Slice2_Cell2_AP002_100000000_610000001739</t>
  </si>
  <si>
    <t>tdT+_210211_Slice2_Cell2_AP002_100000000_610000000940</t>
  </si>
  <si>
    <t>tdT+_210211_Slice2_Cell2_AP002_100000000_610000000960</t>
  </si>
  <si>
    <t>tdT+_210211_Slice2_Cell2_AP002_100000000_610000001008</t>
  </si>
  <si>
    <t>tdT+_210211_Slice2_Cell2_AP002_100000000_610000001035</t>
  </si>
  <si>
    <t>tdT+_210211_Slice2_Cell2_AP002_100000000_610000001059</t>
  </si>
  <si>
    <t>tdT+_210211_Slice2_Cell2_AP002_100000000_610000001108</t>
  </si>
  <si>
    <t>tdT+_210211_Slice2_Cell2_AP002_100000000_610000001135</t>
  </si>
  <si>
    <t>tdT+_210211_Slice2_Cell2_AP002_100000000_610000001148</t>
  </si>
  <si>
    <t>tdT+_210211_Slice2_Cell2_AP002_100000000_610000001170</t>
  </si>
  <si>
    <t>tdT+_210211_Slice2_Cell2_AP002_100000000_610000001201</t>
  </si>
  <si>
    <t>tdT+_210211_Slice2_Cell2_AP002_100000000_610000001227</t>
  </si>
  <si>
    <t>tdT+_210211_Slice2_Cell2_AP002_100000000_610000001245</t>
  </si>
  <si>
    <t>tdT+_210211_Slice2_Cell2_AP002_100000000_610000001281</t>
  </si>
  <si>
    <t>tdT+_210211_Slice2_Cell2_AP002_100000000_610000001295</t>
  </si>
  <si>
    <t>tdT+_210211_Slice2_Cell2_AP002_100000000_610000001311</t>
  </si>
  <si>
    <t>tdT+_210211_Slice2_Cell2_AP002_100000000_610000001330</t>
  </si>
  <si>
    <t>tdT+_210211_Slice2_Cell2_AP002_100000000_610000001349</t>
  </si>
  <si>
    <t>tdT+_210211_Slice2_Cell2_AP002_100000000_610000001371</t>
  </si>
  <si>
    <t>tdT+_210211_Slice2_Cell2_AP002_100000000_610000001399</t>
  </si>
  <si>
    <t>tdT+_210211_Slice2_Cell2_AP002_100000000_610000001414</t>
  </si>
  <si>
    <t>tdT+_210211_Slice2_Cell2_AP002_100000000_610000001430</t>
  </si>
  <si>
    <t>tdT+_210211_Slice2_Cell2_AP002_100000000_610000001451</t>
  </si>
  <si>
    <t>tdT+_210211_Slice2_Cell2_AP002_100000000_610000001475</t>
  </si>
  <si>
    <t>tdT+_210211_Slice2_Cell2_AP002_100000000_610000001495</t>
  </si>
  <si>
    <t>tdT+_210211_Slice2_Cell2_AP002_100000000_610000001699</t>
  </si>
  <si>
    <t>tdT+_210211_Slice2_Cell2_AP002_100000000_610000001857</t>
  </si>
  <si>
    <t>tdT+_210211_Slice2_Cell2_AP002_100000000_610000001872</t>
  </si>
  <si>
    <t>tdT+_210211_Slice2_Cell2_AP002_100000000_610000001885</t>
  </si>
  <si>
    <t>tdT+_210211_Slice2_Cell2_AP002_100000000_610000001566</t>
  </si>
  <si>
    <t>tdT+_210211_Slice2_Cell2_AP002_100000000_610000001585</t>
  </si>
  <si>
    <t>tdT+_210211_Slice2_Cell2_AP002_100000000_610000001597</t>
  </si>
  <si>
    <t>tdT+_210211_Slice2_Cell2_AP002_100000000_610000001610</t>
  </si>
  <si>
    <t>tdT+_210211_Slice2_Cell2_AP002_100000000_610000001617</t>
  </si>
  <si>
    <t>tdT+_210211_Slice2_Cell2_AP002_100000000_610000001636</t>
  </si>
  <si>
    <t>tdT+_210211_Slice2_Cell2_AP002_100000000_610000001658</t>
  </si>
  <si>
    <t>tdT+_210211_Slice2_Cell2_AP002_100000000_610000001675</t>
  </si>
  <si>
    <t>tdT+_210211_Slice2_Cell2_AP002_100000000_610000001682</t>
  </si>
  <si>
    <t>tdT+_210211_Slice2_Cell2_AP002_100000000_610000001850</t>
  </si>
  <si>
    <t>tdT+_210211_Slice2_Cell2_AP002_100000000_610000001767</t>
  </si>
  <si>
    <t>tdT+_210211_Slice2_Cell2_AP002_100000000_610000001782</t>
  </si>
  <si>
    <t>tdT+_210211_Slice2_Cell2_AP002_100000000_610000001791</t>
  </si>
  <si>
    <t>tdT+_210211_Slice2_Cell2_AP002_100000000_610000001750</t>
  </si>
  <si>
    <t>tdT+_210211_Slice2_Cell2_AP002_100000000_610000001813</t>
  </si>
  <si>
    <t>tdT+_210211_Slice2_Cell2_AP002_100000000_610000001821</t>
  </si>
  <si>
    <t>tdT+_210211_Slice2_Cell2_AP002_100000000_610000001832</t>
  </si>
  <si>
    <t>tdT+_210211_Slice2_Cell2_AP002_100000000_610000001804</t>
  </si>
  <si>
    <t>tdT+_210211_Slice2_Cell2_AP002_100000000_610000001894</t>
  </si>
  <si>
    <t>tdT+_210211_Slice2_Cell2_AP002_100000000_610000001904</t>
  </si>
  <si>
    <t>tdT+_210211_Slice2_Cell2_AP002_100000000_610000001912</t>
  </si>
  <si>
    <t>tdT+_210211_Slice2_Cell2_AP002_100000000_610000001841</t>
  </si>
  <si>
    <t>tdT+_210212_Slice1_Cell1_AP_100000000_610000000821</t>
  </si>
  <si>
    <t>tdT+_210212_Slice1_Cell1_AP_100000000_610000001657</t>
  </si>
  <si>
    <t>tdT+_210212_Slice1_Cell1_AP_100000000_610000001680</t>
  </si>
  <si>
    <t>tdT+_210212_Slice1_Cell1_AP_100000000_610000000774</t>
  </si>
  <si>
    <t>tdT+_210212_Slice1_Cell1_AP_100000000_610000001635</t>
  </si>
  <si>
    <t>tdT+_210212_Slice1_Cell1_AP_100000000_610000001910</t>
  </si>
  <si>
    <t>tdT+_210212_Slice1_Cell1_AP_100000000_610000001929</t>
  </si>
  <si>
    <t>tdT+_210212_Slice1_Cell1_AP_100000000_610000001951</t>
  </si>
  <si>
    <t>tdT+_210212_Slice1_Cell1_AP_100000000_610000000863</t>
  </si>
  <si>
    <t>tdT+_210212_Slice1_Cell1_AP_100000000_610000000917</t>
  </si>
  <si>
    <t>tdT+_210212_Slice1_Cell1_AP_100000000_610000000950</t>
  </si>
  <si>
    <t>tdT+_210212_Slice1_Cell1_AP_100000000_610000001014</t>
  </si>
  <si>
    <t>tdT+_210212_Slice1_Cell1_AP_100000000_610000001059</t>
  </si>
  <si>
    <t>tdT+_210212_Slice1_Cell1_AP_100000000_610000001090</t>
  </si>
  <si>
    <t>tdT+_210212_Slice1_Cell1_AP_100000000_610000001113</t>
  </si>
  <si>
    <t>tdT+_210212_Slice1_Cell1_AP_100000000_610000001135</t>
  </si>
  <si>
    <t>tdT+_210212_Slice1_Cell1_AP_100000000_610000001167</t>
  </si>
  <si>
    <t>tdT+_210212_Slice1_Cell1_AP_100000000_610000001202</t>
  </si>
  <si>
    <t>tdT+_210212_Slice1_Cell1_AP_100000000_610000001228</t>
  </si>
  <si>
    <t>tdT+_210212_Slice1_Cell1_AP_100000000_610000001254</t>
  </si>
  <si>
    <t>tdT+_210212_Slice1_Cell1_AP_100000000_610000001296</t>
  </si>
  <si>
    <t>tdT+_210212_Slice1_Cell1_AP_100000000_610000001329</t>
  </si>
  <si>
    <t>tdT+_210212_Slice1_Cell1_AP_100000000_610000001366</t>
  </si>
  <si>
    <t>tdT+_210212_Slice1_Cell1_AP_100000000_610000001386</t>
  </si>
  <si>
    <t>tdT+_210212_Slice1_Cell1_AP_100000000_610000001414</t>
  </si>
  <si>
    <t>tdT+_210212_Slice1_Cell1_AP_100000000_610000001445</t>
  </si>
  <si>
    <t>tdT+_210212_Slice1_Cell1_AP_100000000_610000001475</t>
  </si>
  <si>
    <t>tdT+_210212_Slice1_Cell1_AP_100000000_610000001497</t>
  </si>
  <si>
    <t>tdT+_210212_Slice1_Cell1_AP_100000000_610000001525</t>
  </si>
  <si>
    <t>tdT+_210212_Slice1_Cell1_AP_100000000_610000001554</t>
  </si>
  <si>
    <t>tdT+_210212_Slice1_Cell1_AP_100000000_610000001577</t>
  </si>
  <si>
    <t>tdT+_210212_Slice1_Cell1_AP_100000000_610000001614</t>
  </si>
  <si>
    <t>tdT+_210212_Slice1_Cell1_AP_100000000_610000002359</t>
  </si>
  <si>
    <t>tdT+_210212_Slice1_Cell1_AP_100000000_610000002368</t>
  </si>
  <si>
    <t>tdT+_210212_Slice1_Cell1_AP_100000000_610000002378</t>
  </si>
  <si>
    <t>tdT+_210212_Slice1_Cell1_AP_100000000_610000001712</t>
  </si>
  <si>
    <t>tdT+_210212_Slice1_Cell1_AP_100000000_610000001733</t>
  </si>
  <si>
    <t>tdT+_210212_Slice1_Cell1_AP_100000000_610000001758</t>
  </si>
  <si>
    <t>tdT+_210212_Slice1_Cell1_AP_100000000_610000001785</t>
  </si>
  <si>
    <t>tdT+_210212_Slice1_Cell1_AP_100000000_610000001791</t>
  </si>
  <si>
    <t>tdT+_210212_Slice1_Cell1_AP_100000000_610000001811</t>
  </si>
  <si>
    <t>tdT+_210212_Slice1_Cell1_AP_100000000_610000001832</t>
  </si>
  <si>
    <t>tdT+_210212_Slice1_Cell1_AP_100000000_610000001846</t>
  </si>
  <si>
    <t>tdT+_210212_Slice1_Cell1_AP_100000000_610000001875</t>
  </si>
  <si>
    <t>tdT+_210212_Slice1_Cell1_AP_100000000_610000001890</t>
  </si>
  <si>
    <t>tdT+_210212_Slice1_Cell1_AP_100000000_610000002133</t>
  </si>
  <si>
    <t>tdT+_210212_Slice1_Cell1_AP_100000000_610000002155</t>
  </si>
  <si>
    <t>tdT+_210212_Slice1_Cell1_AP_100000000_610000002174</t>
  </si>
  <si>
    <t>tdT+_210212_Slice1_Cell1_AP_100000000_610000001968</t>
  </si>
  <si>
    <t>tdT+_210212_Slice1_Cell1_AP_100000000_610000001978</t>
  </si>
  <si>
    <t>tdT+_210212_Slice1_Cell1_AP_100000000_610000001995</t>
  </si>
  <si>
    <t>tdT+_210212_Slice1_Cell1_AP_100000000_610000002011</t>
  </si>
  <si>
    <t>tdT+_210212_Slice1_Cell1_AP_100000000_610000002031</t>
  </si>
  <si>
    <t>tdT+_210212_Slice1_Cell1_AP_100000000_610000002045</t>
  </si>
  <si>
    <t>tdT+_210212_Slice1_Cell1_AP_100000000_610000002052</t>
  </si>
  <si>
    <t>tdT+_210212_Slice1_Cell1_AP_100000000_610000002063</t>
  </si>
  <si>
    <t>tdT+_210212_Slice1_Cell1_AP_100000000_610000002088</t>
  </si>
  <si>
    <t>tdT+_210212_Slice1_Cell1_AP_100000000_610000002097</t>
  </si>
  <si>
    <t>tdT+_210212_Slice1_Cell1_AP_100000000_610000002347</t>
  </si>
  <si>
    <t>tdT+_210212_Slice1_Cell1_AP_100000000_610000002217</t>
  </si>
  <si>
    <t>tdT+_210212_Slice1_Cell1_AP_100000000_610000002239</t>
  </si>
  <si>
    <t>tdT+_210212_Slice1_Cell1_AP_100000000_610000002185</t>
  </si>
  <si>
    <t>tdT+_210212_Slice1_Cell1_AP_100000000_610000002204</t>
  </si>
  <si>
    <t>tdT+_210212_Slice1_Cell1_AP_100000000_610000002274</t>
  </si>
  <si>
    <t>tdT+_210212_Slice1_Cell1_AP_100000000_610000002296</t>
  </si>
  <si>
    <t>tdT+_210212_Slice1_Cell1_AP_100000000_610000002251</t>
  </si>
  <si>
    <t>tdT+_210212_Slice1_Cell1_AP_100000000_610000002259</t>
  </si>
  <si>
    <t>tdT+_210212_Slice1_Cell1_AP_100000000_610000002417</t>
  </si>
  <si>
    <t>tdT+_210212_Slice1_Cell1_AP_100000000_610000002389</t>
  </si>
  <si>
    <t>tdT+_210212_Slice1_Cell1_AP_100000000_610000002322</t>
  </si>
  <si>
    <t>tdT+_210212_Slice1_Cell1_AP_100000000_610000002339</t>
  </si>
  <si>
    <t>tdT+_210212_Slice1_Cell1_AP_100000000_610000002420</t>
  </si>
  <si>
    <t>tdT+_210212_Slice1_Cell1_AP_100000000_610000002402</t>
  </si>
  <si>
    <t>tdT+_210212_Slice1_Cell1_AP_100000000_610000002410</t>
  </si>
  <si>
    <t>tdT+_210212_Slice1_Cell1_AP_100000000_610000002432</t>
  </si>
  <si>
    <t>tdT+_210212_Slice1_Cell1_AP_100000000_610000002440</t>
  </si>
  <si>
    <t>tdT+_210212_Slice1_Cell1_AP001_100000000_610000000761</t>
  </si>
  <si>
    <t>tdT+_210212_Slice1_Cell1_AP001_100000000_610000000712</t>
  </si>
  <si>
    <t>tdT+_210212_Slice1_Cell1_AP001_100000000_610000000831</t>
  </si>
  <si>
    <t>tdT+_210212_Slice1_Cell1_AP001_100000000_610000002098</t>
  </si>
  <si>
    <t>tdT+_210212_Slice1_Cell1_AP001_100000000_610000001978</t>
  </si>
  <si>
    <t>tdT+_210212_Slice1_Cell1_AP001_100000000_610000002014</t>
  </si>
  <si>
    <t>tdT+_210212_Slice1_Cell1_AP001_100000000_610000002055</t>
  </si>
  <si>
    <t>tdT+_210212_Slice1_Cell1_AP001_100000000_610000002337</t>
  </si>
  <si>
    <t>tdT+_210212_Slice1_Cell1_AP001_100000000_610000002373</t>
  </si>
  <si>
    <t>tdT+_210212_Slice1_Cell1_AP001_100000000_610000002391</t>
  </si>
  <si>
    <t>tdT+_210212_Slice1_Cell1_AP001_100000000_610000002415</t>
  </si>
  <si>
    <t>tdT+_210212_Slice1_Cell1_AP001_100000000_610000002452</t>
  </si>
  <si>
    <t>tdT+_210212_Slice1_Cell1_AP001_100000000_610000002475</t>
  </si>
  <si>
    <t>tdT+_210212_Slice1_Cell1_AP001_100000000_610000002497</t>
  </si>
  <si>
    <t>tdT+_210212_Slice1_Cell1_AP001_100000000_610000002516</t>
  </si>
  <si>
    <t>tdT+_210212_Slice1_Cell1_AP001_100000000_610000002568</t>
  </si>
  <si>
    <t>tdT+_210212_Slice1_Cell1_AP001_100000000_610000002586</t>
  </si>
  <si>
    <t>tdT+_210212_Slice1_Cell1_AP001_100000000_610000002627</t>
  </si>
  <si>
    <t>tdT+_210212_Slice1_Cell1_AP001_100000000_610000002647</t>
  </si>
  <si>
    <t>tdT+_210212_Slice1_Cell1_AP001_100000000_610000002671</t>
  </si>
  <si>
    <t>tdT+_210212_Slice1_Cell1_AP001_100000000_610000002694</t>
  </si>
  <si>
    <t>tdT+_210212_Slice1_Cell1_AP001_100000000_610000002715</t>
  </si>
  <si>
    <t>tdT+_210212_Slice1_Cell1_AP001_100000000_610000002739</t>
  </si>
  <si>
    <t>tdT+_210212_Slice1_Cell1_AP001_100000000_610000002759</t>
  </si>
  <si>
    <t>tdT+_210212_Slice1_Cell1_AP001_100000000_610000002780</t>
  </si>
  <si>
    <t>tdT+_210212_Slice1_Cell1_AP001_100000000_610000002805</t>
  </si>
  <si>
    <t>tdT+_210212_Slice1_Cell1_AP001_100000000_610000002825</t>
  </si>
  <si>
    <t>tdT+_210212_Slice1_Cell1_AP001_100000000_610000002854</t>
  </si>
  <si>
    <t>tdT+_210212_Slice1_Cell1_AP001_100000000_610000002880</t>
  </si>
  <si>
    <t>tdT+_210212_Slice1_Cell1_AP001_100000000_610000002904</t>
  </si>
  <si>
    <t>tdT+_210212_Slice1_Cell1_AP001_100000000_610000002928</t>
  </si>
  <si>
    <t>tdT+_210212_Slice1_Cell1_AP001_100000000_610000002959</t>
  </si>
  <si>
    <t>tdT+_210212_Slice1_Cell1_AP001_100000000_610000002977</t>
  </si>
  <si>
    <t>tdT+_210212_Slice1_Cell1_AP001_100000000_610000003000</t>
  </si>
  <si>
    <t>tdT+_210212_Slice1_Cell1_AP001_100000000_610000003019</t>
  </si>
  <si>
    <t>tdT+_210212_Slice1_Cell1_AP001_100000000_610000003040</t>
  </si>
  <si>
    <t>tdT+_210212_Slice1_Cell1_AP001_100000000_610000003056</t>
  </si>
  <si>
    <t>tdT+_210212_Slice1_Cell1_AP001_100000000_610000003080</t>
  </si>
  <si>
    <t>tdT+_210212_Slice1_Cell1_AP001_100000000_610000003108</t>
  </si>
  <si>
    <t>tdT+_210212_Slice1_Cell1_AP001_100000000_610000003135</t>
  </si>
  <si>
    <t>tdT+_210212_Slice1_Cell1_AP001_100000000_610000002142</t>
  </si>
  <si>
    <t>tdT+_210212_Slice1_Cell1_AP001_100000000_610000002179</t>
  </si>
  <si>
    <t>tdT+_210212_Slice1_Cell1_AP001_100000000_610000002192</t>
  </si>
  <si>
    <t>tdT+_210212_Slice1_Cell1_AP001_100000000_610000002218</t>
  </si>
  <si>
    <t>tdT+_210212_Slice1_Cell1_AP001_100000000_610000002244</t>
  </si>
  <si>
    <t>tdT+_210212_Slice1_Cell1_AP001_100000000_610000002275</t>
  </si>
  <si>
    <t>tdT+_210212_Slice1_Cell1_AP001_100000000_610000002302</t>
  </si>
  <si>
    <t>tdT+_210212_Slice1_Cell1_AP001_100000000_610000003303</t>
  </si>
  <si>
    <t>tdT+_210212_Slice1_Cell1_AP001_100000000_610000003322</t>
  </si>
  <si>
    <t>tdT+_210212_Slice1_Cell1_AP001_100000000_610000003333</t>
  </si>
  <si>
    <t>tdT+_210212_Slice1_Cell1_AP001_100000000_610000003355</t>
  </si>
  <si>
    <t>tdT+_210212_Slice1_Cell1_AP001_100000000_610000003372</t>
  </si>
  <si>
    <t>tdT+_210212_Slice1_Cell1_AP001_100000000_610000003397</t>
  </si>
  <si>
    <t>tdT+_210212_Slice1_Cell1_AP001_100000000_610000003422</t>
  </si>
  <si>
    <t>tdT+_210212_Slice1_Cell1_AP001_100000000_610000003436</t>
  </si>
  <si>
    <t>tdT+_210212_Slice1_Cell1_AP001_100000000_610000003451</t>
  </si>
  <si>
    <t>tdT+_210212_Slice1_Cell1_AP001_100000000_610000003465</t>
  </si>
  <si>
    <t>tdT+_210212_Slice1_Cell1_AP001_100000000_610000003479</t>
  </si>
  <si>
    <t>tdT+_210212_Slice1_Cell1_AP001_100000000_610000003494</t>
  </si>
  <si>
    <t>tdT+_210212_Slice1_Cell1_AP001_100000000_610000003518</t>
  </si>
  <si>
    <t>tdT+_210212_Slice1_Cell1_AP001_100000000_610000003533</t>
  </si>
  <si>
    <t>tdT+_210212_Slice1_Cell1_AP001_100000000_610000003552</t>
  </si>
  <si>
    <t>tdT+_210212_Slice1_Cell1_AP001_100000000_610000003575</t>
  </si>
  <si>
    <t>tdT+_210212_Slice1_Cell1_AP001_100000000_610000003596</t>
  </si>
  <si>
    <t>tdT+_210212_Slice1_Cell1_AP001_100000000_610000003612</t>
  </si>
  <si>
    <t>tdT+_210212_Slice1_Cell1_AP001_100000000_610000003635</t>
  </si>
  <si>
    <t>tdT+_210212_Slice1_Cell1_AP001_100000000_610000003650</t>
  </si>
  <si>
    <t>tdT+_210212_Slice1_Cell1_AP001_100000000_610000003666</t>
  </si>
  <si>
    <t>tdT+_210212_Slice1_Cell1_AP001_100000000_610000003672</t>
  </si>
  <si>
    <t>tdT+_210212_Slice1_Cell1_AP001_100000000_610000003702</t>
  </si>
  <si>
    <t>tdT+_210212_Slice1_Cell1_AP001_100000000_610000003711</t>
  </si>
  <si>
    <t>tdT+_210212_Slice1_Cell1_AP001_100000000_610000003736</t>
  </si>
  <si>
    <t>tdT+_210212_Slice1_Cell1_AP001_100000000_610000003748</t>
  </si>
  <si>
    <t>tdT+_210212_Slice1_Cell1_AP001_100000000_610000003762</t>
  </si>
  <si>
    <t>tdT+_210212_Slice1_Cell1_AP001_100000000_610000003776</t>
  </si>
  <si>
    <t>tdT+_210212_Slice1_Cell1_AP001_100000000_610000003789</t>
  </si>
  <si>
    <t>tdT+_210212_Slice1_Cell1_AP001_100000000_610000003797</t>
  </si>
  <si>
    <t>tdT+_210212_Slice1_Cell1_AP001_100000000_610000003811</t>
  </si>
  <si>
    <t>tdT+_210212_Slice1_Cell1_AP001_100000000_610000003824</t>
  </si>
  <si>
    <t>tdT+_210212_Slice1_Cell1_AP001_100000000_610000003828</t>
  </si>
  <si>
    <t>tdT+_210212_Slice1_Cell1_AP001_100000000_610000003153</t>
  </si>
  <si>
    <t>tdT+_210212_Slice1_Cell1_AP001_100000000_610000003174</t>
  </si>
  <si>
    <t>tdT+_210212_Slice1_Cell1_AP001_100000000_610000003193</t>
  </si>
  <si>
    <t>tdT+_210212_Slice1_Cell1_AP001_100000000_610000003211</t>
  </si>
  <si>
    <t>tdT+_210212_Slice1_Cell1_AP001_100000000_610000003229</t>
  </si>
  <si>
    <t>tdT+_210212_Slice1_Cell1_AP001_100000000_610000003247</t>
  </si>
  <si>
    <t>tdT+_210212_Slice1_Cell1_AP001_100000000_610000003278</t>
  </si>
  <si>
    <t>tdT+_210212_Slice1_Cell1_AP001_100000000_610000000548</t>
  </si>
  <si>
    <t>tdT+_210212_Slice1_Cell1_AP001_100000000_610000000598</t>
  </si>
  <si>
    <t>tdT+_210212_Slice1_Cell1_AP001_100000000_610000000659</t>
  </si>
  <si>
    <t>tdT+_210212_Slice1_Cell1_AP001_100000000_610000003939</t>
  </si>
  <si>
    <t>tdT+_210212_Slice1_Cell1_AP001_100000000_610000003947</t>
  </si>
  <si>
    <t>tdT+_210212_Slice1_Cell1_AP001_100000000_610000003954</t>
  </si>
  <si>
    <t>tdT+_210212_Slice1_Cell1_AP001_100000000_610000003964</t>
  </si>
  <si>
    <t>tdT+_210212_Slice1_Cell1_AP001_100000000_610000000901</t>
  </si>
  <si>
    <t>tdT+_210212_Slice1_Cell1_AP001_100000000_610000000974</t>
  </si>
  <si>
    <t>tdT+_210212_Slice1_Cell1_AP001_100000000_610000001018</t>
  </si>
  <si>
    <t>tdT+_210212_Slice1_Cell1_AP001_100000000_610000001059</t>
  </si>
  <si>
    <t>tdT+_210212_Slice1_Cell1_AP001_100000000_610000001132</t>
  </si>
  <si>
    <t>tdT+_210212_Slice1_Cell1_AP001_100000000_610000001210</t>
  </si>
  <si>
    <t>tdT+_210212_Slice1_Cell1_AP001_100000000_610000001245</t>
  </si>
  <si>
    <t>tdT+_210212_Slice1_Cell1_AP001_100000000_610000001302</t>
  </si>
  <si>
    <t>tdT+_210212_Slice1_Cell1_AP001_100000000_610000001347</t>
  </si>
  <si>
    <t>tdT+_210212_Slice1_Cell1_AP001_100000000_610000001404</t>
  </si>
  <si>
    <t>tdT+_210212_Slice1_Cell1_AP001_100000000_610000001461</t>
  </si>
  <si>
    <t>tdT+_210212_Slice1_Cell1_AP001_100000000_610000001487</t>
  </si>
  <si>
    <t>tdT+_210212_Slice1_Cell1_AP001_100000000_610000001533</t>
  </si>
  <si>
    <t>tdT+_210212_Slice1_Cell1_AP001_100000000_610000001574</t>
  </si>
  <si>
    <t>tdT+_210212_Slice1_Cell1_AP001_100000000_610000001611</t>
  </si>
  <si>
    <t>tdT+_210212_Slice1_Cell1_AP001_100000000_610000001645</t>
  </si>
  <si>
    <t>tdT+_210212_Slice1_Cell1_AP001_100000000_610000001669</t>
  </si>
  <si>
    <t>tdT+_210212_Slice1_Cell1_AP001_100000000_610000001722</t>
  </si>
  <si>
    <t>tdT+_210212_Slice1_Cell1_AP001_100000000_610000001754</t>
  </si>
  <si>
    <t>tdT+_210212_Slice1_Cell1_AP001_100000000_610000001778</t>
  </si>
  <si>
    <t>tdT+_210212_Slice1_Cell1_AP001_100000000_610000001805</t>
  </si>
  <si>
    <t>tdT+_210212_Slice1_Cell1_AP001_100000000_610000001842</t>
  </si>
  <si>
    <t>tdT+_210212_Slice1_Cell1_AP001_100000000_610000001897</t>
  </si>
  <si>
    <t>tdT+_210212_Slice1_Cell1_AP001_100000000_610000001954</t>
  </si>
  <si>
    <t>tdT+_210212_Slice1_Cell1_AP001_100000000_610000003988</t>
  </si>
  <si>
    <t>tdT+_210212_Slice1_Cell1_AP001_100000000_610000003842</t>
  </si>
  <si>
    <t>tdT+_210212_Slice1_Cell1_AP001_100000000_610000003852</t>
  </si>
  <si>
    <t>tdT+_210212_Slice1_Cell1_AP001_100000000_610000003864</t>
  </si>
  <si>
    <t>tdT+_210212_Slice1_Cell1_AP001_100000000_610000003873</t>
  </si>
  <si>
    <t>tdT+_210212_Slice1_Cell1_AP001_100000000_610000003895</t>
  </si>
  <si>
    <t>tdT+_210212_Slice1_Cell1_AP001_100000000_610000003904</t>
  </si>
  <si>
    <t>tdT+_210212_Slice1_Cell1_AP001_100000000_610000003912</t>
  </si>
  <si>
    <t>tdT+_210212_Slice1_Cell1_AP001_100000000_610000003923</t>
  </si>
  <si>
    <t>tdT+_210212_Slice1_Cell1_AP001_100000000_610000004014</t>
  </si>
  <si>
    <t>tdT+_210212_Slice1_Cell1_AP001_100000000_610000003994</t>
  </si>
  <si>
    <t>tdT+_210212_Slice1_Cell1_AP001_100000000_610000004004</t>
  </si>
  <si>
    <t>tdT+_210212_Slice1_Cell1_AP001_100000000_610000004010</t>
  </si>
  <si>
    <t>tdT+_210212_Slice1_Cell1_AP001_100000000_610000004050</t>
  </si>
  <si>
    <t>tdT+_210212_Slice1_Cell1_AP001_100000000_610000004026</t>
  </si>
  <si>
    <t>tdT+_210212_Slice1_Cell1_AP001_100000000_610000004030</t>
  </si>
  <si>
    <t>tdT+_210212_Slice1_Cell1_AP001_100000000_610000004039</t>
  </si>
  <si>
    <t>tdT+_210212_Slice1_Cell1_AP002#1_100000000_610000001047</t>
  </si>
  <si>
    <t>tdT+_210212_Slice1_Cell1_AP002#1_100000000_610000001258</t>
  </si>
  <si>
    <t>tdT+_210212_Slice1_Cell1_AP002#1_100000000_610000001277</t>
  </si>
  <si>
    <t>tdT+_210212_Slice1_Cell1_AP002#1_100000000_610000001012</t>
  </si>
  <si>
    <t>tdT+_210212_Slice1_Cell1_AP002#1_100000000_610000004359</t>
  </si>
  <si>
    <t>tdT+_210212_Slice1_Cell1_AP002#1_100000000_610000004517</t>
  </si>
  <si>
    <t>tdT+_210212_Slice1_Cell1_AP002#1_100000000_610000004728</t>
  </si>
  <si>
    <t>tdT+_210212_Slice1_Cell1_AP002#1_100000000_610000005661</t>
  </si>
  <si>
    <t>tdT+_210212_Slice1_Cell1_AP002#1_100000000_610000001308</t>
  </si>
  <si>
    <t>tdT+_210212_Slice1_Cell1_AP002#1_100000000_610000006001</t>
  </si>
  <si>
    <t>tdT+_210212_Slice1_Cell1_AP002#1_100000000_610000006015</t>
  </si>
  <si>
    <t>tdT+_210212_Slice1_Cell1_AP002#1_100000000_610000006029</t>
  </si>
  <si>
    <t>tdT+_210212_Slice1_Cell1_AP002#1_100000000_610000006054</t>
  </si>
  <si>
    <t>tdT+_210212_Slice1_Cell1_AP002#1_100000000_610000006104</t>
  </si>
  <si>
    <t>tdT+_210212_Slice1_Cell1_AP002#1_100000000_610000006128</t>
  </si>
  <si>
    <t>tdT+_210212_Slice1_Cell1_AP002#1_100000000_610000006142</t>
  </si>
  <si>
    <t>tdT+_210212_Slice1_Cell1_AP002#1_100000000_610000006150</t>
  </si>
  <si>
    <t>tdT+_210212_Slice1_Cell1_AP002#1_100000000_610000006174</t>
  </si>
  <si>
    <t>tdT+_210212_Slice1_Cell1_AP002#1_100000000_610000006191</t>
  </si>
  <si>
    <t>tdT+_210212_Slice1_Cell1_AP002#1_100000000_610000006213</t>
  </si>
  <si>
    <t>tdT+_210212_Slice1_Cell1_AP002#1_100000000_610000006224</t>
  </si>
  <si>
    <t>tdT+_210212_Slice1_Cell1_AP002#1_100000000_610000006233</t>
  </si>
  <si>
    <t>tdT+_210212_Slice1_Cell1_AP002#1_100000000_610000006307</t>
  </si>
  <si>
    <t>tdT+_210212_Slice1_Cell1_AP002#1_100000000_610000006318</t>
  </si>
  <si>
    <t>tdT+_210212_Slice1_Cell1_AP002#1_100000000_610000006330</t>
  </si>
  <si>
    <t>tdT+_210212_Slice1_Cell1_AP002#1_100000000_610000006338</t>
  </si>
  <si>
    <t>tdT+_210212_Slice1_Cell1_AP002#1_100000000_610000006347</t>
  </si>
  <si>
    <t>tdT+_210212_Slice1_Cell1_AP002#1_100000000_610000006362</t>
  </si>
  <si>
    <t>tdT+_210212_Slice1_Cell1_AP002#1_100000000_610000001436</t>
  </si>
  <si>
    <t>tdT+_210212_Slice1_Cell1_AP002#1_100000000_610000001454</t>
  </si>
  <si>
    <t>tdT+_210212_Slice1_Cell1_AP002#1_100000000_610000001487</t>
  </si>
  <si>
    <t>tdT+_210212_Slice1_Cell1_AP002#1_100000000_610000001517</t>
  </si>
  <si>
    <t>tdT+_210212_Slice1_Cell1_AP002#1_100000000_610000001842</t>
  </si>
  <si>
    <t>tdT+_210212_Slice1_Cell1_AP002#1_100000000_610000003047</t>
  </si>
  <si>
    <t>tdT+_210212_Slice1_Cell1_AP002#1_100000000_610000003168</t>
  </si>
  <si>
    <t>tdT+_210212_Slice1_Cell1_AP002#1_100000000_610000003996</t>
  </si>
  <si>
    <t>tdT+_210212_Slice1_Cell1_AP002#1_100000000_610000000571</t>
  </si>
  <si>
    <t>tdT+_210212_Slice1_Cell1_AP002#1_100000000_610000000615</t>
  </si>
  <si>
    <t>tdT+_210212_Slice1_Cell1_AP002#1_100000000_610000000654</t>
  </si>
  <si>
    <t>tdT+_210212_Slice1_Cell1_AP002#1_100000000_610000000672</t>
  </si>
  <si>
    <t>tdT+_210212_Slice1_Cell1_AP002#1_100000000_610000005690</t>
  </si>
  <si>
    <t>tdT+_210212_Slice1_Cell1_AP002#1_100000000_610000005718</t>
  </si>
  <si>
    <t>tdT+_210212_Slice1_Cell1_AP002#1_100000000_610000005734</t>
  </si>
  <si>
    <t>tdT+_210212_Slice1_Cell1_AP002#1_100000000_610000005826</t>
  </si>
  <si>
    <t>tdT+_210212_Slice1_Cell1_AP002#1_100000000_610000005846</t>
  </si>
  <si>
    <t>tdT+_210212_Slice1_Cell1_AP002#1_100000000_610000005897</t>
  </si>
  <si>
    <t>tdT+_210212_Slice1_Cell1_AP002#1_100000000_610000005911</t>
  </si>
  <si>
    <t>tdT+_210212_Slice1_Cell1_AP002#1_100000000_610000005913</t>
  </si>
  <si>
    <t>tdT+_210212_Slice1_Cell1_AP002#1_100000000_610000005980</t>
  </si>
  <si>
    <t>tdT+_210212_Slice1_Cell1_AP002#1_100000000_610000000950</t>
  </si>
  <si>
    <t>tdT+_210212_Slice1_Cell1_AP002#1_100000000_610000000977</t>
  </si>
  <si>
    <t>tdT+_210212_Slice1_Cell1_AP002#1_100000000_610000000750</t>
  </si>
  <si>
    <t>tdT+_210212_Slice1_Cell1_AP002#1_100000000_610000000777</t>
  </si>
  <si>
    <t>tdT+_210212_Slice1_Cell1_AP002#1_100000000_610000000712</t>
  </si>
  <si>
    <t>tdT+_210212_Slice1_Cell1_AP002#1_100000000_610000000737</t>
  </si>
  <si>
    <t>tdT+_210212_Slice1_Cell1_AP002#1_100000000_610000000880</t>
  </si>
  <si>
    <t>tdT+_210212_Slice1_Cell1_AP002#1_100000000_610000000909</t>
  </si>
  <si>
    <t>tdT+_210212_Slice1_Cell1_AP002#1_100000000_610000000812</t>
  </si>
  <si>
    <t>tdT+_210212_Slice1_Cell1_AP002#1_100000000_610000000842</t>
  </si>
  <si>
    <t>tdT+_210212_Slice1_Cell1_AP002#1_100000000_610000006413</t>
  </si>
  <si>
    <t>tdT+_210212_Slice1_Cell1_AP002#1_100000000_610000006375</t>
  </si>
  <si>
    <t>tdT+_210212_Slice1_Cell1_AP002#1_100000000_610000000935</t>
  </si>
  <si>
    <t>tdT+_210212_Slice1_Cell1_AP002#1_100000000_610000006439</t>
  </si>
  <si>
    <t>tdT+_210212_Slice1_Cell1_AP002#1_100000000_610000006425</t>
  </si>
  <si>
    <t>tdT+_210212_Slice1_Cell1_AP002#1_100000000_610000006387</t>
  </si>
  <si>
    <t>tdT+_210212_Slice1_Cell1_AP002#1_100000000_610000006400</t>
  </si>
  <si>
    <t>tdT+_210212_Slice1_Cell1_AP002#1_100000000_610000006429</t>
  </si>
  <si>
    <t>tdT+_210212_Slice1_Cell1_AP002#1_100000000_610000006433</t>
  </si>
  <si>
    <t>tdT+_210212_Slice1_Cell1_AP002#2_100000000_610000000603</t>
  </si>
  <si>
    <t>tdT+_210212_Slice1_Cell1_AP002#2_100000000_610000000601</t>
  </si>
  <si>
    <t>tdT+_210212_Slice1_Cell1_AP002#2_100000000_610000000644</t>
  </si>
  <si>
    <t>tdT+_210212_Slice1_Cell1_AP002#2_100000000_610000001371</t>
  </si>
  <si>
    <t>tdT+_210212_Slice1_Cell1_AP002#2_100000000_610000001319</t>
  </si>
  <si>
    <t>tdT+_210212_Slice1_Cell1_AP002#2_100000000_610000001341</t>
  </si>
  <si>
    <t>tdT+_210212_Slice1_Cell1_AP002#2_100000000_610000001358</t>
  </si>
  <si>
    <t>tdT+_210212_Slice1_Cell1_AP002#2_100000000_610000000554</t>
  </si>
  <si>
    <t>tdT+_210212_Slice1_Cell1_AP002#2_100000000_610000001570</t>
  </si>
  <si>
    <t>tdT+_210212_Slice1_Cell1_AP002#2_100000000_610000001586</t>
  </si>
  <si>
    <t>tdT+_210212_Slice1_Cell1_AP002#2_100000000_610000001604</t>
  </si>
  <si>
    <t>tdT+_210212_Slice1_Cell1_AP002#2_100000000_610000001623</t>
  </si>
  <si>
    <t>tdT+_210212_Slice1_Cell1_AP002#2_100000000_610000000674</t>
  </si>
  <si>
    <t>tdT+_210212_Slice1_Cell1_AP002#2_100000000_610000000702</t>
  </si>
  <si>
    <t>tdT+_210212_Slice1_Cell1_AP002#2_100000000_610000000749</t>
  </si>
  <si>
    <t>tdT+_210212_Slice1_Cell1_AP002#2_100000000_610000000776</t>
  </si>
  <si>
    <t>tdT+_210212_Slice1_Cell1_AP002#2_100000000_610000000806</t>
  </si>
  <si>
    <t>tdT+_210212_Slice1_Cell1_AP002#2_100000000_610000000838</t>
  </si>
  <si>
    <t>tdT+_210212_Slice1_Cell1_AP002#2_100000000_610000000877</t>
  </si>
  <si>
    <t>tdT+_210212_Slice1_Cell1_AP002#2_100000000_610000000904</t>
  </si>
  <si>
    <t>tdT+_210212_Slice1_Cell1_AP002#2_100000000_610000000934</t>
  </si>
  <si>
    <t>tdT+_210212_Slice1_Cell1_AP002#2_100000000_610000000959</t>
  </si>
  <si>
    <t>tdT+_210212_Slice1_Cell1_AP002#2_100000000_610000000993</t>
  </si>
  <si>
    <t>tdT+_210212_Slice1_Cell1_AP002#2_100000000_610000001028</t>
  </si>
  <si>
    <t>tdT+_210212_Slice1_Cell1_AP002#2_100000000_610000001049</t>
  </si>
  <si>
    <t>tdT+_210212_Slice1_Cell1_AP002#2_100000000_610000001071</t>
  </si>
  <si>
    <t>tdT+_210212_Slice1_Cell1_AP002#2_100000000_610000001100</t>
  </si>
  <si>
    <t>tdT+_210212_Slice1_Cell1_AP002#2_100000000_610000001132</t>
  </si>
  <si>
    <t>tdT+_210212_Slice1_Cell1_AP002#2_100000000_610000001156</t>
  </si>
  <si>
    <t>tdT+_210212_Slice1_Cell1_AP002#2_100000000_610000001177</t>
  </si>
  <si>
    <t>tdT+_210212_Slice1_Cell1_AP002#2_100000000_610000001197</t>
  </si>
  <si>
    <t>tdT+_210212_Slice1_Cell1_AP002#2_100000000_610000001218</t>
  </si>
  <si>
    <t>tdT+_210212_Slice1_Cell1_AP002#2_100000000_610000001242</t>
  </si>
  <si>
    <t>tdT+_210212_Slice1_Cell1_AP002#2_100000000_610000001262</t>
  </si>
  <si>
    <t>tdT+_210212_Slice1_Cell1_AP002#2_100000000_610000001276</t>
  </si>
  <si>
    <t>tdT+_210212_Slice1_Cell1_AP002#2_100000000_610000001298</t>
  </si>
  <si>
    <t>tdT+_210212_Slice1_Cell1_AP002#2_100000000_610000001526</t>
  </si>
  <si>
    <t>tdT+_210212_Slice1_Cell1_AP002#2_100000000_610000001541</t>
  </si>
  <si>
    <t>tdT+_210212_Slice1_Cell1_AP002#2_100000000_610000001803</t>
  </si>
  <si>
    <t>tdT+_210212_Slice1_Cell1_AP002#2_100000000_610000001821</t>
  </si>
  <si>
    <t>tdT+_210212_Slice1_Cell1_AP002#2_100000000_610000001634</t>
  </si>
  <si>
    <t>tdT+_210212_Slice1_Cell1_AP002#2_100000000_610000001393</t>
  </si>
  <si>
    <t>tdT+_210212_Slice1_Cell1_AP002#2_100000000_610000001417</t>
  </si>
  <si>
    <t>tdT+_210212_Slice1_Cell1_AP002#2_100000000_610000001436</t>
  </si>
  <si>
    <t>tdT+_210212_Slice1_Cell1_AP002#2_100000000_610000001447</t>
  </si>
  <si>
    <t>tdT+_210212_Slice1_Cell1_AP002#2_100000000_610000001466</t>
  </si>
  <si>
    <t>tdT+_210212_Slice1_Cell1_AP002#2_100000000_610000001484</t>
  </si>
  <si>
    <t>tdT+_210212_Slice1_Cell1_AP002#2_100000000_610000001498</t>
  </si>
  <si>
    <t>tdT+_210212_Slice1_Cell1_AP002#2_100000000_610000001511</t>
  </si>
  <si>
    <t>tdT+_210212_Slice1_Cell1_AP002#2_100000000_610000001780</t>
  </si>
  <si>
    <t>tdT+_210212_Slice1_Cell1_AP002#2_100000000_610000001790</t>
  </si>
  <si>
    <t>tdT+_210212_Slice1_Cell1_AP002#2_100000000_610000001664</t>
  </si>
  <si>
    <t>tdT+_210212_Slice1_Cell1_AP002#2_100000000_610000001676</t>
  </si>
  <si>
    <t>tdT+_210212_Slice1_Cell1_AP002#2_100000000_610000001828</t>
  </si>
  <si>
    <t>tdT+_210212_Slice1_Cell1_AP002#2_100000000_610000001650</t>
  </si>
  <si>
    <t>tdT+_210212_Slice1_Cell1_AP002#2_100000000_610000001713</t>
  </si>
  <si>
    <t>tdT+_210212_Slice1_Cell1_AP002#2_100000000_610000001726</t>
  </si>
  <si>
    <t>tdT+_210212_Slice1_Cell1_AP002#2_100000000_610000001689</t>
  </si>
  <si>
    <t>tdT+_210212_Slice1_Cell1_AP002#2_100000000_610000001702</t>
  </si>
  <si>
    <t>tdT+_210212_Slice1_Cell1_AP002#2_100000000_610000001839</t>
  </si>
  <si>
    <t>tdT+_210212_Slice1_Cell1_AP002#2_100000000_610000001853</t>
  </si>
  <si>
    <t>tdT+_210212_Slice1_Cell1_AP002#2_100000000_610000001747</t>
  </si>
  <si>
    <t>tdT+_210212_Slice1_Cell1_AP002#2_100000000_610000001872</t>
  </si>
  <si>
    <t>tdT+_210212_Slice1_Cell1_AP002#2_100000000_610000001887</t>
  </si>
  <si>
    <t>tdT+_210212_Slice1_Cell1_AP002#2_100000000_610000001893</t>
  </si>
  <si>
    <t>tdT+_210212_Slice1_Cell1_AP002#2_100000000_610000001863</t>
  </si>
  <si>
    <t>tdT+_210212_Slice1_Cell1_AP002#2_100000000_610000001902</t>
  </si>
  <si>
    <t>tdT+_210212_Slice1_Cell1_AP003_100000000_610000000591</t>
  </si>
  <si>
    <t>tdT+_210212_Slice1_Cell1_AP003_100000000_610000000695</t>
  </si>
  <si>
    <t>tdT+_210212_Slice1_Cell1_AP003_100000000_610000000747</t>
  </si>
  <si>
    <t>tdT+_210212_Slice1_Cell1_AP003_100000000_610000000798</t>
  </si>
  <si>
    <t>tdT+_210212_Slice1_Cell1_AP003_100000000_610000000639</t>
  </si>
  <si>
    <t>tdT+_210212_Slice1_Cell1_AP003_100000000_610000001259</t>
  </si>
  <si>
    <t>tdT+_210212_Slice1_Cell1_AP003_100000000_610000001284</t>
  </si>
  <si>
    <t>tdT+_210212_Slice1_Cell1_AP003_100000000_610000002039</t>
  </si>
  <si>
    <t>tdT+_210212_Slice1_Cell1_AP003_100000000_610000002076</t>
  </si>
  <si>
    <t>tdT+_210212_Slice1_Cell1_AP003_100000000_610000002101</t>
  </si>
  <si>
    <t>tdT+_210212_Slice1_Cell1_AP003_100000000_610000002127</t>
  </si>
  <si>
    <t>tdT+_210212_Slice1_Cell1_AP003_100000000_610000002163</t>
  </si>
  <si>
    <t>tdT+_210212_Slice1_Cell1_AP003_100000000_610000002200</t>
  </si>
  <si>
    <t>tdT+_210212_Slice1_Cell1_AP003_100000000_610000002229</t>
  </si>
  <si>
    <t>tdT+_210212_Slice1_Cell1_AP003_100000000_610000000833</t>
  </si>
  <si>
    <t>tdT+_210212_Slice1_Cell1_AP003_100000000_610000000861</t>
  </si>
  <si>
    <t>tdT+_210212_Slice1_Cell1_AP003_100000000_610000000904</t>
  </si>
  <si>
    <t>tdT+_210212_Slice1_Cell1_AP003_100000000_610000000955</t>
  </si>
  <si>
    <t>tdT+_210212_Slice1_Cell1_AP003_100000000_610000001015</t>
  </si>
  <si>
    <t>tdT+_210212_Slice1_Cell1_AP003_100000000_610000001062</t>
  </si>
  <si>
    <t>tdT+_210212_Slice1_Cell1_AP003_100000000_610000001097</t>
  </si>
  <si>
    <t>tdT+_210212_Slice1_Cell1_AP003_100000000_610000001130</t>
  </si>
  <si>
    <t>tdT+_210212_Slice1_Cell1_AP003_100000000_610000001179</t>
  </si>
  <si>
    <t>tdT+_210212_Slice1_Cell1_AP003_100000000_610000001224</t>
  </si>
  <si>
    <t>tdT+_210212_Slice1_Cell1_AP003_100000000_610000002523</t>
  </si>
  <si>
    <t>tdT+_210212_Slice1_Cell1_AP003_100000000_610000002543</t>
  </si>
  <si>
    <t>tdT+_210212_Slice1_Cell1_AP003_100000000_610000001323</t>
  </si>
  <si>
    <t>tdT+_210212_Slice1_Cell1_AP003_100000000_610000001348</t>
  </si>
  <si>
    <t>tdT+_210212_Slice1_Cell1_AP003_100000000_610000001390</t>
  </si>
  <si>
    <t>tdT+_210212_Slice1_Cell1_AP003_100000000_610000001415</t>
  </si>
  <si>
    <t>tdT+_210212_Slice1_Cell1_AP003_100000000_610000001452</t>
  </si>
  <si>
    <t>tdT+_210212_Slice1_Cell1_AP003_100000000_610000001478</t>
  </si>
  <si>
    <t>tdT+_210212_Slice1_Cell1_AP003_100000000_610000001537</t>
  </si>
  <si>
    <t>tdT+_210212_Slice1_Cell1_AP003_100000000_610000001575</t>
  </si>
  <si>
    <t>tdT+_210212_Slice1_Cell1_AP003_100000000_610000001603</t>
  </si>
  <si>
    <t>tdT+_210212_Slice1_Cell1_AP003_100000000_610000001635</t>
  </si>
  <si>
    <t>tdT+_210212_Slice1_Cell1_AP003_100000000_610000001653</t>
  </si>
  <si>
    <t>tdT+_210212_Slice1_Cell1_AP003_100000000_610000001703</t>
  </si>
  <si>
    <t>tdT+_210212_Slice1_Cell1_AP003_100000000_610000001732</t>
  </si>
  <si>
    <t>tdT+_210212_Slice1_Cell1_AP003_100000000_610000001767</t>
  </si>
  <si>
    <t>tdT+_210212_Slice1_Cell1_AP003_100000000_610000001818</t>
  </si>
  <si>
    <t>tdT+_210212_Slice1_Cell1_AP003_100000000_610000001850</t>
  </si>
  <si>
    <t>tdT+_210212_Slice1_Cell1_AP003_100000000_610000001882</t>
  </si>
  <si>
    <t>tdT+_210212_Slice1_Cell1_AP003_100000000_610000001930</t>
  </si>
  <si>
    <t>tdT+_210212_Slice1_Cell1_AP003_100000000_610000001953</t>
  </si>
  <si>
    <t>tdT+_210212_Slice1_Cell1_AP003_100000000_610000001982</t>
  </si>
  <si>
    <t>tdT+_210212_Slice1_Cell1_AP003_100000000_610000002009</t>
  </si>
  <si>
    <t>tdT+_210212_Slice1_Cell1_AP003_100000000_610000003041</t>
  </si>
  <si>
    <t>tdT+_210212_Slice1_Cell1_AP003_100000000_610000003056</t>
  </si>
  <si>
    <t>tdT+_210212_Slice1_Cell1_AP003_100000000_610000003073</t>
  </si>
  <si>
    <t>tdT+_210212_Slice1_Cell1_AP003_100000000_610000003089</t>
  </si>
  <si>
    <t>tdT+_210212_Slice1_Cell1_AP003_100000000_610000003107</t>
  </si>
  <si>
    <t>tdT+_210212_Slice1_Cell1_AP003_100000000_610000003124</t>
  </si>
  <si>
    <t>tdT+_210212_Slice1_Cell1_AP003_100000000_610000003138</t>
  </si>
  <si>
    <t>tdT+_210212_Slice1_Cell1_AP003_100000000_610000002279</t>
  </si>
  <si>
    <t>tdT+_210212_Slice1_Cell1_AP003_100000000_610000002299</t>
  </si>
  <si>
    <t>tdT+_210212_Slice1_Cell1_AP003_100000000_610000002320</t>
  </si>
  <si>
    <t>tdT+_210212_Slice1_Cell1_AP003_100000000_610000002345</t>
  </si>
  <si>
    <t>tdT+_210212_Slice1_Cell1_AP003_100000000_610000002372</t>
  </si>
  <si>
    <t>tdT+_210212_Slice1_Cell1_AP003_100000000_610000002400</t>
  </si>
  <si>
    <t>tdT+_210212_Slice1_Cell1_AP003_100000000_610000002428</t>
  </si>
  <si>
    <t>tdT+_210212_Slice1_Cell1_AP003_100000000_610000002446</t>
  </si>
  <si>
    <t>tdT+_210212_Slice1_Cell1_AP003_100000000_610000002470</t>
  </si>
  <si>
    <t>tdT+_210212_Slice1_Cell1_AP003_100000000_610000002495</t>
  </si>
  <si>
    <t>tdT+_210212_Slice1_Cell1_AP003_100000000_610000003263</t>
  </si>
  <si>
    <t>tdT+_210212_Slice1_Cell1_AP003_100000000_610000003280</t>
  </si>
  <si>
    <t>tdT+_210212_Slice1_Cell1_AP003_100000000_610000002571</t>
  </si>
  <si>
    <t>tdT+_210212_Slice1_Cell1_AP003_100000000_610000002600</t>
  </si>
  <si>
    <t>tdT+_210212_Slice1_Cell1_AP003_100000000_610000002634</t>
  </si>
  <si>
    <t>tdT+_210212_Slice1_Cell1_AP003_100000000_610000002654</t>
  </si>
  <si>
    <t>tdT+_210212_Slice1_Cell1_AP003_100000000_610000002675</t>
  </si>
  <si>
    <t>tdT+_210212_Slice1_Cell1_AP003_100000000_610000002709</t>
  </si>
  <si>
    <t>tdT+_210212_Slice1_Cell1_AP003_100000000_610000002732</t>
  </si>
  <si>
    <t>tdT+_210212_Slice1_Cell1_AP003_100000000_610000002750</t>
  </si>
  <si>
    <t>tdT+_210212_Slice1_Cell1_AP003_100000000_610000002774</t>
  </si>
  <si>
    <t>tdT+_210212_Slice1_Cell1_AP003_100000000_610000002801</t>
  </si>
  <si>
    <t>tdT+_210212_Slice1_Cell1_AP003_100000000_610000002828</t>
  </si>
  <si>
    <t>tdT+_210212_Slice1_Cell1_AP003_100000000_610000002852</t>
  </si>
  <si>
    <t>tdT+_210212_Slice1_Cell1_AP003_100000000_610000002871</t>
  </si>
  <si>
    <t>tdT+_210212_Slice1_Cell1_AP003_100000000_610000002901</t>
  </si>
  <si>
    <t>tdT+_210212_Slice1_Cell1_AP003_100000000_610000002919</t>
  </si>
  <si>
    <t>tdT+_210212_Slice1_Cell1_AP003_100000000_610000002935</t>
  </si>
  <si>
    <t>tdT+_210212_Slice1_Cell1_AP003_100000000_610000002955</t>
  </si>
  <si>
    <t>tdT+_210212_Slice1_Cell1_AP003_100000000_610000002974</t>
  </si>
  <si>
    <t>tdT+_210212_Slice1_Cell1_AP003_100000000_610000002988</t>
  </si>
  <si>
    <t>tdT+_210212_Slice1_Cell1_AP003_100000000_610000003006</t>
  </si>
  <si>
    <t>tdT+_210212_Slice1_Cell1_AP003_100000000_610000003026</t>
  </si>
  <si>
    <t>tdT+_210212_Slice1_Cell1_AP003_100000000_610000000423</t>
  </si>
  <si>
    <t>tdT+_210212_Slice1_Cell1_AP003_100000000_610000000477</t>
  </si>
  <si>
    <t>tdT+_210212_Slice1_Cell1_AP003_100000000_610000000520</t>
  </si>
  <si>
    <t>tdT+_210212_Slice1_Cell1_AP003_100000000_610000003244</t>
  </si>
  <si>
    <t>tdT+_210212_Slice1_Cell1_AP003_100000000_610000003254</t>
  </si>
  <si>
    <t>tdT+_210212_Slice1_Cell1_AP003_100000000_610000003167</t>
  </si>
  <si>
    <t>tdT+_210212_Slice1_Cell1_AP003_100000000_610000003178</t>
  </si>
  <si>
    <t>tdT+_210212_Slice1_Cell1_AP003_100000000_610000003192</t>
  </si>
  <si>
    <t>tdT+_210212_Slice1_Cell1_AP003_100000000_610000003154</t>
  </si>
  <si>
    <t>tdT+_210212_Slice1_Cell1_AP003_100000000_610000003221</t>
  </si>
  <si>
    <t>tdT+_210212_Slice1_Cell1_AP003_100000000_610000003228</t>
  </si>
  <si>
    <t>tdT+_210212_Slice1_Cell1_AP003_100000000_610000003237</t>
  </si>
  <si>
    <t>tdT+_210212_Slice1_Cell1_AP003_100000000_610000003208</t>
  </si>
  <si>
    <t>Dendrite</t>
  </si>
  <si>
    <t>Overall</t>
  </si>
  <si>
    <t>Stubby</t>
  </si>
  <si>
    <t>Thin</t>
  </si>
  <si>
    <t>Mushroom</t>
  </si>
  <si>
    <t>tdT-_210128_Slice2_Cell2_AP</t>
  </si>
  <si>
    <t>tdT-_210128_Slice2_Cell2_AP001</t>
  </si>
  <si>
    <t>tdT-_210128_Slice2_Cell2_AP003</t>
  </si>
  <si>
    <t>tdT-_210128_Slice2_Cell2_AP004</t>
  </si>
  <si>
    <t>tdT-_210128_Slice3_Cell1_AP</t>
  </si>
  <si>
    <t>tdT-_210128_Slice3_Cell1_AP001</t>
  </si>
  <si>
    <t>tdT-_210128_Slice3_Cell1_AP002</t>
  </si>
  <si>
    <t>tdT-_210128_Slice3_Cell1_AP003</t>
  </si>
  <si>
    <t>tdT-_210204_Slice2_Cell1_AP001</t>
  </si>
  <si>
    <t>tdT-_210204_Slice2_Cell1_AP002</t>
  </si>
  <si>
    <t>tdT-_210204_Slice2_Cell1_AP003</t>
  </si>
  <si>
    <t>tdT-_210204_Slice2_Cell1_AP004</t>
  </si>
  <si>
    <t>tdT-_210207_Slice1_Cell1_AP</t>
  </si>
  <si>
    <t>tdT-_210207_Slice1_Cell1_AP001</t>
  </si>
  <si>
    <t>tdT-_210207_Slice2_Cell2_AP</t>
  </si>
  <si>
    <t>tdT-_210207_Slice2_Cell2_AP001</t>
  </si>
  <si>
    <t>tdT-_210207_Slice3_Cell1_AP</t>
  </si>
  <si>
    <t>tdT-_210207_Slice3_Cell1_AP002</t>
  </si>
  <si>
    <t>tdT-_210209_Slice1_Cell2_AP</t>
  </si>
  <si>
    <t>tdT-_210209_Slice1_Cell2_AP002</t>
  </si>
  <si>
    <t>tdT-_210209_Slice2_Cell1_AP</t>
  </si>
  <si>
    <t>tdT-_210209_Slice2_Cell1_AP002</t>
  </si>
  <si>
    <t>tdT-_210209_Slice2_Cell1_AP003</t>
  </si>
  <si>
    <t>tdT-_210209_Slice2_Cell1_AP004</t>
  </si>
  <si>
    <t>tdT-_210209_Slice2_Cell1_AP005</t>
  </si>
  <si>
    <t>tdT-_210211_Slice1_Cell1_AP001</t>
  </si>
  <si>
    <t>tdT-_210211_Slice1_Cell1_AP002</t>
  </si>
  <si>
    <t>tdT-_210211_Slice1_Cell3_AP001</t>
  </si>
  <si>
    <t>tdT-_210211_Slice1_Cell3_AP002</t>
  </si>
  <si>
    <t>tdT-_210211_Slice1_Cell3_AP003</t>
  </si>
  <si>
    <t>tdT-_210211_Slice2_Cell1_AP</t>
  </si>
  <si>
    <t>tdT-_210211_Slice2_Cell1_AP001</t>
  </si>
  <si>
    <t>tdT-_210211_Slice2_Cell1_AP002</t>
  </si>
  <si>
    <t>tdT-_210212_Slice1_Cell2_AP</t>
  </si>
  <si>
    <t>tdT-_210212_Slice1_Cell2_AP001</t>
  </si>
  <si>
    <t>tdT-_210212_Slice1_Cell2_AP002</t>
  </si>
  <si>
    <t>tdT-_210212_Slice1_Cell2_AP003#1</t>
  </si>
  <si>
    <t>tdT-_210212_Slice2_Cell2_AP001</t>
  </si>
  <si>
    <t>tdT-_210212_Slice2_Cell2_AP002</t>
  </si>
  <si>
    <t>tdT-_210212_Slice2_Cell2_AP004</t>
  </si>
  <si>
    <t>tdT-_210212_Slice2_Cell2_AP005</t>
  </si>
  <si>
    <t>tdT+_210127_Slice1_Cell1_AP</t>
  </si>
  <si>
    <t>tdT+_210127_Slice1_Cell1_AP002</t>
  </si>
  <si>
    <t>tdT+_210127_Slice1_Cell1_AP003</t>
  </si>
  <si>
    <t>tdT+_210127_Slice1_Cell2_AP</t>
  </si>
  <si>
    <t>tdT+_210127_Slice1_Cell2_AP001</t>
  </si>
  <si>
    <t>tdT+_210127_Slice1_Cell2_AP002</t>
  </si>
  <si>
    <t>tdT+_210127_Slice1_Cell2_AP003</t>
  </si>
  <si>
    <t>tdT+_210128_Slice1_Cell1_AP</t>
  </si>
  <si>
    <t>tdT+_210128_Slice1_Cell1_AP003</t>
  </si>
  <si>
    <t>tdT+_210128_Slice1_Cell2_AP</t>
  </si>
  <si>
    <t>tdT+_210128_Slice1_Cell2_AP001</t>
  </si>
  <si>
    <t>tdT+_210128_Slice1_Cell2_AP002</t>
  </si>
  <si>
    <t>tdT+_210128_Slice1_Cell2_AP004</t>
  </si>
  <si>
    <t>tdT+_210128_Slice1_Cell3_AP</t>
  </si>
  <si>
    <t>tdT+_210128_Slice1_Cell3_AP001</t>
  </si>
  <si>
    <t>tdT+_210128_Slice1_Cell3_AP002</t>
  </si>
  <si>
    <t>tdT+_210128_Slice1_Cell3_AP003</t>
  </si>
  <si>
    <t>tdT+_210128_Slice1_Cell3_AP004</t>
  </si>
  <si>
    <t>tdT+_210128_Slice2_Cell1_AP</t>
  </si>
  <si>
    <t>tdT+_210128_Slice2_Cell1_AP001</t>
  </si>
  <si>
    <t>tdT+_210128_Slice2_Cell1_AP004</t>
  </si>
  <si>
    <t>tdT+_210128_Slice2_Cell3_AP002</t>
  </si>
  <si>
    <t>tdT+_210128_Slice2_Cell3_AP003</t>
  </si>
  <si>
    <t>tdT+_210204_Slice2_Cell2_AP</t>
  </si>
  <si>
    <t>tdT+_210204_Slice2_Cell2_AP001</t>
  </si>
  <si>
    <t>tdT+_210204_Slice2_Cell2_AP002</t>
  </si>
  <si>
    <t>tdT+_210207_Slice1_Cell2_AP</t>
  </si>
  <si>
    <t>tdT+_210207_Slice1_Cell2_AP001</t>
  </si>
  <si>
    <t>tdT+_210207_Slice1_Cell3_AP</t>
  </si>
  <si>
    <t>tdT+_210207_Slice1_Cell3_AP001</t>
  </si>
  <si>
    <t>tdT+_210207_Slice1_Cell3_AP002</t>
  </si>
  <si>
    <t>tdT+_210207_Slice2_Cell1_AP</t>
  </si>
  <si>
    <t>tdT+_210207_Slice2_Cell1_AP001</t>
  </si>
  <si>
    <t>tdT+_210207_Slice3_Cell2_AP</t>
  </si>
  <si>
    <t>tdT+_210207_Slice3_Cell2_AP001</t>
  </si>
  <si>
    <t>tdT+_210207_Slice3_Cell2_AP002</t>
  </si>
  <si>
    <t>tdT+_210207_Slice3_Cell2_AP003</t>
  </si>
  <si>
    <t>tdT+_210207_Slice3_Cell3_AP</t>
  </si>
  <si>
    <t>tdT+_210207_Slice3_Cell3_AP#2</t>
  </si>
  <si>
    <t>tdT+_210207_Slice3_Cell3_AP001</t>
  </si>
  <si>
    <t>tdT+_210207_Slice3_Cell3_AP002</t>
  </si>
  <si>
    <t>tdT+_210209_Slice1_Cell1_AP001</t>
  </si>
  <si>
    <t>tdT+_210209_Slice1_Cell1_AP002</t>
  </si>
  <si>
    <t>tdT+_210209_Slice1_Cell1_AP003</t>
  </si>
  <si>
    <t>tdT+_210209_Slice1_Cell1_AP004</t>
  </si>
  <si>
    <t>tdT+_210209_Slice2_Cell2_AP</t>
  </si>
  <si>
    <t>tdT+_210209_Slice2_Cell2_AP001</t>
  </si>
  <si>
    <t>tdT+_210209_Slice2_Cell2_AP002</t>
  </si>
  <si>
    <t>tdT+_210209_Slice3_Cell2_AP</t>
  </si>
  <si>
    <t>tdT+_210209_Slice3_Cell2_AP001</t>
  </si>
  <si>
    <t>tdT+_210209_Slice3_Cell2_AP002</t>
  </si>
  <si>
    <t>tdT+_210211_Slice1_Cell2_AP001</t>
  </si>
  <si>
    <t>tdT+_210211_Slice1_Cell2_AP002</t>
  </si>
  <si>
    <t>tdT+_210211_Slice1_Cell2_AP003</t>
  </si>
  <si>
    <t>tdT+_210211_Slice2_Cell2_AP</t>
  </si>
  <si>
    <t>tdT+_210211_Slice2_Cell2_AP001</t>
  </si>
  <si>
    <t>tdT+_210211_Slice2_Cell2_AP002</t>
  </si>
  <si>
    <t>tdT+_210212_Slice1_Cell1_AP</t>
  </si>
  <si>
    <t>tdT+_210212_Slice1_Cell1_AP001</t>
  </si>
  <si>
    <t>tdT+_210212_Slice1_Cell1_AP002#1</t>
  </si>
  <si>
    <t>tdT+_210212_Slice1_Cell1_AP002#2</t>
  </si>
  <si>
    <t>tdT+_210212_Slice1_Cell1_AP003</t>
  </si>
  <si>
    <t>Panel o</t>
  </si>
  <si>
    <t>Panel p</t>
  </si>
  <si>
    <t>tdT-_210126_Slice1_Cell1_AP</t>
  </si>
  <si>
    <t>tdT-_210126_Slice1_Cell1_AP001</t>
  </si>
  <si>
    <t>tdT-_210126_Slice1_Cell1_AP001#2</t>
  </si>
  <si>
    <t>tdT-_210126_Slice1_Cell1_AP002</t>
  </si>
  <si>
    <t>tdT-_210126_Slice1_Cell2_AP</t>
  </si>
  <si>
    <t>tdT-_210126_Slice1_Cell2_AP001</t>
  </si>
  <si>
    <t>tdT-_210126_Slice1_Cell2_AP002</t>
  </si>
  <si>
    <t>tdT-_210126_Slice1_Cell2_AP003</t>
  </si>
  <si>
    <t>tdT-_210126_Slice3_Cell1_AP001</t>
  </si>
  <si>
    <t>tdT-_210126_Slice3_Cell1_AP002</t>
  </si>
  <si>
    <t>tdT-_210126_Slice3_Cell1_AP003</t>
  </si>
  <si>
    <t>tdT-_210126_Slice4_Cell1_AP</t>
  </si>
  <si>
    <t>tdT-_210126_Slice4_Cell1_AP001</t>
  </si>
  <si>
    <t>tdT-_210126_Slice4_Cell1_AP002</t>
  </si>
  <si>
    <t>tdT-_210126_Slice4_Cell1_AP003</t>
  </si>
  <si>
    <t>tdT-_210129_Slice3_Cell1_AP</t>
  </si>
  <si>
    <t>tdT-_210129_Slice3_Cell1_AP001</t>
  </si>
  <si>
    <t>tdT-_210129_Slice3_Cell1_AP002</t>
  </si>
  <si>
    <t>tdT-_210129_Slice3_Cell1_AP003</t>
  </si>
  <si>
    <t>tdT-_210205_Slice1_Cell1_AP</t>
  </si>
  <si>
    <t>tdT-_210205_Slice1_Cell1_AP001</t>
  </si>
  <si>
    <t>tdT-_210205_Slice1_Cell1_AP002</t>
  </si>
  <si>
    <t>tdT-_210205_Slice1_Cell1_AP003</t>
  </si>
  <si>
    <t>tdT-_210205_Slice2_Cell1_AP</t>
  </si>
  <si>
    <t>tdT-_210205_Slice2_Cell1_AP001</t>
  </si>
  <si>
    <t>tdT-_210205_Slice2_Cell1_AP002</t>
  </si>
  <si>
    <t>tdT-_210205_Slice2_Cell1_AP003</t>
  </si>
  <si>
    <t>tdT-_210205_Slice2_Cell1_AP004</t>
  </si>
  <si>
    <t>tdT-_210206_Slice1_Cell1_AP</t>
  </si>
  <si>
    <t>tdT-_210206_Slice1_Cell1_AP002</t>
  </si>
  <si>
    <t>tdT-_210206_Slice1_Cell1_AP003</t>
  </si>
  <si>
    <t>tdT-_210206_Slice1_Cell1_AP004</t>
  </si>
  <si>
    <t>tdT-_210206_Slice2_Cell1_AP</t>
  </si>
  <si>
    <t>tdT-_210206_Slice2_Cell1_AP001</t>
  </si>
  <si>
    <t>tdT-_210206_Slice2_Cell1_AP002</t>
  </si>
  <si>
    <t>tdT-_210206_Slice2_Cell1_AP003</t>
  </si>
  <si>
    <t>tdT-_210206_Slice3_Cell1_AP</t>
  </si>
  <si>
    <t>tdT-_210206_Slice3_Cell1_AP001</t>
  </si>
  <si>
    <t>tdT-_210206_Slice3_Cell1_AP002</t>
  </si>
  <si>
    <t>tdT-_210206_Slice3_Cell1_AP004</t>
  </si>
  <si>
    <t>tdT-_210206_Slice3_Cell1_AP005</t>
  </si>
  <si>
    <t>tdT-_210210_Slice1_Cell1_AP</t>
  </si>
  <si>
    <t>tdT-_210210_Slice1_Cell1_AP002</t>
  </si>
  <si>
    <t>tdT-_210210_Slice1_Cell1_AP003</t>
  </si>
  <si>
    <t>tdT-_210210_Slice1_Cell2_AP</t>
  </si>
  <si>
    <t>tdT-_210210_Slice1_Cell2_AP001</t>
  </si>
  <si>
    <t>tdT-_210210_Slice1_Cell2_AP003</t>
  </si>
  <si>
    <t>tdT-_210210_Slice1_Cell2_AP004</t>
  </si>
  <si>
    <t>tdT-_210210_Slice1_Cell2_AP005</t>
  </si>
  <si>
    <t>tdT-_210210_Slice2_Cell2_AP</t>
  </si>
  <si>
    <t>tdT-_210210_Slice2_Cell2_AP001</t>
  </si>
  <si>
    <t>tdT-_210210_Slice2_Cell2_AP003</t>
  </si>
  <si>
    <t>tdT-_210210_Slice2_Cell2_AP004</t>
  </si>
  <si>
    <t>tdT-_210210_Slice2_Cell2_AP005</t>
  </si>
  <si>
    <t>tdT-_210210_Slice3_Cell1_AP</t>
  </si>
  <si>
    <t>tdT-_210210_Slice3_Cell1_AP001</t>
  </si>
  <si>
    <t>tdT-_210210_Slice3_Cell1_AP002#2</t>
  </si>
  <si>
    <t>tdT-_210210_Slice4_Cell2_AP</t>
  </si>
  <si>
    <t>tdT-_210210_Slice4_Cell2_AP#2</t>
  </si>
  <si>
    <t>tdT-_210210_Slice4_Cell2_AP001</t>
  </si>
  <si>
    <t>tdT-_210210_Slice4_Cell2_AP002</t>
  </si>
  <si>
    <t>tdT+_210126_Slice2_Cell2_AP</t>
  </si>
  <si>
    <t>tdT+_210126_Slice2_Cell2_AP001</t>
  </si>
  <si>
    <t>tdT+_210126_Slice2_Cell2_AP003</t>
  </si>
  <si>
    <t>tdT+_210126_Slice4_Cell2_AP</t>
  </si>
  <si>
    <t>tdT+_210126_Slice4_Cell2_AP001</t>
  </si>
  <si>
    <t>tdT+_210126_Slice4_Cell2_AP004</t>
  </si>
  <si>
    <t>tdT+_210129_Slice1_Cell1_AP</t>
  </si>
  <si>
    <t>tdT+_210129_Slice1_Cell1_AP001</t>
  </si>
  <si>
    <t>tdT+_210129_Slice1_Cell1_AP002</t>
  </si>
  <si>
    <t>tdT+_210129_Slice1_Cell1_AP003</t>
  </si>
  <si>
    <t>tdT+_210129_Slice1_Cell2_AP</t>
  </si>
  <si>
    <t>tdT+_210129_Slice1_Cell2_AP001</t>
  </si>
  <si>
    <t>tdT+_210129_Slice1_Cell2_AP002</t>
  </si>
  <si>
    <t>tdT+_210129_Slice1_Cell2_AP004</t>
  </si>
  <si>
    <t>tdT+_210129_Slice1_Cell2_AP006</t>
  </si>
  <si>
    <t>tdT+_210129_Slice2_Cell1_AP</t>
  </si>
  <si>
    <t>tdT+_210129_Slice2_Cell1_AP001</t>
  </si>
  <si>
    <t>tdT+_210129_Slice2_Cell1_AP002</t>
  </si>
  <si>
    <t>tdT+_210129_Slice2_Cell1_AP003</t>
  </si>
  <si>
    <t>tdT+_210129_Slice2_Cell1_AP004</t>
  </si>
  <si>
    <t>tdT+_210129_Slice3_Cell2_AP</t>
  </si>
  <si>
    <t>tdT+_210129_Slice3_Cell2_AP001</t>
  </si>
  <si>
    <t>tdT+_210129_Slice3_Cell2_AP002</t>
  </si>
  <si>
    <t>tdT+_210129_Slice3_Cell2_AP003</t>
  </si>
  <si>
    <t>tdT+_210205_Slice1_Cell2_AP</t>
  </si>
  <si>
    <t>tdT+_210205_Slice1_Cell2_AP001</t>
  </si>
  <si>
    <t>tdT+_210205_Slice1_Cell2_AP002</t>
  </si>
  <si>
    <t>tdT+_210205_Slice1_Cell2_AP003#2</t>
  </si>
  <si>
    <t>tdT+_210205_Slice1_Cell2_AP004</t>
  </si>
  <si>
    <t>tdT+_210205_Slice2_Cell2_AP</t>
  </si>
  <si>
    <t>tdT+_210205_Slice2_Cell2_AP001</t>
  </si>
  <si>
    <t>tdT+_210205_Slice2_Cell2_AP001#2</t>
  </si>
  <si>
    <t>tdT+_210205_Slice2_Cell2_AP002</t>
  </si>
  <si>
    <t>tdT+_210205_Slice2_Cell2_AP003</t>
  </si>
  <si>
    <t>tdT+_210206_Slice1_Cell1_AP</t>
  </si>
  <si>
    <t>tdT+_210206_Slice1_Cell1_AP002</t>
  </si>
  <si>
    <t>tdT+_210206_Slice1_Cell1_AP003</t>
  </si>
  <si>
    <t>tdT+_210206_Slice1_Cell1_AP004</t>
  </si>
  <si>
    <t>tdT+_210206_Slice1_Cell2_AP</t>
  </si>
  <si>
    <t>tdT+_210206_Slice1_Cell2_AP001</t>
  </si>
  <si>
    <t>tdT+_210206_Slice1_Cell2_AP002</t>
  </si>
  <si>
    <t>tdT+_210206_Slice1_Cell2_AP003</t>
  </si>
  <si>
    <t>tdT+_210206_Slice1_Cell2_AP004</t>
  </si>
  <si>
    <t>tdT+_210206_Slice2_Cell2_AP001</t>
  </si>
  <si>
    <t>tdT+_210206_Slice2_Cell2_AP002</t>
  </si>
  <si>
    <t>tdT+_210206_Slice2_Cell2_AP003</t>
  </si>
  <si>
    <t>tdT+_210206_Slice3_Cell2_AP</t>
  </si>
  <si>
    <t>tdT+_210206_Slice3_Cell2_AP001</t>
  </si>
  <si>
    <t>tdT+_210206_Slice3_Cell2_AP002</t>
  </si>
  <si>
    <t>tdT+_210206_Slice3_Cell2_AP003</t>
  </si>
  <si>
    <t>tdT+_210210_Slice2_Cell1_AP</t>
  </si>
  <si>
    <t>tdT+_210210_Slice2_Cell1_AP001</t>
  </si>
  <si>
    <t>tdT+_210210_Slice2_Cell1_AP001#2</t>
  </si>
  <si>
    <t>tdT+_210210_Slice2_Cell1_AP003</t>
  </si>
  <si>
    <t>tdT+_210210_Slice2_Cell1_AP004</t>
  </si>
  <si>
    <t>tdT+_210210_Slice3_Cell2_AP</t>
  </si>
  <si>
    <t>tdT+_210210_Slice3_Cell2_AP001</t>
  </si>
  <si>
    <t>tdT+_210210_Slice3_Cell2_AP002</t>
  </si>
  <si>
    <t>tdT+_210210_Slice4_Cell1_AP</t>
  </si>
  <si>
    <t>tdT+_210210_Slice4_Cell1_AP002</t>
  </si>
  <si>
    <t>Δfreezing (%/min)</t>
  </si>
  <si>
    <t>Fig. S4</t>
  </si>
  <si>
    <t>HC-4TM</t>
  </si>
  <si>
    <t>HC+4TM</t>
  </si>
  <si>
    <t>CTC+4TM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</si>
</sst>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00"/>
  </numFmts>
  <fonts count="2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</font>
    <font>
      <sz val="10"/>
      <color rgb="FF000000"/>
      <name val="Calibri"/>
      <family val="2"/>
      <scheme val="minor"/>
    </font>
    <font>
      <vertAlign val="subscript"/>
      <sz val="10"/>
      <color rgb="FF000000"/>
      <name val="Calibri"/>
      <family val="2"/>
      <scheme val="minor"/>
    </font>
    <font>
      <b/>
      <sz val="11"/>
      <name val="Calibri"/>
      <family val="2"/>
    </font>
    <font>
      <b/>
      <sz val="10"/>
      <color rgb="FF000000"/>
      <name val="Calibri"/>
      <family val="2"/>
      <scheme val="minor"/>
    </font>
    <font>
      <b/>
      <vertAlign val="subscript"/>
      <sz val="10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2"/>
      <color theme="1"/>
      <name val="Calibri"/>
      <family val="2"/>
    </font>
    <font>
      <sz val="12"/>
      <color theme="1"/>
      <name val="Aptos Narrow"/>
      <family val="2"/>
    </font>
    <font>
      <b/>
      <sz val="12"/>
      <color theme="1"/>
      <name val="Aptos Narrow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2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double">
        <color auto="1"/>
      </top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/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/>
      <top style="double">
        <color auto="1"/>
      </top>
      <bottom/>
      <diagonal/>
    </border>
  </borders>
  <cellStyleXfs count="356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12">
    <xf numFmtId="0" fontId="0" fillId="0" borderId="0" xfId="0"/>
    <xf numFmtId="0" fontId="2" fillId="0" borderId="0" xfId="0" applyFont="1"/>
    <xf numFmtId="164" fontId="0" fillId="0" borderId="0" xfId="0" applyNumberForma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2" fillId="0" borderId="6" xfId="0" applyFont="1" applyBorder="1"/>
    <xf numFmtId="0" fontId="0" fillId="0" borderId="7" xfId="0" applyBorder="1"/>
    <xf numFmtId="0" fontId="0" fillId="0" borderId="8" xfId="0" applyBorder="1"/>
    <xf numFmtId="0" fontId="2" fillId="0" borderId="4" xfId="0" applyFont="1" applyBorder="1"/>
    <xf numFmtId="164" fontId="0" fillId="0" borderId="8" xfId="0" applyNumberFormat="1" applyBorder="1"/>
    <xf numFmtId="0" fontId="0" fillId="0" borderId="11" xfId="0" applyBorder="1"/>
    <xf numFmtId="2" fontId="0" fillId="0" borderId="8" xfId="0" applyNumberFormat="1" applyBorder="1"/>
    <xf numFmtId="2" fontId="0" fillId="0" borderId="0" xfId="0" applyNumberFormat="1"/>
    <xf numFmtId="2" fontId="0" fillId="0" borderId="11" xfId="0" applyNumberFormat="1" applyBorder="1"/>
    <xf numFmtId="2" fontId="0" fillId="0" borderId="3" xfId="0" applyNumberFormat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9" xfId="0" applyFont="1" applyBorder="1" applyAlignment="1">
      <alignment horizontal="center"/>
    </xf>
    <xf numFmtId="0" fontId="2" fillId="0" borderId="5" xfId="0" applyFont="1" applyBorder="1" applyAlignment="1">
      <alignment horizontal="left" wrapText="1"/>
    </xf>
    <xf numFmtId="0" fontId="2" fillId="0" borderId="1" xfId="0" applyFont="1" applyBorder="1" applyAlignment="1">
      <alignment horizontal="center" wrapText="1"/>
    </xf>
    <xf numFmtId="2" fontId="6" fillId="0" borderId="8" xfId="0" applyNumberFormat="1" applyFont="1" applyBorder="1"/>
    <xf numFmtId="2" fontId="2" fillId="0" borderId="4" xfId="0" applyNumberFormat="1" applyFont="1" applyBorder="1"/>
    <xf numFmtId="2" fontId="6" fillId="0" borderId="12" xfId="0" applyNumberFormat="1" applyFont="1" applyBorder="1"/>
    <xf numFmtId="2" fontId="0" fillId="0" borderId="4" xfId="0" applyNumberFormat="1" applyBorder="1"/>
    <xf numFmtId="2" fontId="2" fillId="0" borderId="9" xfId="0" applyNumberFormat="1" applyFont="1" applyBorder="1" applyAlignment="1">
      <alignment horizontal="center"/>
    </xf>
    <xf numFmtId="2" fontId="2" fillId="0" borderId="5" xfId="0" applyNumberFormat="1" applyFont="1" applyBorder="1" applyAlignment="1">
      <alignment horizontal="left" wrapText="1"/>
    </xf>
    <xf numFmtId="2" fontId="2" fillId="0" borderId="1" xfId="0" applyNumberFormat="1" applyFont="1" applyBorder="1" applyAlignment="1">
      <alignment horizontal="center" wrapText="1"/>
    </xf>
    <xf numFmtId="2" fontId="0" fillId="0" borderId="10" xfId="0" applyNumberFormat="1" applyBorder="1"/>
    <xf numFmtId="0" fontId="9" fillId="0" borderId="0" xfId="0" applyFont="1"/>
    <xf numFmtId="0" fontId="10" fillId="0" borderId="0" xfId="0" applyFont="1" applyAlignment="1">
      <alignment vertical="center"/>
    </xf>
    <xf numFmtId="49" fontId="0" fillId="0" borderId="0" xfId="0" applyNumberFormat="1"/>
    <xf numFmtId="0" fontId="13" fillId="0" borderId="0" xfId="0" applyFont="1" applyAlignment="1">
      <alignment vertical="center"/>
    </xf>
    <xf numFmtId="0" fontId="12" fillId="0" borderId="1" xfId="0" applyFont="1" applyBorder="1" applyAlignment="1">
      <alignment horizontal="left"/>
    </xf>
    <xf numFmtId="2" fontId="12" fillId="0" borderId="1" xfId="0" applyNumberFormat="1" applyFont="1" applyBorder="1"/>
    <xf numFmtId="0" fontId="13" fillId="0" borderId="3" xfId="0" applyFont="1" applyBorder="1" applyAlignment="1">
      <alignment vertical="center"/>
    </xf>
    <xf numFmtId="2" fontId="0" fillId="0" borderId="3" xfId="0" applyNumberFormat="1" applyBorder="1" applyAlignment="1">
      <alignment horizontal="left"/>
    </xf>
    <xf numFmtId="2" fontId="0" fillId="0" borderId="0" xfId="0" applyNumberFormat="1" applyAlignment="1">
      <alignment horizontal="left"/>
    </xf>
    <xf numFmtId="2" fontId="0" fillId="0" borderId="8" xfId="0" applyNumberFormat="1" applyBorder="1" applyAlignment="1">
      <alignment horizontal="left"/>
    </xf>
    <xf numFmtId="2" fontId="0" fillId="0" borderId="11" xfId="0" applyNumberFormat="1" applyBorder="1" applyAlignment="1">
      <alignment horizontal="left"/>
    </xf>
    <xf numFmtId="2" fontId="2" fillId="0" borderId="14" xfId="0" applyNumberFormat="1" applyFont="1" applyBorder="1"/>
    <xf numFmtId="2" fontId="0" fillId="0" borderId="15" xfId="0" applyNumberFormat="1" applyBorder="1"/>
    <xf numFmtId="2" fontId="2" fillId="0" borderId="15" xfId="0" applyNumberFormat="1" applyFont="1" applyBorder="1"/>
    <xf numFmtId="2" fontId="2" fillId="0" borderId="16" xfId="0" applyNumberFormat="1" applyFont="1" applyBorder="1"/>
    <xf numFmtId="2" fontId="2" fillId="0" borderId="10" xfId="0" applyNumberFormat="1" applyFont="1" applyBorder="1"/>
    <xf numFmtId="2" fontId="2" fillId="0" borderId="3" xfId="0" applyNumberFormat="1" applyFont="1" applyBorder="1"/>
    <xf numFmtId="2" fontId="2" fillId="0" borderId="11" xfId="0" applyNumberFormat="1" applyFont="1" applyBorder="1"/>
    <xf numFmtId="0" fontId="9" fillId="0" borderId="8" xfId="0" applyFont="1" applyBorder="1"/>
    <xf numFmtId="0" fontId="12" fillId="0" borderId="2" xfId="0" applyFont="1" applyBorder="1" applyAlignment="1">
      <alignment horizontal="left"/>
    </xf>
    <xf numFmtId="49" fontId="0" fillId="0" borderId="2" xfId="0" applyNumberFormat="1" applyBorder="1"/>
    <xf numFmtId="49" fontId="0" fillId="0" borderId="7" xfId="0" applyNumberFormat="1" applyBorder="1"/>
    <xf numFmtId="0" fontId="9" fillId="0" borderId="2" xfId="0" applyFont="1" applyBorder="1"/>
    <xf numFmtId="0" fontId="9" fillId="0" borderId="7" xfId="0" applyFont="1" applyBorder="1"/>
    <xf numFmtId="0" fontId="12" fillId="0" borderId="0" xfId="0" applyFont="1"/>
    <xf numFmtId="0" fontId="12" fillId="0" borderId="6" xfId="0" applyFont="1" applyBorder="1"/>
    <xf numFmtId="0" fontId="12" fillId="0" borderId="4" xfId="0" applyFont="1" applyBorder="1"/>
    <xf numFmtId="0" fontId="12" fillId="0" borderId="10" xfId="0" applyFont="1" applyBorder="1"/>
    <xf numFmtId="0" fontId="9" fillId="0" borderId="11" xfId="0" applyFont="1" applyBorder="1"/>
    <xf numFmtId="0" fontId="12" fillId="0" borderId="2" xfId="0" applyFont="1" applyBorder="1"/>
    <xf numFmtId="0" fontId="12" fillId="0" borderId="7" xfId="0" applyFont="1" applyBorder="1"/>
    <xf numFmtId="0" fontId="12" fillId="0" borderId="8" xfId="0" applyFont="1" applyBorder="1"/>
    <xf numFmtId="0" fontId="12" fillId="0" borderId="5" xfId="0" applyFont="1" applyBorder="1"/>
    <xf numFmtId="0" fontId="12" fillId="0" borderId="1" xfId="0" applyFont="1" applyBorder="1"/>
    <xf numFmtId="0" fontId="12" fillId="0" borderId="9" xfId="0" applyFont="1" applyBorder="1"/>
    <xf numFmtId="0" fontId="0" fillId="2" borderId="18" xfId="0" applyFill="1" applyBorder="1"/>
    <xf numFmtId="0" fontId="0" fillId="2" borderId="13" xfId="0" applyFill="1" applyBorder="1"/>
    <xf numFmtId="0" fontId="0" fillId="2" borderId="17" xfId="0" applyFill="1" applyBorder="1"/>
    <xf numFmtId="0" fontId="15" fillId="0" borderId="0" xfId="0" applyFont="1"/>
    <xf numFmtId="0" fontId="15" fillId="0" borderId="6" xfId="0" applyFont="1" applyBorder="1"/>
    <xf numFmtId="0" fontId="15" fillId="0" borderId="2" xfId="0" applyFont="1" applyBorder="1"/>
    <xf numFmtId="2" fontId="15" fillId="0" borderId="7" xfId="0" applyNumberFormat="1" applyFont="1" applyBorder="1"/>
    <xf numFmtId="2" fontId="15" fillId="0" borderId="2" xfId="0" applyNumberFormat="1" applyFont="1" applyBorder="1"/>
    <xf numFmtId="0" fontId="15" fillId="0" borderId="4" xfId="0" applyFont="1" applyBorder="1"/>
    <xf numFmtId="2" fontId="15" fillId="0" borderId="8" xfId="0" applyNumberFormat="1" applyFont="1" applyBorder="1"/>
    <xf numFmtId="2" fontId="15" fillId="0" borderId="0" xfId="0" applyNumberFormat="1" applyFont="1"/>
    <xf numFmtId="0" fontId="15" fillId="0" borderId="5" xfId="0" applyFont="1" applyBorder="1"/>
    <xf numFmtId="0" fontId="15" fillId="0" borderId="1" xfId="0" applyFont="1" applyBorder="1"/>
    <xf numFmtId="2" fontId="15" fillId="0" borderId="9" xfId="0" applyNumberFormat="1" applyFont="1" applyBorder="1"/>
    <xf numFmtId="2" fontId="15" fillId="0" borderId="1" xfId="0" applyNumberFormat="1" applyFont="1" applyBorder="1"/>
    <xf numFmtId="0" fontId="15" fillId="0" borderId="9" xfId="0" applyFont="1" applyBorder="1"/>
    <xf numFmtId="49" fontId="7" fillId="0" borderId="0" xfId="0" applyNumberFormat="1" applyFont="1" applyAlignment="1">
      <alignment horizontal="left"/>
    </xf>
    <xf numFmtId="2" fontId="7" fillId="0" borderId="0" xfId="0" applyNumberFormat="1" applyFont="1"/>
    <xf numFmtId="2" fontId="7" fillId="0" borderId="8" xfId="0" applyNumberFormat="1" applyFont="1" applyBorder="1"/>
    <xf numFmtId="0" fontId="7" fillId="0" borderId="0" xfId="0" applyFont="1"/>
    <xf numFmtId="0" fontId="15" fillId="0" borderId="10" xfId="0" applyFont="1" applyBorder="1"/>
    <xf numFmtId="0" fontId="7" fillId="0" borderId="0" xfId="0" applyFont="1" applyAlignment="1">
      <alignment horizontal="left"/>
    </xf>
    <xf numFmtId="0" fontId="5" fillId="0" borderId="0" xfId="0" applyFont="1"/>
    <xf numFmtId="2" fontId="5" fillId="0" borderId="8" xfId="0" applyNumberFormat="1" applyFont="1" applyBorder="1"/>
    <xf numFmtId="2" fontId="5" fillId="0" borderId="0" xfId="0" applyNumberFormat="1" applyFont="1"/>
    <xf numFmtId="0" fontId="5" fillId="0" borderId="4" xfId="0" applyFont="1" applyBorder="1"/>
    <xf numFmtId="164" fontId="5" fillId="0" borderId="0" xfId="0" applyNumberFormat="1" applyFont="1"/>
    <xf numFmtId="0" fontId="5" fillId="0" borderId="3" xfId="0" applyFont="1" applyBorder="1"/>
    <xf numFmtId="2" fontId="5" fillId="0" borderId="3" xfId="0" applyNumberFormat="1" applyFont="1" applyBorder="1"/>
    <xf numFmtId="2" fontId="5" fillId="0" borderId="11" xfId="0" applyNumberFormat="1" applyFont="1" applyBorder="1"/>
    <xf numFmtId="49" fontId="7" fillId="0" borderId="0" xfId="0" applyNumberFormat="1" applyFont="1"/>
    <xf numFmtId="0" fontId="16" fillId="0" borderId="0" xfId="0" applyFont="1"/>
    <xf numFmtId="2" fontId="15" fillId="0" borderId="5" xfId="0" applyNumberFormat="1" applyFont="1" applyBorder="1"/>
    <xf numFmtId="0" fontId="16" fillId="0" borderId="6" xfId="0" applyFont="1" applyBorder="1"/>
    <xf numFmtId="0" fontId="16" fillId="0" borderId="7" xfId="0" applyFont="1" applyBorder="1"/>
    <xf numFmtId="0" fontId="16" fillId="0" borderId="4" xfId="0" applyFont="1" applyBorder="1"/>
    <xf numFmtId="0" fontId="16" fillId="0" borderId="8" xfId="0" applyFont="1" applyBorder="1"/>
    <xf numFmtId="2" fontId="5" fillId="0" borderId="4" xfId="0" applyNumberFormat="1" applyFont="1" applyBorder="1"/>
    <xf numFmtId="2" fontId="5" fillId="0" borderId="10" xfId="0" applyNumberFormat="1" applyFont="1" applyBorder="1"/>
    <xf numFmtId="0" fontId="2" fillId="0" borderId="0" xfId="0" applyFont="1" applyAlignment="1">
      <alignment horizontal="center"/>
    </xf>
    <xf numFmtId="2" fontId="6" fillId="0" borderId="0" xfId="0" applyNumberFormat="1" applyFont="1"/>
    <xf numFmtId="2" fontId="2" fillId="0" borderId="0" xfId="0" applyNumberFormat="1" applyFont="1" applyAlignment="1">
      <alignment horizontal="center"/>
    </xf>
    <xf numFmtId="20" fontId="2" fillId="0" borderId="1" xfId="0" applyNumberFormat="1" applyFont="1" applyBorder="1" applyAlignment="1">
      <alignment horizontal="center" wrapText="1"/>
    </xf>
    <xf numFmtId="0" fontId="17" fillId="0" borderId="12" xfId="0" applyFont="1" applyBorder="1"/>
    <xf numFmtId="0" fontId="17" fillId="0" borderId="8" xfId="0" applyFont="1" applyBorder="1"/>
    <xf numFmtId="165" fontId="16" fillId="0" borderId="0" xfId="0" applyNumberFormat="1" applyFont="1"/>
    <xf numFmtId="165" fontId="16" fillId="0" borderId="2" xfId="0" applyNumberFormat="1" applyFont="1" applyBorder="1"/>
    <xf numFmtId="0" fontId="16" fillId="0" borderId="2" xfId="0" applyFont="1" applyBorder="1"/>
    <xf numFmtId="0" fontId="15" fillId="0" borderId="21" xfId="0" applyFont="1" applyBorder="1"/>
    <xf numFmtId="0" fontId="1" fillId="0" borderId="0" xfId="0" applyFont="1"/>
    <xf numFmtId="0" fontId="1" fillId="0" borderId="8" xfId="0" applyFont="1" applyBorder="1"/>
    <xf numFmtId="0" fontId="1" fillId="0" borderId="4" xfId="0" applyFont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12" xfId="0" applyFont="1" applyFill="1" applyBorder="1"/>
    <xf numFmtId="0" fontId="1" fillId="0" borderId="10" xfId="0" applyFont="1" applyBorder="1"/>
    <xf numFmtId="0" fontId="1" fillId="3" borderId="11" xfId="0" applyFont="1" applyFill="1" applyBorder="1"/>
    <xf numFmtId="0" fontId="1" fillId="0" borderId="2" xfId="0" applyFont="1" applyBorder="1"/>
    <xf numFmtId="0" fontId="1" fillId="3" borderId="19" xfId="0" applyFont="1" applyFill="1" applyBorder="1"/>
    <xf numFmtId="0" fontId="1" fillId="3" borderId="20" xfId="0" applyFont="1" applyFill="1" applyBorder="1"/>
    <xf numFmtId="165" fontId="1" fillId="0" borderId="0" xfId="0" applyNumberFormat="1" applyFont="1"/>
    <xf numFmtId="0" fontId="1" fillId="0" borderId="11" xfId="0" applyFont="1" applyBorder="1"/>
    <xf numFmtId="165" fontId="16" fillId="0" borderId="8" xfId="0" applyNumberFormat="1" applyFont="1" applyBorder="1"/>
    <xf numFmtId="0" fontId="16" fillId="0" borderId="10" xfId="0" applyFont="1" applyBorder="1"/>
    <xf numFmtId="0" fontId="1" fillId="0" borderId="3" xfId="0" applyFont="1" applyBorder="1"/>
    <xf numFmtId="165" fontId="16" fillId="0" borderId="3" xfId="0" applyNumberFormat="1" applyFont="1" applyBorder="1"/>
    <xf numFmtId="165" fontId="16" fillId="0" borderId="11" xfId="0" applyNumberFormat="1" applyFont="1" applyBorder="1"/>
    <xf numFmtId="0" fontId="15" fillId="0" borderId="8" xfId="0" applyFont="1" applyBorder="1"/>
    <xf numFmtId="0" fontId="1" fillId="3" borderId="4" xfId="0" applyFont="1" applyFill="1" applyBorder="1"/>
    <xf numFmtId="0" fontId="1" fillId="3" borderId="10" xfId="0" applyFont="1" applyFill="1" applyBorder="1"/>
    <xf numFmtId="0" fontId="19" fillId="0" borderId="8" xfId="0" applyFont="1" applyBorder="1"/>
    <xf numFmtId="0" fontId="20" fillId="0" borderId="8" xfId="0" applyFont="1" applyBorder="1"/>
    <xf numFmtId="0" fontId="18" fillId="0" borderId="0" xfId="0" applyFont="1"/>
    <xf numFmtId="2" fontId="18" fillId="0" borderId="8" xfId="0" applyNumberFormat="1" applyFont="1" applyBorder="1"/>
    <xf numFmtId="2" fontId="21" fillId="0" borderId="8" xfId="0" applyNumberFormat="1" applyFont="1" applyBorder="1"/>
    <xf numFmtId="0" fontId="18" fillId="0" borderId="4" xfId="0" applyFont="1" applyBorder="1"/>
    <xf numFmtId="164" fontId="18" fillId="0" borderId="0" xfId="0" applyNumberFormat="1" applyFont="1"/>
    <xf numFmtId="2" fontId="18" fillId="0" borderId="0" xfId="0" applyNumberFormat="1" applyFont="1"/>
    <xf numFmtId="0" fontId="18" fillId="0" borderId="3" xfId="0" applyFont="1" applyBorder="1"/>
    <xf numFmtId="2" fontId="18" fillId="0" borderId="11" xfId="0" applyNumberFormat="1" applyFont="1" applyBorder="1"/>
    <xf numFmtId="2" fontId="18" fillId="0" borderId="3" xfId="0" applyNumberFormat="1" applyFont="1" applyBorder="1"/>
    <xf numFmtId="0" fontId="22" fillId="0" borderId="6" xfId="0" applyFont="1" applyBorder="1"/>
    <xf numFmtId="0" fontId="22" fillId="0" borderId="2" xfId="0" applyFont="1" applyBorder="1"/>
    <xf numFmtId="2" fontId="22" fillId="0" borderId="7" xfId="0" applyNumberFormat="1" applyFont="1" applyBorder="1"/>
    <xf numFmtId="2" fontId="22" fillId="0" borderId="2" xfId="0" applyNumberFormat="1" applyFont="1" applyBorder="1"/>
    <xf numFmtId="0" fontId="22" fillId="0" borderId="0" xfId="0" applyFont="1"/>
    <xf numFmtId="0" fontId="22" fillId="0" borderId="4" xfId="0" applyFont="1" applyBorder="1"/>
    <xf numFmtId="2" fontId="22" fillId="0" borderId="8" xfId="0" applyNumberFormat="1" applyFont="1" applyBorder="1"/>
    <xf numFmtId="0" fontId="22" fillId="0" borderId="5" xfId="0" applyFont="1" applyBorder="1"/>
    <xf numFmtId="0" fontId="22" fillId="0" borderId="1" xfId="0" applyFont="1" applyBorder="1"/>
    <xf numFmtId="2" fontId="22" fillId="0" borderId="9" xfId="0" applyNumberFormat="1" applyFont="1" applyBorder="1"/>
    <xf numFmtId="2" fontId="22" fillId="0" borderId="1" xfId="0" applyNumberFormat="1" applyFont="1" applyBorder="1"/>
    <xf numFmtId="0" fontId="22" fillId="0" borderId="10" xfId="0" applyFont="1" applyBorder="1"/>
    <xf numFmtId="0" fontId="23" fillId="0" borderId="0" xfId="0" applyFont="1"/>
    <xf numFmtId="0" fontId="23" fillId="0" borderId="6" xfId="0" applyFont="1" applyBorder="1"/>
    <xf numFmtId="0" fontId="23" fillId="0" borderId="2" xfId="0" applyFont="1" applyBorder="1"/>
    <xf numFmtId="0" fontId="23" fillId="0" borderId="7" xfId="0" applyFont="1" applyBorder="1"/>
    <xf numFmtId="0" fontId="23" fillId="0" borderId="4" xfId="0" applyFont="1" applyBorder="1"/>
    <xf numFmtId="0" fontId="23" fillId="0" borderId="8" xfId="0" applyFont="1" applyBorder="1"/>
    <xf numFmtId="0" fontId="23" fillId="0" borderId="5" xfId="0" applyFont="1" applyBorder="1"/>
    <xf numFmtId="0" fontId="23" fillId="0" borderId="1" xfId="0" applyFont="1" applyBorder="1"/>
    <xf numFmtId="0" fontId="23" fillId="0" borderId="9" xfId="0" applyFont="1" applyBorder="1"/>
    <xf numFmtId="0" fontId="23" fillId="0" borderId="10" xfId="0" applyFont="1" applyBorder="1"/>
    <xf numFmtId="164" fontId="1" fillId="0" borderId="0" xfId="0" applyNumberFormat="1" applyFont="1"/>
    <xf numFmtId="2" fontId="1" fillId="0" borderId="0" xfId="0" applyNumberFormat="1" applyFont="1"/>
    <xf numFmtId="2" fontId="1" fillId="0" borderId="8" xfId="0" applyNumberFormat="1" applyFont="1" applyBorder="1"/>
    <xf numFmtId="2" fontId="1" fillId="0" borderId="4" xfId="0" applyNumberFormat="1" applyFont="1" applyBorder="1"/>
    <xf numFmtId="2" fontId="1" fillId="0" borderId="3" xfId="0" applyNumberFormat="1" applyFont="1" applyBorder="1"/>
    <xf numFmtId="2" fontId="1" fillId="0" borderId="11" xfId="0" applyNumberFormat="1" applyFont="1" applyBorder="1"/>
    <xf numFmtId="2" fontId="1" fillId="0" borderId="10" xfId="0" applyNumberFormat="1" applyFont="1" applyBorder="1"/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8" xfId="0" applyFont="1" applyBorder="1"/>
    <xf numFmtId="1" fontId="0" fillId="0" borderId="2" xfId="0" applyNumberFormat="1" applyBorder="1"/>
    <xf numFmtId="1" fontId="0" fillId="0" borderId="0" xfId="0" applyNumberFormat="1"/>
    <xf numFmtId="0" fontId="0" fillId="0" borderId="10" xfId="0" applyBorder="1"/>
    <xf numFmtId="2" fontId="12" fillId="0" borderId="6" xfId="0" applyNumberFormat="1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2" fontId="12" fillId="0" borderId="5" xfId="0" applyNumberFormat="1" applyFont="1" applyBorder="1" applyAlignment="1">
      <alignment horizontal="center"/>
    </xf>
    <xf numFmtId="2" fontId="12" fillId="0" borderId="1" xfId="0" applyNumberFormat="1" applyFont="1" applyBorder="1" applyAlignment="1">
      <alignment horizontal="center"/>
    </xf>
    <xf numFmtId="2" fontId="12" fillId="0" borderId="9" xfId="0" applyNumberFormat="1" applyFont="1" applyBorder="1" applyAlignment="1">
      <alignment horizontal="center"/>
    </xf>
    <xf numFmtId="0" fontId="0" fillId="0" borderId="4" xfId="0" applyFill="1" applyBorder="1"/>
    <xf numFmtId="1" fontId="0" fillId="0" borderId="0" xfId="0" applyNumberFormat="1" applyFill="1"/>
    <xf numFmtId="2" fontId="0" fillId="0" borderId="8" xfId="0" applyNumberFormat="1" applyFill="1" applyBorder="1"/>
    <xf numFmtId="2" fontId="0" fillId="0" borderId="0" xfId="0" applyNumberFormat="1" applyFill="1"/>
    <xf numFmtId="2" fontId="2" fillId="0" borderId="4" xfId="0" applyNumberFormat="1" applyFont="1" applyFill="1" applyBorder="1"/>
    <xf numFmtId="0" fontId="17" fillId="0" borderId="8" xfId="0" applyFont="1" applyFill="1" applyBorder="1"/>
    <xf numFmtId="2" fontId="6" fillId="0" borderId="0" xfId="0" applyNumberFormat="1" applyFont="1" applyFill="1"/>
    <xf numFmtId="2" fontId="0" fillId="0" borderId="4" xfId="0" applyNumberFormat="1" applyFill="1" applyBorder="1"/>
    <xf numFmtId="0" fontId="0" fillId="0" borderId="0" xfId="0" applyBorder="1"/>
    <xf numFmtId="0" fontId="2" fillId="0" borderId="0" xfId="0" applyFont="1" applyBorder="1"/>
    <xf numFmtId="0" fontId="17" fillId="0" borderId="0" xfId="0" applyFont="1" applyBorder="1" applyAlignment="1">
      <alignment horizontal="right"/>
    </xf>
    <xf numFmtId="0" fontId="17" fillId="0" borderId="0" xfId="0" applyFont="1" applyBorder="1"/>
    <xf numFmtId="0" fontId="0" fillId="0" borderId="0" xfId="0" applyFill="1" applyBorder="1"/>
    <xf numFmtId="0" fontId="0" fillId="0" borderId="8" xfId="0" applyFill="1" applyBorder="1"/>
    <xf numFmtId="0" fontId="17" fillId="0" borderId="0" xfId="0" applyFont="1" applyFill="1" applyBorder="1"/>
    <xf numFmtId="2" fontId="0" fillId="0" borderId="0" xfId="0" applyNumberFormat="1" applyBorder="1"/>
    <xf numFmtId="0" fontId="22" fillId="0" borderId="0" xfId="0" applyFont="1" applyBorder="1"/>
    <xf numFmtId="0" fontId="18" fillId="0" borderId="0" xfId="0" applyFont="1" applyBorder="1"/>
    <xf numFmtId="0" fontId="21" fillId="0" borderId="0" xfId="0" applyFont="1" applyBorder="1"/>
    <xf numFmtId="2" fontId="22" fillId="0" borderId="0" xfId="0" applyNumberFormat="1" applyFont="1" applyBorder="1"/>
    <xf numFmtId="2" fontId="21" fillId="0" borderId="0" xfId="0" applyNumberFormat="1" applyFont="1" applyBorder="1"/>
    <xf numFmtId="2" fontId="18" fillId="0" borderId="0" xfId="0" applyNumberFormat="1" applyFont="1" applyBorder="1"/>
    <xf numFmtId="2" fontId="5" fillId="0" borderId="0" xfId="0" applyNumberFormat="1" applyFont="1" applyAlignment="1">
      <alignment horizontal="right"/>
    </xf>
    <xf numFmtId="2" fontId="5" fillId="0" borderId="8" xfId="0" applyNumberFormat="1" applyFont="1" applyBorder="1" applyAlignment="1">
      <alignment horizontal="right"/>
    </xf>
    <xf numFmtId="2" fontId="1" fillId="0" borderId="0" xfId="0" applyNumberFormat="1" applyFont="1" applyAlignment="1">
      <alignment horizontal="right"/>
    </xf>
    <xf numFmtId="2" fontId="1" fillId="0" borderId="8" xfId="0" applyNumberFormat="1" applyFont="1" applyBorder="1" applyAlignment="1">
      <alignment horizontal="right"/>
    </xf>
  </cellXfs>
  <cellStyles count="356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Normal" xfId="0" builtinId="0"/>
    <cellStyle name="Standaard 2" xfId="77" xr:uid="{00000000-0005-0000-0000-00006301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6"/>
  <sheetViews>
    <sheetView zoomScale="80" zoomScaleNormal="80" workbookViewId="0">
      <selection activeCell="N27" sqref="N27"/>
    </sheetView>
  </sheetViews>
  <sheetFormatPr baseColWidth="10" defaultColWidth="11" defaultRowHeight="16" x14ac:dyDescent="0.2"/>
  <cols>
    <col min="1" max="1" width="12.1640625" customWidth="1"/>
    <col min="3" max="3" width="14.1640625" customWidth="1"/>
    <col min="7" max="7" width="15" bestFit="1" customWidth="1"/>
    <col min="11" max="11" width="15" bestFit="1" customWidth="1"/>
  </cols>
  <sheetData>
    <row r="1" spans="1:11" x14ac:dyDescent="0.2">
      <c r="A1" s="1" t="s">
        <v>0</v>
      </c>
    </row>
    <row r="3" spans="1:11" x14ac:dyDescent="0.2">
      <c r="A3" s="6" t="s">
        <v>21</v>
      </c>
      <c r="B3" s="3"/>
      <c r="C3" s="7"/>
      <c r="E3" s="6" t="s">
        <v>15</v>
      </c>
      <c r="F3" s="3"/>
      <c r="G3" s="7"/>
      <c r="H3" s="174"/>
      <c r="I3" s="6" t="s">
        <v>6</v>
      </c>
      <c r="J3" s="3"/>
      <c r="K3" s="7"/>
    </row>
    <row r="4" spans="1:11" x14ac:dyDescent="0.2">
      <c r="A4" s="5"/>
      <c r="C4" s="8"/>
      <c r="E4" s="5"/>
      <c r="G4" s="8"/>
      <c r="H4" s="175"/>
      <c r="I4" s="5"/>
      <c r="K4" s="8"/>
    </row>
    <row r="5" spans="1:11" ht="18" thickBot="1" x14ac:dyDescent="0.25">
      <c r="A5" s="19" t="s">
        <v>1</v>
      </c>
      <c r="B5" s="20" t="s">
        <v>2</v>
      </c>
      <c r="C5" s="18" t="s">
        <v>3</v>
      </c>
      <c r="E5" s="19" t="s">
        <v>1</v>
      </c>
      <c r="F5" s="20" t="s">
        <v>2</v>
      </c>
      <c r="G5" s="18" t="s">
        <v>24</v>
      </c>
      <c r="H5" s="175"/>
      <c r="I5" s="19" t="s">
        <v>1</v>
      </c>
      <c r="J5" s="20" t="s">
        <v>2</v>
      </c>
      <c r="K5" s="18" t="s">
        <v>24</v>
      </c>
    </row>
    <row r="6" spans="1:11" ht="17" thickTop="1" x14ac:dyDescent="0.2">
      <c r="A6" s="9" t="s">
        <v>17491</v>
      </c>
      <c r="B6">
        <v>10</v>
      </c>
      <c r="C6" s="21">
        <v>4.8</v>
      </c>
      <c r="D6" s="13"/>
      <c r="E6" s="22" t="s">
        <v>7</v>
      </c>
      <c r="F6" s="13" t="s">
        <v>28</v>
      </c>
      <c r="G6" s="23">
        <v>74.625200000000007</v>
      </c>
      <c r="H6" s="175"/>
      <c r="I6" s="9" t="s">
        <v>7</v>
      </c>
      <c r="J6" t="s">
        <v>22</v>
      </c>
      <c r="K6" s="176">
        <v>71.194400000000002</v>
      </c>
    </row>
    <row r="7" spans="1:11" x14ac:dyDescent="0.2">
      <c r="A7" s="5"/>
      <c r="B7">
        <v>14</v>
      </c>
      <c r="C7" s="21">
        <v>2.97</v>
      </c>
      <c r="D7" s="13"/>
      <c r="E7" s="24"/>
      <c r="F7" s="13" t="s">
        <v>29</v>
      </c>
      <c r="G7" s="21">
        <v>69.017200000000003</v>
      </c>
      <c r="H7" s="175"/>
      <c r="I7" s="5"/>
      <c r="J7" t="s">
        <v>23</v>
      </c>
      <c r="K7" s="176">
        <v>95.222099999999998</v>
      </c>
    </row>
    <row r="8" spans="1:11" x14ac:dyDescent="0.2">
      <c r="A8" s="5"/>
      <c r="B8">
        <v>16</v>
      </c>
      <c r="C8" s="21">
        <v>3.92</v>
      </c>
      <c r="D8" s="13"/>
      <c r="E8" s="24"/>
      <c r="F8" s="13" t="s">
        <v>30</v>
      </c>
      <c r="G8" s="21">
        <v>83.620199999999997</v>
      </c>
      <c r="I8" s="5"/>
      <c r="J8" t="s">
        <v>25</v>
      </c>
      <c r="K8" s="176">
        <v>82.277799999999999</v>
      </c>
    </row>
    <row r="9" spans="1:11" x14ac:dyDescent="0.2">
      <c r="A9" s="5"/>
      <c r="B9">
        <v>18</v>
      </c>
      <c r="C9" s="21">
        <v>3.72</v>
      </c>
      <c r="D9" s="13"/>
      <c r="E9" s="24"/>
      <c r="F9" s="13" t="s">
        <v>31</v>
      </c>
      <c r="G9" s="21">
        <v>87.479200000000006</v>
      </c>
      <c r="I9" s="5"/>
      <c r="J9" t="s">
        <v>26</v>
      </c>
      <c r="K9" s="176">
        <v>88.444500000000005</v>
      </c>
    </row>
    <row r="10" spans="1:11" x14ac:dyDescent="0.2">
      <c r="A10" s="5"/>
      <c r="C10" s="12"/>
      <c r="D10" s="13"/>
      <c r="E10" s="24"/>
      <c r="F10" s="13" t="s">
        <v>32</v>
      </c>
      <c r="G10" s="12">
        <v>75.180499999999995</v>
      </c>
      <c r="I10" s="5"/>
      <c r="J10" t="s">
        <v>27</v>
      </c>
      <c r="K10" s="176">
        <v>83.527799999999999</v>
      </c>
    </row>
    <row r="11" spans="1:11" x14ac:dyDescent="0.2">
      <c r="A11" s="9" t="s">
        <v>13</v>
      </c>
      <c r="C11" s="12">
        <f>AVERAGE(C6:C9)</f>
        <v>3.8525</v>
      </c>
      <c r="D11" s="13"/>
      <c r="E11" s="22"/>
      <c r="F11" s="13" t="s">
        <v>33</v>
      </c>
      <c r="G11" s="21">
        <v>80.138900000000007</v>
      </c>
      <c r="I11" s="9"/>
      <c r="J11" t="s">
        <v>47</v>
      </c>
      <c r="K11" s="176">
        <v>69.777799999999999</v>
      </c>
    </row>
    <row r="12" spans="1:11" x14ac:dyDescent="0.2">
      <c r="A12" s="5" t="s">
        <v>14</v>
      </c>
      <c r="C12" s="12">
        <f>STDEV(C6:C9)/SQRT(COUNT(C6:C9))</f>
        <v>0.3762396177969568</v>
      </c>
      <c r="D12" s="13"/>
      <c r="E12" s="24"/>
      <c r="F12" s="13" t="s">
        <v>34</v>
      </c>
      <c r="G12" s="21">
        <v>67.656899999999993</v>
      </c>
      <c r="I12" s="5"/>
      <c r="J12" t="s">
        <v>48</v>
      </c>
      <c r="K12" s="176">
        <v>92.138900000000007</v>
      </c>
    </row>
    <row r="13" spans="1:11" x14ac:dyDescent="0.2">
      <c r="A13" s="5"/>
      <c r="C13" s="12"/>
      <c r="D13" s="13"/>
      <c r="E13" s="24"/>
      <c r="F13" s="13" t="s">
        <v>35</v>
      </c>
      <c r="G13" s="21">
        <v>69.739000000000004</v>
      </c>
      <c r="I13" s="5"/>
      <c r="J13" t="s">
        <v>49</v>
      </c>
      <c r="K13" s="176">
        <v>74.472200000000001</v>
      </c>
    </row>
    <row r="14" spans="1:11" ht="18" thickBot="1" x14ac:dyDescent="0.25">
      <c r="A14" s="19" t="s">
        <v>1</v>
      </c>
      <c r="B14" s="20" t="s">
        <v>2</v>
      </c>
      <c r="C14" s="25" t="s">
        <v>3</v>
      </c>
      <c r="D14" s="13"/>
      <c r="E14" s="24"/>
      <c r="F14" s="13" t="s">
        <v>36</v>
      </c>
      <c r="G14" s="21">
        <v>75.735699999999994</v>
      </c>
      <c r="I14" s="5"/>
      <c r="J14" t="s">
        <v>50</v>
      </c>
      <c r="K14" s="176">
        <v>53.277700000000003</v>
      </c>
    </row>
    <row r="15" spans="1:11" ht="17" thickTop="1" x14ac:dyDescent="0.2">
      <c r="A15" s="6" t="s">
        <v>17490</v>
      </c>
      <c r="B15" s="177">
        <v>9</v>
      </c>
      <c r="C15" s="21">
        <v>1.86</v>
      </c>
      <c r="D15" s="13"/>
      <c r="E15" s="24"/>
      <c r="I15" s="5"/>
      <c r="J15" t="s">
        <v>51</v>
      </c>
      <c r="K15" s="176">
        <v>84.555599999999998</v>
      </c>
    </row>
    <row r="16" spans="1:11" x14ac:dyDescent="0.2">
      <c r="A16" s="9"/>
      <c r="B16" s="178">
        <v>11</v>
      </c>
      <c r="C16" s="21">
        <v>1.79</v>
      </c>
      <c r="D16" s="13"/>
      <c r="E16" s="24"/>
      <c r="F16" s="13"/>
      <c r="G16" s="12"/>
      <c r="I16" s="5"/>
      <c r="K16" s="8"/>
    </row>
    <row r="17" spans="1:11" x14ac:dyDescent="0.2">
      <c r="A17" s="5"/>
      <c r="B17" s="178">
        <v>13</v>
      </c>
      <c r="C17" s="21">
        <v>1.6</v>
      </c>
      <c r="D17" s="13"/>
      <c r="E17" s="22" t="s">
        <v>13</v>
      </c>
      <c r="F17" s="13"/>
      <c r="G17" s="12">
        <f>AVERAGE(G6:G14)</f>
        <v>75.910311111111099</v>
      </c>
      <c r="I17" s="9" t="s">
        <v>13</v>
      </c>
      <c r="K17" s="10">
        <f>AVERAGE(K6:K15)</f>
        <v>79.488880000000009</v>
      </c>
    </row>
    <row r="18" spans="1:11" x14ac:dyDescent="0.2">
      <c r="A18" s="5"/>
      <c r="B18" s="178">
        <v>15</v>
      </c>
      <c r="C18" s="21">
        <v>2.4300000000000002</v>
      </c>
      <c r="D18" s="13"/>
      <c r="E18" s="24" t="s">
        <v>14</v>
      </c>
      <c r="F18" s="13"/>
      <c r="G18" s="12">
        <f>STDEV(G6:G14)/SQRT(COUNT(G6:G14))</f>
        <v>2.2579981954552166</v>
      </c>
      <c r="I18" s="5" t="s">
        <v>14</v>
      </c>
      <c r="K18" s="12">
        <f>STDEV(K6:K15)/SQRT(COUNT(K6:K15))</f>
        <v>3.962069404148405</v>
      </c>
    </row>
    <row r="19" spans="1:11" x14ac:dyDescent="0.2">
      <c r="A19" s="186"/>
      <c r="B19" s="187"/>
      <c r="C19" s="188"/>
      <c r="D19" s="13"/>
      <c r="E19" s="24"/>
      <c r="F19" s="13"/>
      <c r="G19" s="12"/>
      <c r="I19" s="5"/>
      <c r="K19" s="8"/>
    </row>
    <row r="20" spans="1:11" ht="18" thickBot="1" x14ac:dyDescent="0.25">
      <c r="A20" s="5"/>
      <c r="B20" s="178"/>
      <c r="C20" s="12"/>
      <c r="D20" s="13"/>
      <c r="E20" s="26" t="s">
        <v>1</v>
      </c>
      <c r="F20" s="27" t="s">
        <v>2</v>
      </c>
      <c r="G20" s="25" t="s">
        <v>24</v>
      </c>
      <c r="I20" s="19" t="s">
        <v>1</v>
      </c>
      <c r="J20" s="20" t="s">
        <v>2</v>
      </c>
      <c r="K20" s="18" t="s">
        <v>24</v>
      </c>
    </row>
    <row r="21" spans="1:11" ht="17" thickTop="1" x14ac:dyDescent="0.2">
      <c r="A21" s="5"/>
      <c r="C21" s="12"/>
      <c r="D21" s="13"/>
      <c r="E21" s="22" t="s">
        <v>8</v>
      </c>
      <c r="F21" s="13" t="s">
        <v>37</v>
      </c>
      <c r="G21" s="21">
        <v>69.489199999999997</v>
      </c>
      <c r="I21" s="9" t="s">
        <v>8</v>
      </c>
      <c r="J21" t="s">
        <v>52</v>
      </c>
      <c r="K21" s="176">
        <v>91.694400000000002</v>
      </c>
    </row>
    <row r="22" spans="1:11" x14ac:dyDescent="0.2">
      <c r="A22" s="9" t="s">
        <v>13</v>
      </c>
      <c r="C22" s="12">
        <f>AVERAGE(C15:C20)</f>
        <v>1.92</v>
      </c>
      <c r="D22" s="13"/>
      <c r="E22" s="24"/>
      <c r="F22" s="13" t="s">
        <v>38</v>
      </c>
      <c r="G22" s="21">
        <v>80.816199999999995</v>
      </c>
      <c r="I22" s="5"/>
      <c r="J22" t="s">
        <v>53</v>
      </c>
      <c r="K22" s="176">
        <v>85.361099999999993</v>
      </c>
    </row>
    <row r="23" spans="1:11" x14ac:dyDescent="0.2">
      <c r="A23" s="5" t="s">
        <v>14</v>
      </c>
      <c r="C23" s="12">
        <f>STDEV(C15:C20)/SQRT(COUNT(C15:C20))</f>
        <v>0.17865236261148884</v>
      </c>
      <c r="D23" s="13"/>
      <c r="E23" s="24"/>
      <c r="F23" s="13" t="s">
        <v>39</v>
      </c>
      <c r="G23" s="21">
        <v>52.3598</v>
      </c>
      <c r="I23" s="5"/>
      <c r="J23" t="s">
        <v>54</v>
      </c>
      <c r="K23" s="176">
        <v>77.777799999999999</v>
      </c>
    </row>
    <row r="24" spans="1:11" x14ac:dyDescent="0.2">
      <c r="A24" s="5"/>
      <c r="C24" s="12"/>
      <c r="D24" s="13"/>
      <c r="E24" s="24"/>
      <c r="F24" s="13" t="s">
        <v>40</v>
      </c>
      <c r="G24" s="21">
        <v>40.533000000000001</v>
      </c>
      <c r="I24" s="5"/>
      <c r="J24" t="s">
        <v>55</v>
      </c>
      <c r="K24" s="176">
        <v>73.166600000000003</v>
      </c>
    </row>
    <row r="25" spans="1:11" ht="18" thickBot="1" x14ac:dyDescent="0.25">
      <c r="A25" s="19" t="s">
        <v>1</v>
      </c>
      <c r="B25" s="20" t="s">
        <v>2</v>
      </c>
      <c r="C25" s="25" t="s">
        <v>3</v>
      </c>
      <c r="D25" s="13"/>
      <c r="E25" s="24"/>
      <c r="F25" s="13" t="s">
        <v>41</v>
      </c>
      <c r="G25" s="21">
        <v>52.581899999999997</v>
      </c>
      <c r="I25" s="5"/>
      <c r="J25" t="s">
        <v>56</v>
      </c>
      <c r="K25" s="176">
        <v>70.388900000000007</v>
      </c>
    </row>
    <row r="26" spans="1:11" ht="17" thickTop="1" x14ac:dyDescent="0.2">
      <c r="A26" s="6" t="s">
        <v>17489</v>
      </c>
      <c r="B26" s="3">
        <v>19</v>
      </c>
      <c r="C26" s="21">
        <v>0</v>
      </c>
      <c r="D26" s="13"/>
      <c r="E26" s="22"/>
      <c r="F26" s="13" t="s">
        <v>42</v>
      </c>
      <c r="G26" s="21">
        <v>69.877799999999993</v>
      </c>
      <c r="I26" s="9"/>
      <c r="J26" t="s">
        <v>57</v>
      </c>
      <c r="K26" s="176">
        <v>82.166600000000003</v>
      </c>
    </row>
    <row r="27" spans="1:11" x14ac:dyDescent="0.2">
      <c r="A27" s="5"/>
      <c r="B27">
        <v>20</v>
      </c>
      <c r="C27" s="21">
        <v>0.1</v>
      </c>
      <c r="D27" s="13"/>
      <c r="E27" s="24"/>
      <c r="F27" s="13" t="s">
        <v>43</v>
      </c>
      <c r="G27" s="21">
        <v>77.706800000000001</v>
      </c>
      <c r="I27" s="5"/>
      <c r="J27" t="s">
        <v>58</v>
      </c>
      <c r="K27" s="176">
        <v>89.75</v>
      </c>
    </row>
    <row r="28" spans="1:11" x14ac:dyDescent="0.2">
      <c r="A28" s="5"/>
      <c r="B28">
        <v>21</v>
      </c>
      <c r="C28" s="21">
        <v>0.79</v>
      </c>
      <c r="D28" s="13"/>
      <c r="E28" s="24"/>
      <c r="F28" s="13" t="s">
        <v>44</v>
      </c>
      <c r="G28" s="21">
        <v>46.835099999999997</v>
      </c>
      <c r="I28" s="5"/>
      <c r="J28" t="s">
        <v>59</v>
      </c>
      <c r="K28" s="176">
        <v>89.805599999999998</v>
      </c>
    </row>
    <row r="29" spans="1:11" x14ac:dyDescent="0.2">
      <c r="A29" s="5"/>
      <c r="B29">
        <v>22</v>
      </c>
      <c r="C29" s="21">
        <v>0.57999999999999996</v>
      </c>
      <c r="D29" s="13"/>
      <c r="E29" s="24"/>
      <c r="F29" s="13" t="s">
        <v>45</v>
      </c>
      <c r="G29" s="21">
        <v>30.844000000000001</v>
      </c>
      <c r="I29" s="5"/>
    </row>
    <row r="30" spans="1:11" x14ac:dyDescent="0.2">
      <c r="A30" s="5"/>
      <c r="C30" s="12"/>
      <c r="D30" s="13"/>
      <c r="E30" s="24"/>
      <c r="F30" s="13" t="s">
        <v>46</v>
      </c>
      <c r="G30" s="21">
        <v>73.0428</v>
      </c>
      <c r="I30" s="5"/>
    </row>
    <row r="31" spans="1:11" x14ac:dyDescent="0.2">
      <c r="A31" s="5"/>
      <c r="C31" s="12"/>
      <c r="D31" s="13"/>
      <c r="E31" s="24"/>
      <c r="F31" s="13"/>
      <c r="G31" s="12"/>
      <c r="I31" s="5"/>
      <c r="K31" s="8"/>
    </row>
    <row r="32" spans="1:11" x14ac:dyDescent="0.2">
      <c r="A32" s="5"/>
      <c r="C32" s="12"/>
      <c r="D32" s="13"/>
      <c r="E32" s="22" t="s">
        <v>13</v>
      </c>
      <c r="F32" s="13"/>
      <c r="G32" s="12">
        <f>AVERAGE(G21:G30)</f>
        <v>59.408660000000012</v>
      </c>
      <c r="I32" s="9" t="s">
        <v>13</v>
      </c>
      <c r="K32" s="10">
        <f>AVERAGE(K21:K28)</f>
        <v>82.513875000000013</v>
      </c>
    </row>
    <row r="33" spans="1:11" x14ac:dyDescent="0.2">
      <c r="A33" s="9" t="s">
        <v>13</v>
      </c>
      <c r="C33" s="12">
        <f>AVERAGE(C26:C31)</f>
        <v>0.36749999999999999</v>
      </c>
      <c r="D33" s="13"/>
      <c r="E33" s="24" t="s">
        <v>14</v>
      </c>
      <c r="F33" s="13"/>
      <c r="G33" s="12">
        <f>STDEV(G21:G30)/SQRT(COUNT(G21:G30))</f>
        <v>5.3922068051999128</v>
      </c>
      <c r="I33" s="5" t="s">
        <v>14</v>
      </c>
      <c r="K33" s="12">
        <f>STDEV(K21:K28)/SQRT(COUNT(K21:K28))</f>
        <v>2.8499907987790052</v>
      </c>
    </row>
    <row r="34" spans="1:11" x14ac:dyDescent="0.2">
      <c r="A34" s="179" t="s">
        <v>14</v>
      </c>
      <c r="B34" s="4"/>
      <c r="C34" s="14">
        <f>STDEV(C26:C31)/SQRT(COUNT(C26:C31))</f>
        <v>0.189357466184991</v>
      </c>
      <c r="D34" s="13"/>
      <c r="E34" s="28"/>
      <c r="F34" s="15"/>
      <c r="G34" s="14"/>
      <c r="I34" s="179"/>
      <c r="J34" s="4"/>
      <c r="K34" s="14"/>
    </row>
    <row r="35" spans="1:11" x14ac:dyDescent="0.2">
      <c r="C35" s="2"/>
    </row>
    <row r="36" spans="1:11" x14ac:dyDescent="0.2">
      <c r="C36" s="2"/>
    </row>
  </sheetData>
  <phoneticPr fontId="8" type="noConversion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A43"/>
  <sheetViews>
    <sheetView zoomScale="80" zoomScaleNormal="80" workbookViewId="0">
      <selection activeCell="Y28" sqref="Y28"/>
    </sheetView>
  </sheetViews>
  <sheetFormatPr baseColWidth="10" defaultColWidth="11.1640625" defaultRowHeight="16" x14ac:dyDescent="0.2"/>
  <cols>
    <col min="1" max="1" width="10.6640625" style="53"/>
    <col min="11" max="11" width="5.1640625" customWidth="1"/>
    <col min="13" max="13" width="10.33203125" customWidth="1"/>
    <col min="14" max="14" width="12.6640625" customWidth="1"/>
    <col min="15" max="15" width="5.5" customWidth="1"/>
    <col min="17" max="17" width="10.33203125" customWidth="1"/>
    <col min="18" max="18" width="11.1640625" style="13" customWidth="1"/>
    <col min="19" max="19" width="11.1640625" style="13"/>
  </cols>
  <sheetData>
    <row r="1" spans="1:27" x14ac:dyDescent="0.2">
      <c r="A1" s="149" t="s">
        <v>20</v>
      </c>
      <c r="R1"/>
      <c r="S1"/>
    </row>
    <row r="2" spans="1:27" x14ac:dyDescent="0.2">
      <c r="A2" s="157"/>
    </row>
    <row r="3" spans="1:27" x14ac:dyDescent="0.2">
      <c r="A3" s="158" t="s">
        <v>12</v>
      </c>
      <c r="B3" s="159"/>
      <c r="C3" s="159"/>
      <c r="D3" s="159"/>
      <c r="E3" s="159"/>
      <c r="F3" s="159"/>
      <c r="G3" s="159"/>
      <c r="H3" s="159"/>
      <c r="I3" s="159"/>
      <c r="J3" s="160"/>
      <c r="K3" s="53"/>
      <c r="L3" s="145" t="s">
        <v>21</v>
      </c>
      <c r="M3" s="146"/>
      <c r="N3" s="147"/>
      <c r="O3" s="136"/>
      <c r="P3" s="145" t="s">
        <v>5</v>
      </c>
      <c r="Q3" s="146"/>
      <c r="R3" s="148"/>
      <c r="S3" s="147"/>
      <c r="T3" s="149"/>
      <c r="U3" s="53"/>
      <c r="V3" s="53"/>
      <c r="W3" s="53"/>
      <c r="X3" s="53"/>
      <c r="Y3" s="53"/>
      <c r="Z3" s="53"/>
      <c r="AA3" s="53"/>
    </row>
    <row r="4" spans="1:27" x14ac:dyDescent="0.2">
      <c r="A4" s="161" t="s">
        <v>403</v>
      </c>
      <c r="B4" s="157"/>
      <c r="C4" s="157"/>
      <c r="D4" s="157"/>
      <c r="E4" s="157"/>
      <c r="F4" s="157"/>
      <c r="G4" s="157"/>
      <c r="H4" s="157"/>
      <c r="I4" s="157"/>
      <c r="J4" s="162"/>
      <c r="K4" s="53"/>
      <c r="L4" s="150"/>
      <c r="M4" s="202"/>
      <c r="N4" s="151"/>
      <c r="O4" s="136"/>
      <c r="P4" s="150"/>
      <c r="Q4" s="202"/>
      <c r="R4" s="205"/>
      <c r="S4" s="151"/>
      <c r="T4" s="149"/>
      <c r="U4" s="53"/>
      <c r="V4" s="53"/>
      <c r="W4" s="53"/>
      <c r="X4" s="53"/>
      <c r="Y4" s="53"/>
      <c r="Z4" s="53"/>
      <c r="AA4" s="60"/>
    </row>
    <row r="5" spans="1:27" x14ac:dyDescent="0.2">
      <c r="A5" s="161"/>
      <c r="J5" s="8"/>
      <c r="L5" s="5"/>
      <c r="M5" s="194"/>
      <c r="N5" s="8"/>
      <c r="P5" s="5"/>
      <c r="Q5" s="194"/>
      <c r="R5" s="201"/>
      <c r="S5" s="12"/>
      <c r="T5" s="136"/>
    </row>
    <row r="6" spans="1:27" ht="17" thickBot="1" x14ac:dyDescent="0.25">
      <c r="A6" s="163" t="s">
        <v>9</v>
      </c>
      <c r="B6" s="164" t="s">
        <v>206</v>
      </c>
      <c r="C6" s="164" t="s">
        <v>246</v>
      </c>
      <c r="D6" s="164" t="s">
        <v>247</v>
      </c>
      <c r="E6" s="164" t="s">
        <v>248</v>
      </c>
      <c r="F6" s="164" t="s">
        <v>249</v>
      </c>
      <c r="G6" s="164" t="s">
        <v>250</v>
      </c>
      <c r="H6" s="164" t="s">
        <v>251</v>
      </c>
      <c r="I6" s="164" t="s">
        <v>252</v>
      </c>
      <c r="J6" s="165" t="s">
        <v>253</v>
      </c>
      <c r="L6" s="152" t="s">
        <v>9</v>
      </c>
      <c r="M6" s="153" t="s">
        <v>206</v>
      </c>
      <c r="N6" s="154" t="s">
        <v>243</v>
      </c>
      <c r="O6" s="136"/>
      <c r="P6" s="152" t="s">
        <v>9</v>
      </c>
      <c r="Q6" s="153" t="s">
        <v>206</v>
      </c>
      <c r="R6" s="155" t="s">
        <v>244</v>
      </c>
      <c r="S6" s="154" t="s">
        <v>245</v>
      </c>
      <c r="T6" s="136"/>
    </row>
    <row r="7" spans="1:27" ht="17" thickTop="1" x14ac:dyDescent="0.2">
      <c r="A7" s="161" t="s">
        <v>95</v>
      </c>
      <c r="B7" t="s">
        <v>404</v>
      </c>
      <c r="C7">
        <v>4.45666737757423</v>
      </c>
      <c r="D7">
        <v>23.018610595469301</v>
      </c>
      <c r="E7">
        <v>94.3459851202837</v>
      </c>
      <c r="F7">
        <v>138.89706374128201</v>
      </c>
      <c r="G7">
        <v>169.35572114557101</v>
      </c>
      <c r="H7">
        <v>200.56804057738799</v>
      </c>
      <c r="I7">
        <v>301.59185069000102</v>
      </c>
      <c r="J7" s="8">
        <v>435.12592016344303</v>
      </c>
      <c r="L7" s="150" t="s">
        <v>95</v>
      </c>
      <c r="M7" s="203" t="s">
        <v>404</v>
      </c>
      <c r="N7" s="137">
        <v>1.8929879089999999</v>
      </c>
      <c r="O7" s="136"/>
      <c r="P7" s="150" t="s">
        <v>95</v>
      </c>
      <c r="Q7" s="204" t="s">
        <v>404</v>
      </c>
      <c r="R7" s="206">
        <v>1.2482343668994926</v>
      </c>
      <c r="S7" s="138">
        <v>1.0997639914894961</v>
      </c>
      <c r="T7" s="136"/>
    </row>
    <row r="8" spans="1:27" x14ac:dyDescent="0.2">
      <c r="A8" s="161"/>
      <c r="B8" t="s">
        <v>405</v>
      </c>
      <c r="C8">
        <v>8.6545619277661796</v>
      </c>
      <c r="D8">
        <v>24.847692482316202</v>
      </c>
      <c r="E8">
        <v>49.174549576331799</v>
      </c>
      <c r="F8">
        <v>111.497373789937</v>
      </c>
      <c r="G8">
        <v>132.315750127917</v>
      </c>
      <c r="H8">
        <v>289.126163891906</v>
      </c>
      <c r="I8">
        <v>525.277243974474</v>
      </c>
      <c r="J8" s="8">
        <v>409.27334956903599</v>
      </c>
      <c r="L8" s="139"/>
      <c r="M8" s="203" t="s">
        <v>405</v>
      </c>
      <c r="N8" s="137">
        <v>2.969758203</v>
      </c>
      <c r="O8" s="136"/>
      <c r="P8" s="139"/>
      <c r="Q8" s="204" t="s">
        <v>405</v>
      </c>
      <c r="R8" s="206">
        <v>1.4441562913061901</v>
      </c>
      <c r="S8" s="138">
        <v>1.2744630933128629</v>
      </c>
      <c r="T8" s="136"/>
    </row>
    <row r="9" spans="1:27" x14ac:dyDescent="0.2">
      <c r="A9" s="161"/>
      <c r="B9" t="s">
        <v>406</v>
      </c>
      <c r="C9">
        <v>8.4170571455096699</v>
      </c>
      <c r="D9">
        <v>49.133395157737297</v>
      </c>
      <c r="E9">
        <v>55.608017081775898</v>
      </c>
      <c r="F9">
        <v>75.700609322617296</v>
      </c>
      <c r="G9">
        <v>202.14369777226401</v>
      </c>
      <c r="H9">
        <v>314.69290859763203</v>
      </c>
      <c r="I9">
        <v>385.98782868659401</v>
      </c>
      <c r="J9" s="8">
        <v>475.37117293492997</v>
      </c>
      <c r="L9" s="139"/>
      <c r="M9" s="203" t="s">
        <v>406</v>
      </c>
      <c r="N9" s="137">
        <v>1.3666692519999999</v>
      </c>
      <c r="O9" s="136"/>
      <c r="P9" s="139"/>
      <c r="Q9" s="204" t="s">
        <v>406</v>
      </c>
      <c r="R9" s="206">
        <v>1.1297296211680101</v>
      </c>
      <c r="S9" s="138">
        <v>0.97882092040747948</v>
      </c>
      <c r="T9" s="136"/>
    </row>
    <row r="10" spans="1:27" x14ac:dyDescent="0.2">
      <c r="A10" s="161"/>
      <c r="B10" t="s">
        <v>407</v>
      </c>
      <c r="C10">
        <v>9.4186380115961601</v>
      </c>
      <c r="D10">
        <v>43.676987588816701</v>
      </c>
      <c r="E10">
        <v>318.48934838890602</v>
      </c>
      <c r="F10">
        <v>385.60736219033402</v>
      </c>
      <c r="G10">
        <v>481.70418873637198</v>
      </c>
      <c r="H10">
        <v>501.16609615749798</v>
      </c>
      <c r="I10">
        <v>758.90072143087002</v>
      </c>
      <c r="J10" s="8">
        <v>840.92705131326204</v>
      </c>
      <c r="L10" s="139"/>
      <c r="M10" s="203" t="s">
        <v>407</v>
      </c>
      <c r="N10" s="137">
        <v>2.3553350389999999</v>
      </c>
      <c r="O10" s="136"/>
      <c r="P10" s="139"/>
      <c r="Q10" s="204" t="s">
        <v>407</v>
      </c>
      <c r="R10" s="206">
        <v>1.2586596779934531</v>
      </c>
      <c r="S10" s="138">
        <v>1.2658208056291425</v>
      </c>
      <c r="T10" s="136"/>
    </row>
    <row r="11" spans="1:27" x14ac:dyDescent="0.2">
      <c r="A11" s="161"/>
      <c r="B11" t="s">
        <v>408</v>
      </c>
      <c r="C11">
        <v>8.4712353468854094</v>
      </c>
      <c r="D11">
        <v>41.362390253644399</v>
      </c>
      <c r="E11">
        <v>28.8898739051089</v>
      </c>
      <c r="F11">
        <v>47.187679129998799</v>
      </c>
      <c r="G11">
        <v>175.934034419151</v>
      </c>
      <c r="H11">
        <v>277.02113114280297</v>
      </c>
      <c r="I11">
        <v>238.71540291154099</v>
      </c>
      <c r="J11" s="8">
        <v>143.04540162068199</v>
      </c>
      <c r="L11" s="139"/>
      <c r="M11" s="203" t="s">
        <v>408</v>
      </c>
      <c r="N11" s="137">
        <v>2.3469423790000001</v>
      </c>
      <c r="O11" s="136"/>
      <c r="P11" s="139"/>
      <c r="Q11" s="204" t="s">
        <v>408</v>
      </c>
      <c r="R11" s="206">
        <v>1.5624950437645584</v>
      </c>
      <c r="S11" s="138">
        <v>1.591434835423007</v>
      </c>
      <c r="T11" s="136"/>
    </row>
    <row r="12" spans="1:27" x14ac:dyDescent="0.2">
      <c r="A12" s="161"/>
      <c r="B12" t="s">
        <v>409</v>
      </c>
      <c r="C12">
        <v>13.101941239514099</v>
      </c>
      <c r="D12">
        <v>58.262798885184701</v>
      </c>
      <c r="E12">
        <v>106.738813185418</v>
      </c>
      <c r="F12">
        <v>149.641762773653</v>
      </c>
      <c r="G12">
        <v>289.23068300444498</v>
      </c>
      <c r="H12">
        <v>226.38581261762701</v>
      </c>
      <c r="I12">
        <v>302.92147914842599</v>
      </c>
      <c r="J12" s="8" t="s">
        <v>266</v>
      </c>
      <c r="L12" s="139"/>
      <c r="M12" s="203" t="s">
        <v>409</v>
      </c>
      <c r="N12" s="137">
        <v>2.7635053219999999</v>
      </c>
      <c r="O12" s="136"/>
      <c r="P12" s="139"/>
      <c r="Q12" s="204" t="s">
        <v>409</v>
      </c>
      <c r="R12" s="206">
        <v>1.4073033752882651</v>
      </c>
      <c r="S12" s="138">
        <v>1.441646518619609</v>
      </c>
      <c r="T12" s="136"/>
    </row>
    <row r="13" spans="1:27" x14ac:dyDescent="0.2">
      <c r="A13" s="161"/>
      <c r="B13" t="s">
        <v>410</v>
      </c>
      <c r="C13">
        <v>8.0337857476596408</v>
      </c>
      <c r="D13">
        <v>32.030046028926499</v>
      </c>
      <c r="E13">
        <v>221.90256236577</v>
      </c>
      <c r="F13">
        <v>211.099138977519</v>
      </c>
      <c r="G13">
        <v>177.25012700457199</v>
      </c>
      <c r="H13">
        <v>253.35435267189001</v>
      </c>
      <c r="I13">
        <v>336.23200890552101</v>
      </c>
      <c r="J13" s="8">
        <v>456.10148932212201</v>
      </c>
      <c r="L13" s="139"/>
      <c r="M13" s="203" t="s">
        <v>410</v>
      </c>
      <c r="N13" s="137">
        <v>1.8557553120000001</v>
      </c>
      <c r="O13" s="136"/>
      <c r="P13" s="139"/>
      <c r="Q13" s="204" t="s">
        <v>410</v>
      </c>
      <c r="R13" s="206">
        <v>1.4740926116916377</v>
      </c>
      <c r="S13" s="138">
        <v>1.2307142058689799</v>
      </c>
      <c r="T13" s="136"/>
    </row>
    <row r="14" spans="1:27" x14ac:dyDescent="0.2">
      <c r="A14" s="161"/>
      <c r="B14" t="s">
        <v>411</v>
      </c>
      <c r="C14">
        <v>5.94280941257988</v>
      </c>
      <c r="D14">
        <v>26.474417579036999</v>
      </c>
      <c r="E14">
        <v>83.636767835361297</v>
      </c>
      <c r="F14">
        <v>86.697495997637105</v>
      </c>
      <c r="G14">
        <v>223.86818184103501</v>
      </c>
      <c r="H14">
        <v>218.225721416254</v>
      </c>
      <c r="I14">
        <v>190.36720678102901</v>
      </c>
      <c r="J14" s="8">
        <v>330.13600704733898</v>
      </c>
      <c r="L14" s="139"/>
      <c r="M14" s="203" t="s">
        <v>411</v>
      </c>
      <c r="N14" s="137">
        <v>1.5238052550000001</v>
      </c>
      <c r="O14" s="136"/>
      <c r="P14" s="139"/>
      <c r="Q14" s="204" t="s">
        <v>412</v>
      </c>
      <c r="R14" s="206">
        <v>1.0802422191722758</v>
      </c>
      <c r="S14" s="138">
        <v>0.87787040955698803</v>
      </c>
      <c r="T14" s="136"/>
    </row>
    <row r="15" spans="1:27" x14ac:dyDescent="0.2">
      <c r="A15" s="161"/>
      <c r="B15" t="s">
        <v>412</v>
      </c>
      <c r="C15">
        <v>9.1330540668005398</v>
      </c>
      <c r="D15">
        <v>32.5384278849167</v>
      </c>
      <c r="E15">
        <v>185.17151117580599</v>
      </c>
      <c r="F15">
        <v>113.55264659311599</v>
      </c>
      <c r="G15">
        <v>132.88863566899201</v>
      </c>
      <c r="H15">
        <v>193.28810511914301</v>
      </c>
      <c r="I15">
        <v>94.614525651018297</v>
      </c>
      <c r="J15" s="8" t="s">
        <v>266</v>
      </c>
      <c r="L15" s="139"/>
      <c r="M15" s="203" t="s">
        <v>412</v>
      </c>
      <c r="N15" s="137">
        <v>2.7319867329999998</v>
      </c>
      <c r="O15" s="136"/>
      <c r="P15" s="139"/>
      <c r="Q15" s="204" t="s">
        <v>413</v>
      </c>
      <c r="R15" s="206">
        <v>1.6822666113146512</v>
      </c>
      <c r="S15" s="138">
        <v>1.5837941340922921</v>
      </c>
      <c r="T15" s="136"/>
    </row>
    <row r="16" spans="1:27" x14ac:dyDescent="0.2">
      <c r="A16" s="161"/>
      <c r="B16" t="s">
        <v>413</v>
      </c>
      <c r="C16">
        <v>9.0402021649239792</v>
      </c>
      <c r="D16">
        <v>47.987300343714502</v>
      </c>
      <c r="E16">
        <v>34.092377083146197</v>
      </c>
      <c r="F16">
        <v>75.066327199534001</v>
      </c>
      <c r="G16">
        <v>162.90908186463099</v>
      </c>
      <c r="H16">
        <v>284.66581809676001</v>
      </c>
      <c r="I16">
        <v>302.63409356595901</v>
      </c>
      <c r="J16" s="8">
        <v>357.451303866449</v>
      </c>
      <c r="L16" s="139"/>
      <c r="M16" s="203" t="s">
        <v>413</v>
      </c>
      <c r="N16" s="137">
        <v>2.361007045</v>
      </c>
      <c r="O16" s="136"/>
      <c r="P16" s="139"/>
      <c r="Q16" s="204" t="s">
        <v>414</v>
      </c>
      <c r="R16" s="206">
        <v>1.0901080489114541</v>
      </c>
      <c r="S16" s="138">
        <v>0.9846439209079817</v>
      </c>
      <c r="T16" s="136"/>
    </row>
    <row r="17" spans="1:26" x14ac:dyDescent="0.2">
      <c r="A17" s="161"/>
      <c r="B17" t="s">
        <v>414</v>
      </c>
      <c r="C17">
        <v>13.780521886832901</v>
      </c>
      <c r="D17">
        <v>169.53992988615701</v>
      </c>
      <c r="E17">
        <v>157.867150744442</v>
      </c>
      <c r="F17">
        <v>166.19276073938099</v>
      </c>
      <c r="G17">
        <v>214.36425322901701</v>
      </c>
      <c r="H17">
        <v>191.176403773516</v>
      </c>
      <c r="I17">
        <v>193.065680416882</v>
      </c>
      <c r="J17" s="8" t="s">
        <v>266</v>
      </c>
      <c r="L17" s="139"/>
      <c r="M17" s="203" t="s">
        <v>414</v>
      </c>
      <c r="N17" s="137">
        <v>2.1342755649999998</v>
      </c>
      <c r="O17" s="136"/>
      <c r="P17" s="139"/>
      <c r="Q17" s="204" t="s">
        <v>415</v>
      </c>
      <c r="R17" s="206">
        <v>1.129088871</v>
      </c>
      <c r="S17" s="138">
        <v>0.97058655000000005</v>
      </c>
      <c r="T17" s="136"/>
    </row>
    <row r="18" spans="1:26" x14ac:dyDescent="0.2">
      <c r="A18" s="161"/>
      <c r="B18" t="s">
        <v>415</v>
      </c>
      <c r="C18">
        <v>6.2638124195552196</v>
      </c>
      <c r="D18">
        <v>144.325938970924</v>
      </c>
      <c r="E18">
        <v>158.95502426615201</v>
      </c>
      <c r="F18">
        <v>165.15533653931601</v>
      </c>
      <c r="G18">
        <v>199.59710626127199</v>
      </c>
      <c r="H18">
        <v>189.628277947437</v>
      </c>
      <c r="I18">
        <v>201.16262006211599</v>
      </c>
      <c r="J18" s="8" t="s">
        <v>266</v>
      </c>
      <c r="L18" s="139"/>
      <c r="M18" s="203" t="s">
        <v>415</v>
      </c>
      <c r="N18" s="137">
        <v>1.861577609</v>
      </c>
      <c r="O18" s="140"/>
      <c r="P18" s="139"/>
      <c r="Q18" s="204" t="s">
        <v>416</v>
      </c>
      <c r="R18" s="206">
        <v>1.1821843910000001</v>
      </c>
      <c r="S18" s="138">
        <v>1.048762524</v>
      </c>
      <c r="T18" s="136"/>
    </row>
    <row r="19" spans="1:26" x14ac:dyDescent="0.2">
      <c r="A19" s="161"/>
      <c r="B19" t="s">
        <v>416</v>
      </c>
      <c r="C19">
        <v>5.0215833320471601</v>
      </c>
      <c r="D19">
        <v>54.605701054832601</v>
      </c>
      <c r="E19">
        <v>73.305673483779202</v>
      </c>
      <c r="F19">
        <v>94.279955972839602</v>
      </c>
      <c r="G19">
        <v>299.38394363812603</v>
      </c>
      <c r="H19">
        <v>322.16840723848901</v>
      </c>
      <c r="I19">
        <v>331.17746975778198</v>
      </c>
      <c r="J19" s="8">
        <v>451.92372176948601</v>
      </c>
      <c r="L19" s="139"/>
      <c r="M19" s="203" t="s">
        <v>416</v>
      </c>
      <c r="N19" s="137">
        <v>2.9350608610000002</v>
      </c>
      <c r="O19" s="141"/>
      <c r="P19" s="139"/>
      <c r="Q19" s="204" t="s">
        <v>417</v>
      </c>
      <c r="R19" s="206">
        <v>1.2965507080000001</v>
      </c>
      <c r="S19" s="138">
        <v>0.94937633399999999</v>
      </c>
      <c r="T19" s="136"/>
    </row>
    <row r="20" spans="1:26" x14ac:dyDescent="0.2">
      <c r="A20" s="161"/>
      <c r="B20" t="s">
        <v>417</v>
      </c>
      <c r="C20">
        <v>5.9836182517566998</v>
      </c>
      <c r="D20">
        <v>87.183619117006003</v>
      </c>
      <c r="E20">
        <v>235.774466915788</v>
      </c>
      <c r="F20">
        <v>150.18155713428499</v>
      </c>
      <c r="G20">
        <v>237.00586455187999</v>
      </c>
      <c r="H20">
        <v>273.63325279791201</v>
      </c>
      <c r="I20">
        <v>244.30427531976801</v>
      </c>
      <c r="J20" s="8">
        <v>284.00573922811299</v>
      </c>
      <c r="L20" s="139"/>
      <c r="M20" s="203" t="s">
        <v>417</v>
      </c>
      <c r="N20" s="137">
        <v>2.4325185089999999</v>
      </c>
      <c r="O20" s="136"/>
      <c r="P20" s="139"/>
      <c r="Q20" s="203"/>
      <c r="R20" s="207"/>
      <c r="S20" s="137"/>
      <c r="T20" s="136"/>
    </row>
    <row r="21" spans="1:26" x14ac:dyDescent="0.2">
      <c r="A21" s="161"/>
      <c r="J21" s="8"/>
      <c r="L21" s="139"/>
      <c r="M21" s="203"/>
      <c r="N21" s="137"/>
      <c r="O21" s="136"/>
      <c r="P21" s="150" t="s">
        <v>13</v>
      </c>
      <c r="Q21" s="203"/>
      <c r="R21" s="207">
        <f>AVERAGE(R7:R19)</f>
        <v>1.3065470644238451</v>
      </c>
      <c r="S21" s="137">
        <f>AVERAGE(S7:S19)</f>
        <v>1.1767460187159877</v>
      </c>
      <c r="T21" s="136"/>
    </row>
    <row r="22" spans="1:26" x14ac:dyDescent="0.2">
      <c r="A22" s="161" t="s">
        <v>13</v>
      </c>
      <c r="C22" s="2">
        <f>AVERAGE(C7:C20)</f>
        <v>8.2656777379286979</v>
      </c>
      <c r="D22" s="2">
        <f t="shared" ref="D22:J22" si="0">AVERAGE(D7:D20)</f>
        <v>59.641946844905924</v>
      </c>
      <c r="E22" s="2">
        <f t="shared" si="0"/>
        <v>128.8537229377192</v>
      </c>
      <c r="F22" s="2">
        <f t="shared" si="0"/>
        <v>140.76836215010354</v>
      </c>
      <c r="G22" s="2">
        <f t="shared" si="0"/>
        <v>221.28223351894607</v>
      </c>
      <c r="H22" s="2">
        <f t="shared" si="0"/>
        <v>266.79289228901825</v>
      </c>
      <c r="I22" s="2">
        <f t="shared" si="0"/>
        <v>314.78231480728437</v>
      </c>
      <c r="J22" s="10">
        <f t="shared" si="0"/>
        <v>418.33611568348613</v>
      </c>
      <c r="K22" s="2"/>
      <c r="L22" s="150" t="s">
        <v>13</v>
      </c>
      <c r="M22" s="203"/>
      <c r="N22" s="137">
        <f>AVERAGE(N7:N20)</f>
        <v>2.2522274995</v>
      </c>
      <c r="O22" s="149"/>
      <c r="P22" s="150" t="s">
        <v>14</v>
      </c>
      <c r="Q22" s="203"/>
      <c r="R22" s="207">
        <f>STDEV(R7:R19)/SQRT(COUNT(R7:R19))</f>
        <v>5.3463941429975105E-2</v>
      </c>
      <c r="S22" s="137">
        <f>STDEV(S7:S19)/SQRT(COUNT(S7:S19))</f>
        <v>6.7469445369261749E-2</v>
      </c>
      <c r="T22" s="140"/>
      <c r="U22" s="2"/>
      <c r="V22" s="2"/>
      <c r="W22" s="2"/>
      <c r="X22" s="2"/>
      <c r="Y22" s="2"/>
      <c r="Z22" s="2"/>
    </row>
    <row r="23" spans="1:26" x14ac:dyDescent="0.2">
      <c r="A23" s="161" t="s">
        <v>14</v>
      </c>
      <c r="C23" s="13">
        <f>STDEV(C7:C20)/SQRT(COUNT(C7:C20))</f>
        <v>0.72777833779627954</v>
      </c>
      <c r="D23" s="13">
        <f t="shared" ref="D23:J23" si="1">STDEV(D7:D20)/SQRT(COUNT(D7:D20))</f>
        <v>11.95666373288141</v>
      </c>
      <c r="E23" s="13">
        <f t="shared" si="1"/>
        <v>23.260063751737921</v>
      </c>
      <c r="F23" s="13">
        <f t="shared" si="1"/>
        <v>22.273864397604072</v>
      </c>
      <c r="G23" s="13">
        <f t="shared" si="1"/>
        <v>24.076606962300172</v>
      </c>
      <c r="H23" s="13">
        <f t="shared" si="1"/>
        <v>21.850427371965356</v>
      </c>
      <c r="I23" s="13">
        <f t="shared" si="1"/>
        <v>43.868016008176831</v>
      </c>
      <c r="J23" s="12">
        <f t="shared" si="1"/>
        <v>56.771503550654188</v>
      </c>
      <c r="K23" s="13"/>
      <c r="L23" s="150" t="s">
        <v>14</v>
      </c>
      <c r="M23" s="203"/>
      <c r="N23" s="137">
        <f>STDEV(N7:N20)/SQRT(COUNT(N7:N20))</f>
        <v>0.13474031199895717</v>
      </c>
      <c r="O23" s="149"/>
      <c r="P23" s="139"/>
      <c r="Q23" s="203"/>
      <c r="R23" s="207"/>
      <c r="S23" s="137"/>
      <c r="T23" s="141"/>
      <c r="U23" s="13"/>
      <c r="V23" s="13"/>
      <c r="W23" s="13"/>
      <c r="X23" s="13"/>
      <c r="Y23" s="13"/>
      <c r="Z23" s="13"/>
    </row>
    <row r="24" spans="1:26" ht="17" thickBot="1" x14ac:dyDescent="0.25">
      <c r="A24" s="161"/>
      <c r="J24" s="8"/>
      <c r="L24" s="139"/>
      <c r="M24" s="203"/>
      <c r="N24" s="137"/>
      <c r="O24" s="136"/>
      <c r="P24" s="152" t="s">
        <v>9</v>
      </c>
      <c r="Q24" s="153" t="s">
        <v>206</v>
      </c>
      <c r="R24" s="155" t="s">
        <v>244</v>
      </c>
      <c r="S24" s="154" t="s">
        <v>245</v>
      </c>
      <c r="T24" s="136"/>
    </row>
    <row r="25" spans="1:26" ht="18" thickTop="1" thickBot="1" x14ac:dyDescent="0.25">
      <c r="A25" s="163" t="s">
        <v>9</v>
      </c>
      <c r="B25" s="164" t="s">
        <v>206</v>
      </c>
      <c r="C25" s="164" t="s">
        <v>246</v>
      </c>
      <c r="D25" s="164" t="s">
        <v>247</v>
      </c>
      <c r="E25" s="164" t="s">
        <v>248</v>
      </c>
      <c r="F25" s="164" t="s">
        <v>249</v>
      </c>
      <c r="G25" s="164" t="s">
        <v>250</v>
      </c>
      <c r="H25" s="164" t="s">
        <v>251</v>
      </c>
      <c r="I25" s="164" t="s">
        <v>252</v>
      </c>
      <c r="J25" s="165" t="s">
        <v>253</v>
      </c>
      <c r="L25" s="152" t="s">
        <v>9</v>
      </c>
      <c r="M25" s="153" t="s">
        <v>206</v>
      </c>
      <c r="N25" s="154" t="s">
        <v>243</v>
      </c>
      <c r="O25" s="136"/>
      <c r="P25" s="150" t="s">
        <v>96</v>
      </c>
      <c r="Q25" s="204" t="s">
        <v>418</v>
      </c>
      <c r="R25" s="206">
        <v>1.2159067226434082</v>
      </c>
      <c r="S25" s="138">
        <v>0.97852525751517161</v>
      </c>
      <c r="T25" s="136"/>
    </row>
    <row r="26" spans="1:26" ht="17" thickTop="1" x14ac:dyDescent="0.2">
      <c r="A26" s="161" t="s">
        <v>96</v>
      </c>
      <c r="B26" t="s">
        <v>418</v>
      </c>
      <c r="C26">
        <v>6.0866993871227901</v>
      </c>
      <c r="D26">
        <v>73.844100192132103</v>
      </c>
      <c r="E26">
        <v>132.67404654199601</v>
      </c>
      <c r="F26">
        <v>135.78113835945001</v>
      </c>
      <c r="G26">
        <v>218.57638608267499</v>
      </c>
      <c r="H26">
        <v>183.01045280836601</v>
      </c>
      <c r="I26">
        <v>194.87015306027001</v>
      </c>
      <c r="J26" s="8" t="s">
        <v>266</v>
      </c>
      <c r="L26" s="150" t="s">
        <v>96</v>
      </c>
      <c r="M26" s="203" t="s">
        <v>418</v>
      </c>
      <c r="N26" s="137">
        <v>2.0847803570000001</v>
      </c>
      <c r="O26" s="136"/>
      <c r="P26" s="139"/>
      <c r="Q26" s="204" t="s">
        <v>419</v>
      </c>
      <c r="R26" s="206">
        <v>1.5426120305552231</v>
      </c>
      <c r="S26" s="138">
        <v>1.258886063567171</v>
      </c>
      <c r="T26" s="136"/>
    </row>
    <row r="27" spans="1:26" x14ac:dyDescent="0.2">
      <c r="A27" s="161"/>
      <c r="B27" t="s">
        <v>419</v>
      </c>
      <c r="C27">
        <v>6.0128630714854996</v>
      </c>
      <c r="D27">
        <v>16.983824414951201</v>
      </c>
      <c r="E27">
        <v>52.763927374945801</v>
      </c>
      <c r="F27">
        <v>71.198869528350201</v>
      </c>
      <c r="G27">
        <v>180.798382796364</v>
      </c>
      <c r="H27">
        <v>169.61348385865699</v>
      </c>
      <c r="I27">
        <v>131.81985703683901</v>
      </c>
      <c r="J27" s="8">
        <v>281.01107283844402</v>
      </c>
      <c r="L27" s="139"/>
      <c r="M27" s="203" t="s">
        <v>419</v>
      </c>
      <c r="N27" s="137">
        <v>2.9772275239999999</v>
      </c>
      <c r="O27" s="136"/>
      <c r="P27" s="139"/>
      <c r="Q27" s="204" t="s">
        <v>420</v>
      </c>
      <c r="R27" s="206">
        <v>1.3417588417499329</v>
      </c>
      <c r="S27" s="138">
        <v>1.2678814963341163</v>
      </c>
      <c r="T27" s="136"/>
    </row>
    <row r="28" spans="1:26" x14ac:dyDescent="0.2">
      <c r="A28" s="161"/>
      <c r="B28" t="s">
        <v>420</v>
      </c>
      <c r="C28">
        <v>7.0116867766982702</v>
      </c>
      <c r="D28">
        <v>77.177473116469102</v>
      </c>
      <c r="E28">
        <v>110.964202354694</v>
      </c>
      <c r="F28">
        <v>110.068935479058</v>
      </c>
      <c r="G28">
        <v>159.14900351337999</v>
      </c>
      <c r="H28">
        <v>209.74241353469799</v>
      </c>
      <c r="I28">
        <v>322.79977865986399</v>
      </c>
      <c r="J28" s="8" t="s">
        <v>266</v>
      </c>
      <c r="L28" s="139"/>
      <c r="M28" s="203" t="s">
        <v>420</v>
      </c>
      <c r="N28" s="137">
        <v>2.1325102349999998</v>
      </c>
      <c r="O28" s="136"/>
      <c r="P28" s="139"/>
      <c r="Q28" s="204" t="s">
        <v>421</v>
      </c>
      <c r="R28" s="206">
        <v>1.2341470357714934</v>
      </c>
      <c r="S28" s="138">
        <v>1.5023880392088027</v>
      </c>
      <c r="T28" s="136"/>
    </row>
    <row r="29" spans="1:26" x14ac:dyDescent="0.2">
      <c r="A29" s="161"/>
      <c r="B29" t="s">
        <v>421</v>
      </c>
      <c r="C29">
        <v>3.9333194221116501</v>
      </c>
      <c r="D29">
        <v>19.847512226908599</v>
      </c>
      <c r="E29">
        <v>87.219902743050895</v>
      </c>
      <c r="F29">
        <v>110.576410274579</v>
      </c>
      <c r="G29">
        <v>145.78150717490499</v>
      </c>
      <c r="H29">
        <v>190.645534243529</v>
      </c>
      <c r="I29">
        <v>239.93071192598899</v>
      </c>
      <c r="J29" s="8">
        <v>296.71260364284001</v>
      </c>
      <c r="L29" s="139"/>
      <c r="M29" s="203" t="s">
        <v>421</v>
      </c>
      <c r="N29" s="137">
        <v>2.4464685369999999</v>
      </c>
      <c r="O29" s="136"/>
      <c r="P29" s="139"/>
      <c r="Q29" s="204" t="s">
        <v>422</v>
      </c>
      <c r="R29" s="206">
        <v>1.4091106607712951</v>
      </c>
      <c r="S29" s="138">
        <v>1.2578292076831263</v>
      </c>
      <c r="T29" s="136"/>
    </row>
    <row r="30" spans="1:26" x14ac:dyDescent="0.2">
      <c r="A30" s="161"/>
      <c r="B30" t="s">
        <v>422</v>
      </c>
      <c r="C30">
        <v>6.1024570801248803</v>
      </c>
      <c r="D30">
        <v>50.446662528670103</v>
      </c>
      <c r="E30">
        <v>134.811764310055</v>
      </c>
      <c r="F30">
        <v>220.70079232869901</v>
      </c>
      <c r="G30">
        <v>346.25920805364802</v>
      </c>
      <c r="H30">
        <v>529.79545008049104</v>
      </c>
      <c r="I30">
        <v>551.53491268231005</v>
      </c>
      <c r="J30" s="8">
        <v>684.16363572160901</v>
      </c>
      <c r="L30" s="139"/>
      <c r="M30" s="203" t="s">
        <v>422</v>
      </c>
      <c r="N30" s="137">
        <v>1.6947636049999999</v>
      </c>
      <c r="O30" s="136"/>
      <c r="P30" s="139"/>
      <c r="Q30" s="204" t="s">
        <v>423</v>
      </c>
      <c r="R30" s="206">
        <v>1.2843789141343955</v>
      </c>
      <c r="S30" s="138">
        <v>1.306050666743408</v>
      </c>
      <c r="T30" s="136"/>
    </row>
    <row r="31" spans="1:26" x14ac:dyDescent="0.2">
      <c r="A31" s="161"/>
      <c r="B31" t="s">
        <v>423</v>
      </c>
      <c r="C31">
        <v>7.7092733215097802</v>
      </c>
      <c r="D31">
        <v>18.9549454612293</v>
      </c>
      <c r="E31">
        <v>45.663010228182699</v>
      </c>
      <c r="F31">
        <v>119.671395248472</v>
      </c>
      <c r="G31">
        <v>324.16168979922497</v>
      </c>
      <c r="H31">
        <v>391.88116049931</v>
      </c>
      <c r="I31">
        <v>477.20802469070799</v>
      </c>
      <c r="J31" s="8">
        <v>482.17311382074502</v>
      </c>
      <c r="L31" s="139"/>
      <c r="M31" s="203" t="s">
        <v>423</v>
      </c>
      <c r="N31" s="137">
        <v>2.2925023320000002</v>
      </c>
      <c r="O31" s="136"/>
      <c r="P31" s="139"/>
      <c r="Q31" s="204" t="s">
        <v>424</v>
      </c>
      <c r="R31" s="206">
        <v>1.4672229390819651</v>
      </c>
      <c r="S31" s="138">
        <v>1.5048457650056406</v>
      </c>
      <c r="T31" s="136"/>
    </row>
    <row r="32" spans="1:26" x14ac:dyDescent="0.2">
      <c r="A32" s="161"/>
      <c r="B32" t="s">
        <v>424</v>
      </c>
      <c r="C32">
        <v>9.3334713406033494</v>
      </c>
      <c r="D32">
        <v>240.33025926611899</v>
      </c>
      <c r="E32">
        <v>381.74237996536198</v>
      </c>
      <c r="F32">
        <v>546.55446882576803</v>
      </c>
      <c r="G32">
        <v>856.51367872684</v>
      </c>
      <c r="H32">
        <v>1073.77438566712</v>
      </c>
      <c r="I32" t="s">
        <v>266</v>
      </c>
      <c r="J32" s="8" t="s">
        <v>266</v>
      </c>
      <c r="L32" s="139"/>
      <c r="M32" s="203" t="s">
        <v>424</v>
      </c>
      <c r="N32" s="137">
        <v>2.9277951170000001</v>
      </c>
      <c r="O32" s="136"/>
      <c r="P32" s="139"/>
      <c r="Q32" s="204" t="s">
        <v>425</v>
      </c>
      <c r="R32" s="206">
        <v>1.2975234580602688</v>
      </c>
      <c r="S32" s="138">
        <v>1.572248050515868</v>
      </c>
      <c r="T32" s="136"/>
    </row>
    <row r="33" spans="1:26" x14ac:dyDescent="0.2">
      <c r="A33" s="161"/>
      <c r="B33" t="s">
        <v>425</v>
      </c>
      <c r="C33">
        <v>5.2102364521830999</v>
      </c>
      <c r="D33">
        <v>8.1159563875746308</v>
      </c>
      <c r="E33">
        <v>43.479956993015399</v>
      </c>
      <c r="F33">
        <v>71.151314372212596</v>
      </c>
      <c r="G33">
        <v>110.92781909051099</v>
      </c>
      <c r="H33">
        <v>144.076501239762</v>
      </c>
      <c r="I33">
        <v>275.86089269996199</v>
      </c>
      <c r="J33" s="8">
        <v>356.976113663597</v>
      </c>
      <c r="L33" s="139"/>
      <c r="M33" s="203" t="s">
        <v>425</v>
      </c>
      <c r="N33" s="137">
        <v>2.374257616</v>
      </c>
      <c r="O33" s="136"/>
      <c r="P33" s="139"/>
      <c r="Q33" s="204" t="s">
        <v>426</v>
      </c>
      <c r="R33" s="206">
        <v>1.3335316839211666</v>
      </c>
      <c r="S33" s="138">
        <v>1.0776716331197029</v>
      </c>
      <c r="T33" s="136"/>
    </row>
    <row r="34" spans="1:26" x14ac:dyDescent="0.2">
      <c r="A34" s="161"/>
      <c r="B34" t="s">
        <v>426</v>
      </c>
      <c r="C34">
        <v>11.216700547317</v>
      </c>
      <c r="D34">
        <v>60.351875907342603</v>
      </c>
      <c r="E34">
        <v>154.88777841297599</v>
      </c>
      <c r="F34">
        <v>166.64949323281499</v>
      </c>
      <c r="G34">
        <v>223.07618292739099</v>
      </c>
      <c r="H34">
        <v>327.89548521078399</v>
      </c>
      <c r="I34">
        <v>373.64771613051602</v>
      </c>
      <c r="J34" s="8">
        <v>345.31871842132199</v>
      </c>
      <c r="L34" s="139"/>
      <c r="M34" s="203" t="s">
        <v>426</v>
      </c>
      <c r="N34" s="137">
        <v>1.5866263920000001</v>
      </c>
      <c r="O34" s="136"/>
      <c r="P34" s="139"/>
      <c r="Q34" s="204" t="s">
        <v>427</v>
      </c>
      <c r="R34" s="206">
        <v>1.2283369019999999</v>
      </c>
      <c r="S34" s="138">
        <v>1.653483126</v>
      </c>
      <c r="T34" s="136"/>
    </row>
    <row r="35" spans="1:26" x14ac:dyDescent="0.2">
      <c r="A35" s="161"/>
      <c r="B35" t="s">
        <v>429</v>
      </c>
      <c r="C35">
        <v>11.795660862246701</v>
      </c>
      <c r="D35">
        <v>44.7574094516564</v>
      </c>
      <c r="E35">
        <v>42.634274829849801</v>
      </c>
      <c r="F35">
        <v>71.363360677551</v>
      </c>
      <c r="G35">
        <v>219.87691348722601</v>
      </c>
      <c r="H35">
        <v>274.87152571988702</v>
      </c>
      <c r="I35">
        <v>460.86674595975302</v>
      </c>
      <c r="J35" s="8">
        <v>433.32472012107002</v>
      </c>
      <c r="L35" s="139"/>
      <c r="M35" s="203" t="s">
        <v>427</v>
      </c>
      <c r="N35" s="137">
        <v>2.4512332790000002</v>
      </c>
      <c r="O35" s="136"/>
      <c r="P35" s="139"/>
      <c r="Q35" s="204" t="s">
        <v>428</v>
      </c>
      <c r="R35" s="206">
        <v>1.687209714</v>
      </c>
      <c r="S35" s="138">
        <v>2.0360535639999999</v>
      </c>
      <c r="T35" s="136"/>
    </row>
    <row r="36" spans="1:26" x14ac:dyDescent="0.2">
      <c r="A36" s="161"/>
      <c r="B36" t="s">
        <v>427</v>
      </c>
      <c r="C36">
        <v>16.6738853074582</v>
      </c>
      <c r="D36">
        <v>34.983584167948202</v>
      </c>
      <c r="E36">
        <v>110.93892268623</v>
      </c>
      <c r="F36">
        <v>165.711293152557</v>
      </c>
      <c r="G36">
        <v>201.58712485010099</v>
      </c>
      <c r="H36">
        <v>338.41386471452398</v>
      </c>
      <c r="I36">
        <v>300.23524056211699</v>
      </c>
      <c r="J36" s="8">
        <v>312.27205165409998</v>
      </c>
      <c r="L36" s="139"/>
      <c r="M36" s="203" t="s">
        <v>428</v>
      </c>
      <c r="N36" s="137">
        <v>2.9768474120000001</v>
      </c>
      <c r="O36" s="136"/>
      <c r="P36" s="139"/>
      <c r="Q36" s="204" t="s">
        <v>430</v>
      </c>
      <c r="R36" s="206">
        <v>1.3190484419999999</v>
      </c>
      <c r="S36" s="138">
        <v>1.1269602860000001</v>
      </c>
      <c r="T36" s="136"/>
    </row>
    <row r="37" spans="1:26" x14ac:dyDescent="0.2">
      <c r="A37" s="161"/>
      <c r="B37" t="s">
        <v>428</v>
      </c>
      <c r="C37">
        <v>4.8361381676918596</v>
      </c>
      <c r="D37">
        <v>22.2266379140803</v>
      </c>
      <c r="E37">
        <v>48.476799686475701</v>
      </c>
      <c r="F37">
        <v>77.165063182786994</v>
      </c>
      <c r="G37">
        <v>156.857424765985</v>
      </c>
      <c r="H37">
        <v>188.480686784065</v>
      </c>
      <c r="I37">
        <v>233.810584647811</v>
      </c>
      <c r="J37" s="8">
        <v>212.22017479381401</v>
      </c>
      <c r="L37" s="139"/>
      <c r="M37" s="203" t="s">
        <v>431</v>
      </c>
      <c r="N37" s="137">
        <v>2.0825733359999998</v>
      </c>
      <c r="O37" s="136"/>
      <c r="P37" s="139"/>
      <c r="Q37" s="204" t="s">
        <v>431</v>
      </c>
      <c r="R37" s="206">
        <v>1.351628067</v>
      </c>
      <c r="S37" s="138">
        <v>1.258643172</v>
      </c>
      <c r="T37" s="136"/>
    </row>
    <row r="38" spans="1:26" x14ac:dyDescent="0.2">
      <c r="A38" s="161"/>
      <c r="B38" t="s">
        <v>430</v>
      </c>
      <c r="C38">
        <v>3.7488716710116301</v>
      </c>
      <c r="D38">
        <v>52.334272766113301</v>
      </c>
      <c r="E38">
        <v>54.3039538884072</v>
      </c>
      <c r="F38">
        <v>128.379057355859</v>
      </c>
      <c r="G38">
        <v>60.162606153817102</v>
      </c>
      <c r="H38">
        <v>196.68421254359001</v>
      </c>
      <c r="I38">
        <v>367.52040266716602</v>
      </c>
      <c r="J38" s="8">
        <v>268.39882076161098</v>
      </c>
      <c r="L38" s="139"/>
      <c r="M38" s="203" t="s">
        <v>432</v>
      </c>
      <c r="N38" s="137">
        <v>2.8664506439999999</v>
      </c>
      <c r="O38" s="136"/>
      <c r="P38" s="139"/>
      <c r="Q38" s="204" t="s">
        <v>432</v>
      </c>
      <c r="R38" s="206">
        <v>1.3608708199999999</v>
      </c>
      <c r="S38" s="138">
        <v>1.4182005099999999</v>
      </c>
      <c r="T38" s="136"/>
    </row>
    <row r="39" spans="1:26" x14ac:dyDescent="0.2">
      <c r="A39" s="161"/>
      <c r="B39" t="s">
        <v>431</v>
      </c>
      <c r="C39">
        <v>7.2922797601341802</v>
      </c>
      <c r="D39">
        <v>43.492644486116802</v>
      </c>
      <c r="E39">
        <v>154.42547752117301</v>
      </c>
      <c r="F39">
        <v>219.914653199295</v>
      </c>
      <c r="G39">
        <v>338.491526233191</v>
      </c>
      <c r="H39">
        <v>495.79728910950399</v>
      </c>
      <c r="I39">
        <v>532.32799244146202</v>
      </c>
      <c r="J39" s="8" t="s">
        <v>266</v>
      </c>
      <c r="L39" s="139"/>
      <c r="M39" s="204"/>
      <c r="N39" s="138"/>
      <c r="O39" s="136"/>
      <c r="P39" s="139"/>
      <c r="Q39" s="203"/>
      <c r="R39" s="207"/>
      <c r="S39" s="137"/>
      <c r="T39" s="136"/>
    </row>
    <row r="40" spans="1:26" x14ac:dyDescent="0.2">
      <c r="A40" s="161"/>
      <c r="B40" t="s">
        <v>432</v>
      </c>
      <c r="C40">
        <v>16.879208701415099</v>
      </c>
      <c r="D40">
        <v>28.643099279878701</v>
      </c>
      <c r="E40">
        <v>47.194403590644498</v>
      </c>
      <c r="F40">
        <v>113.531750511666</v>
      </c>
      <c r="G40">
        <v>128.363415223337</v>
      </c>
      <c r="H40">
        <v>253.94352564903099</v>
      </c>
      <c r="I40">
        <v>194.48254527241801</v>
      </c>
      <c r="J40" s="8">
        <v>272.51398174534398</v>
      </c>
      <c r="L40" s="150" t="s">
        <v>13</v>
      </c>
      <c r="M40" s="203"/>
      <c r="N40" s="137">
        <f>AVERAGE(N26:N39)</f>
        <v>2.3764643373846153</v>
      </c>
      <c r="O40" s="136"/>
      <c r="P40" s="150" t="s">
        <v>13</v>
      </c>
      <c r="Q40" s="203"/>
      <c r="R40" s="207">
        <f>AVERAGE(R25:R38)</f>
        <v>1.3623775879777962</v>
      </c>
      <c r="S40" s="137">
        <f>AVERAGE(S25:S38)</f>
        <v>1.3728333455495003</v>
      </c>
      <c r="T40" s="136"/>
    </row>
    <row r="41" spans="1:26" x14ac:dyDescent="0.2">
      <c r="A41" s="161"/>
      <c r="J41" s="8"/>
      <c r="L41" s="156" t="s">
        <v>14</v>
      </c>
      <c r="M41" s="142"/>
      <c r="N41" s="143">
        <f>STDEV(N26:N39)/SQRT(COUNT(N26:N39))</f>
        <v>0.12916146871612932</v>
      </c>
      <c r="O41" s="140"/>
      <c r="P41" s="156" t="s">
        <v>14</v>
      </c>
      <c r="Q41" s="142"/>
      <c r="R41" s="144">
        <f>STDEV(R25:R38)/SQRT(COUNT(R25:R38))</f>
        <v>3.4813703104802085E-2</v>
      </c>
      <c r="S41" s="143">
        <f>STDEV(S25:S38)/SQRT(COUNT(S25:S38))</f>
        <v>7.2340710678075362E-2</v>
      </c>
      <c r="T41" s="136"/>
    </row>
    <row r="42" spans="1:26" x14ac:dyDescent="0.2">
      <c r="A42" s="161" t="s">
        <v>13</v>
      </c>
      <c r="C42" s="2">
        <f>AVERAGE(C26:C40)</f>
        <v>8.2561834579409314</v>
      </c>
      <c r="D42" s="2">
        <f t="shared" ref="D42:J42" si="2">AVERAGE(D26:D40)</f>
        <v>52.832683837812674</v>
      </c>
      <c r="E42" s="2">
        <f t="shared" si="2"/>
        <v>106.81205340847053</v>
      </c>
      <c r="F42" s="2">
        <f t="shared" si="2"/>
        <v>155.22786638194128</v>
      </c>
      <c r="G42" s="2">
        <f t="shared" si="2"/>
        <v>244.70552459190645</v>
      </c>
      <c r="H42" s="2">
        <f t="shared" si="2"/>
        <v>331.24173144422116</v>
      </c>
      <c r="I42" s="2">
        <f t="shared" si="2"/>
        <v>332.63682560265613</v>
      </c>
      <c r="J42" s="10">
        <f t="shared" si="2"/>
        <v>358.64409156222695</v>
      </c>
      <c r="K42" s="2"/>
      <c r="O42" s="2"/>
      <c r="T42" s="2"/>
      <c r="U42" s="2"/>
      <c r="V42" s="2"/>
      <c r="W42" s="2"/>
      <c r="X42" s="2"/>
      <c r="Y42" s="2"/>
      <c r="Z42" s="2"/>
    </row>
    <row r="43" spans="1:26" x14ac:dyDescent="0.2">
      <c r="A43" s="166" t="s">
        <v>14</v>
      </c>
      <c r="B43" s="4"/>
      <c r="C43" s="15">
        <f>STDEV(C26:C40)/SQRT(COUNT(C26:C40))</f>
        <v>1.0796815524412058</v>
      </c>
      <c r="D43" s="15">
        <f t="shared" ref="D43:J43" si="3">STDEV(D26:D40)/SQRT(COUNT(D26:D40))</f>
        <v>14.43628379706651</v>
      </c>
      <c r="E43" s="15">
        <f t="shared" si="3"/>
        <v>22.52411002736542</v>
      </c>
      <c r="F43" s="15">
        <f t="shared" si="3"/>
        <v>30.646967498241445</v>
      </c>
      <c r="G43" s="15">
        <f t="shared" si="3"/>
        <v>48.685238869476869</v>
      </c>
      <c r="H43" s="15">
        <f t="shared" si="3"/>
        <v>61.213602819274286</v>
      </c>
      <c r="I43" s="15">
        <f t="shared" si="3"/>
        <v>35.484119500935655</v>
      </c>
      <c r="J43" s="14">
        <f t="shared" si="3"/>
        <v>39.999462038371178</v>
      </c>
      <c r="K43" s="13"/>
      <c r="O43" s="13"/>
      <c r="T43" s="13"/>
      <c r="U43" s="13"/>
      <c r="V43" s="13"/>
      <c r="W43" s="13"/>
      <c r="X43" s="13"/>
      <c r="Y43" s="13"/>
      <c r="Z43" s="13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42"/>
  <sheetViews>
    <sheetView zoomScale="80" zoomScaleNormal="80" workbookViewId="0">
      <selection activeCell="H22" sqref="H22"/>
    </sheetView>
  </sheetViews>
  <sheetFormatPr baseColWidth="10" defaultColWidth="11" defaultRowHeight="15" x14ac:dyDescent="0.2"/>
  <cols>
    <col min="1" max="4" width="11" style="86"/>
    <col min="5" max="5" width="16.1640625" style="86" customWidth="1"/>
    <col min="6" max="16384" width="11" style="86"/>
  </cols>
  <sheetData>
    <row r="1" spans="1:5" x14ac:dyDescent="0.2">
      <c r="A1" s="95" t="s">
        <v>623</v>
      </c>
    </row>
    <row r="3" spans="1:5" x14ac:dyDescent="0.2">
      <c r="A3" s="68" t="s">
        <v>12</v>
      </c>
      <c r="B3" s="69"/>
      <c r="C3" s="71"/>
      <c r="D3" s="71"/>
      <c r="E3" s="70"/>
    </row>
    <row r="4" spans="1:5" x14ac:dyDescent="0.2">
      <c r="A4" s="72" t="s">
        <v>452</v>
      </c>
      <c r="B4" s="67"/>
      <c r="C4" s="74"/>
      <c r="D4" s="74"/>
      <c r="E4" s="73"/>
    </row>
    <row r="5" spans="1:5" x14ac:dyDescent="0.2">
      <c r="A5" s="72"/>
      <c r="B5" s="67"/>
      <c r="C5" s="74"/>
      <c r="D5" s="74"/>
      <c r="E5" s="73"/>
    </row>
    <row r="6" spans="1:5" ht="16" thickBot="1" x14ac:dyDescent="0.25">
      <c r="A6" s="75" t="s">
        <v>9</v>
      </c>
      <c r="B6" s="76" t="s">
        <v>206</v>
      </c>
      <c r="C6" s="78" t="s">
        <v>436</v>
      </c>
      <c r="D6" s="78" t="s">
        <v>437</v>
      </c>
      <c r="E6" s="77" t="s">
        <v>438</v>
      </c>
    </row>
    <row r="7" spans="1:5" ht="16" thickTop="1" x14ac:dyDescent="0.2">
      <c r="A7" s="72" t="s">
        <v>95</v>
      </c>
      <c r="B7" s="86" t="s">
        <v>404</v>
      </c>
      <c r="C7" s="208">
        <v>1.119789347</v>
      </c>
      <c r="D7" s="208">
        <v>1.042290956</v>
      </c>
      <c r="E7" s="209">
        <v>0.96508947700000003</v>
      </c>
    </row>
    <row r="8" spans="1:5" x14ac:dyDescent="0.2">
      <c r="A8" s="89"/>
      <c r="B8" s="86" t="s">
        <v>405</v>
      </c>
      <c r="C8" s="208">
        <v>1.109489972</v>
      </c>
      <c r="D8" s="208">
        <v>1.168434298</v>
      </c>
      <c r="E8" s="209">
        <v>0.87490678</v>
      </c>
    </row>
    <row r="9" spans="1:5" x14ac:dyDescent="0.2">
      <c r="A9" s="89"/>
      <c r="B9" s="86" t="s">
        <v>406</v>
      </c>
      <c r="C9" s="210" t="s">
        <v>266</v>
      </c>
      <c r="D9" s="208">
        <v>1.1257097570000001</v>
      </c>
      <c r="E9" s="209">
        <v>1.2169894649999999</v>
      </c>
    </row>
    <row r="10" spans="1:5" x14ac:dyDescent="0.2">
      <c r="A10" s="89"/>
      <c r="B10" s="86" t="s">
        <v>407</v>
      </c>
      <c r="C10" s="210" t="s">
        <v>266</v>
      </c>
      <c r="D10" s="210" t="s">
        <v>266</v>
      </c>
      <c r="E10" s="209">
        <v>0.81618857700000003</v>
      </c>
    </row>
    <row r="11" spans="1:5" x14ac:dyDescent="0.2">
      <c r="A11" s="89"/>
      <c r="B11" s="86" t="s">
        <v>408</v>
      </c>
      <c r="C11" s="208">
        <v>1.6424137700000001</v>
      </c>
      <c r="D11" s="208">
        <v>0.868813893</v>
      </c>
      <c r="E11" s="209">
        <v>1.0533643180000001</v>
      </c>
    </row>
    <row r="12" spans="1:5" x14ac:dyDescent="0.2">
      <c r="A12" s="89"/>
      <c r="B12" s="86" t="s">
        <v>444</v>
      </c>
      <c r="C12" s="208">
        <v>1.2518027</v>
      </c>
      <c r="D12" s="208">
        <v>1.0418380220000001</v>
      </c>
      <c r="E12" s="209">
        <v>0.91038263900000005</v>
      </c>
    </row>
    <row r="13" spans="1:5" x14ac:dyDescent="0.2">
      <c r="A13" s="89"/>
      <c r="B13" s="86" t="s">
        <v>409</v>
      </c>
      <c r="C13" s="208">
        <v>0.74262700999999998</v>
      </c>
      <c r="D13" s="208">
        <v>0.82256735999999997</v>
      </c>
      <c r="E13" s="209">
        <v>0.74663180799999995</v>
      </c>
    </row>
    <row r="14" spans="1:5" x14ac:dyDescent="0.2">
      <c r="A14" s="89"/>
      <c r="B14" s="86" t="s">
        <v>410</v>
      </c>
      <c r="C14" s="208">
        <v>1.0385307800000001</v>
      </c>
      <c r="D14" s="208">
        <v>1.458857855</v>
      </c>
      <c r="E14" s="209">
        <v>0.62621782000000004</v>
      </c>
    </row>
    <row r="15" spans="1:5" x14ac:dyDescent="0.2">
      <c r="A15" s="89"/>
      <c r="B15" s="86" t="s">
        <v>411</v>
      </c>
      <c r="C15" s="208">
        <v>1.0283715950000001</v>
      </c>
      <c r="D15" s="208">
        <v>0.97901251600000005</v>
      </c>
      <c r="E15" s="209">
        <v>1.15580756</v>
      </c>
    </row>
    <row r="16" spans="1:5" x14ac:dyDescent="0.2">
      <c r="A16" s="89"/>
      <c r="B16" s="86" t="s">
        <v>445</v>
      </c>
      <c r="C16" s="208">
        <v>1.2479222860000001</v>
      </c>
      <c r="D16" s="208">
        <v>0.98967906100000003</v>
      </c>
      <c r="E16" s="209">
        <v>0.95661238999999998</v>
      </c>
    </row>
    <row r="17" spans="1:5" x14ac:dyDescent="0.2">
      <c r="A17" s="89"/>
      <c r="B17" s="86" t="s">
        <v>414</v>
      </c>
      <c r="C17" s="208">
        <v>1.1684614390000001</v>
      </c>
      <c r="D17" s="208">
        <v>1.048391866</v>
      </c>
      <c r="E17" s="209">
        <v>1.086115838</v>
      </c>
    </row>
    <row r="18" spans="1:5" x14ac:dyDescent="0.2">
      <c r="A18" s="89"/>
      <c r="B18" s="86" t="s">
        <v>416</v>
      </c>
      <c r="C18" s="208">
        <v>0.90847815300000001</v>
      </c>
      <c r="D18" s="208">
        <v>1.070623592</v>
      </c>
      <c r="E18" s="209">
        <v>0.97968255299999996</v>
      </c>
    </row>
    <row r="19" spans="1:5" x14ac:dyDescent="0.2">
      <c r="A19" s="89"/>
      <c r="B19" s="86" t="s">
        <v>417</v>
      </c>
      <c r="C19" s="208">
        <v>1.1884264490000001</v>
      </c>
      <c r="D19" s="208">
        <v>1.228135387</v>
      </c>
      <c r="E19" s="209">
        <v>0.95500638100000002</v>
      </c>
    </row>
    <row r="20" spans="1:5" x14ac:dyDescent="0.2">
      <c r="A20" s="89"/>
      <c r="B20" s="80"/>
      <c r="C20" s="81"/>
      <c r="D20" s="81"/>
      <c r="E20" s="82"/>
    </row>
    <row r="21" spans="1:5" x14ac:dyDescent="0.2">
      <c r="A21" s="72" t="s">
        <v>13</v>
      </c>
      <c r="C21" s="88">
        <f>AVERAGE(C7:C20)</f>
        <v>1.1314830455454545</v>
      </c>
      <c r="D21" s="88">
        <f>AVERAGE(D7:D20)</f>
        <v>1.07036288025</v>
      </c>
      <c r="E21" s="87">
        <f>AVERAGE(E7:E20)</f>
        <v>0.94946120046153848</v>
      </c>
    </row>
    <row r="22" spans="1:5" x14ac:dyDescent="0.2">
      <c r="A22" s="72" t="s">
        <v>14</v>
      </c>
      <c r="C22" s="88">
        <f>STDEV(C7:C20)/SQRT(COUNT(C7:C20))</f>
        <v>6.8392437460013958E-2</v>
      </c>
      <c r="D22" s="88">
        <f>STDEV(D7:D20)/SQRT(COUNT(D7:D20))</f>
        <v>4.826267024720763E-2</v>
      </c>
      <c r="E22" s="87">
        <f>STDEV(E7:E20)/SQRT(COUNT(E7:E20))</f>
        <v>4.4959606880442302E-2</v>
      </c>
    </row>
    <row r="23" spans="1:5" x14ac:dyDescent="0.2">
      <c r="A23" s="89"/>
      <c r="C23" s="88"/>
      <c r="D23" s="88"/>
      <c r="E23" s="87"/>
    </row>
    <row r="24" spans="1:5" ht="16" thickBot="1" x14ac:dyDescent="0.25">
      <c r="A24" s="75" t="s">
        <v>9</v>
      </c>
      <c r="B24" s="76" t="s">
        <v>206</v>
      </c>
      <c r="C24" s="78" t="s">
        <v>436</v>
      </c>
      <c r="D24" s="78" t="s">
        <v>437</v>
      </c>
      <c r="E24" s="77" t="s">
        <v>438</v>
      </c>
    </row>
    <row r="25" spans="1:5" ht="16" thickTop="1" x14ac:dyDescent="0.2">
      <c r="A25" s="72" t="s">
        <v>96</v>
      </c>
      <c r="B25" s="86" t="s">
        <v>418</v>
      </c>
      <c r="C25" s="208">
        <v>0.95181745100000004</v>
      </c>
      <c r="D25" s="208">
        <v>1.389331836</v>
      </c>
      <c r="E25" s="209">
        <v>1.0072222850000001</v>
      </c>
    </row>
    <row r="26" spans="1:5" x14ac:dyDescent="0.2">
      <c r="A26" s="89"/>
      <c r="B26" s="86" t="s">
        <v>419</v>
      </c>
      <c r="C26" s="208">
        <v>1.1139689939999999</v>
      </c>
      <c r="D26" s="210" t="s">
        <v>266</v>
      </c>
      <c r="E26" s="209">
        <v>1.135007578</v>
      </c>
    </row>
    <row r="27" spans="1:5" x14ac:dyDescent="0.2">
      <c r="A27" s="89"/>
      <c r="B27" s="86" t="s">
        <v>420</v>
      </c>
      <c r="C27" s="208">
        <v>0.96743847900000002</v>
      </c>
      <c r="D27" s="208">
        <v>1.2038841790000001</v>
      </c>
      <c r="E27" s="209">
        <v>0.85682514300000001</v>
      </c>
    </row>
    <row r="28" spans="1:5" x14ac:dyDescent="0.2">
      <c r="A28" s="89"/>
      <c r="B28" s="86" t="s">
        <v>421</v>
      </c>
      <c r="C28" s="210" t="s">
        <v>266</v>
      </c>
      <c r="D28" s="208">
        <v>0.94358558000000003</v>
      </c>
      <c r="E28" s="209">
        <v>1.0163344089999999</v>
      </c>
    </row>
    <row r="29" spans="1:5" x14ac:dyDescent="0.2">
      <c r="A29" s="89"/>
      <c r="B29" s="86" t="s">
        <v>422</v>
      </c>
      <c r="C29" s="208">
        <v>0.85070032399999995</v>
      </c>
      <c r="D29" s="208">
        <v>1.3721870169999999</v>
      </c>
      <c r="E29" s="209">
        <v>0.99157124500000005</v>
      </c>
    </row>
    <row r="30" spans="1:5" x14ac:dyDescent="0.2">
      <c r="A30" s="89"/>
      <c r="B30" s="86" t="s">
        <v>423</v>
      </c>
      <c r="C30" s="208">
        <v>1.4781966820000001</v>
      </c>
      <c r="D30" s="208">
        <v>0.96654163100000001</v>
      </c>
      <c r="E30" s="209">
        <v>1.0255298049999999</v>
      </c>
    </row>
    <row r="31" spans="1:5" x14ac:dyDescent="0.2">
      <c r="A31" s="89"/>
      <c r="B31" s="86" t="s">
        <v>446</v>
      </c>
      <c r="C31" s="208">
        <v>0.88432980100000003</v>
      </c>
      <c r="D31" s="208">
        <v>0.98427746299999996</v>
      </c>
      <c r="E31" s="209">
        <v>0.854895497</v>
      </c>
    </row>
    <row r="32" spans="1:5" x14ac:dyDescent="0.2">
      <c r="A32" s="89"/>
      <c r="B32" s="86" t="s">
        <v>424</v>
      </c>
      <c r="C32" s="208">
        <v>1.6181910660000001</v>
      </c>
      <c r="D32" s="208">
        <v>0.99001732499999995</v>
      </c>
      <c r="E32" s="211" t="s">
        <v>266</v>
      </c>
    </row>
    <row r="33" spans="1:5" x14ac:dyDescent="0.2">
      <c r="A33" s="89"/>
      <c r="B33" s="86" t="s">
        <v>424</v>
      </c>
      <c r="C33" s="208">
        <v>1.6181910660000001</v>
      </c>
      <c r="D33" s="208">
        <v>0.99001732499999995</v>
      </c>
      <c r="E33" s="209">
        <v>0.94238025199999997</v>
      </c>
    </row>
    <row r="34" spans="1:5" x14ac:dyDescent="0.2">
      <c r="A34" s="89"/>
      <c r="B34" s="86" t="s">
        <v>425</v>
      </c>
      <c r="C34" s="208">
        <v>1.097230529</v>
      </c>
      <c r="D34" s="208">
        <v>0.95890090900000002</v>
      </c>
      <c r="E34" s="209">
        <v>0.96329516699999995</v>
      </c>
    </row>
    <row r="35" spans="1:5" x14ac:dyDescent="0.2">
      <c r="A35" s="89"/>
      <c r="B35" s="86" t="s">
        <v>426</v>
      </c>
      <c r="C35" s="208">
        <v>1.2698412699999999</v>
      </c>
      <c r="D35" s="208">
        <v>1.0787407979999999</v>
      </c>
      <c r="E35" s="209">
        <v>0.93310156399999999</v>
      </c>
    </row>
    <row r="36" spans="1:5" x14ac:dyDescent="0.2">
      <c r="A36" s="89"/>
      <c r="B36" s="86" t="s">
        <v>427</v>
      </c>
      <c r="C36" s="208">
        <v>0.71738648999999999</v>
      </c>
      <c r="D36" s="208">
        <v>0.70978469399999999</v>
      </c>
      <c r="E36" s="209">
        <v>0.78842501799999998</v>
      </c>
    </row>
    <row r="37" spans="1:5" x14ac:dyDescent="0.2">
      <c r="A37" s="89"/>
      <c r="B37" s="86" t="s">
        <v>428</v>
      </c>
      <c r="C37" s="208">
        <v>1.071711477</v>
      </c>
      <c r="D37" s="208">
        <v>1.1215477359999999</v>
      </c>
      <c r="E37" s="209">
        <v>1.026072587</v>
      </c>
    </row>
    <row r="38" spans="1:5" x14ac:dyDescent="0.2">
      <c r="A38" s="89"/>
      <c r="B38" s="86" t="s">
        <v>431</v>
      </c>
      <c r="C38" s="208">
        <v>0.77056933800000005</v>
      </c>
      <c r="D38" s="208">
        <v>0.88461438100000001</v>
      </c>
      <c r="E38" s="209">
        <v>1.2038295379999999</v>
      </c>
    </row>
    <row r="39" spans="1:5" x14ac:dyDescent="0.2">
      <c r="A39" s="89"/>
      <c r="B39" s="86" t="s">
        <v>432</v>
      </c>
      <c r="C39" s="208">
        <v>0.62921574499999999</v>
      </c>
      <c r="D39" s="208">
        <v>0.82656481500000001</v>
      </c>
      <c r="E39" s="209">
        <v>0.79058198099999999</v>
      </c>
    </row>
    <row r="40" spans="1:5" x14ac:dyDescent="0.2">
      <c r="A40" s="89"/>
      <c r="C40" s="88"/>
      <c r="D40" s="88"/>
      <c r="E40" s="87"/>
    </row>
    <row r="41" spans="1:5" x14ac:dyDescent="0.2">
      <c r="A41" s="72" t="s">
        <v>13</v>
      </c>
      <c r="C41" s="88">
        <f>AVERAGE(C25:C39)</f>
        <v>1.0741991937142858</v>
      </c>
      <c r="D41" s="88">
        <f>AVERAGE(D25:D39)</f>
        <v>1.0299996920714285</v>
      </c>
      <c r="E41" s="87">
        <f>AVERAGE(E25:E39)</f>
        <v>0.96679086207142861</v>
      </c>
    </row>
    <row r="42" spans="1:5" x14ac:dyDescent="0.2">
      <c r="A42" s="84" t="s">
        <v>14</v>
      </c>
      <c r="B42" s="91"/>
      <c r="C42" s="92">
        <f>STDEV(C25:C39)/SQRT(COUNT(C25:C39))</f>
        <v>8.5335675635634614E-2</v>
      </c>
      <c r="D42" s="92">
        <f>STDEV(D25:D39)/SQRT(COUNT(D25:D39))</f>
        <v>5.1038751451143359E-2</v>
      </c>
      <c r="E42" s="93">
        <f>STDEV(E25:E39)/SQRT(COUNT(E25:E39))</f>
        <v>3.1914390711695842E-2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3669"/>
  <sheetViews>
    <sheetView tabSelected="1" zoomScale="80" zoomScaleNormal="80" workbookViewId="0">
      <selection activeCell="F3" sqref="F3"/>
    </sheetView>
  </sheetViews>
  <sheetFormatPr baseColWidth="10" defaultColWidth="11" defaultRowHeight="15" x14ac:dyDescent="0.2"/>
  <cols>
    <col min="1" max="2" width="11" style="113"/>
    <col min="3" max="3" width="23.1640625" style="167" bestFit="1" customWidth="1"/>
    <col min="4" max="4" width="22.6640625" style="167" bestFit="1" customWidth="1"/>
    <col min="5" max="5" width="5.6640625" style="113" customWidth="1"/>
    <col min="6" max="7" width="20.1640625" style="113" bestFit="1" customWidth="1"/>
    <col min="8" max="8" width="5.6640625" style="113" customWidth="1"/>
    <col min="9" max="10" width="20" style="113" bestFit="1" customWidth="1"/>
    <col min="11" max="16384" width="11" style="113"/>
  </cols>
  <sheetData>
    <row r="1" spans="1:10" x14ac:dyDescent="0.2">
      <c r="A1" s="95" t="s">
        <v>17488</v>
      </c>
      <c r="B1" s="95"/>
    </row>
    <row r="3" spans="1:10" x14ac:dyDescent="0.2">
      <c r="A3" s="68"/>
      <c r="B3" s="69"/>
      <c r="C3" s="71" t="s">
        <v>12</v>
      </c>
      <c r="D3" s="70" t="s">
        <v>5</v>
      </c>
      <c r="F3" s="97" t="s">
        <v>21</v>
      </c>
      <c r="G3" s="98"/>
      <c r="I3" s="97" t="s">
        <v>15</v>
      </c>
      <c r="J3" s="98"/>
    </row>
    <row r="4" spans="1:10" x14ac:dyDescent="0.2">
      <c r="A4" s="72"/>
      <c r="B4" s="67"/>
      <c r="C4" s="74"/>
      <c r="D4" s="73"/>
      <c r="F4" s="99" t="s">
        <v>624</v>
      </c>
      <c r="G4" s="100"/>
      <c r="I4" s="99" t="s">
        <v>624</v>
      </c>
      <c r="J4" s="100"/>
    </row>
    <row r="5" spans="1:10" x14ac:dyDescent="0.2">
      <c r="A5" s="72"/>
      <c r="B5" s="67"/>
      <c r="C5" s="74"/>
      <c r="D5" s="73"/>
      <c r="F5" s="99" t="s">
        <v>95</v>
      </c>
      <c r="G5" s="100" t="s">
        <v>96</v>
      </c>
      <c r="I5" s="99" t="s">
        <v>95</v>
      </c>
      <c r="J5" s="100" t="s">
        <v>96</v>
      </c>
    </row>
    <row r="6" spans="1:10" ht="16" thickBot="1" x14ac:dyDescent="0.25">
      <c r="A6" s="75" t="s">
        <v>9</v>
      </c>
      <c r="B6" s="76" t="s">
        <v>206</v>
      </c>
      <c r="C6" s="78" t="s">
        <v>484</v>
      </c>
      <c r="D6" s="77" t="s">
        <v>485</v>
      </c>
      <c r="F6" s="75" t="s">
        <v>617</v>
      </c>
      <c r="G6" s="79" t="s">
        <v>617</v>
      </c>
      <c r="I6" s="96" t="s">
        <v>618</v>
      </c>
      <c r="J6" s="77" t="s">
        <v>618</v>
      </c>
    </row>
    <row r="7" spans="1:10" ht="16" thickTop="1" x14ac:dyDescent="0.2">
      <c r="A7" s="72" t="s">
        <v>95</v>
      </c>
      <c r="B7" s="113" t="s">
        <v>573</v>
      </c>
      <c r="C7" s="168">
        <v>12.0766518987342</v>
      </c>
      <c r="D7" s="169">
        <v>2.2433425614854503</v>
      </c>
      <c r="F7" s="170">
        <v>15.869</v>
      </c>
      <c r="G7" s="169">
        <v>9.4600000000000009</v>
      </c>
      <c r="I7" s="170">
        <v>17.953321364453362</v>
      </c>
      <c r="J7" s="169">
        <v>4.7326076668233679</v>
      </c>
    </row>
    <row r="8" spans="1:10" x14ac:dyDescent="0.2">
      <c r="A8" s="115"/>
      <c r="B8" s="113" t="s">
        <v>574</v>
      </c>
      <c r="C8" s="168">
        <v>11.827875198728201</v>
      </c>
      <c r="D8" s="169">
        <v>4.1678151901954914</v>
      </c>
      <c r="F8" s="170">
        <v>7.0190000000000001</v>
      </c>
      <c r="G8" s="169">
        <v>9.4600000000000009</v>
      </c>
      <c r="I8" s="170">
        <v>3.4940600978337195</v>
      </c>
      <c r="J8" s="169">
        <v>1.4830194275544943</v>
      </c>
    </row>
    <row r="9" spans="1:10" x14ac:dyDescent="0.2">
      <c r="A9" s="115"/>
      <c r="B9" s="113" t="s">
        <v>575</v>
      </c>
      <c r="C9" s="168">
        <v>17.239557951482499</v>
      </c>
      <c r="D9" s="169">
        <v>2.4605173187921863</v>
      </c>
      <c r="F9" s="170">
        <v>12.817</v>
      </c>
      <c r="G9" s="169">
        <v>10.071</v>
      </c>
      <c r="I9" s="170">
        <v>1.0993843447669305</v>
      </c>
      <c r="J9" s="169">
        <v>14.662756598237976</v>
      </c>
    </row>
    <row r="10" spans="1:10" x14ac:dyDescent="0.2">
      <c r="A10" s="115"/>
      <c r="B10" s="113" t="s">
        <v>576</v>
      </c>
      <c r="C10" s="168">
        <v>11.462732303732301</v>
      </c>
      <c r="D10" s="169">
        <v>4.3063839786997455</v>
      </c>
      <c r="F10" s="170">
        <v>18.616</v>
      </c>
      <c r="G10" s="169">
        <v>7.3239999999999998</v>
      </c>
      <c r="I10" s="170">
        <v>2.8176951253874249</v>
      </c>
      <c r="J10" s="169">
        <v>29.154518950437147</v>
      </c>
    </row>
    <row r="11" spans="1:10" x14ac:dyDescent="0.2">
      <c r="A11" s="115"/>
      <c r="B11" s="113" t="s">
        <v>577</v>
      </c>
      <c r="C11" s="168">
        <v>13.1981186063751</v>
      </c>
      <c r="D11" s="169">
        <v>4.4699453336113315</v>
      </c>
      <c r="F11" s="170">
        <v>14.343</v>
      </c>
      <c r="G11" s="169">
        <v>7.6289999999999996</v>
      </c>
      <c r="I11" s="170">
        <v>5.5586436909394106</v>
      </c>
      <c r="J11" s="169">
        <v>1.1503508570114045</v>
      </c>
    </row>
    <row r="12" spans="1:10" x14ac:dyDescent="0.2">
      <c r="A12" s="115"/>
      <c r="B12" s="113" t="s">
        <v>578</v>
      </c>
      <c r="C12" s="168">
        <v>12.126565392354101</v>
      </c>
      <c r="D12" s="169">
        <v>1.6541716244664291</v>
      </c>
      <c r="F12" s="170">
        <v>7.9349999999999996</v>
      </c>
      <c r="G12" s="169">
        <v>17.09</v>
      </c>
      <c r="I12" s="170">
        <v>0.83528232542599401</v>
      </c>
      <c r="J12" s="169">
        <v>2.3084025854111463</v>
      </c>
    </row>
    <row r="13" spans="1:10" x14ac:dyDescent="0.2">
      <c r="A13" s="115"/>
      <c r="B13" s="113" t="s">
        <v>579</v>
      </c>
      <c r="C13" s="168">
        <v>13.4023460803059</v>
      </c>
      <c r="D13" s="169">
        <v>3.470656528102535</v>
      </c>
      <c r="F13" s="170">
        <v>9.1549999999999994</v>
      </c>
      <c r="G13" s="169">
        <v>10.071</v>
      </c>
      <c r="I13" s="170">
        <v>7.2727272727272725</v>
      </c>
      <c r="J13" s="169">
        <v>4.7778308647869983</v>
      </c>
    </row>
    <row r="14" spans="1:10" x14ac:dyDescent="0.2">
      <c r="A14" s="115"/>
      <c r="B14" s="113" t="s">
        <v>580</v>
      </c>
      <c r="C14" s="168">
        <v>12.9397994143484</v>
      </c>
      <c r="D14" s="169">
        <v>2.2659772964336256</v>
      </c>
      <c r="F14" s="170">
        <v>7.3239999999999998</v>
      </c>
      <c r="G14" s="169">
        <v>9.766</v>
      </c>
      <c r="I14" s="170">
        <v>6.6577896138476698</v>
      </c>
      <c r="J14" s="169">
        <v>2.0673971469918859</v>
      </c>
    </row>
    <row r="15" spans="1:10" x14ac:dyDescent="0.2">
      <c r="A15" s="115"/>
      <c r="B15" s="113" t="s">
        <v>581</v>
      </c>
      <c r="C15" s="168">
        <v>11.8784291187739</v>
      </c>
      <c r="D15" s="169">
        <v>0.86545061460257378</v>
      </c>
      <c r="F15" s="170">
        <v>21.056999999999999</v>
      </c>
      <c r="G15" s="169">
        <v>7.9349999999999996</v>
      </c>
      <c r="I15" s="170">
        <v>4.8638132295711562</v>
      </c>
      <c r="J15" s="169">
        <v>0.82196284727930302</v>
      </c>
    </row>
    <row r="16" spans="1:10" x14ac:dyDescent="0.2">
      <c r="A16" s="115"/>
      <c r="B16" s="113" t="s">
        <v>582</v>
      </c>
      <c r="C16" s="168">
        <v>13.0711311861744</v>
      </c>
      <c r="D16" s="169">
        <v>8.439559857292533</v>
      </c>
      <c r="F16" s="170">
        <v>30.212</v>
      </c>
      <c r="G16" s="169">
        <v>7.6289999999999996</v>
      </c>
      <c r="I16" s="170">
        <v>3.6589828027809874</v>
      </c>
      <c r="J16" s="169">
        <v>1.2498437695287541</v>
      </c>
    </row>
    <row r="17" spans="1:10" x14ac:dyDescent="0.2">
      <c r="A17" s="115"/>
      <c r="B17" s="113" t="s">
        <v>583</v>
      </c>
      <c r="C17" s="168">
        <v>14.223783829787299</v>
      </c>
      <c r="D17" s="169">
        <v>3.9018681814073854</v>
      </c>
      <c r="F17" s="170">
        <v>16.785</v>
      </c>
      <c r="G17" s="169">
        <v>11.901999999999999</v>
      </c>
      <c r="I17" s="170">
        <v>7.5872534142647279</v>
      </c>
      <c r="J17" s="169">
        <v>18.726591760301659</v>
      </c>
    </row>
    <row r="18" spans="1:10" x14ac:dyDescent="0.2">
      <c r="A18" s="115"/>
      <c r="B18" s="113" t="s">
        <v>584</v>
      </c>
      <c r="C18" s="168">
        <v>14.045218871595401</v>
      </c>
      <c r="D18" s="169">
        <v>3.4076282476470645</v>
      </c>
      <c r="F18" s="170">
        <v>9.4600000000000009</v>
      </c>
      <c r="G18" s="169">
        <v>7.3239999999999998</v>
      </c>
      <c r="I18" s="170">
        <v>1.0072522159548871</v>
      </c>
      <c r="J18" s="169">
        <v>5.0942435048395049</v>
      </c>
    </row>
    <row r="19" spans="1:10" x14ac:dyDescent="0.2">
      <c r="A19" s="115"/>
      <c r="B19" s="113" t="s">
        <v>585</v>
      </c>
      <c r="C19" s="168">
        <v>14.1315102040816</v>
      </c>
      <c r="D19" s="169">
        <v>1.6296855538353316</v>
      </c>
      <c r="F19" s="170">
        <v>11.597</v>
      </c>
      <c r="G19" s="169">
        <v>9.4600000000000009</v>
      </c>
      <c r="I19" s="170">
        <v>3.0959752321981426</v>
      </c>
      <c r="J19" s="169">
        <v>0.7391529307413649</v>
      </c>
    </row>
    <row r="20" spans="1:10" x14ac:dyDescent="0.2">
      <c r="A20" s="115"/>
      <c r="B20" s="113" t="s">
        <v>586</v>
      </c>
      <c r="C20" s="168">
        <v>13.2921630067568</v>
      </c>
      <c r="D20" s="169">
        <v>3.9303387294715257</v>
      </c>
      <c r="F20" s="170">
        <v>8.24</v>
      </c>
      <c r="G20" s="169">
        <v>11.597</v>
      </c>
      <c r="I20" s="170">
        <v>2.3557126030624262</v>
      </c>
      <c r="J20" s="169">
        <v>10.893246187363491</v>
      </c>
    </row>
    <row r="21" spans="1:10" x14ac:dyDescent="0.2">
      <c r="A21" s="115"/>
      <c r="B21" s="113" t="s">
        <v>587</v>
      </c>
      <c r="C21" s="168">
        <v>11.6346672199171</v>
      </c>
      <c r="D21" s="169">
        <v>3.9974018546617671</v>
      </c>
      <c r="F21" s="170">
        <v>8.85</v>
      </c>
      <c r="G21" s="169">
        <v>11.292</v>
      </c>
      <c r="I21" s="170">
        <v>18.939393939398101</v>
      </c>
      <c r="J21" s="169">
        <v>9.8231827111981396</v>
      </c>
    </row>
    <row r="22" spans="1:10" x14ac:dyDescent="0.2">
      <c r="A22" s="115"/>
      <c r="B22" s="113" t="s">
        <v>588</v>
      </c>
      <c r="C22" s="168">
        <v>10.3578385650224</v>
      </c>
      <c r="D22" s="169">
        <v>3.7091309489553725</v>
      </c>
      <c r="F22" s="170">
        <v>12.817</v>
      </c>
      <c r="G22" s="169">
        <v>14.648</v>
      </c>
      <c r="I22" s="170">
        <v>9.9304865938419162</v>
      </c>
      <c r="J22" s="169">
        <v>1.2450199203187267</v>
      </c>
    </row>
    <row r="23" spans="1:10" x14ac:dyDescent="0.2">
      <c r="A23" s="115"/>
      <c r="B23" s="113" t="s">
        <v>589</v>
      </c>
      <c r="C23" s="168">
        <v>13.8710037397158</v>
      </c>
      <c r="D23" s="169">
        <v>4.4351296768082378</v>
      </c>
      <c r="F23" s="170">
        <v>7.0190000000000001</v>
      </c>
      <c r="G23" s="169">
        <v>10.680999999999999</v>
      </c>
      <c r="I23" s="170">
        <v>12.853470437017995</v>
      </c>
      <c r="J23" s="169">
        <v>1.4463407578825551</v>
      </c>
    </row>
    <row r="24" spans="1:10" x14ac:dyDescent="0.2">
      <c r="A24" s="115"/>
      <c r="B24" s="113" t="s">
        <v>590</v>
      </c>
      <c r="C24" s="168">
        <v>16.359510966693701</v>
      </c>
      <c r="D24" s="169">
        <v>4.0845945749549699</v>
      </c>
      <c r="F24" s="170">
        <v>8.85</v>
      </c>
      <c r="G24" s="169">
        <v>7.0190000000000001</v>
      </c>
      <c r="I24" s="170">
        <v>24.630541871917664</v>
      </c>
      <c r="J24" s="169">
        <v>12.626262626260777</v>
      </c>
    </row>
    <row r="25" spans="1:10" x14ac:dyDescent="0.2">
      <c r="A25" s="72"/>
      <c r="B25" s="113" t="s">
        <v>591</v>
      </c>
      <c r="C25" s="168">
        <v>15.748595679012301</v>
      </c>
      <c r="D25" s="169">
        <v>1.791481505441626</v>
      </c>
      <c r="F25" s="170">
        <v>9.766</v>
      </c>
      <c r="G25" s="169">
        <v>7.0190000000000001</v>
      </c>
      <c r="I25" s="170">
        <v>2.293052052281634</v>
      </c>
      <c r="J25" s="169">
        <v>3.0826140567201556</v>
      </c>
    </row>
    <row r="26" spans="1:10" x14ac:dyDescent="0.2">
      <c r="A26" s="72"/>
      <c r="B26" s="113" t="s">
        <v>592</v>
      </c>
      <c r="C26" s="168">
        <v>10.0417667044168</v>
      </c>
      <c r="D26" s="169">
        <v>3.6584658477165397</v>
      </c>
      <c r="F26" s="170">
        <v>10.375999999999999</v>
      </c>
      <c r="G26" s="169">
        <v>8.85</v>
      </c>
      <c r="I26" s="170">
        <v>5.6947608200455901</v>
      </c>
      <c r="J26" s="169">
        <v>2.9489826010026019</v>
      </c>
    </row>
    <row r="27" spans="1:10" x14ac:dyDescent="0.2">
      <c r="A27" s="72"/>
      <c r="B27" s="113" t="s">
        <v>593</v>
      </c>
      <c r="C27" s="168">
        <v>11.3349606060606</v>
      </c>
      <c r="D27" s="169">
        <v>1.8464895715304874</v>
      </c>
      <c r="F27" s="170">
        <v>9.4600000000000009</v>
      </c>
      <c r="G27" s="169">
        <v>24.719000000000001</v>
      </c>
      <c r="I27" s="170">
        <v>19.723865877713163</v>
      </c>
      <c r="J27" s="169">
        <v>10.34126163392121</v>
      </c>
    </row>
    <row r="28" spans="1:10" x14ac:dyDescent="0.2">
      <c r="A28" s="72"/>
      <c r="B28" s="113" t="s">
        <v>594</v>
      </c>
      <c r="C28" s="168">
        <v>11.2277034035656</v>
      </c>
      <c r="D28" s="169">
        <v>2.0458455078272646</v>
      </c>
      <c r="F28" s="170">
        <v>9.4600000000000009</v>
      </c>
      <c r="G28" s="169">
        <v>7.0190000000000001</v>
      </c>
      <c r="I28" s="170">
        <v>7.9239302694128764</v>
      </c>
      <c r="J28" s="169">
        <v>1.0050251256281408</v>
      </c>
    </row>
    <row r="29" spans="1:10" x14ac:dyDescent="0.2">
      <c r="A29" s="115"/>
      <c r="C29" s="168"/>
      <c r="D29" s="169"/>
      <c r="F29" s="170">
        <v>13.428000000000001</v>
      </c>
      <c r="G29" s="169">
        <v>26.245000000000001</v>
      </c>
      <c r="I29" s="170">
        <v>1.0275380189066994</v>
      </c>
      <c r="J29" s="169">
        <v>11.848341232228302</v>
      </c>
    </row>
    <row r="30" spans="1:10" x14ac:dyDescent="0.2">
      <c r="A30" s="72" t="s">
        <v>13</v>
      </c>
      <c r="C30" s="168">
        <f>AVERAGE(C7:C28)</f>
        <v>12.976905906710654</v>
      </c>
      <c r="D30" s="169">
        <f>AVERAGE(D7:D28)</f>
        <v>3.3082672956336121</v>
      </c>
      <c r="F30" s="170">
        <v>13.122999999999999</v>
      </c>
      <c r="G30" s="169">
        <v>19.835999999999999</v>
      </c>
      <c r="I30" s="170">
        <v>2.8752156411731868</v>
      </c>
      <c r="J30" s="169">
        <v>0.39827943285008921</v>
      </c>
    </row>
    <row r="31" spans="1:10" x14ac:dyDescent="0.2">
      <c r="A31" s="72" t="s">
        <v>14</v>
      </c>
      <c r="C31" s="168">
        <f>STDEV(C7:C28)/SQRT(COUNT(C7:C28))</f>
        <v>0.39435303658011711</v>
      </c>
      <c r="D31" s="169">
        <f>STDEV(D7:D28)/SQRT(COUNT(D7:D28))</f>
        <v>0.33969783531483366</v>
      </c>
      <c r="F31" s="170">
        <v>16.173999999999999</v>
      </c>
      <c r="G31" s="169">
        <v>14.954000000000001</v>
      </c>
      <c r="I31" s="170">
        <v>4.3440486533449745</v>
      </c>
      <c r="J31" s="169">
        <v>2.4727992087041124</v>
      </c>
    </row>
    <row r="32" spans="1:10" x14ac:dyDescent="0.2">
      <c r="A32" s="115"/>
      <c r="C32" s="168"/>
      <c r="D32" s="169"/>
      <c r="F32" s="170">
        <v>16.173999999999999</v>
      </c>
      <c r="G32" s="169">
        <v>9.766</v>
      </c>
      <c r="I32" s="170">
        <v>22.222222222222221</v>
      </c>
      <c r="J32" s="169">
        <v>2.7277686852154934</v>
      </c>
    </row>
    <row r="33" spans="1:10" ht="16" thickBot="1" x14ac:dyDescent="0.25">
      <c r="A33" s="75" t="s">
        <v>9</v>
      </c>
      <c r="B33" s="76" t="s">
        <v>206</v>
      </c>
      <c r="C33" s="78" t="s">
        <v>484</v>
      </c>
      <c r="D33" s="77" t="s">
        <v>485</v>
      </c>
      <c r="F33" s="170">
        <v>8.85</v>
      </c>
      <c r="G33" s="169">
        <v>7.3239999999999998</v>
      </c>
      <c r="I33" s="170">
        <v>3.5498757543484465</v>
      </c>
      <c r="J33" s="169">
        <v>7.3421439060203424</v>
      </c>
    </row>
    <row r="34" spans="1:10" ht="16" thickTop="1" x14ac:dyDescent="0.2">
      <c r="A34" s="72" t="s">
        <v>96</v>
      </c>
      <c r="B34" s="113" t="s">
        <v>595</v>
      </c>
      <c r="C34" s="168">
        <v>13.6389543378995</v>
      </c>
      <c r="D34" s="169">
        <v>3.6340138002444551</v>
      </c>
      <c r="F34" s="170">
        <v>12.207000000000001</v>
      </c>
      <c r="G34" s="169">
        <v>13.122999999999999</v>
      </c>
      <c r="I34" s="170">
        <v>2.8530670470756063</v>
      </c>
      <c r="J34" s="169">
        <v>2.1417862497321711</v>
      </c>
    </row>
    <row r="35" spans="1:10" x14ac:dyDescent="0.2">
      <c r="A35" s="115"/>
      <c r="B35" s="113" t="s">
        <v>596</v>
      </c>
      <c r="C35" s="168">
        <v>11.7206104725415</v>
      </c>
      <c r="D35" s="169">
        <v>2.5988423037094077</v>
      </c>
      <c r="F35" s="170">
        <v>14.343</v>
      </c>
      <c r="G35" s="169">
        <v>7.0190000000000001</v>
      </c>
      <c r="I35" s="170">
        <v>11.806375442737462</v>
      </c>
      <c r="J35" s="169">
        <v>5.7339449541295915</v>
      </c>
    </row>
    <row r="36" spans="1:10" x14ac:dyDescent="0.2">
      <c r="A36" s="115"/>
      <c r="B36" s="113" t="s">
        <v>597</v>
      </c>
      <c r="C36" s="168">
        <v>16.9599877946128</v>
      </c>
      <c r="D36" s="169">
        <v>7.8745794261325752</v>
      </c>
      <c r="F36" s="170">
        <v>30.518000000000001</v>
      </c>
      <c r="G36" s="169">
        <v>9.766</v>
      </c>
      <c r="I36" s="170">
        <v>1.7553098121819948</v>
      </c>
      <c r="J36" s="169">
        <v>1.8018018018018018</v>
      </c>
    </row>
    <row r="37" spans="1:10" x14ac:dyDescent="0.2">
      <c r="A37" s="115"/>
      <c r="B37" s="113" t="s">
        <v>598</v>
      </c>
      <c r="C37" s="168">
        <v>11.9416047565119</v>
      </c>
      <c r="D37" s="169">
        <v>2.9332965692610808</v>
      </c>
      <c r="F37" s="170">
        <v>18.311</v>
      </c>
      <c r="G37" s="169">
        <v>8.24</v>
      </c>
      <c r="I37" s="170">
        <v>0.58513750731421887</v>
      </c>
      <c r="J37" s="169">
        <v>13.245033112582782</v>
      </c>
    </row>
    <row r="38" spans="1:10" x14ac:dyDescent="0.2">
      <c r="A38" s="115"/>
      <c r="B38" s="113" t="s">
        <v>599</v>
      </c>
      <c r="C38" s="168">
        <v>11.4764110169491</v>
      </c>
      <c r="D38" s="169">
        <v>1.3130456650576299</v>
      </c>
      <c r="F38" s="170">
        <v>24.109000000000002</v>
      </c>
      <c r="G38" s="169">
        <v>10.986000000000001</v>
      </c>
      <c r="I38" s="170">
        <v>7.6045627376425857</v>
      </c>
      <c r="J38" s="169">
        <v>1.0249051962693483</v>
      </c>
    </row>
    <row r="39" spans="1:10" x14ac:dyDescent="0.2">
      <c r="A39" s="115"/>
      <c r="B39" s="113" t="s">
        <v>600</v>
      </c>
      <c r="C39" s="168">
        <v>13.181873401534499</v>
      </c>
      <c r="D39" s="169">
        <v>2.5957825504327041</v>
      </c>
      <c r="F39" s="170">
        <v>7.3239999999999998</v>
      </c>
      <c r="G39" s="169">
        <v>14.343</v>
      </c>
      <c r="I39" s="170">
        <v>3.1615554852988867</v>
      </c>
      <c r="J39" s="169">
        <v>12.254901960784538</v>
      </c>
    </row>
    <row r="40" spans="1:10" x14ac:dyDescent="0.2">
      <c r="A40" s="115"/>
      <c r="B40" s="113" t="s">
        <v>601</v>
      </c>
      <c r="C40" s="168">
        <v>9.9675060975610208</v>
      </c>
      <c r="D40" s="169">
        <v>5.434478251980182</v>
      </c>
      <c r="F40" s="170">
        <v>24.719000000000001</v>
      </c>
      <c r="G40" s="169">
        <v>7.0190000000000001</v>
      </c>
      <c r="I40" s="170">
        <v>2.5641025641025643</v>
      </c>
      <c r="J40" s="169">
        <v>1.8106101756292263</v>
      </c>
    </row>
    <row r="41" spans="1:10" x14ac:dyDescent="0.2">
      <c r="A41" s="115"/>
      <c r="B41" s="113" t="s">
        <v>602</v>
      </c>
      <c r="C41" s="168">
        <v>13.463858695652201</v>
      </c>
      <c r="D41" s="169">
        <v>2.7531776259347094</v>
      </c>
      <c r="F41" s="170">
        <v>46.387</v>
      </c>
      <c r="G41" s="169">
        <v>7.9349999999999996</v>
      </c>
      <c r="I41" s="170">
        <v>0.41353072533289226</v>
      </c>
      <c r="J41" s="169">
        <v>0.83892617449664431</v>
      </c>
    </row>
    <row r="42" spans="1:10" x14ac:dyDescent="0.2">
      <c r="A42" s="115"/>
      <c r="B42" s="113" t="s">
        <v>603</v>
      </c>
      <c r="C42" s="168">
        <v>10.9612328767123</v>
      </c>
      <c r="D42" s="169">
        <v>0.98167165234837594</v>
      </c>
      <c r="F42" s="170">
        <v>21.972999999999999</v>
      </c>
      <c r="G42" s="169">
        <v>12.817</v>
      </c>
      <c r="I42" s="170">
        <v>13.869625520104245</v>
      </c>
      <c r="J42" s="169">
        <v>9.3283582089554855</v>
      </c>
    </row>
    <row r="43" spans="1:10" x14ac:dyDescent="0.2">
      <c r="A43" s="115"/>
      <c r="B43" s="113" t="s">
        <v>604</v>
      </c>
      <c r="C43" s="168">
        <v>14.9752256214149</v>
      </c>
      <c r="D43" s="169">
        <v>1.7338204385272811</v>
      </c>
      <c r="F43" s="170">
        <v>7.3239999999999998</v>
      </c>
      <c r="G43" s="169">
        <v>8.5449999999999999</v>
      </c>
      <c r="I43" s="170">
        <v>2.4283632831472293</v>
      </c>
      <c r="J43" s="169">
        <v>5.8241118229465938</v>
      </c>
    </row>
    <row r="44" spans="1:10" x14ac:dyDescent="0.2">
      <c r="A44" s="115"/>
      <c r="B44" s="113" t="s">
        <v>605</v>
      </c>
      <c r="C44" s="168">
        <v>12.1318253968254</v>
      </c>
      <c r="D44" s="169">
        <v>9.1800572859419045</v>
      </c>
      <c r="F44" s="170">
        <v>8.24</v>
      </c>
      <c r="G44" s="169">
        <v>15.564</v>
      </c>
      <c r="I44" s="170">
        <v>25.125628140701682</v>
      </c>
      <c r="J44" s="169">
        <v>29.154518950422446</v>
      </c>
    </row>
    <row r="45" spans="1:10" x14ac:dyDescent="0.2">
      <c r="A45" s="115"/>
      <c r="B45" s="113" t="s">
        <v>606</v>
      </c>
      <c r="C45" s="168">
        <v>10.148331764705899</v>
      </c>
      <c r="D45" s="169">
        <v>1.4143108961506445</v>
      </c>
      <c r="F45" s="170">
        <v>14.648</v>
      </c>
      <c r="G45" s="169">
        <v>8.24</v>
      </c>
      <c r="I45" s="170">
        <v>2.6666666666666665</v>
      </c>
      <c r="J45" s="169">
        <v>0.61508180588018591</v>
      </c>
    </row>
    <row r="46" spans="1:10" x14ac:dyDescent="0.2">
      <c r="A46" s="115"/>
      <c r="B46" s="113" t="s">
        <v>607</v>
      </c>
      <c r="C46" s="168">
        <v>9.6268848484848508</v>
      </c>
      <c r="D46" s="169">
        <v>0.92122468167499461</v>
      </c>
      <c r="F46" s="170">
        <v>14.038</v>
      </c>
      <c r="G46" s="169">
        <v>11.901999999999999</v>
      </c>
      <c r="I46" s="170">
        <v>30.395136778093978</v>
      </c>
      <c r="J46" s="169">
        <v>2.0995171110643804</v>
      </c>
    </row>
    <row r="47" spans="1:10" x14ac:dyDescent="0.2">
      <c r="A47" s="115"/>
      <c r="B47" s="113" t="s">
        <v>608</v>
      </c>
      <c r="C47" s="168">
        <v>17.073612151898701</v>
      </c>
      <c r="D47" s="169">
        <v>6.5439171390988253</v>
      </c>
      <c r="F47" s="170">
        <v>14.343</v>
      </c>
      <c r="G47" s="169">
        <v>8.5449999999999999</v>
      </c>
      <c r="I47" s="170">
        <v>2.3877745940783019</v>
      </c>
      <c r="J47" s="169">
        <v>0.88715400993611693</v>
      </c>
    </row>
    <row r="48" spans="1:10" x14ac:dyDescent="0.2">
      <c r="A48" s="115"/>
      <c r="B48" s="113" t="s">
        <v>609</v>
      </c>
      <c r="C48" s="168">
        <v>11.6033680365297</v>
      </c>
      <c r="D48" s="169">
        <v>3.6369047185313641</v>
      </c>
      <c r="F48" s="170">
        <v>7.9349999999999996</v>
      </c>
      <c r="G48" s="169">
        <v>7.0190000000000001</v>
      </c>
      <c r="I48" s="170">
        <v>13.140604467804517</v>
      </c>
      <c r="J48" s="169">
        <v>2.2311468094600575</v>
      </c>
    </row>
    <row r="49" spans="1:10" x14ac:dyDescent="0.2">
      <c r="A49" s="115"/>
      <c r="B49" s="113" t="s">
        <v>610</v>
      </c>
      <c r="C49" s="168">
        <v>19.362570576540801</v>
      </c>
      <c r="D49" s="169">
        <v>2.0889441686733372</v>
      </c>
      <c r="F49" s="170">
        <v>11.597</v>
      </c>
      <c r="G49" s="169">
        <v>10.680999999999999</v>
      </c>
      <c r="I49" s="170">
        <v>1.4547570555717324</v>
      </c>
      <c r="J49" s="169">
        <v>13.568521031208132</v>
      </c>
    </row>
    <row r="50" spans="1:10" x14ac:dyDescent="0.2">
      <c r="A50" s="115"/>
      <c r="B50" s="113" t="s">
        <v>611</v>
      </c>
      <c r="C50" s="168">
        <v>11.2531906976744</v>
      </c>
      <c r="D50" s="169">
        <v>0.7189106263684395</v>
      </c>
      <c r="F50" s="170">
        <v>11.901999999999999</v>
      </c>
      <c r="G50" s="169">
        <v>11.597</v>
      </c>
      <c r="I50" s="170">
        <v>1.0574177857671601</v>
      </c>
      <c r="J50" s="169">
        <v>14.814814814814815</v>
      </c>
    </row>
    <row r="51" spans="1:10" x14ac:dyDescent="0.2">
      <c r="A51" s="72"/>
      <c r="B51" s="113" t="s">
        <v>612</v>
      </c>
      <c r="C51" s="168">
        <v>13.875302995391699</v>
      </c>
      <c r="D51" s="169">
        <v>2.8809424000706327</v>
      </c>
      <c r="F51" s="170">
        <v>8.5449999999999999</v>
      </c>
      <c r="G51" s="169">
        <v>10.071</v>
      </c>
      <c r="I51" s="170">
        <v>1.6139444803098772</v>
      </c>
      <c r="J51" s="169">
        <v>2.2461814914644496</v>
      </c>
    </row>
    <row r="52" spans="1:10" x14ac:dyDescent="0.2">
      <c r="A52" s="72"/>
      <c r="B52" s="113" t="s">
        <v>613</v>
      </c>
      <c r="C52" s="168">
        <v>11.2411391752577</v>
      </c>
      <c r="D52" s="169">
        <v>1.0623919810215168</v>
      </c>
      <c r="F52" s="170">
        <v>12.512</v>
      </c>
      <c r="G52" s="169">
        <v>7.9349999999999996</v>
      </c>
      <c r="I52" s="170">
        <v>17.953321364448684</v>
      </c>
      <c r="J52" s="169">
        <v>2.3391812865497075</v>
      </c>
    </row>
    <row r="53" spans="1:10" x14ac:dyDescent="0.2">
      <c r="A53" s="72"/>
      <c r="B53" s="113" t="s">
        <v>614</v>
      </c>
      <c r="C53" s="168">
        <v>11.0655546099291</v>
      </c>
      <c r="D53" s="169">
        <v>2.9275548523257306</v>
      </c>
      <c r="F53" s="170">
        <v>26.245000000000001</v>
      </c>
      <c r="G53" s="169">
        <v>20.446999999999999</v>
      </c>
      <c r="I53" s="170">
        <v>0.70621468926553677</v>
      </c>
      <c r="J53" s="169">
        <v>19.88071570576999</v>
      </c>
    </row>
    <row r="54" spans="1:10" x14ac:dyDescent="0.2">
      <c r="A54" s="72"/>
      <c r="B54" s="113" t="s">
        <v>615</v>
      </c>
      <c r="C54" s="168">
        <v>13.5292758089368</v>
      </c>
      <c r="D54" s="169">
        <v>3.5884446552909162</v>
      </c>
      <c r="F54" s="170">
        <v>7.0190000000000001</v>
      </c>
      <c r="G54" s="169">
        <v>8.24</v>
      </c>
      <c r="I54" s="170">
        <v>19.379844961243577</v>
      </c>
      <c r="J54" s="169">
        <v>20.325203252027727</v>
      </c>
    </row>
    <row r="55" spans="1:10" x14ac:dyDescent="0.2">
      <c r="A55" s="72"/>
      <c r="B55" s="113" t="s">
        <v>616</v>
      </c>
      <c r="C55" s="168">
        <v>11.483447004608299</v>
      </c>
      <c r="D55" s="169">
        <v>1.4528966876633675</v>
      </c>
      <c r="F55" s="170">
        <v>8.24</v>
      </c>
      <c r="G55" s="169">
        <v>12.512</v>
      </c>
      <c r="I55" s="170">
        <v>2.212878955521143</v>
      </c>
      <c r="J55" s="169">
        <v>1.767096660187331</v>
      </c>
    </row>
    <row r="56" spans="1:10" x14ac:dyDescent="0.2">
      <c r="A56" s="72"/>
      <c r="C56" s="168"/>
      <c r="D56" s="169"/>
      <c r="F56" s="170">
        <v>20.446999999999999</v>
      </c>
      <c r="G56" s="169">
        <v>8.85</v>
      </c>
      <c r="I56" s="170">
        <v>0.86722747376638398</v>
      </c>
      <c r="J56" s="169">
        <v>12.180267965898706</v>
      </c>
    </row>
    <row r="57" spans="1:10" x14ac:dyDescent="0.2">
      <c r="A57" s="72" t="s">
        <v>13</v>
      </c>
      <c r="C57" s="168">
        <f>AVERAGE(C34:C56)</f>
        <v>12.758262188098776</v>
      </c>
      <c r="D57" s="169">
        <f>AVERAGE(D34:D56)</f>
        <v>3.1031458352927306</v>
      </c>
      <c r="F57" s="170">
        <v>20.141999999999999</v>
      </c>
      <c r="G57" s="169">
        <v>13.428000000000001</v>
      </c>
      <c r="I57" s="170">
        <v>6.0938452163312826</v>
      </c>
      <c r="J57" s="169">
        <v>20.533880903485869</v>
      </c>
    </row>
    <row r="58" spans="1:10" x14ac:dyDescent="0.2">
      <c r="A58" s="84" t="s">
        <v>14</v>
      </c>
      <c r="B58" s="128"/>
      <c r="C58" s="171">
        <f>STDEV(C34:C56)/SQRT(COUNT(C34:C56))</f>
        <v>0.53027179906542088</v>
      </c>
      <c r="D58" s="172">
        <f>STDEV(D34:D56)/SQRT(COUNT(D34:D56))</f>
        <v>0.48641555829575367</v>
      </c>
      <c r="F58" s="170">
        <v>35.4</v>
      </c>
      <c r="G58" s="169">
        <v>7.6289999999999996</v>
      </c>
      <c r="I58" s="170">
        <v>1.3466199838405493</v>
      </c>
      <c r="J58" s="169">
        <v>4.9067713444556373</v>
      </c>
    </row>
    <row r="59" spans="1:10" x14ac:dyDescent="0.2">
      <c r="F59" s="170">
        <v>15.564</v>
      </c>
      <c r="G59" s="169">
        <v>8.5449999999999999</v>
      </c>
      <c r="I59" s="170">
        <v>0.50751116524563789</v>
      </c>
      <c r="J59" s="169">
        <v>6.9637883008353638</v>
      </c>
    </row>
    <row r="60" spans="1:10" x14ac:dyDescent="0.2">
      <c r="F60" s="170">
        <v>11.597</v>
      </c>
      <c r="G60" s="169">
        <v>11.597</v>
      </c>
      <c r="I60" s="170">
        <v>55.865921787704814</v>
      </c>
      <c r="J60" s="169">
        <v>0.59772863120143449</v>
      </c>
    </row>
    <row r="61" spans="1:10" x14ac:dyDescent="0.2">
      <c r="F61" s="170">
        <v>10.680999999999999</v>
      </c>
      <c r="G61" s="169">
        <v>7.9349999999999996</v>
      </c>
      <c r="I61" s="170">
        <v>23.752969121140989</v>
      </c>
      <c r="J61" s="169">
        <v>11.111111111111111</v>
      </c>
    </row>
    <row r="62" spans="1:10" x14ac:dyDescent="0.2">
      <c r="F62" s="170">
        <v>14.648</v>
      </c>
      <c r="G62" s="169">
        <v>35.4</v>
      </c>
      <c r="I62" s="170">
        <v>6.142506142506293</v>
      </c>
      <c r="J62" s="169">
        <v>21.978021978021978</v>
      </c>
    </row>
    <row r="63" spans="1:10" x14ac:dyDescent="0.2">
      <c r="F63" s="170">
        <v>8.24</v>
      </c>
      <c r="G63" s="169">
        <v>7.3239999999999998</v>
      </c>
      <c r="I63" s="170">
        <v>16.666666666666668</v>
      </c>
      <c r="J63" s="169">
        <v>1.7331022530329288</v>
      </c>
    </row>
    <row r="64" spans="1:10" x14ac:dyDescent="0.2">
      <c r="F64" s="170">
        <v>10.071</v>
      </c>
      <c r="G64" s="169">
        <v>10.986000000000001</v>
      </c>
      <c r="I64" s="170">
        <v>2.2266755733689303</v>
      </c>
      <c r="J64" s="169">
        <v>17.241379310344826</v>
      </c>
    </row>
    <row r="65" spans="6:10" x14ac:dyDescent="0.2">
      <c r="F65" s="170">
        <v>7.6289999999999996</v>
      </c>
      <c r="G65" s="169">
        <v>10.071</v>
      </c>
      <c r="I65" s="170">
        <v>1.0850694444444373</v>
      </c>
      <c r="J65" s="169">
        <v>2.2212350066636461</v>
      </c>
    </row>
    <row r="66" spans="6:10" x14ac:dyDescent="0.2">
      <c r="F66" s="170">
        <v>7.0190000000000001</v>
      </c>
      <c r="G66" s="169">
        <v>18.920999999999999</v>
      </c>
      <c r="I66" s="170">
        <v>1.3753266400770068</v>
      </c>
      <c r="J66" s="169">
        <v>1.4850014850014983</v>
      </c>
    </row>
    <row r="67" spans="6:10" x14ac:dyDescent="0.2">
      <c r="F67" s="170">
        <v>11.292</v>
      </c>
      <c r="G67" s="169">
        <v>21.972999999999999</v>
      </c>
      <c r="I67" s="170">
        <v>13.140604467804517</v>
      </c>
      <c r="J67" s="169">
        <v>1.0697475395806726</v>
      </c>
    </row>
    <row r="68" spans="6:10" x14ac:dyDescent="0.2">
      <c r="F68" s="170">
        <v>15.564</v>
      </c>
      <c r="G68" s="169">
        <v>15.259</v>
      </c>
      <c r="I68" s="170">
        <v>17.123287671234575</v>
      </c>
      <c r="J68" s="169">
        <v>24.330900243305567</v>
      </c>
    </row>
    <row r="69" spans="6:10" x14ac:dyDescent="0.2">
      <c r="F69" s="170">
        <v>7.9349999999999996</v>
      </c>
      <c r="G69" s="169">
        <v>9.766</v>
      </c>
      <c r="I69" s="170">
        <v>0.68352699931647309</v>
      </c>
      <c r="J69" s="169">
        <v>1.7445917655268304</v>
      </c>
    </row>
    <row r="70" spans="6:10" x14ac:dyDescent="0.2">
      <c r="F70" s="170">
        <v>7.0190000000000001</v>
      </c>
      <c r="G70" s="169">
        <v>8.24</v>
      </c>
      <c r="I70" s="170">
        <v>1.3085579691180114</v>
      </c>
      <c r="J70" s="169">
        <v>14.641288433381517</v>
      </c>
    </row>
    <row r="71" spans="6:10" x14ac:dyDescent="0.2">
      <c r="F71" s="170">
        <v>38.451999999999998</v>
      </c>
      <c r="G71" s="169">
        <v>8.85</v>
      </c>
      <c r="I71" s="170">
        <v>5.3134962805526875</v>
      </c>
      <c r="J71" s="169">
        <v>13.404825737269602</v>
      </c>
    </row>
    <row r="72" spans="6:10" x14ac:dyDescent="0.2">
      <c r="F72" s="170">
        <v>8.85</v>
      </c>
      <c r="G72" s="169">
        <v>8.85</v>
      </c>
      <c r="I72" s="170">
        <v>2.238137869292733</v>
      </c>
      <c r="J72" s="169">
        <v>1.4114326040931546</v>
      </c>
    </row>
    <row r="73" spans="6:10" x14ac:dyDescent="0.2">
      <c r="F73" s="170">
        <v>7.9349999999999996</v>
      </c>
      <c r="G73" s="169">
        <v>8.24</v>
      </c>
      <c r="I73" s="170">
        <v>1.5358623867301346</v>
      </c>
      <c r="J73" s="169">
        <v>2.2737608003638639</v>
      </c>
    </row>
    <row r="74" spans="6:10" x14ac:dyDescent="0.2">
      <c r="F74" s="170">
        <v>7.0190000000000001</v>
      </c>
      <c r="G74" s="169">
        <v>14.343</v>
      </c>
      <c r="I74" s="170">
        <v>47.846889952166386</v>
      </c>
      <c r="J74" s="169">
        <v>3.0321406913281876</v>
      </c>
    </row>
    <row r="75" spans="6:10" x14ac:dyDescent="0.2">
      <c r="F75" s="170">
        <v>25.94</v>
      </c>
      <c r="G75" s="169">
        <v>16.173999999999999</v>
      </c>
      <c r="I75" s="170">
        <v>1.8338529249954052</v>
      </c>
      <c r="J75" s="169">
        <v>39.525691699622861</v>
      </c>
    </row>
    <row r="76" spans="6:10" x14ac:dyDescent="0.2">
      <c r="F76" s="170">
        <v>10.375999999999999</v>
      </c>
      <c r="G76" s="169">
        <v>14.648</v>
      </c>
      <c r="I76" s="170">
        <v>3.2102728731942216</v>
      </c>
      <c r="J76" s="169">
        <v>17.391304347826086</v>
      </c>
    </row>
    <row r="77" spans="6:10" x14ac:dyDescent="0.2">
      <c r="F77" s="170">
        <v>30.518000000000001</v>
      </c>
      <c r="G77" s="169">
        <v>7.9349999999999996</v>
      </c>
      <c r="I77" s="170">
        <v>5.4644808743169397</v>
      </c>
      <c r="J77" s="169">
        <v>21.929824561404228</v>
      </c>
    </row>
    <row r="78" spans="6:10" x14ac:dyDescent="0.2">
      <c r="F78" s="170">
        <v>7.0190000000000001</v>
      </c>
      <c r="G78" s="169">
        <v>8.85</v>
      </c>
      <c r="I78" s="170">
        <v>1.4740566037736611</v>
      </c>
      <c r="J78" s="169">
        <v>5.2548607461889283</v>
      </c>
    </row>
    <row r="79" spans="6:10" x14ac:dyDescent="0.2">
      <c r="F79" s="170">
        <v>15.259</v>
      </c>
      <c r="G79" s="169">
        <v>10.986000000000001</v>
      </c>
      <c r="I79" s="170">
        <v>5.643340857787428</v>
      </c>
      <c r="J79" s="169">
        <v>19.193857965454264</v>
      </c>
    </row>
    <row r="80" spans="6:10" x14ac:dyDescent="0.2">
      <c r="F80" s="170">
        <v>10.680999999999999</v>
      </c>
      <c r="G80" s="169">
        <v>11.292</v>
      </c>
      <c r="I80" s="170">
        <v>4.0387722132473192</v>
      </c>
      <c r="J80" s="169">
        <v>0.83850410867013259</v>
      </c>
    </row>
    <row r="81" spans="6:10" x14ac:dyDescent="0.2">
      <c r="F81" s="170">
        <v>11.292</v>
      </c>
      <c r="G81" s="169">
        <v>7.9349999999999996</v>
      </c>
      <c r="I81" s="170">
        <v>1.2473493825620603</v>
      </c>
      <c r="J81" s="169">
        <v>0.62441461130190445</v>
      </c>
    </row>
    <row r="82" spans="6:10" x14ac:dyDescent="0.2">
      <c r="F82" s="170">
        <v>14.954000000000001</v>
      </c>
      <c r="G82" s="169">
        <v>12.512</v>
      </c>
      <c r="I82" s="170">
        <v>2.5706940874035986</v>
      </c>
      <c r="J82" s="169">
        <v>23.474178403752671</v>
      </c>
    </row>
    <row r="83" spans="6:10" x14ac:dyDescent="0.2">
      <c r="F83" s="170">
        <v>7.3239999999999998</v>
      </c>
      <c r="G83" s="169">
        <v>14.648</v>
      </c>
      <c r="I83" s="170">
        <v>5.5803571428572356</v>
      </c>
      <c r="J83" s="169">
        <v>3.4638032559750966</v>
      </c>
    </row>
    <row r="84" spans="6:10" x14ac:dyDescent="0.2">
      <c r="F84" s="170">
        <v>13.428000000000001</v>
      </c>
      <c r="G84" s="169">
        <v>9.1549999999999994</v>
      </c>
      <c r="I84" s="170">
        <v>3.2341526520052066</v>
      </c>
      <c r="J84" s="169">
        <v>14.430014430013827</v>
      </c>
    </row>
    <row r="85" spans="6:10" x14ac:dyDescent="0.2">
      <c r="F85" s="170">
        <v>8.5449999999999999</v>
      </c>
      <c r="G85" s="169">
        <v>9.1549999999999994</v>
      </c>
      <c r="I85" s="170">
        <v>29.069767441860801</v>
      </c>
      <c r="J85" s="169">
        <v>2.1602937999568219</v>
      </c>
    </row>
    <row r="86" spans="6:10" x14ac:dyDescent="0.2">
      <c r="F86" s="170">
        <v>17.09</v>
      </c>
      <c r="G86" s="169">
        <v>10.071</v>
      </c>
      <c r="I86" s="170">
        <v>5.2576235541531906</v>
      </c>
      <c r="J86" s="169">
        <v>17.035775127773391</v>
      </c>
    </row>
    <row r="87" spans="6:10" x14ac:dyDescent="0.2">
      <c r="F87" s="170">
        <v>8.24</v>
      </c>
      <c r="G87" s="169">
        <v>20.751999999999999</v>
      </c>
      <c r="I87" s="170">
        <v>1.5805278963173399</v>
      </c>
      <c r="J87" s="169">
        <v>9.9999999999993001</v>
      </c>
    </row>
    <row r="88" spans="6:10" x14ac:dyDescent="0.2">
      <c r="F88" s="170">
        <v>10.375999999999999</v>
      </c>
      <c r="G88" s="169">
        <v>13.733000000000001</v>
      </c>
      <c r="I88" s="170">
        <v>6.1087354917530581</v>
      </c>
      <c r="J88" s="169">
        <v>0.92980009298000932</v>
      </c>
    </row>
    <row r="89" spans="6:10" x14ac:dyDescent="0.2">
      <c r="F89" s="170">
        <v>10.680999999999999</v>
      </c>
      <c r="G89" s="169">
        <v>15.259</v>
      </c>
      <c r="I89" s="170">
        <v>24.813895781635928</v>
      </c>
      <c r="J89" s="169">
        <v>1.014404544532342</v>
      </c>
    </row>
    <row r="90" spans="6:10" x14ac:dyDescent="0.2">
      <c r="F90" s="170">
        <v>13.733000000000001</v>
      </c>
      <c r="G90" s="169">
        <v>13.122999999999999</v>
      </c>
      <c r="I90" s="170">
        <v>2.8768699654775105</v>
      </c>
      <c r="J90" s="169">
        <v>15.151515151515152</v>
      </c>
    </row>
    <row r="91" spans="6:10" x14ac:dyDescent="0.2">
      <c r="F91" s="170">
        <v>26.855</v>
      </c>
      <c r="G91" s="169">
        <v>8.5449999999999999</v>
      </c>
      <c r="I91" s="170">
        <v>1.8975332068311195</v>
      </c>
      <c r="J91" s="169">
        <v>19.88071570575849</v>
      </c>
    </row>
    <row r="92" spans="6:10" x14ac:dyDescent="0.2">
      <c r="F92" s="170">
        <v>12.207000000000001</v>
      </c>
      <c r="G92" s="169">
        <v>8.85</v>
      </c>
      <c r="I92" s="170">
        <v>5.0735667174021799</v>
      </c>
      <c r="J92" s="169">
        <v>62.893081761029229</v>
      </c>
    </row>
    <row r="93" spans="6:10" x14ac:dyDescent="0.2">
      <c r="F93" s="170">
        <v>27.771000000000001</v>
      </c>
      <c r="G93" s="169">
        <v>9.766</v>
      </c>
      <c r="I93" s="170">
        <v>3.2404406999351285</v>
      </c>
      <c r="J93" s="169">
        <v>17.064846416380565</v>
      </c>
    </row>
    <row r="94" spans="6:10" x14ac:dyDescent="0.2">
      <c r="F94" s="170">
        <v>10.680999999999999</v>
      </c>
      <c r="G94" s="169">
        <v>7.3239999999999998</v>
      </c>
      <c r="I94" s="170">
        <v>1.953125</v>
      </c>
      <c r="J94" s="169">
        <v>10.040160642570433</v>
      </c>
    </row>
    <row r="95" spans="6:10" x14ac:dyDescent="0.2">
      <c r="F95" s="170">
        <v>11.901999999999999</v>
      </c>
      <c r="G95" s="169">
        <v>7.9349999999999996</v>
      </c>
      <c r="I95" s="170">
        <v>7.7881619937698341</v>
      </c>
      <c r="J95" s="169">
        <v>5.2164840897231999</v>
      </c>
    </row>
    <row r="96" spans="6:10" x14ac:dyDescent="0.2">
      <c r="F96" s="170">
        <v>13.122999999999999</v>
      </c>
      <c r="G96" s="169">
        <v>7.0190000000000001</v>
      </c>
      <c r="I96" s="170">
        <v>12.391573729861912</v>
      </c>
      <c r="J96" s="169">
        <v>3.7481259370314843</v>
      </c>
    </row>
    <row r="97" spans="6:10" x14ac:dyDescent="0.2">
      <c r="F97" s="170">
        <v>8.5449999999999999</v>
      </c>
      <c r="G97" s="169">
        <v>21.972999999999999</v>
      </c>
      <c r="I97" s="170">
        <v>98.039215686442702</v>
      </c>
      <c r="J97" s="169">
        <v>2.1607605877269358</v>
      </c>
    </row>
    <row r="98" spans="6:10" x14ac:dyDescent="0.2">
      <c r="F98" s="170">
        <v>12.512</v>
      </c>
      <c r="G98" s="169">
        <v>10.986000000000001</v>
      </c>
      <c r="I98" s="170">
        <v>11.933174224343261</v>
      </c>
      <c r="J98" s="169">
        <v>10.638297872340425</v>
      </c>
    </row>
    <row r="99" spans="6:10" x14ac:dyDescent="0.2">
      <c r="F99" s="170">
        <v>13.122999999999999</v>
      </c>
      <c r="G99" s="169">
        <v>7.3239999999999998</v>
      </c>
      <c r="I99" s="170">
        <v>4.9825610363723971</v>
      </c>
      <c r="J99" s="169">
        <v>5.8343057176198068</v>
      </c>
    </row>
    <row r="100" spans="6:10" x14ac:dyDescent="0.2">
      <c r="F100" s="170">
        <v>7.6289999999999996</v>
      </c>
      <c r="G100" s="169">
        <v>32.348999999999997</v>
      </c>
      <c r="I100" s="170">
        <v>2.7917364600780754</v>
      </c>
      <c r="J100" s="169">
        <v>10.695187165775401</v>
      </c>
    </row>
    <row r="101" spans="6:10" x14ac:dyDescent="0.2">
      <c r="F101" s="170">
        <v>9.1549999999999994</v>
      </c>
      <c r="G101" s="169">
        <v>9.4600000000000009</v>
      </c>
      <c r="I101" s="170">
        <v>39.840637450189995</v>
      </c>
      <c r="J101" s="169">
        <v>2.8860028860028861</v>
      </c>
    </row>
    <row r="102" spans="6:10" x14ac:dyDescent="0.2">
      <c r="F102" s="170">
        <v>14.343</v>
      </c>
      <c r="G102" s="169">
        <v>13.428000000000001</v>
      </c>
      <c r="I102" s="170">
        <v>0.98951118147634087</v>
      </c>
      <c r="J102" s="169">
        <v>0.98599881680140999</v>
      </c>
    </row>
    <row r="103" spans="6:10" x14ac:dyDescent="0.2">
      <c r="F103" s="170">
        <v>13.733000000000001</v>
      </c>
      <c r="G103" s="169">
        <v>11.597</v>
      </c>
      <c r="I103" s="170">
        <v>1.9168104274486815</v>
      </c>
      <c r="J103" s="169">
        <v>4.9407114624507393</v>
      </c>
    </row>
    <row r="104" spans="6:10" x14ac:dyDescent="0.2">
      <c r="F104" s="170">
        <v>12.512</v>
      </c>
      <c r="G104" s="169">
        <v>25.635000000000002</v>
      </c>
      <c r="I104" s="170">
        <v>11.587485515644662</v>
      </c>
      <c r="J104" s="169">
        <v>4.395604395604396</v>
      </c>
    </row>
    <row r="105" spans="6:10" x14ac:dyDescent="0.2">
      <c r="F105" s="170">
        <v>12.817</v>
      </c>
      <c r="G105" s="169">
        <v>8.5449999999999999</v>
      </c>
      <c r="I105" s="170">
        <v>13.908205841447577</v>
      </c>
      <c r="J105" s="169">
        <v>4.0306328093504993</v>
      </c>
    </row>
    <row r="106" spans="6:10" x14ac:dyDescent="0.2">
      <c r="F106" s="170">
        <v>12.207000000000001</v>
      </c>
      <c r="G106" s="169">
        <v>7.3239999999999998</v>
      </c>
      <c r="I106" s="170">
        <v>3.3456005352964771</v>
      </c>
      <c r="J106" s="169">
        <v>0.38510417067816849</v>
      </c>
    </row>
    <row r="107" spans="6:10" x14ac:dyDescent="0.2">
      <c r="F107" s="170">
        <v>23.498999999999999</v>
      </c>
      <c r="G107" s="169">
        <v>11.292</v>
      </c>
      <c r="I107" s="170">
        <v>4.823926676314799</v>
      </c>
      <c r="J107" s="169">
        <v>8.7565674255682584</v>
      </c>
    </row>
    <row r="108" spans="6:10" x14ac:dyDescent="0.2">
      <c r="F108" s="170">
        <v>20.751999999999999</v>
      </c>
      <c r="G108" s="169">
        <v>10.680999999999999</v>
      </c>
      <c r="I108" s="170">
        <v>3.7878787878787881</v>
      </c>
      <c r="J108" s="169">
        <v>3.3300033300034628</v>
      </c>
    </row>
    <row r="109" spans="6:10" x14ac:dyDescent="0.2">
      <c r="F109" s="170">
        <v>11.597</v>
      </c>
      <c r="G109" s="169">
        <v>12.817</v>
      </c>
      <c r="I109" s="170">
        <v>8.4602368866340409</v>
      </c>
      <c r="J109" s="169">
        <v>11.481056257174894</v>
      </c>
    </row>
    <row r="110" spans="6:10" x14ac:dyDescent="0.2">
      <c r="F110" s="170">
        <v>7.9349999999999996</v>
      </c>
      <c r="G110" s="169">
        <v>14.038</v>
      </c>
      <c r="I110" s="170">
        <v>3.5701535166011378</v>
      </c>
      <c r="J110" s="169">
        <v>3.6845983787767946</v>
      </c>
    </row>
    <row r="111" spans="6:10" x14ac:dyDescent="0.2">
      <c r="F111" s="170">
        <v>25.94</v>
      </c>
      <c r="G111" s="169">
        <v>7.0190000000000001</v>
      </c>
      <c r="I111" s="170">
        <v>0.99760574620910814</v>
      </c>
      <c r="J111" s="169">
        <v>6.2656641603996279</v>
      </c>
    </row>
    <row r="112" spans="6:10" x14ac:dyDescent="0.2">
      <c r="F112" s="170">
        <v>16.173999999999999</v>
      </c>
      <c r="G112" s="169">
        <v>7.3239999999999998</v>
      </c>
      <c r="I112" s="170">
        <v>1.7146776406036166</v>
      </c>
      <c r="J112" s="169">
        <v>0.44553352639786148</v>
      </c>
    </row>
    <row r="113" spans="6:10" x14ac:dyDescent="0.2">
      <c r="F113" s="170">
        <v>20.446999999999999</v>
      </c>
      <c r="G113" s="169">
        <v>11.901999999999999</v>
      </c>
      <c r="I113" s="170">
        <v>0.54516709371421745</v>
      </c>
      <c r="J113" s="169">
        <v>0.72971395213077006</v>
      </c>
    </row>
    <row r="114" spans="6:10" x14ac:dyDescent="0.2">
      <c r="F114" s="170">
        <v>7.6289999999999996</v>
      </c>
      <c r="G114" s="169">
        <v>10.680999999999999</v>
      </c>
      <c r="I114" s="170">
        <v>12.43781094527453</v>
      </c>
      <c r="J114" s="169">
        <v>4.553734061930804</v>
      </c>
    </row>
    <row r="115" spans="6:10" x14ac:dyDescent="0.2">
      <c r="F115" s="170">
        <v>7.0190000000000001</v>
      </c>
      <c r="G115" s="169">
        <v>7.0190000000000001</v>
      </c>
      <c r="I115" s="170">
        <v>1.0253255408592352</v>
      </c>
      <c r="J115" s="169">
        <v>1.7352073572791857</v>
      </c>
    </row>
    <row r="116" spans="6:10" x14ac:dyDescent="0.2">
      <c r="F116" s="170">
        <v>9.1549999999999994</v>
      </c>
      <c r="G116" s="169">
        <v>11.597</v>
      </c>
      <c r="I116" s="170">
        <v>0.53214133673903508</v>
      </c>
      <c r="J116" s="169">
        <v>1.4956625785222717</v>
      </c>
    </row>
    <row r="117" spans="6:10" x14ac:dyDescent="0.2">
      <c r="F117" s="170">
        <v>8.5449999999999999</v>
      </c>
      <c r="G117" s="169">
        <v>8.24</v>
      </c>
      <c r="I117" s="170">
        <v>41.666666666666664</v>
      </c>
      <c r="J117" s="169">
        <v>4.7687172150688726</v>
      </c>
    </row>
    <row r="118" spans="6:10" x14ac:dyDescent="0.2">
      <c r="F118" s="170">
        <v>21.972999999999999</v>
      </c>
      <c r="G118" s="169">
        <v>10.375999999999999</v>
      </c>
      <c r="I118" s="170">
        <v>26.88172043010702</v>
      </c>
      <c r="J118" s="169">
        <v>13.297872340426045</v>
      </c>
    </row>
    <row r="119" spans="6:10" x14ac:dyDescent="0.2">
      <c r="F119" s="170">
        <v>25.024000000000001</v>
      </c>
      <c r="G119" s="169">
        <v>16.478999999999999</v>
      </c>
      <c r="I119" s="170">
        <v>1.514921981517938</v>
      </c>
      <c r="J119" s="169">
        <v>35.971223021597744</v>
      </c>
    </row>
    <row r="120" spans="6:10" x14ac:dyDescent="0.2">
      <c r="F120" s="170">
        <v>7.0190000000000001</v>
      </c>
      <c r="G120" s="169">
        <v>12.817</v>
      </c>
      <c r="I120" s="170">
        <v>7.423904974016498</v>
      </c>
      <c r="J120" s="169">
        <v>1.8860807242549555</v>
      </c>
    </row>
    <row r="121" spans="6:10" x14ac:dyDescent="0.2">
      <c r="F121" s="170">
        <v>10.680999999999999</v>
      </c>
      <c r="G121" s="169">
        <v>10.986000000000001</v>
      </c>
      <c r="I121" s="170">
        <v>16</v>
      </c>
      <c r="J121" s="169">
        <v>0.66903057469726368</v>
      </c>
    </row>
    <row r="122" spans="6:10" x14ac:dyDescent="0.2">
      <c r="F122" s="170">
        <v>13.733000000000001</v>
      </c>
      <c r="G122" s="169">
        <v>14.648</v>
      </c>
      <c r="I122" s="170">
        <v>2.2084805653710298</v>
      </c>
      <c r="J122" s="169">
        <v>96.153846153899764</v>
      </c>
    </row>
    <row r="123" spans="6:10" x14ac:dyDescent="0.2">
      <c r="F123" s="170">
        <v>11.597</v>
      </c>
      <c r="G123" s="169">
        <v>7.3239999999999998</v>
      </c>
      <c r="I123" s="170">
        <v>3.6062026685897535</v>
      </c>
      <c r="J123" s="169">
        <v>4.1493775933609962</v>
      </c>
    </row>
    <row r="124" spans="6:10" x14ac:dyDescent="0.2">
      <c r="F124" s="170">
        <v>9.1549999999999994</v>
      </c>
      <c r="G124" s="169">
        <v>11.292</v>
      </c>
      <c r="I124" s="170">
        <v>4.2571306939124112</v>
      </c>
      <c r="J124" s="169">
        <v>0.73697398481834131</v>
      </c>
    </row>
    <row r="125" spans="6:10" x14ac:dyDescent="0.2">
      <c r="F125" s="170">
        <v>7.0190000000000001</v>
      </c>
      <c r="G125" s="169">
        <v>7.6289999999999996</v>
      </c>
      <c r="I125" s="170">
        <v>0.27348557363599074</v>
      </c>
      <c r="J125" s="169">
        <v>1.2583364791745582</v>
      </c>
    </row>
    <row r="126" spans="6:10" x14ac:dyDescent="0.2">
      <c r="F126" s="170">
        <v>14.954000000000001</v>
      </c>
      <c r="G126" s="169">
        <v>8.85</v>
      </c>
      <c r="I126" s="170">
        <v>9.033423667573846</v>
      </c>
      <c r="J126" s="169">
        <v>5.3850296176629833</v>
      </c>
    </row>
    <row r="127" spans="6:10" x14ac:dyDescent="0.2">
      <c r="F127" s="170">
        <v>11.597</v>
      </c>
      <c r="G127" s="169">
        <v>7.0190000000000001</v>
      </c>
      <c r="I127" s="170">
        <v>7.36377025036884</v>
      </c>
      <c r="J127" s="169">
        <v>15.197568389060429</v>
      </c>
    </row>
    <row r="128" spans="6:10" x14ac:dyDescent="0.2">
      <c r="F128" s="170">
        <v>18.616</v>
      </c>
      <c r="G128" s="169">
        <v>11.901999999999999</v>
      </c>
      <c r="I128" s="170">
        <v>3.9745627980921152</v>
      </c>
      <c r="J128" s="169">
        <v>0.82135523613963035</v>
      </c>
    </row>
    <row r="129" spans="6:10" x14ac:dyDescent="0.2">
      <c r="F129" s="170">
        <v>7.3239999999999998</v>
      </c>
      <c r="G129" s="169">
        <v>11.901999999999999</v>
      </c>
      <c r="I129" s="170">
        <v>6.1690314620604942</v>
      </c>
      <c r="J129" s="169">
        <v>0.55078211059704774</v>
      </c>
    </row>
    <row r="130" spans="6:10" x14ac:dyDescent="0.2">
      <c r="F130" s="170">
        <v>8.85</v>
      </c>
      <c r="G130" s="169">
        <v>10.071</v>
      </c>
      <c r="I130" s="170">
        <v>2.5329280648430355</v>
      </c>
      <c r="J130" s="169">
        <v>10.964912280701753</v>
      </c>
    </row>
    <row r="131" spans="6:10" x14ac:dyDescent="0.2">
      <c r="F131" s="170">
        <v>7.9349999999999996</v>
      </c>
      <c r="G131" s="169">
        <v>16.173999999999999</v>
      </c>
      <c r="I131" s="170">
        <v>15.45595054095722</v>
      </c>
      <c r="J131" s="169">
        <v>1.4675667742882279</v>
      </c>
    </row>
    <row r="132" spans="6:10" x14ac:dyDescent="0.2">
      <c r="F132" s="170">
        <v>9.1549999999999994</v>
      </c>
      <c r="G132" s="169">
        <v>9.1549999999999994</v>
      </c>
      <c r="I132" s="170">
        <v>4.3215211754538716</v>
      </c>
      <c r="J132" s="169">
        <v>16.638935108151472</v>
      </c>
    </row>
    <row r="133" spans="6:10" x14ac:dyDescent="0.2">
      <c r="F133" s="170">
        <v>13.428000000000001</v>
      </c>
      <c r="G133" s="169">
        <v>8.24</v>
      </c>
      <c r="I133" s="170">
        <v>38.610038610047255</v>
      </c>
      <c r="J133" s="169">
        <v>0.82014270483062712</v>
      </c>
    </row>
    <row r="134" spans="6:10" x14ac:dyDescent="0.2">
      <c r="F134" s="170">
        <v>47.912999999999997</v>
      </c>
      <c r="G134" s="169">
        <v>13.122999999999999</v>
      </c>
      <c r="I134" s="170">
        <v>41.493775933612547</v>
      </c>
      <c r="J134" s="169">
        <v>1.5015015015015014</v>
      </c>
    </row>
    <row r="135" spans="6:10" x14ac:dyDescent="0.2">
      <c r="F135" s="170">
        <v>12.817</v>
      </c>
      <c r="G135" s="169">
        <v>16.173999999999999</v>
      </c>
      <c r="I135" s="170">
        <v>0.81552764638721242</v>
      </c>
      <c r="J135" s="169">
        <v>0.34980935390212337</v>
      </c>
    </row>
    <row r="136" spans="6:10" x14ac:dyDescent="0.2">
      <c r="F136" s="170">
        <v>7.3239999999999998</v>
      </c>
      <c r="G136" s="169">
        <v>7.3239999999999998</v>
      </c>
      <c r="I136" s="170">
        <v>13.157894736842104</v>
      </c>
      <c r="J136" s="169">
        <v>2.8360748723765825</v>
      </c>
    </row>
    <row r="137" spans="6:10" x14ac:dyDescent="0.2">
      <c r="F137" s="170">
        <v>7.6289999999999996</v>
      </c>
      <c r="G137" s="169">
        <v>28.076000000000001</v>
      </c>
      <c r="I137" s="170">
        <v>5.0352467270894756</v>
      </c>
      <c r="J137" s="169">
        <v>2.7218290691345026</v>
      </c>
    </row>
    <row r="138" spans="6:10" x14ac:dyDescent="0.2">
      <c r="F138" s="170">
        <v>11.597</v>
      </c>
      <c r="G138" s="169">
        <v>8.85</v>
      </c>
      <c r="I138" s="170">
        <v>1.3708019191226868</v>
      </c>
      <c r="J138" s="169">
        <v>1.4440433212996389</v>
      </c>
    </row>
    <row r="139" spans="6:10" x14ac:dyDescent="0.2">
      <c r="F139" s="170">
        <v>7.9349999999999996</v>
      </c>
      <c r="G139" s="169">
        <v>12.512</v>
      </c>
      <c r="I139" s="170">
        <v>30.487804878059563</v>
      </c>
      <c r="J139" s="169">
        <v>24.330900243322795</v>
      </c>
    </row>
    <row r="140" spans="6:10" x14ac:dyDescent="0.2">
      <c r="F140" s="170">
        <v>8.5449999999999999</v>
      </c>
      <c r="G140" s="169">
        <v>13.428000000000001</v>
      </c>
      <c r="I140" s="170">
        <v>15.455950540955499</v>
      </c>
      <c r="J140" s="169">
        <v>2.6476039184539184</v>
      </c>
    </row>
    <row r="141" spans="6:10" x14ac:dyDescent="0.2">
      <c r="F141" s="170">
        <v>13.733000000000001</v>
      </c>
      <c r="G141" s="169">
        <v>7.9349999999999996</v>
      </c>
      <c r="I141" s="170">
        <v>9.6339113680165269</v>
      </c>
      <c r="J141" s="169">
        <v>18.484288354906298</v>
      </c>
    </row>
    <row r="142" spans="6:10" x14ac:dyDescent="0.2">
      <c r="F142" s="170">
        <v>7.3239999999999998</v>
      </c>
      <c r="G142" s="169">
        <v>15.869</v>
      </c>
      <c r="I142" s="170">
        <v>2.4943876278373596</v>
      </c>
      <c r="J142" s="169">
        <v>1.8552875695732838</v>
      </c>
    </row>
    <row r="143" spans="6:10" x14ac:dyDescent="0.2">
      <c r="F143" s="170">
        <v>14.648</v>
      </c>
      <c r="G143" s="169">
        <v>10.986000000000001</v>
      </c>
      <c r="I143" s="170">
        <v>2.5393600812595998</v>
      </c>
      <c r="J143" s="169">
        <v>2.2261798753340116</v>
      </c>
    </row>
    <row r="144" spans="6:10" x14ac:dyDescent="0.2">
      <c r="F144" s="170">
        <v>11.597</v>
      </c>
      <c r="G144" s="169">
        <v>15.869</v>
      </c>
      <c r="I144" s="170">
        <v>2.5667351129364966</v>
      </c>
      <c r="J144" s="169">
        <v>1.1665888940737121</v>
      </c>
    </row>
    <row r="145" spans="6:10" x14ac:dyDescent="0.2">
      <c r="F145" s="170">
        <v>7.6289999999999996</v>
      </c>
      <c r="G145" s="169">
        <v>8.24</v>
      </c>
      <c r="I145" s="170">
        <v>9.0909090909090899</v>
      </c>
      <c r="J145" s="169">
        <v>6.9783670621073215</v>
      </c>
    </row>
    <row r="146" spans="6:10" x14ac:dyDescent="0.2">
      <c r="F146" s="170">
        <v>13.733000000000001</v>
      </c>
      <c r="G146" s="169">
        <v>7.0190000000000001</v>
      </c>
      <c r="I146" s="170">
        <v>1.220852154804001</v>
      </c>
      <c r="J146" s="169">
        <v>0.62266500622665011</v>
      </c>
    </row>
    <row r="147" spans="6:10" x14ac:dyDescent="0.2">
      <c r="F147" s="170">
        <v>10.680999999999999</v>
      </c>
      <c r="G147" s="169">
        <v>14.343</v>
      </c>
      <c r="I147" s="170">
        <v>0.63075564526302907</v>
      </c>
      <c r="J147" s="169">
        <v>9.3109869646187704</v>
      </c>
    </row>
    <row r="148" spans="6:10" x14ac:dyDescent="0.2">
      <c r="F148" s="170">
        <v>7.6289999999999996</v>
      </c>
      <c r="G148" s="169">
        <v>19.225999999999999</v>
      </c>
      <c r="I148" s="170">
        <v>5.9844404548172596</v>
      </c>
      <c r="J148" s="169">
        <v>0.49922619939094154</v>
      </c>
    </row>
    <row r="149" spans="6:10" x14ac:dyDescent="0.2">
      <c r="F149" s="170">
        <v>10.071</v>
      </c>
      <c r="G149" s="169">
        <v>7.6289999999999996</v>
      </c>
      <c r="I149" s="170">
        <v>4.5955882352946036</v>
      </c>
      <c r="J149" s="169">
        <v>3.5650623885918002</v>
      </c>
    </row>
    <row r="150" spans="6:10" x14ac:dyDescent="0.2">
      <c r="F150" s="170">
        <v>17.7</v>
      </c>
      <c r="G150" s="169">
        <v>10.375999999999999</v>
      </c>
      <c r="I150" s="170">
        <v>8.1037277147491782</v>
      </c>
      <c r="J150" s="169">
        <v>1.2119743061447097</v>
      </c>
    </row>
    <row r="151" spans="6:10" x14ac:dyDescent="0.2">
      <c r="F151" s="170">
        <v>9.766</v>
      </c>
      <c r="G151" s="169">
        <v>7.3239999999999998</v>
      </c>
      <c r="I151" s="170">
        <v>8.0064051240996648</v>
      </c>
      <c r="J151" s="169">
        <v>0.75204933443633903</v>
      </c>
    </row>
    <row r="152" spans="6:10" x14ac:dyDescent="0.2">
      <c r="F152" s="170">
        <v>11.597</v>
      </c>
      <c r="G152" s="169">
        <v>18.616</v>
      </c>
      <c r="I152" s="170">
        <v>11.961722488037447</v>
      </c>
      <c r="J152" s="169">
        <v>38.759689922454328</v>
      </c>
    </row>
    <row r="153" spans="6:10" x14ac:dyDescent="0.2">
      <c r="F153" s="170">
        <v>10.071</v>
      </c>
      <c r="G153" s="169">
        <v>10.375999999999999</v>
      </c>
      <c r="I153" s="170">
        <v>49.019607843151185</v>
      </c>
      <c r="J153" s="169">
        <v>4.6468401486986259</v>
      </c>
    </row>
    <row r="154" spans="6:10" x14ac:dyDescent="0.2">
      <c r="F154" s="170">
        <v>7.3239999999999998</v>
      </c>
      <c r="G154" s="169">
        <v>27.161000000000001</v>
      </c>
      <c r="I154" s="170">
        <v>14.684287812039862</v>
      </c>
      <c r="J154" s="169">
        <v>2.2492127755285347</v>
      </c>
    </row>
    <row r="155" spans="6:10" x14ac:dyDescent="0.2">
      <c r="F155" s="170">
        <v>8.24</v>
      </c>
      <c r="G155" s="169">
        <v>8.5449999999999999</v>
      </c>
      <c r="I155" s="170">
        <v>5.1867219917007876</v>
      </c>
      <c r="J155" s="169">
        <v>1.3457139012245887</v>
      </c>
    </row>
    <row r="156" spans="6:10" x14ac:dyDescent="0.2">
      <c r="F156" s="170">
        <v>8.24</v>
      </c>
      <c r="G156" s="169">
        <v>8.24</v>
      </c>
      <c r="I156" s="170">
        <v>6.3856960408682104</v>
      </c>
      <c r="J156" s="169">
        <v>7.9176563737131929</v>
      </c>
    </row>
    <row r="157" spans="6:10" x14ac:dyDescent="0.2">
      <c r="F157" s="170">
        <v>7.3239999999999998</v>
      </c>
      <c r="G157" s="169">
        <v>16.173999999999999</v>
      </c>
      <c r="I157" s="170">
        <v>0.58993569700902249</v>
      </c>
      <c r="J157" s="169">
        <v>38.61003861002564</v>
      </c>
    </row>
    <row r="158" spans="6:10" x14ac:dyDescent="0.2">
      <c r="F158" s="170">
        <v>12.512</v>
      </c>
      <c r="G158" s="169">
        <v>18.004999999999999</v>
      </c>
      <c r="I158" s="170">
        <v>88.495575221216228</v>
      </c>
      <c r="J158" s="169">
        <v>3.0534351145038165</v>
      </c>
    </row>
    <row r="159" spans="6:10" x14ac:dyDescent="0.2">
      <c r="F159" s="170">
        <v>7.0190000000000001</v>
      </c>
      <c r="G159" s="169">
        <v>11.901999999999999</v>
      </c>
      <c r="I159" s="170">
        <v>10.482180293500091</v>
      </c>
      <c r="J159" s="169">
        <v>16.447368421047898</v>
      </c>
    </row>
    <row r="160" spans="6:10" x14ac:dyDescent="0.2">
      <c r="F160" s="170">
        <v>10.071</v>
      </c>
      <c r="G160" s="169">
        <v>10.680999999999999</v>
      </c>
      <c r="I160" s="170">
        <v>7.1581961345749594</v>
      </c>
      <c r="J160" s="169">
        <v>3.0057108506160626</v>
      </c>
    </row>
    <row r="161" spans="6:10" x14ac:dyDescent="0.2">
      <c r="F161" s="170">
        <v>7.6289999999999996</v>
      </c>
      <c r="G161" s="169">
        <v>10.986000000000001</v>
      </c>
      <c r="I161" s="170">
        <v>1.162925921618801</v>
      </c>
      <c r="J161" s="169">
        <v>3.0637254901961346</v>
      </c>
    </row>
    <row r="162" spans="6:10" x14ac:dyDescent="0.2">
      <c r="F162" s="170">
        <v>16.173999999999999</v>
      </c>
      <c r="G162" s="169">
        <v>9.766</v>
      </c>
      <c r="I162" s="170">
        <v>13.774104683194491</v>
      </c>
      <c r="J162" s="169">
        <v>1.1994722322178069</v>
      </c>
    </row>
    <row r="163" spans="6:10" x14ac:dyDescent="0.2">
      <c r="F163" s="170">
        <v>7.3239999999999998</v>
      </c>
      <c r="G163" s="169">
        <v>8.24</v>
      </c>
      <c r="I163" s="170">
        <v>19.083969465640369</v>
      </c>
      <c r="J163" s="169">
        <v>17.391304347826086</v>
      </c>
    </row>
    <row r="164" spans="6:10" x14ac:dyDescent="0.2">
      <c r="F164" s="170">
        <v>18.311</v>
      </c>
      <c r="G164" s="169">
        <v>7.0190000000000001</v>
      </c>
      <c r="I164" s="170">
        <v>1.570845114671696</v>
      </c>
      <c r="J164" s="169">
        <v>5.3276505061264574</v>
      </c>
    </row>
    <row r="165" spans="6:10" x14ac:dyDescent="0.2">
      <c r="F165" s="170">
        <v>7.0190000000000001</v>
      </c>
      <c r="G165" s="169">
        <v>7.0190000000000001</v>
      </c>
      <c r="I165" s="170">
        <v>65.789473684223083</v>
      </c>
      <c r="J165" s="169">
        <v>7.9554494828959728</v>
      </c>
    </row>
    <row r="166" spans="6:10" x14ac:dyDescent="0.2">
      <c r="F166" s="170">
        <v>11.292</v>
      </c>
      <c r="G166" s="169">
        <v>8.5449999999999999</v>
      </c>
      <c r="I166" s="170">
        <v>9.5238095238095255</v>
      </c>
      <c r="J166" s="169">
        <v>8.1699346405228095</v>
      </c>
    </row>
    <row r="167" spans="6:10" x14ac:dyDescent="0.2">
      <c r="F167" s="170">
        <v>7.0190000000000001</v>
      </c>
      <c r="G167" s="169">
        <v>9.1549999999999994</v>
      </c>
      <c r="I167" s="170">
        <v>5.1020408163265305</v>
      </c>
      <c r="J167" s="169">
        <v>11.402508551879905</v>
      </c>
    </row>
    <row r="168" spans="6:10" x14ac:dyDescent="0.2">
      <c r="F168" s="170">
        <v>14.343</v>
      </c>
      <c r="G168" s="169">
        <v>14.343</v>
      </c>
      <c r="I168" s="170">
        <v>3.1259768677712372</v>
      </c>
      <c r="J168" s="169">
        <v>22.421524663677882</v>
      </c>
    </row>
    <row r="169" spans="6:10" x14ac:dyDescent="0.2">
      <c r="F169" s="170">
        <v>12.207000000000001</v>
      </c>
      <c r="G169" s="169">
        <v>9.4600000000000009</v>
      </c>
      <c r="I169" s="170">
        <v>6.1538461538461542</v>
      </c>
      <c r="J169" s="169">
        <v>3.4965034965034967</v>
      </c>
    </row>
    <row r="170" spans="6:10" x14ac:dyDescent="0.2">
      <c r="F170" s="170">
        <v>28.992000000000001</v>
      </c>
      <c r="G170" s="169">
        <v>21.667000000000002</v>
      </c>
      <c r="I170" s="170">
        <v>90.0900900901607</v>
      </c>
      <c r="J170" s="169">
        <v>2.2598870056497176</v>
      </c>
    </row>
    <row r="171" spans="6:10" x14ac:dyDescent="0.2">
      <c r="F171" s="170">
        <v>19.530999999999999</v>
      </c>
      <c r="G171" s="169">
        <v>22.582999999999998</v>
      </c>
      <c r="I171" s="170">
        <v>3.4916201117319168</v>
      </c>
      <c r="J171" s="169">
        <v>11.376564277592685</v>
      </c>
    </row>
    <row r="172" spans="6:10" x14ac:dyDescent="0.2">
      <c r="F172" s="170">
        <v>11.292</v>
      </c>
      <c r="G172" s="169">
        <v>7.6289999999999996</v>
      </c>
      <c r="I172" s="170">
        <v>2.4875621890547261</v>
      </c>
      <c r="J172" s="169">
        <v>0.49608096041273936</v>
      </c>
    </row>
    <row r="173" spans="6:10" x14ac:dyDescent="0.2">
      <c r="F173" s="170">
        <v>15.869</v>
      </c>
      <c r="G173" s="169">
        <v>7.0190000000000001</v>
      </c>
      <c r="I173" s="170">
        <v>7.1123755334282155</v>
      </c>
      <c r="J173" s="169">
        <v>1.0824853864472841</v>
      </c>
    </row>
    <row r="174" spans="6:10" x14ac:dyDescent="0.2">
      <c r="F174" s="170">
        <v>18.616</v>
      </c>
      <c r="G174" s="169">
        <v>17.7</v>
      </c>
      <c r="I174" s="170">
        <v>2.0358306188924584</v>
      </c>
      <c r="J174" s="169">
        <v>6.3613231552169731</v>
      </c>
    </row>
    <row r="175" spans="6:10" x14ac:dyDescent="0.2">
      <c r="F175" s="170">
        <v>16.478999999999999</v>
      </c>
      <c r="G175" s="169">
        <v>11.901999999999999</v>
      </c>
      <c r="I175" s="170">
        <v>1.5044380923724718</v>
      </c>
      <c r="J175" s="169">
        <v>1.7755681818181912</v>
      </c>
    </row>
    <row r="176" spans="6:10" x14ac:dyDescent="0.2">
      <c r="F176" s="170">
        <v>8.85</v>
      </c>
      <c r="G176" s="169">
        <v>12.512</v>
      </c>
      <c r="I176" s="170">
        <v>1.8628912071535439</v>
      </c>
      <c r="J176" s="169">
        <v>2.8011204481792715</v>
      </c>
    </row>
    <row r="177" spans="6:10" x14ac:dyDescent="0.2">
      <c r="F177" s="170">
        <v>14.343</v>
      </c>
      <c r="G177" s="169">
        <v>8.24</v>
      </c>
      <c r="I177" s="170">
        <v>12.626262626263088</v>
      </c>
      <c r="J177" s="169">
        <v>0.55601890464275783</v>
      </c>
    </row>
    <row r="178" spans="6:10" x14ac:dyDescent="0.2">
      <c r="F178" s="170">
        <v>19.225999999999999</v>
      </c>
      <c r="G178" s="169">
        <v>8.85</v>
      </c>
      <c r="I178" s="170">
        <v>47.16981132076117</v>
      </c>
      <c r="J178" s="169">
        <v>9.3196644920793261</v>
      </c>
    </row>
    <row r="179" spans="6:10" x14ac:dyDescent="0.2">
      <c r="F179" s="170">
        <v>8.5449999999999999</v>
      </c>
      <c r="G179" s="169">
        <v>7.0190000000000001</v>
      </c>
      <c r="I179" s="170">
        <v>6.6622251832109267</v>
      </c>
      <c r="J179" s="169">
        <v>2.9542097488921715</v>
      </c>
    </row>
    <row r="180" spans="6:10" x14ac:dyDescent="0.2">
      <c r="F180" s="170">
        <v>9.1549999999999994</v>
      </c>
      <c r="G180" s="169">
        <v>7.6289999999999996</v>
      </c>
      <c r="I180" s="170">
        <v>27.548209366388981</v>
      </c>
      <c r="J180" s="169">
        <v>2.2502250225022808</v>
      </c>
    </row>
    <row r="181" spans="6:10" x14ac:dyDescent="0.2">
      <c r="F181" s="170">
        <v>10.986000000000001</v>
      </c>
      <c r="G181" s="169">
        <v>9.1549999999999994</v>
      </c>
      <c r="I181" s="170">
        <v>1.1784115012962539</v>
      </c>
      <c r="J181" s="169">
        <v>1.8978933383943823</v>
      </c>
    </row>
    <row r="182" spans="6:10" x14ac:dyDescent="0.2">
      <c r="F182" s="170">
        <v>25.635000000000002</v>
      </c>
      <c r="G182" s="169">
        <v>9.766</v>
      </c>
      <c r="I182" s="170">
        <v>4.1390728476825132</v>
      </c>
      <c r="J182" s="169">
        <v>1.0469011725293167</v>
      </c>
    </row>
    <row r="183" spans="6:10" x14ac:dyDescent="0.2">
      <c r="F183" s="170">
        <v>12.207000000000001</v>
      </c>
      <c r="G183" s="169">
        <v>7.9349999999999996</v>
      </c>
      <c r="I183" s="170">
        <v>0.85048477632251118</v>
      </c>
      <c r="J183" s="169">
        <v>2.620545073375022</v>
      </c>
    </row>
    <row r="184" spans="6:10" x14ac:dyDescent="0.2">
      <c r="F184" s="170">
        <v>15.869</v>
      </c>
      <c r="G184" s="169">
        <v>9.1549999999999994</v>
      </c>
      <c r="I184" s="170">
        <v>1.4371945961483124</v>
      </c>
      <c r="J184" s="169">
        <v>2.248706993478689</v>
      </c>
    </row>
    <row r="185" spans="6:10" x14ac:dyDescent="0.2">
      <c r="F185" s="170">
        <v>7.9349999999999996</v>
      </c>
      <c r="G185" s="169">
        <v>11.597</v>
      </c>
      <c r="I185" s="170">
        <v>10.952902519167232</v>
      </c>
      <c r="J185" s="169">
        <v>20.202020202020204</v>
      </c>
    </row>
    <row r="186" spans="6:10" x14ac:dyDescent="0.2">
      <c r="F186" s="170">
        <v>10.680999999999999</v>
      </c>
      <c r="G186" s="169">
        <v>10.986000000000001</v>
      </c>
      <c r="I186" s="170">
        <v>3.0220610456331762</v>
      </c>
      <c r="J186" s="169">
        <v>26.954177897591048</v>
      </c>
    </row>
    <row r="187" spans="6:10" x14ac:dyDescent="0.2">
      <c r="F187" s="170">
        <v>7.6289999999999996</v>
      </c>
      <c r="G187" s="169">
        <v>7.9349999999999996</v>
      </c>
      <c r="I187" s="170">
        <v>12.870012870013349</v>
      </c>
      <c r="J187" s="169">
        <v>3.3123550844650769</v>
      </c>
    </row>
    <row r="188" spans="6:10" x14ac:dyDescent="0.2">
      <c r="F188" s="170">
        <v>14.038</v>
      </c>
      <c r="G188" s="169">
        <v>7.6289999999999996</v>
      </c>
      <c r="I188" s="170">
        <v>16.666666666666668</v>
      </c>
      <c r="J188" s="169">
        <v>2.1381227282446789</v>
      </c>
    </row>
    <row r="189" spans="6:10" x14ac:dyDescent="0.2">
      <c r="F189" s="170">
        <v>10.071</v>
      </c>
      <c r="G189" s="169">
        <v>7.6289999999999996</v>
      </c>
      <c r="I189" s="170">
        <v>27.100271002710322</v>
      </c>
      <c r="J189" s="169">
        <v>56.818181818163097</v>
      </c>
    </row>
    <row r="190" spans="6:10" x14ac:dyDescent="0.2">
      <c r="F190" s="170">
        <v>9.4600000000000009</v>
      </c>
      <c r="G190" s="169">
        <v>33.569000000000003</v>
      </c>
      <c r="I190" s="170">
        <v>3.2615786040446024</v>
      </c>
      <c r="J190" s="169">
        <v>8.0385852090032142</v>
      </c>
    </row>
    <row r="191" spans="6:10" x14ac:dyDescent="0.2">
      <c r="F191" s="170">
        <v>9.1549999999999994</v>
      </c>
      <c r="G191" s="169">
        <v>7.9349999999999996</v>
      </c>
      <c r="I191" s="170">
        <v>0.84054803732032579</v>
      </c>
      <c r="J191" s="169">
        <v>0.24302517740837831</v>
      </c>
    </row>
    <row r="192" spans="6:10" x14ac:dyDescent="0.2">
      <c r="F192" s="170">
        <v>11.292</v>
      </c>
      <c r="G192" s="169">
        <v>9.1549999999999994</v>
      </c>
      <c r="I192" s="170">
        <v>2.4177949709864253</v>
      </c>
      <c r="J192" s="169">
        <v>45.248868778328251</v>
      </c>
    </row>
    <row r="193" spans="6:10" x14ac:dyDescent="0.2">
      <c r="F193" s="170">
        <v>10.375999999999999</v>
      </c>
      <c r="G193" s="169">
        <v>15.259</v>
      </c>
      <c r="I193" s="170">
        <v>3.8699690402473337</v>
      </c>
      <c r="J193" s="169">
        <v>37.593984962438945</v>
      </c>
    </row>
    <row r="194" spans="6:10" x14ac:dyDescent="0.2">
      <c r="F194" s="170">
        <v>9.766</v>
      </c>
      <c r="G194" s="169">
        <v>15.869</v>
      </c>
      <c r="I194" s="170">
        <v>1.8667164457718977</v>
      </c>
      <c r="J194" s="169">
        <v>1.8171906232963737</v>
      </c>
    </row>
    <row r="195" spans="6:10" x14ac:dyDescent="0.2">
      <c r="F195" s="170">
        <v>36.011000000000003</v>
      </c>
      <c r="G195" s="169">
        <v>9.766</v>
      </c>
      <c r="I195" s="170">
        <v>0.95886470419023873</v>
      </c>
      <c r="J195" s="169">
        <v>0.40956749672345838</v>
      </c>
    </row>
    <row r="196" spans="6:10" x14ac:dyDescent="0.2">
      <c r="F196" s="170">
        <v>8.85</v>
      </c>
      <c r="G196" s="169">
        <v>8.24</v>
      </c>
      <c r="I196" s="170">
        <v>1.7528483786152498</v>
      </c>
      <c r="J196" s="169">
        <v>44.052863436100843</v>
      </c>
    </row>
    <row r="197" spans="6:10" x14ac:dyDescent="0.2">
      <c r="F197" s="170">
        <v>10.986000000000001</v>
      </c>
      <c r="G197" s="169">
        <v>7.6289999999999996</v>
      </c>
      <c r="I197" s="170">
        <v>22.321428571419855</v>
      </c>
      <c r="J197" s="169">
        <v>5.3050397877984086</v>
      </c>
    </row>
    <row r="198" spans="6:10" x14ac:dyDescent="0.2">
      <c r="F198" s="170">
        <v>9.1549999999999994</v>
      </c>
      <c r="G198" s="169">
        <v>10.680999999999999</v>
      </c>
      <c r="I198" s="170">
        <v>4.0966816878327545</v>
      </c>
      <c r="J198" s="169">
        <v>3.102699348433108</v>
      </c>
    </row>
    <row r="199" spans="6:10" x14ac:dyDescent="0.2">
      <c r="F199" s="170">
        <v>7.0190000000000001</v>
      </c>
      <c r="G199" s="169">
        <v>7.9349999999999996</v>
      </c>
      <c r="I199" s="170">
        <v>2.9342723004695865</v>
      </c>
      <c r="J199" s="169">
        <v>0.97115664756724318</v>
      </c>
    </row>
    <row r="200" spans="6:10" x14ac:dyDescent="0.2">
      <c r="F200" s="170">
        <v>12.207000000000001</v>
      </c>
      <c r="G200" s="169">
        <v>21.972999999999999</v>
      </c>
      <c r="I200" s="170">
        <v>2.2271714922048997</v>
      </c>
      <c r="J200" s="169">
        <v>4.4722719141322598</v>
      </c>
    </row>
    <row r="201" spans="6:10" x14ac:dyDescent="0.2">
      <c r="F201" s="170">
        <v>9.766</v>
      </c>
      <c r="G201" s="169">
        <v>7.9349999999999996</v>
      </c>
      <c r="I201" s="170">
        <v>1.8063583815029194</v>
      </c>
      <c r="J201" s="169">
        <v>7.552870090634384</v>
      </c>
    </row>
    <row r="202" spans="6:10" x14ac:dyDescent="0.2">
      <c r="F202" s="170">
        <v>8.5449999999999999</v>
      </c>
      <c r="G202" s="169">
        <v>8.5449999999999999</v>
      </c>
      <c r="I202" s="170">
        <v>62.5</v>
      </c>
      <c r="J202" s="169">
        <v>57.471264367787356</v>
      </c>
    </row>
    <row r="203" spans="6:10" x14ac:dyDescent="0.2">
      <c r="F203" s="170">
        <v>13.733000000000001</v>
      </c>
      <c r="G203" s="169">
        <v>18.311</v>
      </c>
      <c r="I203" s="170">
        <v>2.0416496529195465</v>
      </c>
      <c r="J203" s="169">
        <v>16.366612111299201</v>
      </c>
    </row>
    <row r="204" spans="6:10" x14ac:dyDescent="0.2">
      <c r="F204" s="170">
        <v>12.512</v>
      </c>
      <c r="G204" s="169">
        <v>9.4600000000000009</v>
      </c>
      <c r="I204" s="170">
        <v>1.606425702811245</v>
      </c>
      <c r="J204" s="169">
        <v>0.83090984628167841</v>
      </c>
    </row>
    <row r="205" spans="6:10" x14ac:dyDescent="0.2">
      <c r="F205" s="170">
        <v>7.0190000000000001</v>
      </c>
      <c r="G205" s="169">
        <v>16.173999999999999</v>
      </c>
      <c r="I205" s="170">
        <v>1.3837000138369773</v>
      </c>
      <c r="J205" s="169">
        <v>36.764705882351997</v>
      </c>
    </row>
    <row r="206" spans="6:10" x14ac:dyDescent="0.2">
      <c r="F206" s="170">
        <v>12.817</v>
      </c>
      <c r="G206" s="169">
        <v>9.1549999999999994</v>
      </c>
      <c r="I206" s="170">
        <v>11.961722488037964</v>
      </c>
      <c r="J206" s="169">
        <v>1.0059350165979217</v>
      </c>
    </row>
    <row r="207" spans="6:10" x14ac:dyDescent="0.2">
      <c r="F207" s="170">
        <v>9.766</v>
      </c>
      <c r="G207" s="169">
        <v>20.751999999999999</v>
      </c>
      <c r="I207" s="170">
        <v>2.2619316896630179</v>
      </c>
      <c r="J207" s="169">
        <v>85.470085470000726</v>
      </c>
    </row>
    <row r="208" spans="6:10" x14ac:dyDescent="0.2">
      <c r="F208" s="170">
        <v>10.375999999999999</v>
      </c>
      <c r="G208" s="169">
        <v>11.901999999999999</v>
      </c>
      <c r="I208" s="170">
        <v>26.385224274410369</v>
      </c>
      <c r="J208" s="169">
        <v>1.3947001394700138</v>
      </c>
    </row>
    <row r="209" spans="6:10" x14ac:dyDescent="0.2">
      <c r="F209" s="170">
        <v>11.597</v>
      </c>
      <c r="G209" s="169">
        <v>29.907</v>
      </c>
      <c r="I209" s="170">
        <v>26.178010471196242</v>
      </c>
      <c r="J209" s="169">
        <v>4.4622936189203042</v>
      </c>
    </row>
    <row r="210" spans="6:10" x14ac:dyDescent="0.2">
      <c r="F210" s="170">
        <v>13.428000000000001</v>
      </c>
      <c r="G210" s="169">
        <v>9.1549999999999994</v>
      </c>
      <c r="I210" s="170">
        <v>6.1425061425060292</v>
      </c>
      <c r="J210" s="169">
        <v>10.799136069113795</v>
      </c>
    </row>
    <row r="211" spans="6:10" x14ac:dyDescent="0.2">
      <c r="F211" s="170">
        <v>12.512</v>
      </c>
      <c r="G211" s="169">
        <v>10.986000000000001</v>
      </c>
      <c r="I211" s="170">
        <v>16.155088852988666</v>
      </c>
      <c r="J211" s="169">
        <v>13.623978201630553</v>
      </c>
    </row>
    <row r="212" spans="6:10" x14ac:dyDescent="0.2">
      <c r="F212" s="170">
        <v>9.4600000000000009</v>
      </c>
      <c r="G212" s="169">
        <v>10.375999999999999</v>
      </c>
      <c r="I212" s="170">
        <v>2.6322716504343662</v>
      </c>
      <c r="J212" s="169">
        <v>6.949270326615995</v>
      </c>
    </row>
    <row r="213" spans="6:10" x14ac:dyDescent="0.2">
      <c r="F213" s="170">
        <v>20.751999999999999</v>
      </c>
      <c r="G213" s="169">
        <v>12.817</v>
      </c>
      <c r="I213" s="170">
        <v>99.009900990095105</v>
      </c>
      <c r="J213" s="169">
        <v>4.1084634346755324</v>
      </c>
    </row>
    <row r="214" spans="6:10" x14ac:dyDescent="0.2">
      <c r="F214" s="170">
        <v>7.3239999999999998</v>
      </c>
      <c r="G214" s="169">
        <v>11.292</v>
      </c>
      <c r="I214" s="170">
        <v>5.7504312823463737</v>
      </c>
      <c r="J214" s="169">
        <v>3.1036623215393009</v>
      </c>
    </row>
    <row r="215" spans="6:10" x14ac:dyDescent="0.2">
      <c r="F215" s="170">
        <v>12.512</v>
      </c>
      <c r="G215" s="169">
        <v>15.259</v>
      </c>
      <c r="I215" s="170">
        <v>8.8888888888888893</v>
      </c>
      <c r="J215" s="169">
        <v>12.300123001229574</v>
      </c>
    </row>
    <row r="216" spans="6:10" x14ac:dyDescent="0.2">
      <c r="F216" s="170">
        <v>16.785</v>
      </c>
      <c r="G216" s="169">
        <v>7.6289999999999996</v>
      </c>
      <c r="I216" s="170">
        <v>21.186440677965788</v>
      </c>
      <c r="J216" s="169">
        <v>1.7467248908296944</v>
      </c>
    </row>
    <row r="217" spans="6:10" x14ac:dyDescent="0.2">
      <c r="F217" s="170">
        <v>27.466000000000001</v>
      </c>
      <c r="G217" s="169">
        <v>12.817</v>
      </c>
      <c r="I217" s="170">
        <v>2.3998080153587025</v>
      </c>
      <c r="J217" s="169">
        <v>9.5602294455067849</v>
      </c>
    </row>
    <row r="218" spans="6:10" x14ac:dyDescent="0.2">
      <c r="F218" s="170">
        <v>14.648</v>
      </c>
      <c r="G218" s="169">
        <v>13.733000000000001</v>
      </c>
      <c r="I218" s="170">
        <v>3.6429872495446265</v>
      </c>
      <c r="J218" s="169">
        <v>22.573363431127493</v>
      </c>
    </row>
    <row r="219" spans="6:10" x14ac:dyDescent="0.2">
      <c r="F219" s="170">
        <v>7.3239999999999998</v>
      </c>
      <c r="G219" s="169">
        <v>11.292</v>
      </c>
      <c r="I219" s="170">
        <v>13.661202185792556</v>
      </c>
      <c r="J219" s="169">
        <v>3.3079722130335414</v>
      </c>
    </row>
    <row r="220" spans="6:10" x14ac:dyDescent="0.2">
      <c r="F220" s="170">
        <v>13.428000000000001</v>
      </c>
      <c r="G220" s="169">
        <v>8.5449999999999999</v>
      </c>
      <c r="I220" s="170">
        <v>30.303030303030305</v>
      </c>
      <c r="J220" s="169">
        <v>3.415300546448099</v>
      </c>
    </row>
    <row r="221" spans="6:10" x14ac:dyDescent="0.2">
      <c r="F221" s="170">
        <v>17.09</v>
      </c>
      <c r="G221" s="169">
        <v>7.0190000000000001</v>
      </c>
      <c r="I221" s="170">
        <v>2.6602819898907657</v>
      </c>
      <c r="J221" s="169">
        <v>4.233700254022069</v>
      </c>
    </row>
    <row r="222" spans="6:10" x14ac:dyDescent="0.2">
      <c r="F222" s="170">
        <v>9.1549999999999994</v>
      </c>
      <c r="G222" s="169">
        <v>7.6289999999999996</v>
      </c>
      <c r="I222" s="170">
        <v>4.2735042735042743</v>
      </c>
      <c r="J222" s="169">
        <v>3.9603960396039604</v>
      </c>
    </row>
    <row r="223" spans="6:10" x14ac:dyDescent="0.2">
      <c r="F223" s="170">
        <v>10.375999999999999</v>
      </c>
      <c r="G223" s="169">
        <v>21.361999999999998</v>
      </c>
      <c r="I223" s="170">
        <v>4.282655246252677</v>
      </c>
      <c r="J223" s="169">
        <v>2.6295030239284567</v>
      </c>
    </row>
    <row r="224" spans="6:10" x14ac:dyDescent="0.2">
      <c r="F224" s="170">
        <v>11.597</v>
      </c>
      <c r="G224" s="169">
        <v>14.038</v>
      </c>
      <c r="I224" s="170">
        <v>16.207455429494523</v>
      </c>
      <c r="J224" s="169">
        <v>2.1729682746631331</v>
      </c>
    </row>
    <row r="225" spans="6:10" x14ac:dyDescent="0.2">
      <c r="F225" s="170">
        <v>7.3239999999999998</v>
      </c>
      <c r="G225" s="169">
        <v>49.744</v>
      </c>
      <c r="I225" s="170">
        <v>19.047619047619051</v>
      </c>
      <c r="J225" s="169">
        <v>5.3995680345577313</v>
      </c>
    </row>
    <row r="226" spans="6:10" x14ac:dyDescent="0.2">
      <c r="F226" s="170">
        <v>17.09</v>
      </c>
      <c r="G226" s="169">
        <v>14.648</v>
      </c>
      <c r="I226" s="170">
        <v>0.67082578654323477</v>
      </c>
      <c r="J226" s="169">
        <v>1.8758206715438814</v>
      </c>
    </row>
    <row r="227" spans="6:10" x14ac:dyDescent="0.2">
      <c r="F227" s="170">
        <v>9.766</v>
      </c>
      <c r="G227" s="169">
        <v>11.597</v>
      </c>
      <c r="I227" s="170">
        <v>2.8360748723766389</v>
      </c>
      <c r="J227" s="169">
        <v>3.6523009495984065</v>
      </c>
    </row>
    <row r="228" spans="6:10" x14ac:dyDescent="0.2">
      <c r="F228" s="170">
        <v>9.1549999999999994</v>
      </c>
      <c r="G228" s="169">
        <v>14.038</v>
      </c>
      <c r="I228" s="170">
        <v>31.948881789149215</v>
      </c>
      <c r="J228" s="169">
        <v>4.9043648847482677</v>
      </c>
    </row>
    <row r="229" spans="6:10" x14ac:dyDescent="0.2">
      <c r="F229" s="170">
        <v>10.375999999999999</v>
      </c>
      <c r="G229" s="169">
        <v>10.071</v>
      </c>
      <c r="I229" s="170">
        <v>1.2558081125204259</v>
      </c>
      <c r="J229" s="169">
        <v>12.738853503184714</v>
      </c>
    </row>
    <row r="230" spans="6:10" x14ac:dyDescent="0.2">
      <c r="F230" s="170">
        <v>7.6289999999999996</v>
      </c>
      <c r="G230" s="169">
        <v>7.3239999999999998</v>
      </c>
      <c r="I230" s="170">
        <v>8.9206066012484069</v>
      </c>
      <c r="J230" s="169">
        <v>2.0383204239706521</v>
      </c>
    </row>
    <row r="231" spans="6:10" x14ac:dyDescent="0.2">
      <c r="F231" s="170">
        <v>13.733000000000001</v>
      </c>
      <c r="G231" s="169">
        <v>11.597</v>
      </c>
      <c r="I231" s="170">
        <v>3.7778617302607156</v>
      </c>
      <c r="J231" s="169">
        <v>0.60201071579074106</v>
      </c>
    </row>
    <row r="232" spans="6:10" x14ac:dyDescent="0.2">
      <c r="F232" s="170">
        <v>11.597</v>
      </c>
      <c r="G232" s="169">
        <v>7.3239999999999998</v>
      </c>
      <c r="I232" s="170">
        <v>0.87100426792090524</v>
      </c>
      <c r="J232" s="169">
        <v>1.9924287706714725</v>
      </c>
    </row>
    <row r="233" spans="6:10" x14ac:dyDescent="0.2">
      <c r="F233" s="170">
        <v>8.5449999999999999</v>
      </c>
      <c r="G233" s="169">
        <v>8.5449999999999999</v>
      </c>
      <c r="I233" s="170">
        <v>6.887052341597939</v>
      </c>
      <c r="J233" s="169">
        <v>2.8089887640449436</v>
      </c>
    </row>
    <row r="234" spans="6:10" x14ac:dyDescent="0.2">
      <c r="F234" s="170">
        <v>10.680999999999999</v>
      </c>
      <c r="G234" s="169">
        <v>7.6289999999999996</v>
      </c>
      <c r="I234" s="170">
        <v>1.6711229946524233</v>
      </c>
      <c r="J234" s="169">
        <v>0.71684587813620071</v>
      </c>
    </row>
    <row r="235" spans="6:10" x14ac:dyDescent="0.2">
      <c r="F235" s="170">
        <v>10.071</v>
      </c>
      <c r="G235" s="169">
        <v>13.733000000000001</v>
      </c>
      <c r="I235" s="170">
        <v>0.95337973114694297</v>
      </c>
      <c r="J235" s="169">
        <v>1.3324450366422385</v>
      </c>
    </row>
    <row r="236" spans="6:10" x14ac:dyDescent="0.2">
      <c r="F236" s="170">
        <v>40.588000000000001</v>
      </c>
      <c r="G236" s="169">
        <v>7.3239999999999998</v>
      </c>
      <c r="I236" s="170">
        <v>6.8540095956137153</v>
      </c>
      <c r="J236" s="169">
        <v>1.2764871074802244</v>
      </c>
    </row>
    <row r="237" spans="6:10" x14ac:dyDescent="0.2">
      <c r="F237" s="170">
        <v>31.433</v>
      </c>
      <c r="G237" s="169">
        <v>7.9349999999999996</v>
      </c>
      <c r="I237" s="170">
        <v>17.301038062287208</v>
      </c>
      <c r="J237" s="169">
        <v>7.8988941548179499</v>
      </c>
    </row>
    <row r="238" spans="6:10" x14ac:dyDescent="0.2">
      <c r="F238" s="170">
        <v>12.817</v>
      </c>
      <c r="G238" s="169">
        <v>7.0190000000000001</v>
      </c>
      <c r="I238" s="170">
        <v>9.7751710654933603</v>
      </c>
      <c r="J238" s="169">
        <v>0.94464386926127963</v>
      </c>
    </row>
    <row r="239" spans="6:10" x14ac:dyDescent="0.2">
      <c r="F239" s="170">
        <v>8.85</v>
      </c>
      <c r="G239" s="169">
        <v>18.004999999999999</v>
      </c>
      <c r="I239" s="170">
        <v>0.88269044046253753</v>
      </c>
      <c r="J239" s="169">
        <v>0.63759245090537719</v>
      </c>
    </row>
    <row r="240" spans="6:10" x14ac:dyDescent="0.2">
      <c r="F240" s="170">
        <v>19.225999999999999</v>
      </c>
      <c r="G240" s="169">
        <v>7.6289999999999996</v>
      </c>
      <c r="I240" s="170">
        <v>3.0003000300028471</v>
      </c>
      <c r="J240" s="169">
        <v>1.6906170752324599</v>
      </c>
    </row>
    <row r="241" spans="6:10" x14ac:dyDescent="0.2">
      <c r="F241" s="170">
        <v>9.1549999999999994</v>
      </c>
      <c r="G241" s="169">
        <v>13.733000000000001</v>
      </c>
      <c r="I241" s="170">
        <v>9.6525096525063923</v>
      </c>
      <c r="J241" s="169">
        <v>2.2148394241417497</v>
      </c>
    </row>
    <row r="242" spans="6:10" x14ac:dyDescent="0.2">
      <c r="F242" s="170">
        <v>7.0190000000000001</v>
      </c>
      <c r="G242" s="169">
        <v>9.4600000000000009</v>
      </c>
      <c r="I242" s="170">
        <v>8.6206896551724128</v>
      </c>
      <c r="J242" s="169">
        <v>5.0175614651278719</v>
      </c>
    </row>
    <row r="243" spans="6:10" x14ac:dyDescent="0.2">
      <c r="F243" s="170">
        <v>15.259</v>
      </c>
      <c r="G243" s="169">
        <v>9.1549999999999994</v>
      </c>
      <c r="I243" s="170">
        <v>25.773195876296363</v>
      </c>
      <c r="J243" s="169">
        <v>3.0075187969924815</v>
      </c>
    </row>
    <row r="244" spans="6:10" x14ac:dyDescent="0.2">
      <c r="F244" s="170">
        <v>15.259</v>
      </c>
      <c r="G244" s="169">
        <v>7.3239999999999998</v>
      </c>
      <c r="I244" s="170">
        <v>15.923566878983834</v>
      </c>
      <c r="J244" s="169">
        <v>4.4444444444444446</v>
      </c>
    </row>
    <row r="245" spans="6:10" x14ac:dyDescent="0.2">
      <c r="F245" s="170">
        <v>13.122999999999999</v>
      </c>
      <c r="G245" s="169">
        <v>7.6289999999999996</v>
      </c>
      <c r="I245" s="170">
        <v>0.64045087741769791</v>
      </c>
      <c r="J245" s="169">
        <v>1.2729124236252449</v>
      </c>
    </row>
    <row r="246" spans="6:10" x14ac:dyDescent="0.2">
      <c r="F246" s="170">
        <v>7.0190000000000001</v>
      </c>
      <c r="G246" s="169">
        <v>10.986000000000001</v>
      </c>
      <c r="I246" s="170">
        <v>3.3189512114170046</v>
      </c>
      <c r="J246" s="169">
        <v>7.0671378091872787</v>
      </c>
    </row>
    <row r="247" spans="6:10" x14ac:dyDescent="0.2">
      <c r="F247" s="170">
        <v>7.3239999999999998</v>
      </c>
      <c r="G247" s="169">
        <v>9.4600000000000009</v>
      </c>
      <c r="I247" s="170">
        <v>1.6537125847528167</v>
      </c>
      <c r="J247" s="169">
        <v>41.841004184085186</v>
      </c>
    </row>
    <row r="248" spans="6:10" x14ac:dyDescent="0.2">
      <c r="F248" s="170">
        <v>9.1549999999999994</v>
      </c>
      <c r="G248" s="169">
        <v>24.414000000000001</v>
      </c>
      <c r="I248" s="170">
        <v>2.3584905660377355</v>
      </c>
      <c r="J248" s="169">
        <v>0.81539465101109598</v>
      </c>
    </row>
    <row r="249" spans="6:10" x14ac:dyDescent="0.2">
      <c r="F249" s="170">
        <v>25.635000000000002</v>
      </c>
      <c r="G249" s="169">
        <v>59.814</v>
      </c>
      <c r="I249" s="170">
        <v>23.584905660376524</v>
      </c>
      <c r="J249" s="169">
        <v>1.0548523206751055</v>
      </c>
    </row>
    <row r="250" spans="6:10" x14ac:dyDescent="0.2">
      <c r="F250" s="170">
        <v>10.375999999999999</v>
      </c>
      <c r="G250" s="169">
        <v>15.259</v>
      </c>
      <c r="I250" s="170">
        <v>15.847860538827634</v>
      </c>
      <c r="J250" s="169">
        <v>3.3400133600535074</v>
      </c>
    </row>
    <row r="251" spans="6:10" x14ac:dyDescent="0.2">
      <c r="F251" s="170">
        <v>21.056999999999999</v>
      </c>
      <c r="G251" s="169">
        <v>8.24</v>
      </c>
      <c r="I251" s="170">
        <v>1.1571395510298383</v>
      </c>
      <c r="J251" s="169">
        <v>48.309178743968118</v>
      </c>
    </row>
    <row r="252" spans="6:10" x14ac:dyDescent="0.2">
      <c r="F252" s="170">
        <v>9.766</v>
      </c>
      <c r="G252" s="169">
        <v>8.85</v>
      </c>
      <c r="I252" s="170">
        <v>8.3194675540765388</v>
      </c>
      <c r="J252" s="169">
        <v>8</v>
      </c>
    </row>
    <row r="253" spans="6:10" x14ac:dyDescent="0.2">
      <c r="F253" s="170">
        <v>10.680999999999999</v>
      </c>
      <c r="G253" s="169">
        <v>9.766</v>
      </c>
      <c r="I253" s="170">
        <v>1.8284878405558569</v>
      </c>
      <c r="J253" s="169">
        <v>0.46718056528848395</v>
      </c>
    </row>
    <row r="254" spans="6:10" x14ac:dyDescent="0.2">
      <c r="F254" s="170">
        <v>12.817</v>
      </c>
      <c r="G254" s="169">
        <v>9.766</v>
      </c>
      <c r="I254" s="170">
        <v>2.1222410865873824</v>
      </c>
      <c r="J254" s="169">
        <v>8.3125519534495016</v>
      </c>
    </row>
    <row r="255" spans="6:10" x14ac:dyDescent="0.2">
      <c r="F255" s="170">
        <v>7.6289999999999996</v>
      </c>
      <c r="G255" s="169">
        <v>10.071</v>
      </c>
      <c r="I255" s="170">
        <v>9.9502487562189046</v>
      </c>
      <c r="J255" s="169">
        <v>4.3122035360070115</v>
      </c>
    </row>
    <row r="256" spans="6:10" x14ac:dyDescent="0.2">
      <c r="F256" s="170">
        <v>36.926000000000002</v>
      </c>
      <c r="G256" s="169">
        <v>14.648</v>
      </c>
      <c r="I256" s="170">
        <v>6.7980965329704919</v>
      </c>
      <c r="J256" s="169">
        <v>3.0422878004258092</v>
      </c>
    </row>
    <row r="257" spans="6:10" x14ac:dyDescent="0.2">
      <c r="F257" s="170">
        <v>9.4600000000000009</v>
      </c>
      <c r="G257" s="169">
        <v>8.5449999999999999</v>
      </c>
      <c r="I257" s="170">
        <v>1.1423349326022467</v>
      </c>
      <c r="J257" s="169">
        <v>12.970168612192211</v>
      </c>
    </row>
    <row r="258" spans="6:10" x14ac:dyDescent="0.2">
      <c r="F258" s="170">
        <v>7.0190000000000001</v>
      </c>
      <c r="G258" s="169">
        <v>19.835999999999999</v>
      </c>
      <c r="I258" s="170">
        <v>16.891891891890637</v>
      </c>
      <c r="J258" s="169">
        <v>8.9766606822266954</v>
      </c>
    </row>
    <row r="259" spans="6:10" x14ac:dyDescent="0.2">
      <c r="F259" s="170">
        <v>8.85</v>
      </c>
      <c r="G259" s="169">
        <v>8.85</v>
      </c>
      <c r="I259" s="170">
        <v>11.001100110011704</v>
      </c>
      <c r="J259" s="169">
        <v>3.6873156342182343</v>
      </c>
    </row>
    <row r="260" spans="6:10" x14ac:dyDescent="0.2">
      <c r="F260" s="170">
        <v>7.9349999999999996</v>
      </c>
      <c r="G260" s="169">
        <v>8.85</v>
      </c>
      <c r="I260" s="170">
        <v>5.9241706161141652</v>
      </c>
      <c r="J260" s="169">
        <v>17.006802721091791</v>
      </c>
    </row>
    <row r="261" spans="6:10" x14ac:dyDescent="0.2">
      <c r="F261" s="170">
        <v>8.24</v>
      </c>
      <c r="G261" s="169">
        <v>15.869</v>
      </c>
      <c r="I261" s="170">
        <v>80.645161290171046</v>
      </c>
      <c r="J261" s="169">
        <v>0.33802055164954142</v>
      </c>
    </row>
    <row r="262" spans="6:10" x14ac:dyDescent="0.2">
      <c r="F262" s="170">
        <v>8.24</v>
      </c>
      <c r="G262" s="169">
        <v>18.004999999999999</v>
      </c>
      <c r="I262" s="170">
        <v>7.0274068868587989</v>
      </c>
      <c r="J262" s="169">
        <v>11.520737327186616</v>
      </c>
    </row>
    <row r="263" spans="6:10" x14ac:dyDescent="0.2">
      <c r="F263" s="170">
        <v>11.901999999999999</v>
      </c>
      <c r="G263" s="169">
        <v>7.6289999999999996</v>
      </c>
      <c r="I263" s="170">
        <v>10.695187165775401</v>
      </c>
      <c r="J263" s="169">
        <v>1.4553922282055205</v>
      </c>
    </row>
    <row r="264" spans="6:10" x14ac:dyDescent="0.2">
      <c r="F264" s="170">
        <v>9.1549999999999994</v>
      </c>
      <c r="G264" s="169">
        <v>8.24</v>
      </c>
      <c r="I264" s="170">
        <v>4.1701417848203883</v>
      </c>
      <c r="J264" s="169">
        <v>26.455026455029536</v>
      </c>
    </row>
    <row r="265" spans="6:10" x14ac:dyDescent="0.2">
      <c r="F265" s="170">
        <v>9.4600000000000009</v>
      </c>
      <c r="G265" s="169">
        <v>21.056999999999999</v>
      </c>
      <c r="I265" s="170">
        <v>4.3936731107204468</v>
      </c>
      <c r="J265" s="169">
        <v>0.8387854386847845</v>
      </c>
    </row>
    <row r="266" spans="6:10" x14ac:dyDescent="0.2">
      <c r="F266" s="170">
        <v>16.478999999999999</v>
      </c>
      <c r="G266" s="169">
        <v>21.667000000000002</v>
      </c>
      <c r="I266" s="170">
        <v>17.636684303347362</v>
      </c>
      <c r="J266" s="169">
        <v>5.1894135962640799</v>
      </c>
    </row>
    <row r="267" spans="6:10" x14ac:dyDescent="0.2">
      <c r="F267" s="170">
        <v>10.680999999999999</v>
      </c>
      <c r="G267" s="169">
        <v>9.4600000000000009</v>
      </c>
      <c r="I267" s="170">
        <v>10.395010395010319</v>
      </c>
      <c r="J267" s="169">
        <v>1.48787382829938</v>
      </c>
    </row>
    <row r="268" spans="6:10" x14ac:dyDescent="0.2">
      <c r="F268" s="170">
        <v>13.428000000000001</v>
      </c>
      <c r="G268" s="169">
        <v>16.173999999999999</v>
      </c>
      <c r="I268" s="170">
        <v>6.195786864931808</v>
      </c>
      <c r="J268" s="169">
        <v>3.4806822137138513</v>
      </c>
    </row>
    <row r="269" spans="6:10" x14ac:dyDescent="0.2">
      <c r="F269" s="170">
        <v>11.597</v>
      </c>
      <c r="G269" s="169">
        <v>10.680999999999999</v>
      </c>
      <c r="I269" s="170">
        <v>0.35864146612631476</v>
      </c>
      <c r="J269" s="169">
        <v>4.6146746654358308</v>
      </c>
    </row>
    <row r="270" spans="6:10" x14ac:dyDescent="0.2">
      <c r="F270" s="170">
        <v>8.5449999999999999</v>
      </c>
      <c r="G270" s="169">
        <v>7.6289999999999996</v>
      </c>
      <c r="I270" s="170">
        <v>2.5445292620865141</v>
      </c>
      <c r="J270" s="169">
        <v>1.6677785190126584</v>
      </c>
    </row>
    <row r="271" spans="6:10" x14ac:dyDescent="0.2">
      <c r="F271" s="170">
        <v>17.09</v>
      </c>
      <c r="G271" s="169">
        <v>10.680999999999999</v>
      </c>
      <c r="I271" s="170">
        <v>3.9200313602503445</v>
      </c>
      <c r="J271" s="169">
        <v>2.1026072329689214</v>
      </c>
    </row>
    <row r="272" spans="6:10" x14ac:dyDescent="0.2">
      <c r="F272" s="170">
        <v>8.85</v>
      </c>
      <c r="G272" s="169">
        <v>7.3239999999999998</v>
      </c>
      <c r="I272" s="170">
        <v>2.4900398406374564</v>
      </c>
      <c r="J272" s="169">
        <v>5.2110474205316892</v>
      </c>
    </row>
    <row r="273" spans="6:10" x14ac:dyDescent="0.2">
      <c r="F273" s="170">
        <v>27.466000000000001</v>
      </c>
      <c r="G273" s="169">
        <v>9.4600000000000009</v>
      </c>
      <c r="I273" s="170">
        <v>18.018018018018019</v>
      </c>
      <c r="J273" s="169">
        <v>5.8892815076564826</v>
      </c>
    </row>
    <row r="274" spans="6:10" x14ac:dyDescent="0.2">
      <c r="F274" s="170">
        <v>21.056999999999999</v>
      </c>
      <c r="G274" s="169">
        <v>9.1549999999999994</v>
      </c>
      <c r="I274" s="170">
        <v>41.666666666666664</v>
      </c>
      <c r="J274" s="169">
        <v>2.0441537203597671</v>
      </c>
    </row>
    <row r="275" spans="6:10" x14ac:dyDescent="0.2">
      <c r="F275" s="170">
        <v>21.972999999999999</v>
      </c>
      <c r="G275" s="169">
        <v>7.9349999999999996</v>
      </c>
      <c r="I275" s="170">
        <v>5.2219321148825069</v>
      </c>
      <c r="J275" s="169">
        <v>2.9078220412911238</v>
      </c>
    </row>
    <row r="276" spans="6:10" x14ac:dyDescent="0.2">
      <c r="F276" s="170">
        <v>14.343</v>
      </c>
      <c r="G276" s="169">
        <v>10.680999999999999</v>
      </c>
      <c r="I276" s="170">
        <v>4.6189376443418011</v>
      </c>
      <c r="J276" s="169">
        <v>8.55431993156588</v>
      </c>
    </row>
    <row r="277" spans="6:10" x14ac:dyDescent="0.2">
      <c r="F277" s="170">
        <v>7.6289999999999996</v>
      </c>
      <c r="G277" s="169">
        <v>7.0190000000000001</v>
      </c>
      <c r="I277" s="170">
        <v>11.223344556677159</v>
      </c>
      <c r="J277" s="169">
        <v>3.4530386740334236</v>
      </c>
    </row>
    <row r="278" spans="6:10" x14ac:dyDescent="0.2">
      <c r="F278" s="170">
        <v>13.733000000000001</v>
      </c>
      <c r="G278" s="169">
        <v>10.680999999999999</v>
      </c>
      <c r="I278" s="170">
        <v>1.1143302874972218</v>
      </c>
      <c r="J278" s="169">
        <v>2.1886627270737149</v>
      </c>
    </row>
    <row r="279" spans="6:10" x14ac:dyDescent="0.2">
      <c r="F279" s="170">
        <v>8.85</v>
      </c>
      <c r="G279" s="169">
        <v>10.375999999999999</v>
      </c>
      <c r="I279" s="170">
        <v>1.1813349084465445</v>
      </c>
      <c r="J279" s="169">
        <v>2.3218017181333632</v>
      </c>
    </row>
    <row r="280" spans="6:10" x14ac:dyDescent="0.2">
      <c r="F280" s="170">
        <v>8.5449999999999999</v>
      </c>
      <c r="G280" s="169">
        <v>13.122999999999999</v>
      </c>
      <c r="I280" s="170">
        <v>3.2819166393173504</v>
      </c>
      <c r="J280" s="169">
        <v>3.1318509238955614</v>
      </c>
    </row>
    <row r="281" spans="6:10" x14ac:dyDescent="0.2">
      <c r="F281" s="170">
        <v>38.756999999999998</v>
      </c>
      <c r="G281" s="169">
        <v>7.9349999999999996</v>
      </c>
      <c r="I281" s="170">
        <v>3.8037276530999078</v>
      </c>
      <c r="J281" s="169">
        <v>8.4104289318738985</v>
      </c>
    </row>
    <row r="282" spans="6:10" x14ac:dyDescent="0.2">
      <c r="F282" s="170">
        <v>16.785</v>
      </c>
      <c r="G282" s="169">
        <v>8.5449999999999999</v>
      </c>
      <c r="I282" s="170">
        <v>6.4020486555697405</v>
      </c>
      <c r="J282" s="169">
        <v>10.649627263043152</v>
      </c>
    </row>
    <row r="283" spans="6:10" x14ac:dyDescent="0.2">
      <c r="F283" s="170">
        <v>13.733000000000001</v>
      </c>
      <c r="G283" s="169">
        <v>8.85</v>
      </c>
      <c r="I283" s="170">
        <v>1.3888888888888888</v>
      </c>
      <c r="J283" s="169">
        <v>3.4758428919011415</v>
      </c>
    </row>
    <row r="284" spans="6:10" x14ac:dyDescent="0.2">
      <c r="F284" s="170">
        <v>8.5449999999999999</v>
      </c>
      <c r="G284" s="169">
        <v>10.071</v>
      </c>
      <c r="I284" s="170">
        <v>19.801980198019802</v>
      </c>
      <c r="J284" s="169">
        <v>43.859649122773348</v>
      </c>
    </row>
    <row r="285" spans="6:10" x14ac:dyDescent="0.2">
      <c r="F285" s="170">
        <v>7.0190000000000001</v>
      </c>
      <c r="G285" s="169">
        <v>25.024000000000001</v>
      </c>
      <c r="I285" s="170">
        <v>2.2153300841825727</v>
      </c>
      <c r="J285" s="169">
        <v>10.845986984815958</v>
      </c>
    </row>
    <row r="286" spans="6:10" x14ac:dyDescent="0.2">
      <c r="F286" s="170">
        <v>10.375999999999999</v>
      </c>
      <c r="G286" s="169">
        <v>14.038</v>
      </c>
      <c r="I286" s="170">
        <v>7.2886297376093303</v>
      </c>
      <c r="J286" s="169">
        <v>2.0136931131695572</v>
      </c>
    </row>
    <row r="287" spans="6:10" x14ac:dyDescent="0.2">
      <c r="F287" s="170">
        <v>13.122999999999999</v>
      </c>
      <c r="G287" s="169">
        <v>8.24</v>
      </c>
      <c r="I287" s="170">
        <v>9.6711798839464027</v>
      </c>
      <c r="J287" s="169">
        <v>1.6458196181698321</v>
      </c>
    </row>
    <row r="288" spans="6:10" x14ac:dyDescent="0.2">
      <c r="F288" s="170">
        <v>7.9349999999999996</v>
      </c>
      <c r="G288" s="169">
        <v>20.446999999999999</v>
      </c>
      <c r="I288" s="170">
        <v>8.7642418930757877</v>
      </c>
      <c r="J288" s="169">
        <v>4.1050903119867623</v>
      </c>
    </row>
    <row r="289" spans="6:10" x14ac:dyDescent="0.2">
      <c r="F289" s="170">
        <v>24.109000000000002</v>
      </c>
      <c r="G289" s="169">
        <v>11.292</v>
      </c>
      <c r="I289" s="170">
        <v>1.391207568169194</v>
      </c>
      <c r="J289" s="169">
        <v>0.37444768965775621</v>
      </c>
    </row>
    <row r="290" spans="6:10" x14ac:dyDescent="0.2">
      <c r="F290" s="170">
        <v>9.1549999999999994</v>
      </c>
      <c r="G290" s="169">
        <v>7.3239999999999998</v>
      </c>
      <c r="I290" s="170">
        <v>26.666666666666668</v>
      </c>
      <c r="J290" s="169">
        <v>4.1288191577211819</v>
      </c>
    </row>
    <row r="291" spans="6:10" x14ac:dyDescent="0.2">
      <c r="F291" s="170">
        <v>11.597</v>
      </c>
      <c r="G291" s="169">
        <v>8.85</v>
      </c>
      <c r="I291" s="170">
        <v>4.5310376076122045</v>
      </c>
      <c r="J291" s="169">
        <v>1.6460905349794239</v>
      </c>
    </row>
    <row r="292" spans="6:10" x14ac:dyDescent="0.2">
      <c r="F292" s="170">
        <v>21.667000000000002</v>
      </c>
      <c r="G292" s="169">
        <v>10.986000000000001</v>
      </c>
      <c r="I292" s="170">
        <v>2.6539278131635662</v>
      </c>
      <c r="J292" s="169">
        <v>1.0519671786240523</v>
      </c>
    </row>
    <row r="293" spans="6:10" x14ac:dyDescent="0.2">
      <c r="F293" s="170">
        <v>27.466000000000001</v>
      </c>
      <c r="G293" s="169">
        <v>9.1549999999999994</v>
      </c>
      <c r="I293" s="170">
        <v>23.201856148488755</v>
      </c>
      <c r="J293" s="169">
        <v>1.5615240474702747</v>
      </c>
    </row>
    <row r="294" spans="6:10" x14ac:dyDescent="0.2">
      <c r="F294" s="170">
        <v>14.343</v>
      </c>
      <c r="G294" s="169">
        <v>14.343</v>
      </c>
      <c r="I294" s="170">
        <v>5.0864699898270862</v>
      </c>
      <c r="J294" s="169">
        <v>3.8284839203675789</v>
      </c>
    </row>
    <row r="295" spans="6:10" x14ac:dyDescent="0.2">
      <c r="F295" s="170">
        <v>10.375999999999999</v>
      </c>
      <c r="G295" s="169">
        <v>18.311</v>
      </c>
      <c r="I295" s="170">
        <v>3.9541320680111651</v>
      </c>
      <c r="J295" s="169">
        <v>3.3014196104325513</v>
      </c>
    </row>
    <row r="296" spans="6:10" x14ac:dyDescent="0.2">
      <c r="F296" s="170">
        <v>9.766</v>
      </c>
      <c r="G296" s="169">
        <v>14.343</v>
      </c>
      <c r="I296" s="170">
        <v>27.472527472531851</v>
      </c>
      <c r="J296" s="169">
        <v>45.662100456633098</v>
      </c>
    </row>
    <row r="297" spans="6:10" x14ac:dyDescent="0.2">
      <c r="F297" s="170">
        <v>17.09</v>
      </c>
      <c r="G297" s="169">
        <v>11.597</v>
      </c>
      <c r="I297" s="170">
        <v>5.2273915316252539</v>
      </c>
      <c r="J297" s="169">
        <v>3.0826140567201556</v>
      </c>
    </row>
    <row r="298" spans="6:10" x14ac:dyDescent="0.2">
      <c r="F298" s="170">
        <v>7.3239999999999998</v>
      </c>
      <c r="G298" s="169">
        <v>7.6289999999999996</v>
      </c>
      <c r="I298" s="170">
        <v>8.8028169014085282</v>
      </c>
      <c r="J298" s="169">
        <v>3.35232986925927</v>
      </c>
    </row>
    <row r="299" spans="6:10" x14ac:dyDescent="0.2">
      <c r="F299" s="170">
        <v>7.0190000000000001</v>
      </c>
      <c r="G299" s="169">
        <v>8.5449999999999999</v>
      </c>
      <c r="I299" s="170">
        <v>3.9308176100627543</v>
      </c>
      <c r="J299" s="169">
        <v>17.605633802811479</v>
      </c>
    </row>
    <row r="300" spans="6:10" x14ac:dyDescent="0.2">
      <c r="F300" s="170">
        <v>9.4600000000000009</v>
      </c>
      <c r="G300" s="169">
        <v>15.869</v>
      </c>
      <c r="I300" s="170">
        <v>10.256410256410257</v>
      </c>
      <c r="J300" s="169">
        <v>20.491803278681179</v>
      </c>
    </row>
    <row r="301" spans="6:10" x14ac:dyDescent="0.2">
      <c r="F301" s="170">
        <v>10.375999999999999</v>
      </c>
      <c r="G301" s="169">
        <v>7.3239999999999998</v>
      </c>
      <c r="I301" s="170">
        <v>0.55435445423803986</v>
      </c>
      <c r="J301" s="169">
        <v>1.8086453246517604</v>
      </c>
    </row>
    <row r="302" spans="6:10" x14ac:dyDescent="0.2">
      <c r="F302" s="170">
        <v>7.0190000000000001</v>
      </c>
      <c r="G302" s="169">
        <v>11.597</v>
      </c>
      <c r="I302" s="170">
        <v>3.1897926634768741</v>
      </c>
      <c r="J302" s="169">
        <v>2.9815146094216392</v>
      </c>
    </row>
    <row r="303" spans="6:10" x14ac:dyDescent="0.2">
      <c r="F303" s="170">
        <v>28.687000000000001</v>
      </c>
      <c r="G303" s="169">
        <v>9.766</v>
      </c>
      <c r="I303" s="170">
        <v>8.2440230832646328</v>
      </c>
      <c r="J303" s="169">
        <v>8.3963056255248407</v>
      </c>
    </row>
    <row r="304" spans="6:10" x14ac:dyDescent="0.2">
      <c r="F304" s="170">
        <v>12.817</v>
      </c>
      <c r="G304" s="169">
        <v>9.4600000000000009</v>
      </c>
      <c r="I304" s="170">
        <v>15.105740181269542</v>
      </c>
      <c r="J304" s="169">
        <v>0.44907490569426978</v>
      </c>
    </row>
    <row r="305" spans="6:10" x14ac:dyDescent="0.2">
      <c r="F305" s="170">
        <v>8.24</v>
      </c>
      <c r="G305" s="169">
        <v>10.986000000000001</v>
      </c>
      <c r="I305" s="170">
        <v>1.5410695022345651</v>
      </c>
      <c r="J305" s="169">
        <v>0.3807783108674116</v>
      </c>
    </row>
    <row r="306" spans="6:10" x14ac:dyDescent="0.2">
      <c r="F306" s="170">
        <v>12.512</v>
      </c>
      <c r="G306" s="169">
        <v>35.706000000000003</v>
      </c>
      <c r="I306" s="170">
        <v>33.333333333333336</v>
      </c>
      <c r="J306" s="169">
        <v>16.920473773272324</v>
      </c>
    </row>
    <row r="307" spans="6:10" x14ac:dyDescent="0.2">
      <c r="F307" s="170">
        <v>12.207000000000001</v>
      </c>
      <c r="G307" s="169">
        <v>13.428000000000001</v>
      </c>
      <c r="I307" s="170">
        <v>3.5803795202285413</v>
      </c>
      <c r="J307" s="169">
        <v>9.6432015429111324</v>
      </c>
    </row>
    <row r="308" spans="6:10" x14ac:dyDescent="0.2">
      <c r="F308" s="170">
        <v>8.85</v>
      </c>
      <c r="G308" s="169">
        <v>7.0190000000000001</v>
      </c>
      <c r="I308" s="170">
        <v>7.9617834394900662</v>
      </c>
      <c r="J308" s="169">
        <v>13.812154696133705</v>
      </c>
    </row>
    <row r="309" spans="6:10" x14ac:dyDescent="0.2">
      <c r="F309" s="170">
        <v>9.766</v>
      </c>
      <c r="G309" s="169">
        <v>16.478999999999999</v>
      </c>
      <c r="I309" s="170">
        <v>13.477088948787589</v>
      </c>
      <c r="J309" s="169">
        <v>1.7406440382941688</v>
      </c>
    </row>
    <row r="310" spans="6:10" x14ac:dyDescent="0.2">
      <c r="F310" s="170">
        <v>8.24</v>
      </c>
      <c r="G310" s="169">
        <v>10.071</v>
      </c>
      <c r="I310" s="170">
        <v>1.8889308651303578</v>
      </c>
      <c r="J310" s="169">
        <v>4.0371417036740755</v>
      </c>
    </row>
    <row r="311" spans="6:10" x14ac:dyDescent="0.2">
      <c r="F311" s="170">
        <v>18.004999999999999</v>
      </c>
      <c r="G311" s="169">
        <v>10.375999999999999</v>
      </c>
      <c r="I311" s="170">
        <v>4.2069835927640407</v>
      </c>
      <c r="J311" s="169">
        <v>0.72484778196578714</v>
      </c>
    </row>
    <row r="312" spans="6:10" x14ac:dyDescent="0.2">
      <c r="F312" s="170">
        <v>9.4600000000000009</v>
      </c>
      <c r="G312" s="169">
        <v>8.5449999999999999</v>
      </c>
      <c r="I312" s="170">
        <v>1.09457092819614</v>
      </c>
      <c r="J312" s="169">
        <v>3.4614053305642805</v>
      </c>
    </row>
    <row r="313" spans="6:10" x14ac:dyDescent="0.2">
      <c r="F313" s="170">
        <v>7.3239999999999998</v>
      </c>
      <c r="G313" s="169">
        <v>13.733000000000001</v>
      </c>
      <c r="I313" s="170">
        <v>0.7169486664754855</v>
      </c>
      <c r="J313" s="169">
        <v>5.2938062466913438</v>
      </c>
    </row>
    <row r="314" spans="6:10" x14ac:dyDescent="0.2">
      <c r="F314" s="170">
        <v>10.986000000000001</v>
      </c>
      <c r="G314" s="169">
        <v>17.09</v>
      </c>
      <c r="I314" s="170">
        <v>0.7594744436849642</v>
      </c>
      <c r="J314" s="169">
        <v>7.0871722182846035</v>
      </c>
    </row>
    <row r="315" spans="6:10" x14ac:dyDescent="0.2">
      <c r="F315" s="170">
        <v>9.1549999999999994</v>
      </c>
      <c r="G315" s="169">
        <v>9.1549999999999994</v>
      </c>
      <c r="I315" s="170">
        <v>1.3104442405976022</v>
      </c>
      <c r="J315" s="169">
        <v>13.386880856763511</v>
      </c>
    </row>
    <row r="316" spans="6:10" x14ac:dyDescent="0.2">
      <c r="F316" s="170">
        <v>12.817</v>
      </c>
      <c r="G316" s="169">
        <v>7.0190000000000001</v>
      </c>
      <c r="I316" s="170">
        <v>23.866348448686498</v>
      </c>
      <c r="J316" s="169">
        <v>10.74113856069012</v>
      </c>
    </row>
    <row r="317" spans="6:10" x14ac:dyDescent="0.2">
      <c r="F317" s="170">
        <v>74.462999999999994</v>
      </c>
      <c r="G317" s="169">
        <v>33.264000000000003</v>
      </c>
      <c r="I317" s="170">
        <v>9.4786729857819907</v>
      </c>
      <c r="J317" s="169">
        <v>13.157894736842104</v>
      </c>
    </row>
    <row r="318" spans="6:10" x14ac:dyDescent="0.2">
      <c r="F318" s="170">
        <v>8.85</v>
      </c>
      <c r="G318" s="169">
        <v>8.85</v>
      </c>
      <c r="I318" s="170">
        <v>1.2158054711246202</v>
      </c>
      <c r="J318" s="169">
        <v>3.7750094375236793</v>
      </c>
    </row>
    <row r="319" spans="6:10" x14ac:dyDescent="0.2">
      <c r="F319" s="170">
        <v>7.0190000000000001</v>
      </c>
      <c r="G319" s="169">
        <v>8.85</v>
      </c>
      <c r="I319" s="170">
        <v>13.927576601667914</v>
      </c>
      <c r="J319" s="169">
        <v>0.54731541787532456</v>
      </c>
    </row>
    <row r="320" spans="6:10" x14ac:dyDescent="0.2">
      <c r="F320" s="170">
        <v>22.888000000000002</v>
      </c>
      <c r="G320" s="169">
        <v>8.85</v>
      </c>
      <c r="I320" s="170">
        <v>0.97818644233591878</v>
      </c>
      <c r="J320" s="169">
        <v>21.739130434782609</v>
      </c>
    </row>
    <row r="321" spans="6:10" x14ac:dyDescent="0.2">
      <c r="F321" s="170">
        <v>12.817</v>
      </c>
      <c r="G321" s="169">
        <v>10.375999999999999</v>
      </c>
      <c r="I321" s="170">
        <v>9.6805421103578979</v>
      </c>
      <c r="J321" s="169">
        <v>25.575447570328688</v>
      </c>
    </row>
    <row r="322" spans="6:10" x14ac:dyDescent="0.2">
      <c r="F322" s="170">
        <v>8.85</v>
      </c>
      <c r="G322" s="169">
        <v>7.6289999999999996</v>
      </c>
      <c r="I322" s="170">
        <v>36.900369003682137</v>
      </c>
      <c r="J322" s="169">
        <v>4.2808219178081099</v>
      </c>
    </row>
    <row r="323" spans="6:10" x14ac:dyDescent="0.2">
      <c r="F323" s="170">
        <v>7.0190000000000001</v>
      </c>
      <c r="G323" s="169">
        <v>9.4600000000000009</v>
      </c>
      <c r="I323" s="170">
        <v>1.1276499774469788</v>
      </c>
      <c r="J323" s="169">
        <v>5.4975261132492186</v>
      </c>
    </row>
    <row r="324" spans="6:10" x14ac:dyDescent="0.2">
      <c r="F324" s="170">
        <v>8.24</v>
      </c>
      <c r="G324" s="169">
        <v>9.1549999999999994</v>
      </c>
      <c r="I324" s="170">
        <v>3.9323633503736368</v>
      </c>
      <c r="J324" s="169">
        <v>1.1218308279111511</v>
      </c>
    </row>
    <row r="325" spans="6:10" x14ac:dyDescent="0.2">
      <c r="F325" s="170">
        <v>13.733000000000001</v>
      </c>
      <c r="G325" s="169">
        <v>11.292</v>
      </c>
      <c r="I325" s="170">
        <v>7.782101167315175</v>
      </c>
      <c r="J325" s="169">
        <v>18.90359168242173</v>
      </c>
    </row>
    <row r="326" spans="6:10" x14ac:dyDescent="0.2">
      <c r="F326" s="170">
        <v>8.85</v>
      </c>
      <c r="G326" s="169">
        <v>10.986000000000001</v>
      </c>
      <c r="I326" s="170">
        <v>0.65466448445171854</v>
      </c>
      <c r="J326" s="169">
        <v>2.6171159382361258</v>
      </c>
    </row>
    <row r="327" spans="6:10" x14ac:dyDescent="0.2">
      <c r="F327" s="170">
        <v>27.771000000000001</v>
      </c>
      <c r="G327" s="169">
        <v>7.0190000000000001</v>
      </c>
      <c r="I327" s="170">
        <v>0.45293957786031547</v>
      </c>
      <c r="J327" s="169">
        <v>0.7015574575557787</v>
      </c>
    </row>
    <row r="328" spans="6:10" x14ac:dyDescent="0.2">
      <c r="F328" s="170">
        <v>10.071</v>
      </c>
      <c r="G328" s="169">
        <v>26.855</v>
      </c>
      <c r="I328" s="170">
        <v>6.6711140760509675</v>
      </c>
      <c r="J328" s="169">
        <v>28.248587570614522</v>
      </c>
    </row>
    <row r="329" spans="6:10" x14ac:dyDescent="0.2">
      <c r="F329" s="170">
        <v>10.680999999999999</v>
      </c>
      <c r="G329" s="169">
        <v>10.071</v>
      </c>
      <c r="I329" s="170">
        <v>13.333333333333334</v>
      </c>
      <c r="J329" s="169">
        <v>42.016806722696842</v>
      </c>
    </row>
    <row r="330" spans="6:10" x14ac:dyDescent="0.2">
      <c r="F330" s="170">
        <v>8.85</v>
      </c>
      <c r="G330" s="169">
        <v>33.569000000000003</v>
      </c>
      <c r="I330" s="170">
        <v>16.286644951141604</v>
      </c>
      <c r="J330" s="169">
        <v>15.455950540955499</v>
      </c>
    </row>
    <row r="331" spans="6:10" x14ac:dyDescent="0.2">
      <c r="F331" s="170">
        <v>15.259</v>
      </c>
      <c r="G331" s="169">
        <v>8.24</v>
      </c>
      <c r="I331" s="170">
        <v>6.3211125158029002</v>
      </c>
      <c r="J331" s="169">
        <v>1.1708230886312994</v>
      </c>
    </row>
    <row r="332" spans="6:10" x14ac:dyDescent="0.2">
      <c r="F332" s="170">
        <v>15.869</v>
      </c>
      <c r="G332" s="169">
        <v>13.428000000000001</v>
      </c>
      <c r="I332" s="170">
        <v>4.8473097430928664</v>
      </c>
      <c r="J332" s="169">
        <v>21.786492374716609</v>
      </c>
    </row>
    <row r="333" spans="6:10" x14ac:dyDescent="0.2">
      <c r="F333" s="170">
        <v>10.375999999999999</v>
      </c>
      <c r="G333" s="169">
        <v>9.1549999999999994</v>
      </c>
      <c r="I333" s="170">
        <v>3.7921880925292171</v>
      </c>
      <c r="J333" s="169">
        <v>1.7943656917280129</v>
      </c>
    </row>
    <row r="334" spans="6:10" x14ac:dyDescent="0.2">
      <c r="F334" s="170">
        <v>7.0190000000000001</v>
      </c>
      <c r="G334" s="169">
        <v>18.616</v>
      </c>
      <c r="I334" s="170">
        <v>7.1428571428571423</v>
      </c>
      <c r="J334" s="169">
        <v>6.3251106894371052</v>
      </c>
    </row>
    <row r="335" spans="6:10" x14ac:dyDescent="0.2">
      <c r="F335" s="170">
        <v>7.0190000000000001</v>
      </c>
      <c r="G335" s="169">
        <v>8.5449999999999999</v>
      </c>
      <c r="I335" s="170">
        <v>15.527950310556907</v>
      </c>
      <c r="J335" s="169">
        <v>82.64462809923296</v>
      </c>
    </row>
    <row r="336" spans="6:10" x14ac:dyDescent="0.2">
      <c r="F336" s="170">
        <v>7.9349999999999996</v>
      </c>
      <c r="G336" s="169">
        <v>8.5449999999999999</v>
      </c>
      <c r="I336" s="170">
        <v>2.0597322348094749</v>
      </c>
      <c r="J336" s="169">
        <v>18.281535648995487</v>
      </c>
    </row>
    <row r="337" spans="6:10" x14ac:dyDescent="0.2">
      <c r="F337" s="170">
        <v>9.766</v>
      </c>
      <c r="G337" s="169">
        <v>9.1549999999999994</v>
      </c>
      <c r="I337" s="170">
        <v>1.0505305179115521</v>
      </c>
      <c r="J337" s="169">
        <v>5.8997050147492622</v>
      </c>
    </row>
    <row r="338" spans="6:10" x14ac:dyDescent="0.2">
      <c r="F338" s="170">
        <v>7.0190000000000001</v>
      </c>
      <c r="G338" s="169">
        <v>12.817</v>
      </c>
      <c r="I338" s="170">
        <v>21.739130434782609</v>
      </c>
      <c r="J338" s="169">
        <v>9.7751710654937423</v>
      </c>
    </row>
    <row r="339" spans="6:10" x14ac:dyDescent="0.2">
      <c r="F339" s="170">
        <v>8.85</v>
      </c>
      <c r="G339" s="169">
        <v>7.0190000000000001</v>
      </c>
      <c r="I339" s="170">
        <v>0.85034013605442171</v>
      </c>
      <c r="J339" s="169">
        <v>15.923566878983834</v>
      </c>
    </row>
    <row r="340" spans="6:10" x14ac:dyDescent="0.2">
      <c r="F340" s="170">
        <v>11.597</v>
      </c>
      <c r="G340" s="169">
        <v>7.0190000000000001</v>
      </c>
      <c r="I340" s="170">
        <v>4.0048057669202874</v>
      </c>
      <c r="J340" s="169">
        <v>25.510204081625105</v>
      </c>
    </row>
    <row r="341" spans="6:10" x14ac:dyDescent="0.2">
      <c r="F341" s="170">
        <v>16.785</v>
      </c>
      <c r="G341" s="169">
        <v>10.071</v>
      </c>
      <c r="I341" s="170">
        <v>13.351134846460397</v>
      </c>
      <c r="J341" s="169">
        <v>2.163097555699748</v>
      </c>
    </row>
    <row r="342" spans="6:10" x14ac:dyDescent="0.2">
      <c r="F342" s="170">
        <v>9.766</v>
      </c>
      <c r="G342" s="169">
        <v>35.094999999999999</v>
      </c>
      <c r="I342" s="170">
        <v>2.3969319271333673</v>
      </c>
      <c r="J342" s="169">
        <v>3.800836183960385</v>
      </c>
    </row>
    <row r="343" spans="6:10" x14ac:dyDescent="0.2">
      <c r="F343" s="170">
        <v>38.756999999999998</v>
      </c>
      <c r="G343" s="169">
        <v>14.343</v>
      </c>
      <c r="I343" s="170">
        <v>2.4195499637068205</v>
      </c>
      <c r="J343" s="169">
        <v>9.2081031307545551</v>
      </c>
    </row>
    <row r="344" spans="6:10" x14ac:dyDescent="0.2">
      <c r="F344" s="170">
        <v>11.292</v>
      </c>
      <c r="G344" s="169">
        <v>25.635000000000002</v>
      </c>
      <c r="I344" s="170">
        <v>5.2521008403362996</v>
      </c>
      <c r="J344" s="169">
        <v>4.9578582052557483</v>
      </c>
    </row>
    <row r="345" spans="6:10" x14ac:dyDescent="0.2">
      <c r="F345" s="170">
        <v>14.648</v>
      </c>
      <c r="G345" s="169">
        <v>17.09</v>
      </c>
      <c r="I345" s="170">
        <v>4.1788549937319273</v>
      </c>
      <c r="J345" s="169">
        <v>51.282051282051277</v>
      </c>
    </row>
    <row r="346" spans="6:10" x14ac:dyDescent="0.2">
      <c r="F346" s="170">
        <v>9.766</v>
      </c>
      <c r="G346" s="169">
        <v>30.823</v>
      </c>
      <c r="I346" s="170">
        <v>78.12499999971557</v>
      </c>
      <c r="J346" s="169">
        <v>0.67865626060400408</v>
      </c>
    </row>
    <row r="347" spans="6:10" x14ac:dyDescent="0.2">
      <c r="F347" s="170">
        <v>7.9349999999999996</v>
      </c>
      <c r="G347" s="169">
        <v>19.530999999999999</v>
      </c>
      <c r="I347" s="170">
        <v>5.0025012506254622</v>
      </c>
      <c r="J347" s="169">
        <v>4.411116012351183</v>
      </c>
    </row>
    <row r="348" spans="6:10" x14ac:dyDescent="0.2">
      <c r="F348" s="170">
        <v>7.3239999999999998</v>
      </c>
      <c r="G348" s="169">
        <v>7.3239999999999998</v>
      </c>
      <c r="I348" s="170">
        <v>1.4488554042306327</v>
      </c>
      <c r="J348" s="169">
        <v>3.134796238244514</v>
      </c>
    </row>
    <row r="349" spans="6:10" x14ac:dyDescent="0.2">
      <c r="F349" s="170">
        <v>11.597</v>
      </c>
      <c r="G349" s="169">
        <v>7.9349999999999996</v>
      </c>
      <c r="I349" s="170">
        <v>1.3049719431031943</v>
      </c>
      <c r="J349" s="169">
        <v>0.90342397687235421</v>
      </c>
    </row>
    <row r="350" spans="6:10" x14ac:dyDescent="0.2">
      <c r="F350" s="170">
        <v>13.428000000000001</v>
      </c>
      <c r="G350" s="169">
        <v>8.24</v>
      </c>
      <c r="I350" s="170">
        <v>20.242914979747539</v>
      </c>
      <c r="J350" s="169">
        <v>4.796163069544364</v>
      </c>
    </row>
    <row r="351" spans="6:10" x14ac:dyDescent="0.2">
      <c r="F351" s="170">
        <v>8.5449999999999999</v>
      </c>
      <c r="G351" s="169">
        <v>7.9349999999999996</v>
      </c>
      <c r="I351" s="170">
        <v>1.2784454103809817</v>
      </c>
      <c r="J351" s="169">
        <v>6.127450980392795</v>
      </c>
    </row>
    <row r="352" spans="6:10" x14ac:dyDescent="0.2">
      <c r="F352" s="170">
        <v>7.0190000000000001</v>
      </c>
      <c r="G352" s="169">
        <v>24.719000000000001</v>
      </c>
      <c r="I352" s="170">
        <v>2.3174971031286211</v>
      </c>
      <c r="J352" s="169">
        <v>3.4328870580159325</v>
      </c>
    </row>
    <row r="353" spans="6:10" x14ac:dyDescent="0.2">
      <c r="F353" s="170">
        <v>10.071</v>
      </c>
      <c r="G353" s="169">
        <v>12.207000000000001</v>
      </c>
      <c r="I353" s="170">
        <v>2.8200789622108946</v>
      </c>
      <c r="J353" s="169">
        <v>0.8721437292865637</v>
      </c>
    </row>
    <row r="354" spans="6:10" x14ac:dyDescent="0.2">
      <c r="F354" s="170">
        <v>26.245000000000001</v>
      </c>
      <c r="G354" s="169">
        <v>8.24</v>
      </c>
      <c r="I354" s="170">
        <v>1.9916351324437402</v>
      </c>
      <c r="J354" s="169">
        <v>8.7950747581356765</v>
      </c>
    </row>
    <row r="355" spans="6:10" x14ac:dyDescent="0.2">
      <c r="F355" s="170">
        <v>13.428000000000001</v>
      </c>
      <c r="G355" s="169">
        <v>18.004999999999999</v>
      </c>
      <c r="I355" s="170">
        <v>36.231884057982434</v>
      </c>
      <c r="J355" s="169">
        <v>1.1015642211940968</v>
      </c>
    </row>
    <row r="356" spans="6:10" x14ac:dyDescent="0.2">
      <c r="F356" s="170">
        <v>8.85</v>
      </c>
      <c r="G356" s="169">
        <v>11.597</v>
      </c>
      <c r="I356" s="170">
        <v>7.1022727272727781</v>
      </c>
      <c r="J356" s="169">
        <v>2.5510204081632653</v>
      </c>
    </row>
    <row r="357" spans="6:10" x14ac:dyDescent="0.2">
      <c r="F357" s="170">
        <v>9.4600000000000009</v>
      </c>
      <c r="G357" s="169">
        <v>9.1549999999999994</v>
      </c>
      <c r="I357" s="170">
        <v>3.6859565057131918</v>
      </c>
      <c r="J357" s="169">
        <v>2.9507229271171957</v>
      </c>
    </row>
    <row r="358" spans="6:10" x14ac:dyDescent="0.2">
      <c r="F358" s="170">
        <v>10.680999999999999</v>
      </c>
      <c r="G358" s="169">
        <v>9.4600000000000009</v>
      </c>
      <c r="I358" s="170">
        <v>0.76522803795531069</v>
      </c>
      <c r="J358" s="169">
        <v>0.51522489566696128</v>
      </c>
    </row>
    <row r="359" spans="6:10" x14ac:dyDescent="0.2">
      <c r="F359" s="170">
        <v>11.292</v>
      </c>
      <c r="G359" s="169">
        <v>10.375999999999999</v>
      </c>
      <c r="I359" s="170">
        <v>2.2217285047768298</v>
      </c>
      <c r="J359" s="169">
        <v>12.121212121212121</v>
      </c>
    </row>
    <row r="360" spans="6:10" x14ac:dyDescent="0.2">
      <c r="F360" s="170">
        <v>12.207000000000001</v>
      </c>
      <c r="G360" s="169">
        <v>8.24</v>
      </c>
      <c r="I360" s="170">
        <v>4.7303689687796995</v>
      </c>
      <c r="J360" s="169">
        <v>6.8119891008172999</v>
      </c>
    </row>
    <row r="361" spans="6:10" x14ac:dyDescent="0.2">
      <c r="F361" s="170">
        <v>13.428000000000001</v>
      </c>
      <c r="G361" s="169">
        <v>7.6289999999999996</v>
      </c>
      <c r="I361" s="170">
        <v>6.024096385542169</v>
      </c>
      <c r="J361" s="169">
        <v>11.990407673859661</v>
      </c>
    </row>
    <row r="362" spans="6:10" x14ac:dyDescent="0.2">
      <c r="F362" s="170">
        <v>15.869</v>
      </c>
      <c r="G362" s="169">
        <v>7.3239999999999998</v>
      </c>
      <c r="I362" s="170">
        <v>23.923444976083193</v>
      </c>
      <c r="J362" s="169">
        <v>1.2737230925996592</v>
      </c>
    </row>
    <row r="363" spans="6:10" x14ac:dyDescent="0.2">
      <c r="F363" s="170">
        <v>8.5449999999999999</v>
      </c>
      <c r="G363" s="169">
        <v>7.9349999999999996</v>
      </c>
      <c r="I363" s="170">
        <v>18.18181818181818</v>
      </c>
      <c r="J363" s="169">
        <v>20.790020790018282</v>
      </c>
    </row>
    <row r="364" spans="6:10" x14ac:dyDescent="0.2">
      <c r="F364" s="170">
        <v>12.512</v>
      </c>
      <c r="G364" s="169">
        <v>9.4600000000000009</v>
      </c>
      <c r="I364" s="170">
        <v>0.77357468863618772</v>
      </c>
      <c r="J364" s="169">
        <v>37.593984962397819</v>
      </c>
    </row>
    <row r="365" spans="6:10" x14ac:dyDescent="0.2">
      <c r="F365" s="170">
        <v>18.004999999999999</v>
      </c>
      <c r="G365" s="169">
        <v>8.85</v>
      </c>
      <c r="I365" s="170">
        <v>1.3781697905181802</v>
      </c>
      <c r="J365" s="169">
        <v>17.182130584189018</v>
      </c>
    </row>
    <row r="366" spans="6:10" x14ac:dyDescent="0.2">
      <c r="F366" s="170">
        <v>7.3239999999999998</v>
      </c>
      <c r="G366" s="169">
        <v>12.512</v>
      </c>
      <c r="I366" s="170">
        <v>4.0371417036737336</v>
      </c>
      <c r="J366" s="169">
        <v>2.435460301997042</v>
      </c>
    </row>
    <row r="367" spans="6:10" x14ac:dyDescent="0.2">
      <c r="F367" s="170">
        <v>16.785</v>
      </c>
      <c r="G367" s="169">
        <v>7.0190000000000001</v>
      </c>
      <c r="I367" s="170">
        <v>1.0081661457808309</v>
      </c>
      <c r="J367" s="169">
        <v>0.95684623481006614</v>
      </c>
    </row>
    <row r="368" spans="6:10" x14ac:dyDescent="0.2">
      <c r="F368" s="170">
        <v>14.648</v>
      </c>
      <c r="G368" s="169">
        <v>8.24</v>
      </c>
      <c r="I368" s="170">
        <v>13.717421124829624</v>
      </c>
      <c r="J368" s="169">
        <v>3.9138943248532287</v>
      </c>
    </row>
    <row r="369" spans="6:10" x14ac:dyDescent="0.2">
      <c r="F369" s="170">
        <v>10.680999999999999</v>
      </c>
      <c r="G369" s="169">
        <v>10.986000000000001</v>
      </c>
      <c r="I369" s="170">
        <v>7.8247261345860233</v>
      </c>
      <c r="J369" s="169">
        <v>21.367521367526663</v>
      </c>
    </row>
    <row r="370" spans="6:10" x14ac:dyDescent="0.2">
      <c r="F370" s="170">
        <v>13.733000000000001</v>
      </c>
      <c r="G370" s="169">
        <v>10.071</v>
      </c>
      <c r="I370" s="170">
        <v>1.7185083347654413</v>
      </c>
      <c r="J370" s="169">
        <v>1.1030222810500698</v>
      </c>
    </row>
    <row r="371" spans="6:10" x14ac:dyDescent="0.2">
      <c r="F371" s="170">
        <v>7.3239999999999998</v>
      </c>
      <c r="G371" s="169">
        <v>12.207000000000001</v>
      </c>
      <c r="I371" s="170">
        <v>3.8550501156515926</v>
      </c>
      <c r="J371" s="169">
        <v>1.0303967027305514</v>
      </c>
    </row>
    <row r="372" spans="6:10" x14ac:dyDescent="0.2">
      <c r="F372" s="170">
        <v>7.0190000000000001</v>
      </c>
      <c r="G372" s="169">
        <v>9.1549999999999994</v>
      </c>
      <c r="I372" s="170">
        <v>6.0204695966285371</v>
      </c>
      <c r="J372" s="169">
        <v>8.2644628099173563</v>
      </c>
    </row>
    <row r="373" spans="6:10" x14ac:dyDescent="0.2">
      <c r="F373" s="170">
        <v>10.375999999999999</v>
      </c>
      <c r="G373" s="169">
        <v>9.4600000000000009</v>
      </c>
      <c r="I373" s="170">
        <v>3.0599755201959504</v>
      </c>
      <c r="J373" s="169">
        <v>6.086427267194602</v>
      </c>
    </row>
    <row r="374" spans="6:10" x14ac:dyDescent="0.2">
      <c r="F374" s="170">
        <v>8.5449999999999999</v>
      </c>
      <c r="G374" s="169">
        <v>35.094999999999999</v>
      </c>
      <c r="I374" s="170">
        <v>1.616031027795765</v>
      </c>
      <c r="J374" s="169">
        <v>3.3003300330033003</v>
      </c>
    </row>
    <row r="375" spans="6:10" x14ac:dyDescent="0.2">
      <c r="F375" s="170">
        <v>14.648</v>
      </c>
      <c r="G375" s="169">
        <v>7.0190000000000001</v>
      </c>
      <c r="I375" s="170">
        <v>4.7778308647876608</v>
      </c>
      <c r="J375" s="169">
        <v>0.27870680044593088</v>
      </c>
    </row>
    <row r="376" spans="6:10" x14ac:dyDescent="0.2">
      <c r="F376" s="170">
        <v>14.343</v>
      </c>
      <c r="G376" s="169">
        <v>8.85</v>
      </c>
      <c r="I376" s="170">
        <v>3.1575623618566766</v>
      </c>
      <c r="J376" s="169">
        <v>16.835016835010233</v>
      </c>
    </row>
    <row r="377" spans="6:10" x14ac:dyDescent="0.2">
      <c r="F377" s="170">
        <v>12.817</v>
      </c>
      <c r="G377" s="169">
        <v>18.004999999999999</v>
      </c>
      <c r="I377" s="170">
        <v>0.50095180843602838</v>
      </c>
      <c r="J377" s="169">
        <v>2.311070025421706</v>
      </c>
    </row>
    <row r="378" spans="6:10" x14ac:dyDescent="0.2">
      <c r="F378" s="170">
        <v>9.766</v>
      </c>
      <c r="G378" s="169">
        <v>10.375999999999999</v>
      </c>
      <c r="I378" s="170">
        <v>1.0387451958034726</v>
      </c>
      <c r="J378" s="169">
        <v>4.6904315196995485</v>
      </c>
    </row>
    <row r="379" spans="6:10" x14ac:dyDescent="0.2">
      <c r="F379" s="170">
        <v>12.207000000000001</v>
      </c>
      <c r="G379" s="169">
        <v>7.6289999999999996</v>
      </c>
      <c r="I379" s="170">
        <v>3.75375375375374</v>
      </c>
      <c r="J379" s="169">
        <v>4.3402777777778905</v>
      </c>
    </row>
    <row r="380" spans="6:10" x14ac:dyDescent="0.2">
      <c r="F380" s="170">
        <v>8.5449999999999999</v>
      </c>
      <c r="G380" s="169">
        <v>32.042999999999999</v>
      </c>
      <c r="I380" s="170">
        <v>2.2794620469570068</v>
      </c>
      <c r="J380" s="169">
        <v>0.86095566078346963</v>
      </c>
    </row>
    <row r="381" spans="6:10" x14ac:dyDescent="0.2">
      <c r="F381" s="170">
        <v>10.375999999999999</v>
      </c>
      <c r="G381" s="169">
        <v>11.292</v>
      </c>
      <c r="I381" s="170">
        <v>2.7677830058123214</v>
      </c>
      <c r="J381" s="169">
        <v>23.52941176470588</v>
      </c>
    </row>
    <row r="382" spans="6:10" x14ac:dyDescent="0.2">
      <c r="F382" s="170">
        <v>26.245000000000001</v>
      </c>
      <c r="G382" s="169">
        <v>8.24</v>
      </c>
      <c r="I382" s="170">
        <v>3.1625553447190029</v>
      </c>
      <c r="J382" s="169">
        <v>2.9411764705882351</v>
      </c>
    </row>
    <row r="383" spans="6:10" x14ac:dyDescent="0.2">
      <c r="F383" s="170">
        <v>9.4600000000000009</v>
      </c>
      <c r="G383" s="169">
        <v>8.85</v>
      </c>
      <c r="I383" s="170">
        <v>7.0921985815602833</v>
      </c>
      <c r="J383" s="169">
        <v>1.9319938176197611</v>
      </c>
    </row>
    <row r="384" spans="6:10" x14ac:dyDescent="0.2">
      <c r="F384" s="170">
        <v>9.1549999999999994</v>
      </c>
      <c r="G384" s="169">
        <v>10.375999999999999</v>
      </c>
      <c r="I384" s="170">
        <v>8.0450522928406798</v>
      </c>
      <c r="J384" s="169">
        <v>1.2635835228709178</v>
      </c>
    </row>
    <row r="385" spans="6:10" x14ac:dyDescent="0.2">
      <c r="F385" s="170">
        <v>13.733000000000001</v>
      </c>
      <c r="G385" s="169">
        <v>11.901999999999999</v>
      </c>
      <c r="I385" s="170">
        <v>3.5587188612099641</v>
      </c>
      <c r="J385" s="169">
        <v>6.3938618925832023</v>
      </c>
    </row>
    <row r="386" spans="6:10" x14ac:dyDescent="0.2">
      <c r="F386" s="170">
        <v>23.803999999999998</v>
      </c>
      <c r="G386" s="169">
        <v>7.6289999999999996</v>
      </c>
      <c r="I386" s="170">
        <v>2.9770765108663824</v>
      </c>
      <c r="J386" s="169">
        <v>2.0811654526534862</v>
      </c>
    </row>
    <row r="387" spans="6:10" x14ac:dyDescent="0.2">
      <c r="F387" s="170">
        <v>8.5449999999999999</v>
      </c>
      <c r="G387" s="169">
        <v>10.680999999999999</v>
      </c>
      <c r="I387" s="170">
        <v>1.1924636298592892</v>
      </c>
      <c r="J387" s="169">
        <v>3.8124285169653218</v>
      </c>
    </row>
    <row r="388" spans="6:10" x14ac:dyDescent="0.2">
      <c r="F388" s="170">
        <v>10.680999999999999</v>
      </c>
      <c r="G388" s="169">
        <v>25.94</v>
      </c>
      <c r="I388" s="170">
        <v>1.769285208775617</v>
      </c>
      <c r="J388" s="169">
        <v>2.554278416347382</v>
      </c>
    </row>
    <row r="389" spans="6:10" x14ac:dyDescent="0.2">
      <c r="F389" s="170">
        <v>7.3239999999999998</v>
      </c>
      <c r="G389" s="169">
        <v>9.4600000000000009</v>
      </c>
      <c r="I389" s="170">
        <v>0.81526169900538081</v>
      </c>
      <c r="J389" s="169">
        <v>0.93843843843842978</v>
      </c>
    </row>
    <row r="390" spans="6:10" x14ac:dyDescent="0.2">
      <c r="F390" s="170">
        <v>26.245000000000001</v>
      </c>
      <c r="G390" s="169">
        <v>27.161000000000001</v>
      </c>
      <c r="I390" s="170">
        <v>24.1545893719756</v>
      </c>
      <c r="J390" s="169">
        <v>6.3938618925833657</v>
      </c>
    </row>
    <row r="391" spans="6:10" x14ac:dyDescent="0.2">
      <c r="F391" s="170">
        <v>18.616</v>
      </c>
      <c r="G391" s="169">
        <v>10.071</v>
      </c>
      <c r="I391" s="170">
        <v>2.2301516503121066</v>
      </c>
      <c r="J391" s="169">
        <v>8.5689802913450368</v>
      </c>
    </row>
    <row r="392" spans="6:10" x14ac:dyDescent="0.2">
      <c r="F392" s="170">
        <v>10.680999999999999</v>
      </c>
      <c r="G392" s="169">
        <v>7.9349999999999996</v>
      </c>
      <c r="I392" s="170">
        <v>4.4583147570220847</v>
      </c>
      <c r="J392" s="169">
        <v>2.4142926122645365</v>
      </c>
    </row>
    <row r="393" spans="6:10" x14ac:dyDescent="0.2">
      <c r="F393" s="170">
        <v>7.0190000000000001</v>
      </c>
      <c r="G393" s="169">
        <v>7.0190000000000001</v>
      </c>
      <c r="I393" s="170">
        <v>17.391304347826086</v>
      </c>
      <c r="J393" s="169">
        <v>1.5946420028703403</v>
      </c>
    </row>
    <row r="394" spans="6:10" x14ac:dyDescent="0.2">
      <c r="F394" s="170">
        <v>7.3239999999999998</v>
      </c>
      <c r="G394" s="169">
        <v>17.09</v>
      </c>
      <c r="I394" s="170">
        <v>2.9753049687595015</v>
      </c>
      <c r="J394" s="169">
        <v>8.1168831168823274</v>
      </c>
    </row>
    <row r="395" spans="6:10" x14ac:dyDescent="0.2">
      <c r="F395" s="170">
        <v>13.428000000000001</v>
      </c>
      <c r="G395" s="169">
        <v>8.5449999999999999</v>
      </c>
      <c r="I395" s="170">
        <v>5.998800239951577</v>
      </c>
      <c r="J395" s="169">
        <v>6.0024009603844775</v>
      </c>
    </row>
    <row r="396" spans="6:10" x14ac:dyDescent="0.2">
      <c r="F396" s="170">
        <v>9.766</v>
      </c>
      <c r="G396" s="169">
        <v>10.071</v>
      </c>
      <c r="I396" s="170">
        <v>9.1491308325719114</v>
      </c>
      <c r="J396" s="169">
        <v>8.291873963516375</v>
      </c>
    </row>
    <row r="397" spans="6:10" x14ac:dyDescent="0.2">
      <c r="F397" s="170">
        <v>33.875</v>
      </c>
      <c r="G397" s="169">
        <v>8.5449999999999999</v>
      </c>
      <c r="I397" s="170">
        <v>4.7824007651843283</v>
      </c>
      <c r="J397" s="169">
        <v>1.3607293509320568</v>
      </c>
    </row>
    <row r="398" spans="6:10" x14ac:dyDescent="0.2">
      <c r="F398" s="170">
        <v>18.311</v>
      </c>
      <c r="G398" s="169">
        <v>19.530999999999999</v>
      </c>
      <c r="I398" s="170">
        <v>1.6474464579901154</v>
      </c>
      <c r="J398" s="169">
        <v>4.0032025620496556</v>
      </c>
    </row>
    <row r="399" spans="6:10" x14ac:dyDescent="0.2">
      <c r="F399" s="170">
        <v>8.85</v>
      </c>
      <c r="G399" s="169">
        <v>7.9349999999999996</v>
      </c>
      <c r="I399" s="170">
        <v>1.834862385321101</v>
      </c>
      <c r="J399" s="169">
        <v>0.28344671201814059</v>
      </c>
    </row>
    <row r="400" spans="6:10" x14ac:dyDescent="0.2">
      <c r="F400" s="170">
        <v>8.24</v>
      </c>
      <c r="G400" s="169">
        <v>7.9349999999999996</v>
      </c>
      <c r="I400" s="170">
        <v>35.211267605631939</v>
      </c>
      <c r="J400" s="169">
        <v>2.7677830058123751</v>
      </c>
    </row>
    <row r="401" spans="6:10" x14ac:dyDescent="0.2">
      <c r="F401" s="170">
        <v>7.9349999999999996</v>
      </c>
      <c r="G401" s="169">
        <v>13.122999999999999</v>
      </c>
      <c r="I401" s="170">
        <v>3.9401103230890002</v>
      </c>
      <c r="J401" s="169">
        <v>3.0275507114743894</v>
      </c>
    </row>
    <row r="402" spans="6:10" x14ac:dyDescent="0.2">
      <c r="F402" s="170">
        <v>20.141999999999999</v>
      </c>
      <c r="G402" s="169">
        <v>27.161000000000001</v>
      </c>
      <c r="I402" s="170">
        <v>1.2385434728758979</v>
      </c>
      <c r="J402" s="169">
        <v>2.0725388601036268</v>
      </c>
    </row>
    <row r="403" spans="6:10" x14ac:dyDescent="0.2">
      <c r="F403" s="170">
        <v>7.0190000000000001</v>
      </c>
      <c r="G403" s="169">
        <v>16.478999999999999</v>
      </c>
      <c r="I403" s="170">
        <v>4.8309178743961354</v>
      </c>
      <c r="J403" s="169">
        <v>2.9359953024074645</v>
      </c>
    </row>
    <row r="404" spans="6:10" x14ac:dyDescent="0.2">
      <c r="F404" s="170">
        <v>15.564</v>
      </c>
      <c r="G404" s="169">
        <v>17.7</v>
      </c>
      <c r="I404" s="170">
        <v>3.1201248049921997</v>
      </c>
      <c r="J404" s="169">
        <v>1.4138272303124797</v>
      </c>
    </row>
    <row r="405" spans="6:10" x14ac:dyDescent="0.2">
      <c r="F405" s="170">
        <v>9.1549999999999994</v>
      </c>
      <c r="G405" s="169">
        <v>33.264000000000003</v>
      </c>
      <c r="I405" s="170">
        <v>12.121212121212121</v>
      </c>
      <c r="J405" s="169">
        <v>19.120458891017623</v>
      </c>
    </row>
    <row r="406" spans="6:10" x14ac:dyDescent="0.2">
      <c r="F406" s="170">
        <v>7.6289999999999996</v>
      </c>
      <c r="G406" s="169">
        <v>13.733000000000001</v>
      </c>
      <c r="I406" s="170">
        <v>2.0588840848260372</v>
      </c>
      <c r="J406" s="169">
        <v>3.4317089910779686</v>
      </c>
    </row>
    <row r="407" spans="6:10" x14ac:dyDescent="0.2">
      <c r="F407" s="170">
        <v>19.835999999999999</v>
      </c>
      <c r="G407" s="169">
        <v>9.1549999999999994</v>
      </c>
      <c r="I407" s="170">
        <v>2.4142926122648807</v>
      </c>
      <c r="J407" s="169">
        <v>7.0472163495414843</v>
      </c>
    </row>
    <row r="408" spans="6:10" x14ac:dyDescent="0.2">
      <c r="F408" s="170">
        <v>9.4600000000000009</v>
      </c>
      <c r="G408" s="169">
        <v>8.24</v>
      </c>
      <c r="I408" s="170">
        <v>1.3444474321053992</v>
      </c>
      <c r="J408" s="169">
        <v>7.7459333849725294</v>
      </c>
    </row>
    <row r="409" spans="6:10" x14ac:dyDescent="0.2">
      <c r="F409" s="170">
        <v>7.3239999999999998</v>
      </c>
      <c r="G409" s="169">
        <v>8.5449999999999999</v>
      </c>
      <c r="I409" s="170">
        <v>17.730496453902532</v>
      </c>
      <c r="J409" s="169">
        <v>5.8997050147492622</v>
      </c>
    </row>
    <row r="410" spans="6:10" x14ac:dyDescent="0.2">
      <c r="F410" s="170">
        <v>12.817</v>
      </c>
      <c r="G410" s="169">
        <v>12.207000000000001</v>
      </c>
      <c r="I410" s="170">
        <v>2.4009603841536613</v>
      </c>
      <c r="J410" s="169">
        <v>6.0132291040282491</v>
      </c>
    </row>
    <row r="411" spans="6:10" x14ac:dyDescent="0.2">
      <c r="F411" s="170">
        <v>15.564</v>
      </c>
      <c r="G411" s="169">
        <v>8.5449999999999999</v>
      </c>
      <c r="I411" s="170">
        <v>0.36718807373136658</v>
      </c>
      <c r="J411" s="169">
        <v>1.6196954972465334</v>
      </c>
    </row>
    <row r="412" spans="6:10" x14ac:dyDescent="0.2">
      <c r="F412" s="170">
        <v>8.24</v>
      </c>
      <c r="G412" s="169">
        <v>7.0190000000000001</v>
      </c>
      <c r="I412" s="170">
        <v>3.0506406345332242</v>
      </c>
      <c r="J412" s="169">
        <v>0.31621553250695777</v>
      </c>
    </row>
    <row r="413" spans="6:10" x14ac:dyDescent="0.2">
      <c r="F413" s="170">
        <v>10.071</v>
      </c>
      <c r="G413" s="169">
        <v>11.597</v>
      </c>
      <c r="I413" s="170">
        <v>9.9700897308029042</v>
      </c>
      <c r="J413" s="169">
        <v>36.630036630052196</v>
      </c>
    </row>
    <row r="414" spans="6:10" x14ac:dyDescent="0.2">
      <c r="F414" s="170">
        <v>8.85</v>
      </c>
      <c r="G414" s="169">
        <v>7.0190000000000001</v>
      </c>
      <c r="I414" s="170">
        <v>28.818443804034001</v>
      </c>
      <c r="J414" s="169">
        <v>1.6363933889707705</v>
      </c>
    </row>
    <row r="415" spans="6:10" x14ac:dyDescent="0.2">
      <c r="F415" s="170">
        <v>19.835999999999999</v>
      </c>
      <c r="G415" s="169">
        <v>8.85</v>
      </c>
      <c r="I415" s="170">
        <v>5.4704595185994727</v>
      </c>
      <c r="J415" s="169">
        <v>0.55276104140180204</v>
      </c>
    </row>
    <row r="416" spans="6:10" x14ac:dyDescent="0.2">
      <c r="F416" s="170">
        <v>9.4600000000000009</v>
      </c>
      <c r="G416" s="169">
        <v>12.512</v>
      </c>
      <c r="I416" s="170">
        <v>3.3909799932181088</v>
      </c>
      <c r="J416" s="169">
        <v>7.3800738007380069</v>
      </c>
    </row>
    <row r="417" spans="6:10" x14ac:dyDescent="0.2">
      <c r="F417" s="170">
        <v>10.986000000000001</v>
      </c>
      <c r="G417" s="169">
        <v>10.375999999999999</v>
      </c>
      <c r="I417" s="170">
        <v>3.5310734463278957</v>
      </c>
      <c r="J417" s="169">
        <v>7.2621641249101199</v>
      </c>
    </row>
    <row r="418" spans="6:10" x14ac:dyDescent="0.2">
      <c r="F418" s="170">
        <v>7.3239999999999998</v>
      </c>
      <c r="G418" s="169">
        <v>12.207000000000001</v>
      </c>
      <c r="I418" s="170">
        <v>6.5919578114699622</v>
      </c>
      <c r="J418" s="169">
        <v>21.186440677960896</v>
      </c>
    </row>
    <row r="419" spans="6:10" x14ac:dyDescent="0.2">
      <c r="F419" s="170">
        <v>8.85</v>
      </c>
      <c r="G419" s="169">
        <v>7.6289999999999996</v>
      </c>
      <c r="I419" s="170">
        <v>8.2850041425012471</v>
      </c>
      <c r="J419" s="169">
        <v>4.203446826397629</v>
      </c>
    </row>
    <row r="420" spans="6:10" x14ac:dyDescent="0.2">
      <c r="F420" s="170">
        <v>7.3239999999999998</v>
      </c>
      <c r="G420" s="169">
        <v>8.5449999999999999</v>
      </c>
      <c r="I420" s="170">
        <v>3.1142946122705437</v>
      </c>
      <c r="J420" s="169">
        <v>2.2629554197782609</v>
      </c>
    </row>
    <row r="421" spans="6:10" x14ac:dyDescent="0.2">
      <c r="F421" s="170">
        <v>7.9349999999999996</v>
      </c>
      <c r="G421" s="169">
        <v>7.0190000000000001</v>
      </c>
      <c r="I421" s="170">
        <v>0.62057837904927382</v>
      </c>
      <c r="J421" s="169">
        <v>0.83633018315630314</v>
      </c>
    </row>
    <row r="422" spans="6:10" x14ac:dyDescent="0.2">
      <c r="F422" s="170">
        <v>12.207000000000001</v>
      </c>
      <c r="G422" s="169">
        <v>7.9349999999999996</v>
      </c>
      <c r="I422" s="170">
        <v>3.8270187523918424</v>
      </c>
      <c r="J422" s="169">
        <v>1.6820857863751051</v>
      </c>
    </row>
    <row r="423" spans="6:10" x14ac:dyDescent="0.2">
      <c r="F423" s="170">
        <v>15.564</v>
      </c>
      <c r="G423" s="169">
        <v>7.0190000000000001</v>
      </c>
      <c r="I423" s="170">
        <v>0.77978789769183388</v>
      </c>
      <c r="J423" s="169">
        <v>0.85470085470085466</v>
      </c>
    </row>
    <row r="424" spans="6:10" x14ac:dyDescent="0.2">
      <c r="F424" s="170">
        <v>14.954000000000001</v>
      </c>
      <c r="G424" s="169">
        <v>22.582999999999998</v>
      </c>
      <c r="I424" s="170">
        <v>14.265335235376851</v>
      </c>
      <c r="J424" s="169">
        <v>6.7842605156037532</v>
      </c>
    </row>
    <row r="425" spans="6:10" x14ac:dyDescent="0.2">
      <c r="F425" s="170">
        <v>7.3239999999999998</v>
      </c>
      <c r="G425" s="169">
        <v>10.071</v>
      </c>
      <c r="I425" s="170">
        <v>2.2999080036798367</v>
      </c>
      <c r="J425" s="169">
        <v>3.1705770450225454</v>
      </c>
    </row>
    <row r="426" spans="6:10" x14ac:dyDescent="0.2">
      <c r="F426" s="170">
        <v>10.375999999999999</v>
      </c>
      <c r="G426" s="169">
        <v>11.901999999999999</v>
      </c>
      <c r="I426" s="170">
        <v>37.453183520582982</v>
      </c>
      <c r="J426" s="169">
        <v>7.5414781297130826</v>
      </c>
    </row>
    <row r="427" spans="6:10" x14ac:dyDescent="0.2">
      <c r="F427" s="170">
        <v>11.597</v>
      </c>
      <c r="G427" s="169">
        <v>10.071</v>
      </c>
      <c r="I427" s="170">
        <v>6.4102564102564097</v>
      </c>
      <c r="J427" s="169">
        <v>20.790020790018282</v>
      </c>
    </row>
    <row r="428" spans="6:10" x14ac:dyDescent="0.2">
      <c r="F428" s="170">
        <v>9.1549999999999994</v>
      </c>
      <c r="G428" s="169">
        <v>14.343</v>
      </c>
      <c r="I428" s="170">
        <v>13.351134846462983</v>
      </c>
      <c r="J428" s="169">
        <v>2.6014568158168978</v>
      </c>
    </row>
    <row r="429" spans="6:10" x14ac:dyDescent="0.2">
      <c r="F429" s="170">
        <v>11.292</v>
      </c>
      <c r="G429" s="169">
        <v>7.3239999999999998</v>
      </c>
      <c r="I429" s="170">
        <v>24.213075060530986</v>
      </c>
      <c r="J429" s="169">
        <v>0.23124595319581909</v>
      </c>
    </row>
    <row r="430" spans="6:10" x14ac:dyDescent="0.2">
      <c r="F430" s="170">
        <v>9.766</v>
      </c>
      <c r="G430" s="169">
        <v>7.0190000000000001</v>
      </c>
      <c r="I430" s="170">
        <v>2.9069767441860463</v>
      </c>
      <c r="J430" s="169">
        <v>9.8522167487684733</v>
      </c>
    </row>
    <row r="431" spans="6:10" x14ac:dyDescent="0.2">
      <c r="F431" s="170">
        <v>19.835999999999999</v>
      </c>
      <c r="G431" s="169">
        <v>7.6289999999999996</v>
      </c>
      <c r="I431" s="170">
        <v>1.4394702749388206</v>
      </c>
      <c r="J431" s="169">
        <v>6.2073246430786018</v>
      </c>
    </row>
    <row r="432" spans="6:10" x14ac:dyDescent="0.2">
      <c r="F432" s="170">
        <v>8.5449999999999999</v>
      </c>
      <c r="G432" s="169">
        <v>19.835999999999999</v>
      </c>
      <c r="I432" s="170">
        <v>1.9413706076489774</v>
      </c>
      <c r="J432" s="169">
        <v>8.7796312554877325</v>
      </c>
    </row>
    <row r="433" spans="6:10" x14ac:dyDescent="0.2">
      <c r="F433" s="170">
        <v>11.597</v>
      </c>
      <c r="G433" s="169">
        <v>8.24</v>
      </c>
      <c r="I433" s="170">
        <v>1.0729613733905579</v>
      </c>
      <c r="J433" s="169">
        <v>0.15924074015096046</v>
      </c>
    </row>
    <row r="434" spans="6:10" x14ac:dyDescent="0.2">
      <c r="F434" s="170">
        <v>11.597</v>
      </c>
      <c r="G434" s="169">
        <v>15.869</v>
      </c>
      <c r="I434" s="170">
        <v>10.718113612003954</v>
      </c>
      <c r="J434" s="169">
        <v>1.4970059880239521</v>
      </c>
    </row>
    <row r="435" spans="6:10" x14ac:dyDescent="0.2">
      <c r="F435" s="170">
        <v>17.395</v>
      </c>
      <c r="G435" s="169">
        <v>16.785</v>
      </c>
      <c r="I435" s="170">
        <v>4.0983606557377055</v>
      </c>
      <c r="J435" s="169">
        <v>5.574136008918587</v>
      </c>
    </row>
    <row r="436" spans="6:10" x14ac:dyDescent="0.2">
      <c r="F436" s="170">
        <v>9.4600000000000009</v>
      </c>
      <c r="G436" s="169">
        <v>8.5449999999999999</v>
      </c>
      <c r="I436" s="170">
        <v>19.083969465640369</v>
      </c>
      <c r="J436" s="169">
        <v>1.2377769525931521</v>
      </c>
    </row>
    <row r="437" spans="6:10" x14ac:dyDescent="0.2">
      <c r="F437" s="170">
        <v>8.5449999999999999</v>
      </c>
      <c r="G437" s="169">
        <v>11.597</v>
      </c>
      <c r="I437" s="170">
        <v>3.5997120230381174</v>
      </c>
      <c r="J437" s="169">
        <v>39.525691699577401</v>
      </c>
    </row>
    <row r="438" spans="6:10" x14ac:dyDescent="0.2">
      <c r="F438" s="170">
        <v>15.259</v>
      </c>
      <c r="G438" s="169">
        <v>10.375999999999999</v>
      </c>
      <c r="I438" s="170">
        <v>10.741138560686764</v>
      </c>
      <c r="J438" s="169">
        <v>14.577259475217424</v>
      </c>
    </row>
    <row r="439" spans="6:10" x14ac:dyDescent="0.2">
      <c r="F439" s="170">
        <v>7.0190000000000001</v>
      </c>
      <c r="G439" s="169">
        <v>7.6289999999999996</v>
      </c>
      <c r="I439" s="170">
        <v>2.7995520716684394</v>
      </c>
      <c r="J439" s="169">
        <v>4.3687199650503548</v>
      </c>
    </row>
    <row r="440" spans="6:10" x14ac:dyDescent="0.2">
      <c r="F440" s="170">
        <v>11.901999999999999</v>
      </c>
      <c r="G440" s="169">
        <v>16.785</v>
      </c>
      <c r="I440" s="170">
        <v>6.2814070351757216</v>
      </c>
      <c r="J440" s="169">
        <v>2.2301516503122514</v>
      </c>
    </row>
    <row r="441" spans="6:10" x14ac:dyDescent="0.2">
      <c r="F441" s="170">
        <v>9.1549999999999994</v>
      </c>
      <c r="G441" s="169">
        <v>23.193000000000001</v>
      </c>
      <c r="I441" s="170">
        <v>50.251256281403244</v>
      </c>
      <c r="J441" s="169">
        <v>0.50735667174023336</v>
      </c>
    </row>
    <row r="442" spans="6:10" x14ac:dyDescent="0.2">
      <c r="F442" s="170">
        <v>7.6289999999999996</v>
      </c>
      <c r="G442" s="169">
        <v>12.207000000000001</v>
      </c>
      <c r="I442" s="170">
        <v>1.8860807242549555</v>
      </c>
      <c r="J442" s="169">
        <v>3.9001560062402345</v>
      </c>
    </row>
    <row r="443" spans="6:10" x14ac:dyDescent="0.2">
      <c r="F443" s="170">
        <v>10.986000000000001</v>
      </c>
      <c r="G443" s="169">
        <v>7.6289999999999996</v>
      </c>
      <c r="I443" s="170">
        <v>1.3629548861932987</v>
      </c>
      <c r="J443" s="169">
        <v>0.85836909871244627</v>
      </c>
    </row>
    <row r="444" spans="6:10" x14ac:dyDescent="0.2">
      <c r="F444" s="170">
        <v>11.901999999999999</v>
      </c>
      <c r="G444" s="169">
        <v>9.1549999999999994</v>
      </c>
      <c r="I444" s="170">
        <v>8.1433224755698337</v>
      </c>
      <c r="J444" s="169">
        <v>1.5108022359873092</v>
      </c>
    </row>
    <row r="445" spans="6:10" x14ac:dyDescent="0.2">
      <c r="F445" s="170">
        <v>7.6289999999999996</v>
      </c>
      <c r="G445" s="169">
        <v>8.24</v>
      </c>
      <c r="I445" s="170">
        <v>2.0441537203597546</v>
      </c>
      <c r="J445" s="169">
        <v>4.436557231588405</v>
      </c>
    </row>
    <row r="446" spans="6:10" x14ac:dyDescent="0.2">
      <c r="F446" s="170">
        <v>14.648</v>
      </c>
      <c r="G446" s="169">
        <v>12.512</v>
      </c>
      <c r="I446" s="170">
        <v>35.84229390685487</v>
      </c>
      <c r="J446" s="169">
        <v>1.626280696048154</v>
      </c>
    </row>
    <row r="447" spans="6:10" x14ac:dyDescent="0.2">
      <c r="F447" s="170">
        <v>14.648</v>
      </c>
      <c r="G447" s="169">
        <v>21.972999999999999</v>
      </c>
      <c r="I447" s="170">
        <v>3.8037276531005442</v>
      </c>
      <c r="J447" s="169">
        <v>2.3191094619665402</v>
      </c>
    </row>
    <row r="448" spans="6:10" x14ac:dyDescent="0.2">
      <c r="F448" s="170">
        <v>8.24</v>
      </c>
      <c r="G448" s="169">
        <v>17.09</v>
      </c>
      <c r="I448" s="170">
        <v>19.047619047619051</v>
      </c>
      <c r="J448" s="169">
        <v>1.8335166850018541</v>
      </c>
    </row>
    <row r="449" spans="6:10" x14ac:dyDescent="0.2">
      <c r="F449" s="170">
        <v>40.588000000000001</v>
      </c>
      <c r="G449" s="169">
        <v>11.901999999999999</v>
      </c>
      <c r="I449" s="170">
        <v>1.3555645926529263</v>
      </c>
      <c r="J449" s="169">
        <v>8.2440230832634782</v>
      </c>
    </row>
    <row r="450" spans="6:10" x14ac:dyDescent="0.2">
      <c r="F450" s="170">
        <v>22.888000000000002</v>
      </c>
      <c r="G450" s="169">
        <v>11.901999999999999</v>
      </c>
      <c r="I450" s="170">
        <v>9.4250706880302495</v>
      </c>
      <c r="J450" s="169">
        <v>3.2862306933946437</v>
      </c>
    </row>
    <row r="451" spans="6:10" x14ac:dyDescent="0.2">
      <c r="F451" s="170">
        <v>10.986000000000001</v>
      </c>
      <c r="G451" s="169">
        <v>14.343</v>
      </c>
      <c r="I451" s="170">
        <v>4.828585224529073</v>
      </c>
      <c r="J451" s="169">
        <v>1.7633574325515593</v>
      </c>
    </row>
    <row r="452" spans="6:10" x14ac:dyDescent="0.2">
      <c r="F452" s="170">
        <v>9.1549999999999994</v>
      </c>
      <c r="G452" s="169">
        <v>7.0190000000000001</v>
      </c>
      <c r="I452" s="170">
        <v>4.7393364928909953</v>
      </c>
      <c r="J452" s="169">
        <v>1.2447099825740695</v>
      </c>
    </row>
    <row r="453" spans="6:10" x14ac:dyDescent="0.2">
      <c r="F453" s="170">
        <v>14.954000000000001</v>
      </c>
      <c r="G453" s="169">
        <v>9.766</v>
      </c>
      <c r="I453" s="170">
        <v>44.247787610665092</v>
      </c>
      <c r="J453" s="169">
        <v>11.862396204034846</v>
      </c>
    </row>
    <row r="454" spans="6:10" x14ac:dyDescent="0.2">
      <c r="F454" s="170">
        <v>35.706000000000003</v>
      </c>
      <c r="G454" s="169">
        <v>12.207000000000001</v>
      </c>
      <c r="I454" s="170">
        <v>8.8417329796647177</v>
      </c>
      <c r="J454" s="169">
        <v>5.6148231330711198</v>
      </c>
    </row>
    <row r="455" spans="6:10" x14ac:dyDescent="0.2">
      <c r="F455" s="170">
        <v>10.986000000000001</v>
      </c>
      <c r="G455" s="169">
        <v>9.766</v>
      </c>
      <c r="I455" s="170">
        <v>2.3041474654377878</v>
      </c>
      <c r="J455" s="169">
        <v>0.65897858319604607</v>
      </c>
    </row>
    <row r="456" spans="6:10" x14ac:dyDescent="0.2">
      <c r="F456" s="170">
        <v>7.0190000000000001</v>
      </c>
      <c r="G456" s="169">
        <v>13.428000000000001</v>
      </c>
      <c r="I456" s="170">
        <v>18.832391713750731</v>
      </c>
      <c r="J456" s="169">
        <v>2.3299161230196637</v>
      </c>
    </row>
    <row r="457" spans="6:10" x14ac:dyDescent="0.2">
      <c r="F457" s="170">
        <v>7.6289999999999996</v>
      </c>
      <c r="G457" s="169">
        <v>10.375999999999999</v>
      </c>
      <c r="I457" s="170">
        <v>11.286681715574881</v>
      </c>
      <c r="J457" s="169">
        <v>9.2764378478649565</v>
      </c>
    </row>
    <row r="458" spans="6:10" x14ac:dyDescent="0.2">
      <c r="F458" s="170">
        <v>10.375999999999999</v>
      </c>
      <c r="G458" s="169">
        <v>10.680999999999999</v>
      </c>
      <c r="I458" s="170">
        <v>4.182350480970201</v>
      </c>
      <c r="J458" s="169">
        <v>3.5075412136095427</v>
      </c>
    </row>
    <row r="459" spans="6:10" x14ac:dyDescent="0.2">
      <c r="F459" s="170">
        <v>33.264000000000003</v>
      </c>
      <c r="G459" s="169">
        <v>7.3239999999999998</v>
      </c>
      <c r="I459" s="170">
        <v>12.062726176116646</v>
      </c>
      <c r="J459" s="169">
        <v>11.312217194569945</v>
      </c>
    </row>
    <row r="460" spans="6:10" x14ac:dyDescent="0.2">
      <c r="F460" s="170">
        <v>10.680999999999999</v>
      </c>
      <c r="G460" s="169">
        <v>18.616</v>
      </c>
      <c r="I460" s="170">
        <v>1.9153418885270799</v>
      </c>
      <c r="J460" s="169">
        <v>33.783783783810378</v>
      </c>
    </row>
    <row r="461" spans="6:10" x14ac:dyDescent="0.2">
      <c r="F461" s="170">
        <v>11.901999999999999</v>
      </c>
      <c r="G461" s="169">
        <v>22.888000000000002</v>
      </c>
      <c r="I461" s="170">
        <v>3.4293552812070627</v>
      </c>
      <c r="J461" s="169">
        <v>18.691588785046729</v>
      </c>
    </row>
    <row r="462" spans="6:10" x14ac:dyDescent="0.2">
      <c r="F462" s="170">
        <v>9.766</v>
      </c>
      <c r="G462" s="169">
        <v>8.5449999999999999</v>
      </c>
      <c r="I462" s="170">
        <v>6.2814070351765503</v>
      </c>
      <c r="J462" s="169">
        <v>4.2844901456725006</v>
      </c>
    </row>
    <row r="463" spans="6:10" x14ac:dyDescent="0.2">
      <c r="F463" s="170">
        <v>10.071</v>
      </c>
      <c r="G463" s="169">
        <v>8.24</v>
      </c>
      <c r="I463" s="170">
        <v>1.6236402013314009</v>
      </c>
      <c r="J463" s="169">
        <v>0.8679802100512034</v>
      </c>
    </row>
    <row r="464" spans="6:10" x14ac:dyDescent="0.2">
      <c r="F464" s="170">
        <v>57.677999999999997</v>
      </c>
      <c r="G464" s="169">
        <v>24.719000000000001</v>
      </c>
      <c r="I464" s="170">
        <v>6.6844919786093584</v>
      </c>
      <c r="J464" s="169">
        <v>3.3156498673739394</v>
      </c>
    </row>
    <row r="465" spans="6:10" x14ac:dyDescent="0.2">
      <c r="F465" s="170">
        <v>7.6289999999999996</v>
      </c>
      <c r="G465" s="169">
        <v>7.6289999999999996</v>
      </c>
      <c r="I465" s="170">
        <v>3.2862306933948058</v>
      </c>
      <c r="J465" s="169">
        <v>0.35468539405547278</v>
      </c>
    </row>
    <row r="466" spans="6:10" x14ac:dyDescent="0.2">
      <c r="F466" s="170">
        <v>12.512</v>
      </c>
      <c r="G466" s="169">
        <v>8.5449999999999999</v>
      </c>
      <c r="I466" s="170">
        <v>12.453300124534799</v>
      </c>
      <c r="J466" s="169">
        <v>86.956521739130437</v>
      </c>
    </row>
    <row r="467" spans="6:10" x14ac:dyDescent="0.2">
      <c r="F467" s="170">
        <v>7.6289999999999996</v>
      </c>
      <c r="G467" s="169">
        <v>12.817</v>
      </c>
      <c r="I467" s="170">
        <v>6.5659881812217922</v>
      </c>
      <c r="J467" s="169">
        <v>2.6504108136760984</v>
      </c>
    </row>
    <row r="468" spans="6:10" x14ac:dyDescent="0.2">
      <c r="F468" s="170">
        <v>16.478999999999999</v>
      </c>
      <c r="G468" s="169">
        <v>8.24</v>
      </c>
      <c r="I468" s="170">
        <v>1.3087292239235597</v>
      </c>
      <c r="J468" s="169">
        <v>1.1981787682722176</v>
      </c>
    </row>
    <row r="469" spans="6:10" x14ac:dyDescent="0.2">
      <c r="F469" s="170">
        <v>8.24</v>
      </c>
      <c r="G469" s="169">
        <v>17.395</v>
      </c>
      <c r="I469" s="170">
        <v>3.8505968425104116</v>
      </c>
      <c r="J469" s="169">
        <v>7.1377587437556329</v>
      </c>
    </row>
    <row r="470" spans="6:10" x14ac:dyDescent="0.2">
      <c r="F470" s="170">
        <v>10.375999999999999</v>
      </c>
      <c r="G470" s="169">
        <v>7.0190000000000001</v>
      </c>
      <c r="I470" s="170">
        <v>3.1279324366595342</v>
      </c>
      <c r="J470" s="169">
        <v>1.1007154650522839</v>
      </c>
    </row>
    <row r="471" spans="6:10" x14ac:dyDescent="0.2">
      <c r="F471" s="170">
        <v>17.395</v>
      </c>
      <c r="G471" s="169">
        <v>19.530999999999999</v>
      </c>
      <c r="I471" s="170">
        <v>10.683760683761678</v>
      </c>
      <c r="J471" s="169">
        <v>6.3492063492063489</v>
      </c>
    </row>
    <row r="472" spans="6:10" x14ac:dyDescent="0.2">
      <c r="F472" s="170">
        <v>10.071</v>
      </c>
      <c r="G472" s="169">
        <v>12.207000000000001</v>
      </c>
      <c r="I472" s="170">
        <v>5.2548607461902259</v>
      </c>
      <c r="J472" s="169">
        <v>14.598540145985401</v>
      </c>
    </row>
    <row r="473" spans="6:10" x14ac:dyDescent="0.2">
      <c r="F473" s="170">
        <v>7.9349999999999996</v>
      </c>
      <c r="G473" s="169">
        <v>9.1549999999999994</v>
      </c>
      <c r="I473" s="170">
        <v>59.17159763305451</v>
      </c>
      <c r="J473" s="169">
        <v>3.9729837107668327</v>
      </c>
    </row>
    <row r="474" spans="6:10" x14ac:dyDescent="0.2">
      <c r="F474" s="170">
        <v>12.512</v>
      </c>
      <c r="G474" s="169">
        <v>7.0190000000000001</v>
      </c>
      <c r="I474" s="170">
        <v>6.0204695966293702</v>
      </c>
      <c r="J474" s="169">
        <v>1.4490653528474007</v>
      </c>
    </row>
    <row r="475" spans="6:10" x14ac:dyDescent="0.2">
      <c r="F475" s="170">
        <v>7.3239999999999998</v>
      </c>
      <c r="G475" s="169">
        <v>7.6289999999999996</v>
      </c>
      <c r="I475" s="170">
        <v>0.59269796111901374</v>
      </c>
      <c r="J475" s="169">
        <v>23.094688221709379</v>
      </c>
    </row>
    <row r="476" spans="6:10" x14ac:dyDescent="0.2">
      <c r="F476" s="170">
        <v>15.259</v>
      </c>
      <c r="G476" s="169">
        <v>9.4600000000000009</v>
      </c>
      <c r="I476" s="170">
        <v>5.4083288263919718</v>
      </c>
      <c r="J476" s="169">
        <v>11.494252873563218</v>
      </c>
    </row>
    <row r="477" spans="6:10" x14ac:dyDescent="0.2">
      <c r="F477" s="170">
        <v>9.1549999999999994</v>
      </c>
      <c r="G477" s="169">
        <v>10.375999999999999</v>
      </c>
      <c r="I477" s="170">
        <v>1.2016342225426409</v>
      </c>
      <c r="J477" s="169">
        <v>0.6578947368421052</v>
      </c>
    </row>
    <row r="478" spans="6:10" x14ac:dyDescent="0.2">
      <c r="F478" s="170">
        <v>28.687000000000001</v>
      </c>
      <c r="G478" s="169">
        <v>7.9349999999999996</v>
      </c>
      <c r="I478" s="170">
        <v>13.550135501357143</v>
      </c>
      <c r="J478" s="169">
        <v>2.5303643724696552</v>
      </c>
    </row>
    <row r="479" spans="6:10" x14ac:dyDescent="0.2">
      <c r="F479" s="170">
        <v>7.3239999999999998</v>
      </c>
      <c r="G479" s="169">
        <v>9.766</v>
      </c>
      <c r="I479" s="170">
        <v>16.806722689075631</v>
      </c>
      <c r="J479" s="169">
        <v>57.471264367835246</v>
      </c>
    </row>
    <row r="480" spans="6:10" x14ac:dyDescent="0.2">
      <c r="F480" s="170">
        <v>7.9349999999999996</v>
      </c>
      <c r="G480" s="169">
        <v>10.375999999999999</v>
      </c>
      <c r="I480" s="170">
        <v>2.7548209366391188</v>
      </c>
      <c r="J480" s="169">
        <v>4.2973785990543547</v>
      </c>
    </row>
    <row r="481" spans="6:10" x14ac:dyDescent="0.2">
      <c r="F481" s="170">
        <v>11.901999999999999</v>
      </c>
      <c r="G481" s="169">
        <v>12.512</v>
      </c>
      <c r="I481" s="170">
        <v>15.015015015013706</v>
      </c>
      <c r="J481" s="169">
        <v>0.83808246731477665</v>
      </c>
    </row>
    <row r="482" spans="6:10" x14ac:dyDescent="0.2">
      <c r="F482" s="170">
        <v>14.038</v>
      </c>
      <c r="G482" s="169">
        <v>10.680999999999999</v>
      </c>
      <c r="I482" s="170">
        <v>4.2372881355932206</v>
      </c>
      <c r="J482" s="169">
        <v>5.2219321148825069</v>
      </c>
    </row>
    <row r="483" spans="6:10" x14ac:dyDescent="0.2">
      <c r="F483" s="170">
        <v>7.3239999999999998</v>
      </c>
      <c r="G483" s="169">
        <v>22.582999999999998</v>
      </c>
      <c r="I483" s="170">
        <v>23.584905660364399</v>
      </c>
      <c r="J483" s="169">
        <v>2.6322716504343178</v>
      </c>
    </row>
    <row r="484" spans="6:10" x14ac:dyDescent="0.2">
      <c r="F484" s="170">
        <v>13.428000000000001</v>
      </c>
      <c r="G484" s="169">
        <v>31.128</v>
      </c>
      <c r="I484" s="170">
        <v>57.803468208131235</v>
      </c>
      <c r="J484" s="169">
        <v>7.7881619937694095</v>
      </c>
    </row>
    <row r="485" spans="6:10" x14ac:dyDescent="0.2">
      <c r="F485" s="170">
        <v>10.986000000000001</v>
      </c>
      <c r="G485" s="169">
        <v>14.038</v>
      </c>
      <c r="I485" s="170">
        <v>6.8587105624134663</v>
      </c>
      <c r="J485" s="169">
        <v>1.1469205184080824</v>
      </c>
    </row>
    <row r="486" spans="6:10" x14ac:dyDescent="0.2">
      <c r="F486" s="170">
        <v>7.9349999999999996</v>
      </c>
      <c r="G486" s="169">
        <v>26.55</v>
      </c>
      <c r="I486" s="170">
        <v>18.018018018018019</v>
      </c>
      <c r="J486" s="169">
        <v>2.8360748723765825</v>
      </c>
    </row>
    <row r="487" spans="6:10" x14ac:dyDescent="0.2">
      <c r="F487" s="170">
        <v>28.076000000000001</v>
      </c>
      <c r="G487" s="169">
        <v>7.0190000000000001</v>
      </c>
      <c r="I487" s="170">
        <v>1.0045203415369162</v>
      </c>
      <c r="J487" s="169">
        <v>18.79699248119891</v>
      </c>
    </row>
    <row r="488" spans="6:10" x14ac:dyDescent="0.2">
      <c r="F488" s="170">
        <v>16.173999999999999</v>
      </c>
      <c r="G488" s="169">
        <v>17.395</v>
      </c>
      <c r="I488" s="170">
        <v>6.4350064350066836</v>
      </c>
      <c r="J488" s="169">
        <v>49.75124378108017</v>
      </c>
    </row>
    <row r="489" spans="6:10" x14ac:dyDescent="0.2">
      <c r="F489" s="170">
        <v>9.4600000000000009</v>
      </c>
      <c r="G489" s="169">
        <v>7.3239999999999998</v>
      </c>
      <c r="I489" s="170">
        <v>33.898305084745765</v>
      </c>
      <c r="J489" s="169">
        <v>1.3412017167382135</v>
      </c>
    </row>
    <row r="490" spans="6:10" x14ac:dyDescent="0.2">
      <c r="F490" s="170">
        <v>8.5449999999999999</v>
      </c>
      <c r="G490" s="169">
        <v>22.582999999999998</v>
      </c>
      <c r="I490" s="170">
        <v>3.4423407917383821</v>
      </c>
      <c r="J490" s="169">
        <v>1.2529758175667225</v>
      </c>
    </row>
    <row r="491" spans="6:10" x14ac:dyDescent="0.2">
      <c r="F491" s="170">
        <v>9.1549999999999994</v>
      </c>
      <c r="G491" s="169">
        <v>11.901999999999999</v>
      </c>
      <c r="I491" s="170">
        <v>15.723270440257332</v>
      </c>
      <c r="J491" s="169">
        <v>3.8520801232669051</v>
      </c>
    </row>
    <row r="492" spans="6:10" x14ac:dyDescent="0.2">
      <c r="F492" s="170">
        <v>7.9349999999999996</v>
      </c>
      <c r="G492" s="169">
        <v>9.766</v>
      </c>
      <c r="I492" s="170">
        <v>2.3250406882121681</v>
      </c>
      <c r="J492" s="169">
        <v>1.0932546190007508</v>
      </c>
    </row>
    <row r="493" spans="6:10" x14ac:dyDescent="0.2">
      <c r="F493" s="170">
        <v>7.3239999999999998</v>
      </c>
      <c r="G493" s="169">
        <v>10.071</v>
      </c>
      <c r="I493" s="170">
        <v>0.81699346405228757</v>
      </c>
      <c r="J493" s="169">
        <v>3.5637918745548181</v>
      </c>
    </row>
    <row r="494" spans="6:10" x14ac:dyDescent="0.2">
      <c r="F494" s="170">
        <v>7.6289999999999996</v>
      </c>
      <c r="G494" s="169">
        <v>9.1549999999999994</v>
      </c>
      <c r="I494" s="170">
        <v>11.668611435239599</v>
      </c>
      <c r="J494" s="169">
        <v>9.2081031307545551</v>
      </c>
    </row>
    <row r="495" spans="6:10" x14ac:dyDescent="0.2">
      <c r="F495" s="170">
        <v>27.466000000000001</v>
      </c>
      <c r="G495" s="169">
        <v>7.6289999999999996</v>
      </c>
      <c r="I495" s="170">
        <v>7.4962518740633053</v>
      </c>
      <c r="J495" s="169">
        <v>13.192612137202662</v>
      </c>
    </row>
    <row r="496" spans="6:10" x14ac:dyDescent="0.2">
      <c r="F496" s="170">
        <v>10.986000000000001</v>
      </c>
      <c r="G496" s="169">
        <v>9.766</v>
      </c>
      <c r="I496" s="170">
        <v>0.53285021580433733</v>
      </c>
      <c r="J496" s="169">
        <v>5.8004640371226674</v>
      </c>
    </row>
    <row r="497" spans="6:10" x14ac:dyDescent="0.2">
      <c r="F497" s="170">
        <v>7.3239999999999998</v>
      </c>
      <c r="G497" s="169">
        <v>9.766</v>
      </c>
      <c r="I497" s="170">
        <v>7.2358900144711509</v>
      </c>
      <c r="J497" s="169">
        <v>1.2534469791927989</v>
      </c>
    </row>
    <row r="498" spans="6:10" x14ac:dyDescent="0.2">
      <c r="F498" s="170">
        <v>8.5449999999999999</v>
      </c>
      <c r="G498" s="169">
        <v>11.597</v>
      </c>
      <c r="I498" s="170">
        <v>3.7878787878787881</v>
      </c>
      <c r="J498" s="169">
        <v>3.0845157310303901</v>
      </c>
    </row>
    <row r="499" spans="6:10" x14ac:dyDescent="0.2">
      <c r="F499" s="170">
        <v>9.766</v>
      </c>
      <c r="G499" s="169">
        <v>7.9349999999999996</v>
      </c>
      <c r="I499" s="170">
        <v>0.84012433840208356</v>
      </c>
      <c r="J499" s="169">
        <v>0.96711798839458418</v>
      </c>
    </row>
    <row r="500" spans="6:10" x14ac:dyDescent="0.2">
      <c r="F500" s="170">
        <v>7.0190000000000001</v>
      </c>
      <c r="G500" s="169">
        <v>20.446999999999999</v>
      </c>
      <c r="I500" s="170">
        <v>22.271714922051874</v>
      </c>
      <c r="J500" s="169">
        <v>8.2987551867219924</v>
      </c>
    </row>
    <row r="501" spans="6:10" x14ac:dyDescent="0.2">
      <c r="F501" s="170">
        <v>9.1549999999999994</v>
      </c>
      <c r="G501" s="169">
        <v>16.478999999999999</v>
      </c>
      <c r="I501" s="170">
        <v>11.273957158965022</v>
      </c>
      <c r="J501" s="169">
        <v>10.97694840834178</v>
      </c>
    </row>
    <row r="502" spans="6:10" x14ac:dyDescent="0.2">
      <c r="F502" s="170">
        <v>10.375999999999999</v>
      </c>
      <c r="G502" s="169">
        <v>7.6289999999999996</v>
      </c>
      <c r="I502" s="170">
        <v>2.8137310073156927</v>
      </c>
      <c r="J502" s="169">
        <v>9.460737937558056</v>
      </c>
    </row>
    <row r="503" spans="6:10" x14ac:dyDescent="0.2">
      <c r="F503" s="170">
        <v>8.85</v>
      </c>
      <c r="G503" s="169">
        <v>7.6289999999999996</v>
      </c>
      <c r="I503" s="170">
        <v>0.35630300007125931</v>
      </c>
      <c r="J503" s="169">
        <v>2.1598272138228944</v>
      </c>
    </row>
    <row r="504" spans="6:10" x14ac:dyDescent="0.2">
      <c r="F504" s="170">
        <v>12.512</v>
      </c>
      <c r="G504" s="169">
        <v>8.5449999999999999</v>
      </c>
      <c r="I504" s="170">
        <v>24.213075060505364</v>
      </c>
      <c r="J504" s="169">
        <v>3.8226299694190922</v>
      </c>
    </row>
    <row r="505" spans="6:10" x14ac:dyDescent="0.2">
      <c r="F505" s="170">
        <v>9.4600000000000009</v>
      </c>
      <c r="G505" s="169">
        <v>10.375999999999999</v>
      </c>
      <c r="I505" s="170">
        <v>7.0972320794907633</v>
      </c>
      <c r="J505" s="169">
        <v>7.5872534142647279</v>
      </c>
    </row>
    <row r="506" spans="6:10" x14ac:dyDescent="0.2">
      <c r="F506" s="170">
        <v>7.9349999999999996</v>
      </c>
      <c r="G506" s="169">
        <v>19.835999999999999</v>
      </c>
      <c r="I506" s="170">
        <v>13.605442176870747</v>
      </c>
      <c r="J506" s="169">
        <v>0.77399380804953566</v>
      </c>
    </row>
    <row r="507" spans="6:10" x14ac:dyDescent="0.2">
      <c r="F507" s="170">
        <v>8.24</v>
      </c>
      <c r="G507" s="169">
        <v>7.3239999999999998</v>
      </c>
      <c r="I507" s="170">
        <v>5.8004640371226674</v>
      </c>
      <c r="J507" s="169">
        <v>0.67490045218330297</v>
      </c>
    </row>
    <row r="508" spans="6:10" x14ac:dyDescent="0.2">
      <c r="F508" s="170">
        <v>29.907</v>
      </c>
      <c r="G508" s="169">
        <v>8.24</v>
      </c>
      <c r="I508" s="170">
        <v>85.470085470106653</v>
      </c>
      <c r="J508" s="169">
        <v>1.2733987011333443</v>
      </c>
    </row>
    <row r="509" spans="6:10" x14ac:dyDescent="0.2">
      <c r="F509" s="170">
        <v>26.855</v>
      </c>
      <c r="G509" s="169">
        <v>7.6289999999999996</v>
      </c>
      <c r="I509" s="170">
        <v>9.1074681238613167</v>
      </c>
      <c r="J509" s="169">
        <v>4.4642857142857144</v>
      </c>
    </row>
    <row r="510" spans="6:10" x14ac:dyDescent="0.2">
      <c r="F510" s="170">
        <v>10.375999999999999</v>
      </c>
      <c r="G510" s="169">
        <v>7.6289999999999996</v>
      </c>
      <c r="I510" s="170">
        <v>5.5897149245390354</v>
      </c>
      <c r="J510" s="169">
        <v>5.6401579244213433</v>
      </c>
    </row>
    <row r="511" spans="6:10" x14ac:dyDescent="0.2">
      <c r="F511" s="170">
        <v>10.680999999999999</v>
      </c>
      <c r="G511" s="169">
        <v>18.920999999999999</v>
      </c>
      <c r="I511" s="170">
        <v>1.386001386001386</v>
      </c>
      <c r="J511" s="169">
        <v>8.4104289318759502</v>
      </c>
    </row>
    <row r="512" spans="6:10" x14ac:dyDescent="0.2">
      <c r="F512" s="170">
        <v>8.85</v>
      </c>
      <c r="G512" s="169">
        <v>10.986000000000001</v>
      </c>
      <c r="I512" s="170">
        <v>4.6446818392942673</v>
      </c>
      <c r="J512" s="169">
        <v>1.1641443538998835</v>
      </c>
    </row>
    <row r="513" spans="6:10" x14ac:dyDescent="0.2">
      <c r="F513" s="170">
        <v>8.85</v>
      </c>
      <c r="G513" s="169">
        <v>17.7</v>
      </c>
      <c r="I513" s="170">
        <v>3.7147102526003111</v>
      </c>
      <c r="J513" s="169">
        <v>1.8684603886398201</v>
      </c>
    </row>
    <row r="514" spans="6:10" x14ac:dyDescent="0.2">
      <c r="F514" s="170">
        <v>16.785</v>
      </c>
      <c r="G514" s="169">
        <v>8.5449999999999999</v>
      </c>
      <c r="I514" s="170">
        <v>25.839793281665429</v>
      </c>
      <c r="J514" s="169">
        <v>1.2529758175667116</v>
      </c>
    </row>
    <row r="515" spans="6:10" x14ac:dyDescent="0.2">
      <c r="F515" s="170">
        <v>15.564</v>
      </c>
      <c r="G515" s="169">
        <v>10.375999999999999</v>
      </c>
      <c r="I515" s="170">
        <v>5.350454788656779</v>
      </c>
      <c r="J515" s="169">
        <v>3.6778227289449381</v>
      </c>
    </row>
    <row r="516" spans="6:10" x14ac:dyDescent="0.2">
      <c r="F516" s="170">
        <v>7.0190000000000001</v>
      </c>
      <c r="G516" s="169">
        <v>13.733000000000001</v>
      </c>
      <c r="I516" s="170">
        <v>7.4294205052002633</v>
      </c>
      <c r="J516" s="169">
        <v>31.25</v>
      </c>
    </row>
    <row r="517" spans="6:10" x14ac:dyDescent="0.2">
      <c r="F517" s="170">
        <v>15.564</v>
      </c>
      <c r="G517" s="169">
        <v>36.316000000000003</v>
      </c>
      <c r="I517" s="170">
        <v>10.515247108309621</v>
      </c>
      <c r="J517" s="169">
        <v>2.4813895781637716</v>
      </c>
    </row>
    <row r="518" spans="6:10" x14ac:dyDescent="0.2">
      <c r="F518" s="170">
        <v>7.9349999999999996</v>
      </c>
      <c r="G518" s="169">
        <v>9.1549999999999994</v>
      </c>
      <c r="I518" s="170">
        <v>1.352082206598163</v>
      </c>
      <c r="J518" s="169">
        <v>15.698587127155696</v>
      </c>
    </row>
    <row r="519" spans="6:10" x14ac:dyDescent="0.2">
      <c r="F519" s="170">
        <v>7.3239999999999998</v>
      </c>
      <c r="G519" s="169">
        <v>7.6289999999999996</v>
      </c>
      <c r="I519" s="170">
        <v>2.2972662531588042</v>
      </c>
      <c r="J519" s="169">
        <v>15.037593984962406</v>
      </c>
    </row>
    <row r="520" spans="6:10" x14ac:dyDescent="0.2">
      <c r="F520" s="170">
        <v>9.1549999999999994</v>
      </c>
      <c r="G520" s="169">
        <v>7.3239999999999998</v>
      </c>
      <c r="I520" s="170">
        <v>25.18891687656695</v>
      </c>
      <c r="J520" s="169">
        <v>7.0126227208973217</v>
      </c>
    </row>
    <row r="521" spans="6:10" x14ac:dyDescent="0.2">
      <c r="F521" s="170">
        <v>14.038</v>
      </c>
      <c r="G521" s="169">
        <v>8.24</v>
      </c>
      <c r="I521" s="170">
        <v>0.45353530772370831</v>
      </c>
      <c r="J521" s="169">
        <v>27.9329608938638</v>
      </c>
    </row>
    <row r="522" spans="6:10" x14ac:dyDescent="0.2">
      <c r="F522" s="170">
        <v>16.785</v>
      </c>
      <c r="G522" s="169">
        <v>18.004999999999999</v>
      </c>
      <c r="I522" s="170">
        <v>6.1614294516321335</v>
      </c>
      <c r="J522" s="169">
        <v>1.7182130584192439</v>
      </c>
    </row>
    <row r="523" spans="6:10" x14ac:dyDescent="0.2">
      <c r="F523" s="170">
        <v>14.648</v>
      </c>
      <c r="G523" s="169">
        <v>14.343</v>
      </c>
      <c r="I523" s="170">
        <v>14.598540145985401</v>
      </c>
      <c r="J523" s="169">
        <v>2.7449903925337167</v>
      </c>
    </row>
    <row r="524" spans="6:10" x14ac:dyDescent="0.2">
      <c r="F524" s="170">
        <v>9.766</v>
      </c>
      <c r="G524" s="169">
        <v>7.6289999999999996</v>
      </c>
      <c r="I524" s="170">
        <v>1.8552875695732838</v>
      </c>
      <c r="J524" s="169">
        <v>2.1720243266724539</v>
      </c>
    </row>
    <row r="525" spans="6:10" x14ac:dyDescent="0.2">
      <c r="F525" s="170">
        <v>27.771000000000001</v>
      </c>
      <c r="G525" s="169">
        <v>7.0190000000000001</v>
      </c>
      <c r="I525" s="170">
        <v>1.0476689366160294</v>
      </c>
      <c r="J525" s="169">
        <v>0.77095058206768952</v>
      </c>
    </row>
    <row r="526" spans="6:10" x14ac:dyDescent="0.2">
      <c r="F526" s="170">
        <v>9.4600000000000009</v>
      </c>
      <c r="G526" s="169">
        <v>9.766</v>
      </c>
      <c r="I526" s="170">
        <v>17.667844522968668</v>
      </c>
      <c r="J526" s="169">
        <v>8.3752093802349261</v>
      </c>
    </row>
    <row r="527" spans="6:10" x14ac:dyDescent="0.2">
      <c r="F527" s="170">
        <v>14.038</v>
      </c>
      <c r="G527" s="169">
        <v>7.9349999999999996</v>
      </c>
      <c r="I527" s="170">
        <v>13.908205841447577</v>
      </c>
      <c r="J527" s="169">
        <v>2.0995171110645079</v>
      </c>
    </row>
    <row r="528" spans="6:10" x14ac:dyDescent="0.2">
      <c r="F528" s="170">
        <v>12.207000000000001</v>
      </c>
      <c r="G528" s="169">
        <v>8.85</v>
      </c>
      <c r="I528" s="170">
        <v>2.2722108611679213</v>
      </c>
      <c r="J528" s="169">
        <v>8.7950747581367583</v>
      </c>
    </row>
    <row r="529" spans="6:10" x14ac:dyDescent="0.2">
      <c r="F529" s="170">
        <v>11.901999999999999</v>
      </c>
      <c r="G529" s="169">
        <v>9.4600000000000009</v>
      </c>
      <c r="I529" s="170">
        <v>8.865248226951298</v>
      </c>
      <c r="J529" s="169">
        <v>2.7442371020856124</v>
      </c>
    </row>
    <row r="530" spans="6:10" x14ac:dyDescent="0.2">
      <c r="F530" s="170">
        <v>10.680999999999999</v>
      </c>
      <c r="G530" s="169">
        <v>11.901999999999999</v>
      </c>
      <c r="I530" s="170">
        <v>4.6104195481790118</v>
      </c>
      <c r="J530" s="169">
        <v>2.1177467174926639</v>
      </c>
    </row>
    <row r="531" spans="6:10" x14ac:dyDescent="0.2">
      <c r="F531" s="170">
        <v>9.766</v>
      </c>
      <c r="G531" s="169">
        <v>7.3239999999999998</v>
      </c>
      <c r="I531" s="170">
        <v>0.62383031815346224</v>
      </c>
      <c r="J531" s="169">
        <v>0.99950024987506247</v>
      </c>
    </row>
    <row r="532" spans="6:10" x14ac:dyDescent="0.2">
      <c r="F532" s="170">
        <v>19.835999999999999</v>
      </c>
      <c r="G532" s="169">
        <v>8.24</v>
      </c>
      <c r="I532" s="170">
        <v>3.3557046979865772</v>
      </c>
      <c r="J532" s="169">
        <v>8.6880973066893805</v>
      </c>
    </row>
    <row r="533" spans="6:10" x14ac:dyDescent="0.2">
      <c r="F533" s="170">
        <v>26.245000000000001</v>
      </c>
      <c r="G533" s="169">
        <v>9.766</v>
      </c>
      <c r="I533" s="170">
        <v>0.93075204765450481</v>
      </c>
      <c r="J533" s="169">
        <v>3.8270187523918424</v>
      </c>
    </row>
    <row r="534" spans="6:10" x14ac:dyDescent="0.2">
      <c r="F534" s="170">
        <v>13.733000000000001</v>
      </c>
      <c r="G534" s="169">
        <v>9.4600000000000009</v>
      </c>
      <c r="I534" s="170">
        <v>1.4369880729989755</v>
      </c>
      <c r="J534" s="169">
        <v>6.8681318681315853</v>
      </c>
    </row>
    <row r="535" spans="6:10" x14ac:dyDescent="0.2">
      <c r="F535" s="170">
        <v>14.954000000000001</v>
      </c>
      <c r="G535" s="169">
        <v>8.85</v>
      </c>
      <c r="I535" s="170">
        <v>40.816326530612244</v>
      </c>
      <c r="J535" s="169">
        <v>3.9761431411530812</v>
      </c>
    </row>
    <row r="536" spans="6:10" x14ac:dyDescent="0.2">
      <c r="F536" s="170">
        <v>9.1549999999999994</v>
      </c>
      <c r="G536" s="169">
        <v>14.038</v>
      </c>
      <c r="I536" s="170">
        <v>4.2607584149979241</v>
      </c>
      <c r="J536" s="169">
        <v>1.3453518094982055</v>
      </c>
    </row>
    <row r="537" spans="6:10" x14ac:dyDescent="0.2">
      <c r="F537" s="170">
        <v>17.09</v>
      </c>
      <c r="G537" s="169">
        <v>7.6289999999999996</v>
      </c>
      <c r="I537" s="170">
        <v>2.1579628830384117</v>
      </c>
      <c r="J537" s="169">
        <v>18.939393939387664</v>
      </c>
    </row>
    <row r="538" spans="6:10" x14ac:dyDescent="0.2">
      <c r="F538" s="170">
        <v>13.428000000000001</v>
      </c>
      <c r="G538" s="169">
        <v>11.292</v>
      </c>
      <c r="I538" s="170">
        <v>1.9428793471925507</v>
      </c>
      <c r="J538" s="169">
        <v>6.7613252197433438</v>
      </c>
    </row>
    <row r="539" spans="6:10" x14ac:dyDescent="0.2">
      <c r="F539" s="170">
        <v>10.071</v>
      </c>
      <c r="G539" s="169">
        <v>11.901999999999999</v>
      </c>
      <c r="I539" s="170">
        <v>17.985611510789493</v>
      </c>
      <c r="J539" s="169">
        <v>0.76080340839927529</v>
      </c>
    </row>
    <row r="540" spans="6:10" x14ac:dyDescent="0.2">
      <c r="F540" s="170">
        <v>7.0190000000000001</v>
      </c>
      <c r="G540" s="169">
        <v>7.9349999999999996</v>
      </c>
      <c r="I540" s="170">
        <v>1.1782726522917237</v>
      </c>
      <c r="J540" s="169">
        <v>2.3041474654377878</v>
      </c>
    </row>
    <row r="541" spans="6:10" x14ac:dyDescent="0.2">
      <c r="F541" s="170">
        <v>20.446999999999999</v>
      </c>
      <c r="G541" s="169">
        <v>7.6289999999999996</v>
      </c>
      <c r="I541" s="170">
        <v>1.8224895206852163</v>
      </c>
      <c r="J541" s="169">
        <v>7.2046109510092693</v>
      </c>
    </row>
    <row r="542" spans="6:10" x14ac:dyDescent="0.2">
      <c r="F542" s="170">
        <v>7.0190000000000001</v>
      </c>
      <c r="G542" s="169">
        <v>20.446999999999999</v>
      </c>
      <c r="I542" s="170">
        <v>1.6220600162206003</v>
      </c>
      <c r="J542" s="169">
        <v>19.646365422410327</v>
      </c>
    </row>
    <row r="543" spans="6:10" x14ac:dyDescent="0.2">
      <c r="F543" s="170">
        <v>17.7</v>
      </c>
      <c r="G543" s="169">
        <v>8.24</v>
      </c>
      <c r="I543" s="170">
        <v>0.27095865170974837</v>
      </c>
      <c r="J543" s="169">
        <v>1.4553922282055036</v>
      </c>
    </row>
    <row r="544" spans="6:10" x14ac:dyDescent="0.2">
      <c r="F544" s="170">
        <v>26.55</v>
      </c>
      <c r="G544" s="169">
        <v>12.512</v>
      </c>
      <c r="I544" s="170">
        <v>16.835016835018479</v>
      </c>
      <c r="J544" s="169">
        <v>18.939393939398101</v>
      </c>
    </row>
    <row r="545" spans="6:10" x14ac:dyDescent="0.2">
      <c r="F545" s="170">
        <v>21.056999999999999</v>
      </c>
      <c r="G545" s="169">
        <v>7.0190000000000001</v>
      </c>
      <c r="I545" s="170">
        <v>14.064697609000257</v>
      </c>
      <c r="J545" s="169">
        <v>22.93577981651071</v>
      </c>
    </row>
    <row r="546" spans="6:10" x14ac:dyDescent="0.2">
      <c r="F546" s="170">
        <v>7.0190000000000001</v>
      </c>
      <c r="G546" s="169">
        <v>14.038</v>
      </c>
      <c r="I546" s="170">
        <v>2.1739130434782608</v>
      </c>
      <c r="J546" s="169">
        <v>2.9472443265546451</v>
      </c>
    </row>
    <row r="547" spans="6:10" x14ac:dyDescent="0.2">
      <c r="F547" s="170">
        <v>11.292</v>
      </c>
      <c r="G547" s="169">
        <v>10.375999999999999</v>
      </c>
      <c r="I547" s="170">
        <v>0.65828451056547077</v>
      </c>
      <c r="J547" s="169">
        <v>4.0080160320641278</v>
      </c>
    </row>
    <row r="548" spans="6:10" x14ac:dyDescent="0.2">
      <c r="F548" s="170">
        <v>16.785</v>
      </c>
      <c r="G548" s="169">
        <v>8.85</v>
      </c>
      <c r="I548" s="170">
        <v>9.2850510677823372</v>
      </c>
      <c r="J548" s="169">
        <v>39.062500000013273</v>
      </c>
    </row>
    <row r="549" spans="6:10" x14ac:dyDescent="0.2">
      <c r="F549" s="170">
        <v>10.375999999999999</v>
      </c>
      <c r="G549" s="169">
        <v>8.85</v>
      </c>
      <c r="I549" s="170">
        <v>43.103448275894586</v>
      </c>
      <c r="J549" s="169">
        <v>8.5397096498714671</v>
      </c>
    </row>
    <row r="550" spans="6:10" x14ac:dyDescent="0.2">
      <c r="F550" s="170">
        <v>9.766</v>
      </c>
      <c r="G550" s="169">
        <v>35.4</v>
      </c>
      <c r="I550" s="170">
        <v>12.93661060802264</v>
      </c>
      <c r="J550" s="169">
        <v>11.467889908257261</v>
      </c>
    </row>
    <row r="551" spans="6:10" x14ac:dyDescent="0.2">
      <c r="F551" s="170">
        <v>12.512</v>
      </c>
      <c r="G551" s="169">
        <v>8.5449999999999999</v>
      </c>
      <c r="I551" s="170">
        <v>2.7056277056276619</v>
      </c>
      <c r="J551" s="169">
        <v>0.48623942429251926</v>
      </c>
    </row>
    <row r="552" spans="6:10" x14ac:dyDescent="0.2">
      <c r="F552" s="170">
        <v>31.433</v>
      </c>
      <c r="G552" s="169">
        <v>9.4600000000000009</v>
      </c>
      <c r="I552" s="170">
        <v>2.8885037550550234</v>
      </c>
      <c r="J552" s="169">
        <v>1.8968133535660201</v>
      </c>
    </row>
    <row r="553" spans="6:10" x14ac:dyDescent="0.2">
      <c r="F553" s="170">
        <v>7.0190000000000001</v>
      </c>
      <c r="G553" s="169">
        <v>7.0190000000000001</v>
      </c>
      <c r="I553" s="170">
        <v>1.3950892857142798</v>
      </c>
      <c r="J553" s="169">
        <v>7.3099415204676763</v>
      </c>
    </row>
    <row r="554" spans="6:10" x14ac:dyDescent="0.2">
      <c r="F554" s="170">
        <v>10.071</v>
      </c>
      <c r="G554" s="169">
        <v>8.5449999999999999</v>
      </c>
      <c r="I554" s="170">
        <v>1.0621348911311737</v>
      </c>
      <c r="J554" s="169">
        <v>1.6711229946524035</v>
      </c>
    </row>
    <row r="555" spans="6:10" x14ac:dyDescent="0.2">
      <c r="F555" s="170">
        <v>7.0190000000000001</v>
      </c>
      <c r="G555" s="169">
        <v>7.3239999999999998</v>
      </c>
      <c r="I555" s="170">
        <v>1.1987532965715901</v>
      </c>
      <c r="J555" s="169">
        <v>3.1918289179701191</v>
      </c>
    </row>
    <row r="556" spans="6:10" x14ac:dyDescent="0.2">
      <c r="F556" s="170">
        <v>13.122999999999999</v>
      </c>
      <c r="G556" s="169">
        <v>7.6289999999999996</v>
      </c>
      <c r="I556" s="170">
        <v>12.531328320803826</v>
      </c>
      <c r="J556" s="169">
        <v>6.1349693251533743</v>
      </c>
    </row>
    <row r="557" spans="6:10" x14ac:dyDescent="0.2">
      <c r="F557" s="170">
        <v>10.680999999999999</v>
      </c>
      <c r="G557" s="169">
        <v>15.564</v>
      </c>
      <c r="I557" s="170">
        <v>2.1949078138717883</v>
      </c>
      <c r="J557" s="169">
        <v>1.0312467773538165</v>
      </c>
    </row>
    <row r="558" spans="6:10" x14ac:dyDescent="0.2">
      <c r="F558" s="170">
        <v>21.361999999999998</v>
      </c>
      <c r="G558" s="169">
        <v>16.173999999999999</v>
      </c>
      <c r="I558" s="170">
        <v>2.0068231988762273</v>
      </c>
      <c r="J558" s="169">
        <v>1.5520720161415587</v>
      </c>
    </row>
    <row r="559" spans="6:10" x14ac:dyDescent="0.2">
      <c r="F559" s="170">
        <v>13.122999999999999</v>
      </c>
      <c r="G559" s="169">
        <v>12.817</v>
      </c>
      <c r="I559" s="170">
        <v>1.8566654288897175</v>
      </c>
      <c r="J559" s="169">
        <v>15.128593040847543</v>
      </c>
    </row>
    <row r="560" spans="6:10" x14ac:dyDescent="0.2">
      <c r="F560" s="170">
        <v>12.817</v>
      </c>
      <c r="G560" s="169">
        <v>13.122999999999999</v>
      </c>
      <c r="I560" s="170">
        <v>12.315270935958832</v>
      </c>
      <c r="J560" s="169">
        <v>3.3624747814392069</v>
      </c>
    </row>
    <row r="561" spans="6:10" x14ac:dyDescent="0.2">
      <c r="F561" s="170">
        <v>8.85</v>
      </c>
      <c r="G561" s="169">
        <v>11.292</v>
      </c>
      <c r="I561" s="170">
        <v>1.6010246557796834</v>
      </c>
      <c r="J561" s="169">
        <v>1.6350555918901082</v>
      </c>
    </row>
    <row r="562" spans="6:10" x14ac:dyDescent="0.2">
      <c r="F562" s="170">
        <v>16.785</v>
      </c>
      <c r="G562" s="169">
        <v>8.24</v>
      </c>
      <c r="I562" s="170">
        <v>1.463057790782736</v>
      </c>
      <c r="J562" s="169">
        <v>9.363295880150865</v>
      </c>
    </row>
    <row r="563" spans="6:10" x14ac:dyDescent="0.2">
      <c r="F563" s="170">
        <v>9.4600000000000009</v>
      </c>
      <c r="G563" s="169">
        <v>19.530999999999999</v>
      </c>
      <c r="I563" s="170">
        <v>18.691588785046729</v>
      </c>
      <c r="J563" s="169">
        <v>4.1963911036510719</v>
      </c>
    </row>
    <row r="564" spans="6:10" x14ac:dyDescent="0.2">
      <c r="F564" s="170">
        <v>9.1549999999999994</v>
      </c>
      <c r="G564" s="169">
        <v>9.1549999999999994</v>
      </c>
      <c r="I564" s="170">
        <v>0.19038190610364353</v>
      </c>
      <c r="J564" s="169">
        <v>10.16260162601686</v>
      </c>
    </row>
    <row r="565" spans="6:10" x14ac:dyDescent="0.2">
      <c r="F565" s="170">
        <v>20.141999999999999</v>
      </c>
      <c r="G565" s="169">
        <v>8.24</v>
      </c>
      <c r="I565" s="170">
        <v>5.9630292188431362</v>
      </c>
      <c r="J565" s="169">
        <v>6.6445182724252492</v>
      </c>
    </row>
    <row r="566" spans="6:10" x14ac:dyDescent="0.2">
      <c r="F566" s="170">
        <v>8.5449999999999999</v>
      </c>
      <c r="G566" s="169">
        <v>18.616</v>
      </c>
      <c r="I566" s="170">
        <v>48.543689320374689</v>
      </c>
      <c r="J566" s="169">
        <v>7.3475385745771931</v>
      </c>
    </row>
    <row r="567" spans="6:10" x14ac:dyDescent="0.2">
      <c r="F567" s="170">
        <v>7.0190000000000001</v>
      </c>
      <c r="G567" s="169">
        <v>23.193000000000001</v>
      </c>
      <c r="I567" s="170">
        <v>5.5741360089186802</v>
      </c>
      <c r="J567" s="169">
        <v>13.157894736842104</v>
      </c>
    </row>
    <row r="568" spans="6:10" x14ac:dyDescent="0.2">
      <c r="F568" s="170">
        <v>31.738</v>
      </c>
      <c r="G568" s="169">
        <v>7.0190000000000001</v>
      </c>
      <c r="I568" s="170">
        <v>1.4649868151186598</v>
      </c>
      <c r="J568" s="169">
        <v>1.328197635808219</v>
      </c>
    </row>
    <row r="569" spans="6:10" x14ac:dyDescent="0.2">
      <c r="F569" s="170">
        <v>8.85</v>
      </c>
      <c r="G569" s="169">
        <v>7.6289999999999996</v>
      </c>
      <c r="I569" s="170">
        <v>5.7142857142857144</v>
      </c>
      <c r="J569" s="169">
        <v>1.8935807612195488</v>
      </c>
    </row>
    <row r="570" spans="6:10" x14ac:dyDescent="0.2">
      <c r="F570" s="170">
        <v>15.869</v>
      </c>
      <c r="G570" s="169">
        <v>10.986000000000001</v>
      </c>
      <c r="I570" s="170">
        <v>10.976948408345288</v>
      </c>
      <c r="J570" s="169">
        <v>5.2328623757201482</v>
      </c>
    </row>
    <row r="571" spans="6:10" x14ac:dyDescent="0.2">
      <c r="F571" s="170">
        <v>12.207000000000001</v>
      </c>
      <c r="G571" s="169">
        <v>7.3239999999999998</v>
      </c>
      <c r="I571" s="170">
        <v>1.5311590874291696</v>
      </c>
      <c r="J571" s="169">
        <v>23.752969121136871</v>
      </c>
    </row>
    <row r="572" spans="6:10" x14ac:dyDescent="0.2">
      <c r="F572" s="170">
        <v>10.071</v>
      </c>
      <c r="G572" s="169">
        <v>10.680999999999999</v>
      </c>
      <c r="I572" s="170">
        <v>10.471204188481677</v>
      </c>
      <c r="J572" s="169">
        <v>12.642225031605498</v>
      </c>
    </row>
    <row r="573" spans="6:10" x14ac:dyDescent="0.2">
      <c r="F573" s="170">
        <v>8.85</v>
      </c>
      <c r="G573" s="169">
        <v>11.292</v>
      </c>
      <c r="I573" s="170">
        <v>7.1123755334263938</v>
      </c>
      <c r="J573" s="169">
        <v>2.495632642874988</v>
      </c>
    </row>
    <row r="574" spans="6:10" x14ac:dyDescent="0.2">
      <c r="F574" s="170">
        <v>13.733000000000001</v>
      </c>
      <c r="G574" s="169">
        <v>7.9349999999999996</v>
      </c>
      <c r="I574" s="170">
        <v>4.5372050816692182</v>
      </c>
      <c r="J574" s="169">
        <v>2.3906287353574673</v>
      </c>
    </row>
    <row r="575" spans="6:10" x14ac:dyDescent="0.2">
      <c r="F575" s="170">
        <v>10.986000000000001</v>
      </c>
      <c r="G575" s="169">
        <v>9.766</v>
      </c>
      <c r="I575" s="170">
        <v>15.94896331738142</v>
      </c>
      <c r="J575" s="169">
        <v>5.5803571428567693</v>
      </c>
    </row>
    <row r="576" spans="6:10" x14ac:dyDescent="0.2">
      <c r="F576" s="170">
        <v>7.3239999999999998</v>
      </c>
      <c r="G576" s="169">
        <v>12.512</v>
      </c>
      <c r="I576" s="170">
        <v>2.2266755733689303</v>
      </c>
      <c r="J576" s="169">
        <v>16.949152542372882</v>
      </c>
    </row>
    <row r="577" spans="6:10" x14ac:dyDescent="0.2">
      <c r="F577" s="170">
        <v>7.0190000000000001</v>
      </c>
      <c r="G577" s="169">
        <v>12.512</v>
      </c>
      <c r="I577" s="170">
        <v>27.700831024926298</v>
      </c>
      <c r="J577" s="169">
        <v>26.809651474518255</v>
      </c>
    </row>
    <row r="578" spans="6:10" x14ac:dyDescent="0.2">
      <c r="F578" s="170">
        <v>10.680999999999999</v>
      </c>
      <c r="G578" s="169">
        <v>28.992000000000001</v>
      </c>
      <c r="I578" s="170">
        <v>3.7636432066246779</v>
      </c>
      <c r="J578" s="169">
        <v>7.3367571533380627</v>
      </c>
    </row>
    <row r="579" spans="6:10" x14ac:dyDescent="0.2">
      <c r="F579" s="170">
        <v>8.5449999999999999</v>
      </c>
      <c r="G579" s="169">
        <v>17.09</v>
      </c>
      <c r="I579" s="170">
        <v>2.285714285714286</v>
      </c>
      <c r="J579" s="169">
        <v>3.1766200762390029</v>
      </c>
    </row>
    <row r="580" spans="6:10" x14ac:dyDescent="0.2">
      <c r="F580" s="170">
        <v>13.122999999999999</v>
      </c>
      <c r="G580" s="169">
        <v>13.428000000000001</v>
      </c>
      <c r="I580" s="170">
        <v>4.8100048100049486</v>
      </c>
      <c r="J580" s="169">
        <v>2.5451768897938343</v>
      </c>
    </row>
    <row r="581" spans="6:10" x14ac:dyDescent="0.2">
      <c r="F581" s="170">
        <v>7.3239999999999998</v>
      </c>
      <c r="G581" s="169">
        <v>9.4600000000000009</v>
      </c>
      <c r="I581" s="170">
        <v>7.0175438596491233</v>
      </c>
      <c r="J581" s="169">
        <v>26.385224274390115</v>
      </c>
    </row>
    <row r="582" spans="6:10" x14ac:dyDescent="0.2">
      <c r="F582" s="170">
        <v>21.056999999999999</v>
      </c>
      <c r="G582" s="169">
        <v>10.071</v>
      </c>
      <c r="I582" s="170">
        <v>35.335689045914549</v>
      </c>
      <c r="J582" s="169">
        <v>0.9782821365681863</v>
      </c>
    </row>
    <row r="583" spans="6:10" x14ac:dyDescent="0.2">
      <c r="F583" s="170">
        <v>10.375999999999999</v>
      </c>
      <c r="G583" s="169">
        <v>7.0190000000000001</v>
      </c>
      <c r="I583" s="170">
        <v>1.7256255392579811</v>
      </c>
      <c r="J583" s="169">
        <v>2.0036064916850371</v>
      </c>
    </row>
    <row r="584" spans="6:10" x14ac:dyDescent="0.2">
      <c r="F584" s="170">
        <v>8.24</v>
      </c>
      <c r="G584" s="169">
        <v>7.6289999999999996</v>
      </c>
      <c r="I584" s="170">
        <v>1.8935807612194444</v>
      </c>
      <c r="J584" s="169">
        <v>9.2336103416446047</v>
      </c>
    </row>
    <row r="585" spans="6:10" x14ac:dyDescent="0.2">
      <c r="F585" s="170">
        <v>13.428000000000001</v>
      </c>
      <c r="G585" s="169">
        <v>7.3239999999999998</v>
      </c>
      <c r="I585" s="170">
        <v>4.6253469010174904</v>
      </c>
      <c r="J585" s="169">
        <v>1.4801657785671862</v>
      </c>
    </row>
    <row r="586" spans="6:10" x14ac:dyDescent="0.2">
      <c r="F586" s="170">
        <v>8.24</v>
      </c>
      <c r="G586" s="169">
        <v>33.875</v>
      </c>
      <c r="I586" s="170">
        <v>1.2221950623319526</v>
      </c>
      <c r="J586" s="169">
        <v>1.1690437222352199</v>
      </c>
    </row>
    <row r="587" spans="6:10" x14ac:dyDescent="0.2">
      <c r="F587" s="170">
        <v>8.85</v>
      </c>
      <c r="G587" s="169">
        <v>18.004999999999999</v>
      </c>
      <c r="I587" s="170">
        <v>12.135922330097149</v>
      </c>
      <c r="J587" s="169">
        <v>1.718803712615969</v>
      </c>
    </row>
    <row r="588" spans="6:10" x14ac:dyDescent="0.2">
      <c r="F588" s="170">
        <v>16.478999999999999</v>
      </c>
      <c r="G588" s="169">
        <v>8.24</v>
      </c>
      <c r="I588" s="170">
        <v>5.8377116170465273</v>
      </c>
      <c r="J588" s="169">
        <v>30.487804878032517</v>
      </c>
    </row>
    <row r="589" spans="6:10" x14ac:dyDescent="0.2">
      <c r="F589" s="170">
        <v>19.225999999999999</v>
      </c>
      <c r="G589" s="169">
        <v>7.6289999999999996</v>
      </c>
      <c r="I589" s="170">
        <v>0.96861681518792098</v>
      </c>
      <c r="J589" s="169">
        <v>1.0170870626525508</v>
      </c>
    </row>
    <row r="590" spans="6:10" x14ac:dyDescent="0.2">
      <c r="F590" s="170">
        <v>7.0190000000000001</v>
      </c>
      <c r="G590" s="169">
        <v>7.0190000000000001</v>
      </c>
      <c r="I590" s="170">
        <v>0.94491165076063599</v>
      </c>
      <c r="J590" s="169">
        <v>1.6537125847527783</v>
      </c>
    </row>
    <row r="591" spans="6:10" x14ac:dyDescent="0.2">
      <c r="F591" s="170">
        <v>9.1549999999999994</v>
      </c>
      <c r="G591" s="169">
        <v>8.85</v>
      </c>
      <c r="I591" s="170">
        <v>4.7846889952153111</v>
      </c>
      <c r="J591" s="169">
        <v>2.6903416733924339</v>
      </c>
    </row>
    <row r="592" spans="6:10" x14ac:dyDescent="0.2">
      <c r="F592" s="170">
        <v>8.85</v>
      </c>
      <c r="G592" s="169">
        <v>10.071</v>
      </c>
      <c r="I592" s="170">
        <v>22.026431718050372</v>
      </c>
      <c r="J592" s="169">
        <v>7.4460163812367046</v>
      </c>
    </row>
    <row r="593" spans="6:10" x14ac:dyDescent="0.2">
      <c r="F593" s="170">
        <v>22.888000000000002</v>
      </c>
      <c r="G593" s="169">
        <v>7.9349999999999996</v>
      </c>
      <c r="I593" s="170">
        <v>11.402508551879905</v>
      </c>
      <c r="J593" s="169">
        <v>4.1425020712511387</v>
      </c>
    </row>
    <row r="594" spans="6:10" x14ac:dyDescent="0.2">
      <c r="F594" s="170">
        <v>10.986000000000001</v>
      </c>
      <c r="G594" s="169">
        <v>37.841999999999999</v>
      </c>
      <c r="I594" s="170">
        <v>19.841269841272123</v>
      </c>
      <c r="J594" s="169">
        <v>0.86102979163078297</v>
      </c>
    </row>
    <row r="595" spans="6:10" x14ac:dyDescent="0.2">
      <c r="F595" s="170">
        <v>7.9349999999999996</v>
      </c>
      <c r="G595" s="169">
        <v>19.225999999999999</v>
      </c>
      <c r="I595" s="170">
        <v>3.9416633819474458</v>
      </c>
      <c r="J595" s="169">
        <v>8.1234768480905863</v>
      </c>
    </row>
    <row r="596" spans="6:10" x14ac:dyDescent="0.2">
      <c r="F596" s="170">
        <v>19.530999999999999</v>
      </c>
      <c r="G596" s="169">
        <v>7.6289999999999996</v>
      </c>
      <c r="I596" s="170">
        <v>1.410238330277805</v>
      </c>
      <c r="J596" s="169">
        <v>1.5715857300015297</v>
      </c>
    </row>
    <row r="597" spans="6:10" x14ac:dyDescent="0.2">
      <c r="F597" s="170">
        <v>14.954000000000001</v>
      </c>
      <c r="G597" s="169">
        <v>8.5449999999999999</v>
      </c>
      <c r="I597" s="170">
        <v>12.738853503184714</v>
      </c>
      <c r="J597" s="169">
        <v>1.9896538002387347</v>
      </c>
    </row>
    <row r="598" spans="6:10" x14ac:dyDescent="0.2">
      <c r="F598" s="170">
        <v>9.1549999999999994</v>
      </c>
      <c r="G598" s="169">
        <v>7.0190000000000001</v>
      </c>
      <c r="I598" s="170">
        <v>2.3912003825920789</v>
      </c>
      <c r="J598" s="169">
        <v>13.054830287205277</v>
      </c>
    </row>
    <row r="599" spans="6:10" x14ac:dyDescent="0.2">
      <c r="F599" s="170">
        <v>10.071</v>
      </c>
      <c r="G599" s="169">
        <v>9.1549999999999994</v>
      </c>
      <c r="I599" s="170">
        <v>1.1841326228537594</v>
      </c>
      <c r="J599" s="169">
        <v>2.1767522855899282</v>
      </c>
    </row>
    <row r="600" spans="6:10" x14ac:dyDescent="0.2">
      <c r="F600" s="170">
        <v>10.071</v>
      </c>
      <c r="G600" s="169">
        <v>7.0190000000000001</v>
      </c>
      <c r="I600" s="170">
        <v>42.553191489361701</v>
      </c>
      <c r="J600" s="169">
        <v>21.276595744680851</v>
      </c>
    </row>
    <row r="601" spans="6:10" x14ac:dyDescent="0.2">
      <c r="F601" s="170">
        <v>7.0190000000000001</v>
      </c>
      <c r="G601" s="169">
        <v>10.986000000000001</v>
      </c>
      <c r="I601" s="170">
        <v>12.690355329946419</v>
      </c>
      <c r="J601" s="169">
        <v>2.3579344494223116</v>
      </c>
    </row>
    <row r="602" spans="6:10" x14ac:dyDescent="0.2">
      <c r="F602" s="170">
        <v>8.85</v>
      </c>
      <c r="G602" s="169">
        <v>15.564</v>
      </c>
      <c r="I602" s="170">
        <v>6.7796610169491522</v>
      </c>
      <c r="J602" s="169">
        <v>5.2882072977250916</v>
      </c>
    </row>
    <row r="603" spans="6:10" x14ac:dyDescent="0.2">
      <c r="F603" s="170">
        <v>18.616</v>
      </c>
      <c r="G603" s="169">
        <v>20.751999999999999</v>
      </c>
      <c r="I603" s="170">
        <v>1.4168319637290956</v>
      </c>
      <c r="J603" s="169">
        <v>11.587485515644662</v>
      </c>
    </row>
    <row r="604" spans="6:10" x14ac:dyDescent="0.2">
      <c r="F604" s="170">
        <v>11.597</v>
      </c>
      <c r="G604" s="169">
        <v>9.4600000000000009</v>
      </c>
      <c r="I604" s="170">
        <v>1.4764506127269976</v>
      </c>
      <c r="J604" s="169">
        <v>1.4234875444839858</v>
      </c>
    </row>
    <row r="605" spans="6:10" x14ac:dyDescent="0.2">
      <c r="F605" s="170">
        <v>19.225999999999999</v>
      </c>
      <c r="G605" s="169">
        <v>9.4600000000000009</v>
      </c>
      <c r="I605" s="170">
        <v>6.3938618925830797</v>
      </c>
      <c r="J605" s="169">
        <v>3.2797638570020484</v>
      </c>
    </row>
    <row r="606" spans="6:10" x14ac:dyDescent="0.2">
      <c r="F606" s="170">
        <v>17.395</v>
      </c>
      <c r="G606" s="169">
        <v>10.375999999999999</v>
      </c>
      <c r="I606" s="170">
        <v>5.0607287449391176</v>
      </c>
      <c r="J606" s="169">
        <v>4.5662100456620998</v>
      </c>
    </row>
    <row r="607" spans="6:10" x14ac:dyDescent="0.2">
      <c r="F607" s="170">
        <v>8.85</v>
      </c>
      <c r="G607" s="169">
        <v>7.3239999999999998</v>
      </c>
      <c r="I607" s="170">
        <v>5.4259359739555073</v>
      </c>
      <c r="J607" s="169">
        <v>2.1626297577854952</v>
      </c>
    </row>
    <row r="608" spans="6:10" x14ac:dyDescent="0.2">
      <c r="F608" s="170">
        <v>18.004999999999999</v>
      </c>
      <c r="G608" s="169">
        <v>21.361999999999998</v>
      </c>
      <c r="I608" s="170">
        <v>48.076923076949882</v>
      </c>
      <c r="J608" s="169">
        <v>0.63415562178959117</v>
      </c>
    </row>
    <row r="609" spans="6:10" x14ac:dyDescent="0.2">
      <c r="F609" s="170">
        <v>29.297000000000001</v>
      </c>
      <c r="G609" s="169">
        <v>9.766</v>
      </c>
      <c r="I609" s="170">
        <v>4.282655246252677</v>
      </c>
      <c r="J609" s="169">
        <v>4.2789901583229479</v>
      </c>
    </row>
    <row r="610" spans="6:10" x14ac:dyDescent="0.2">
      <c r="F610" s="170">
        <v>8.85</v>
      </c>
      <c r="G610" s="169">
        <v>7.6289999999999996</v>
      </c>
      <c r="I610" s="170">
        <v>2.2007042253521223</v>
      </c>
      <c r="J610" s="169">
        <v>4.1034058268363243</v>
      </c>
    </row>
    <row r="611" spans="6:10" x14ac:dyDescent="0.2">
      <c r="F611" s="170">
        <v>20.751999999999999</v>
      </c>
      <c r="G611" s="169">
        <v>22.277999999999999</v>
      </c>
      <c r="I611" s="170">
        <v>11.299435028248588</v>
      </c>
      <c r="J611" s="169">
        <v>1.4084507042253522</v>
      </c>
    </row>
    <row r="612" spans="6:10" x14ac:dyDescent="0.2">
      <c r="F612" s="170">
        <v>10.375999999999999</v>
      </c>
      <c r="G612" s="169">
        <v>17.09</v>
      </c>
      <c r="I612" s="170">
        <v>0.38954462233648718</v>
      </c>
      <c r="J612" s="169">
        <v>10.235414534288942</v>
      </c>
    </row>
    <row r="613" spans="6:10" x14ac:dyDescent="0.2">
      <c r="F613" s="170">
        <v>9.1549999999999994</v>
      </c>
      <c r="G613" s="169">
        <v>9.1549999999999994</v>
      </c>
      <c r="I613" s="170">
        <v>4.4365572315882673</v>
      </c>
      <c r="J613" s="169">
        <v>48.780487804878049</v>
      </c>
    </row>
    <row r="614" spans="6:10" x14ac:dyDescent="0.2">
      <c r="F614" s="170">
        <v>10.680999999999999</v>
      </c>
      <c r="G614" s="169">
        <v>9.4600000000000009</v>
      </c>
      <c r="I614" s="170">
        <v>9.0415913200718414</v>
      </c>
      <c r="J614" s="169">
        <v>1.7193947730399581</v>
      </c>
    </row>
    <row r="615" spans="6:10" x14ac:dyDescent="0.2">
      <c r="F615" s="170">
        <v>7.9349999999999996</v>
      </c>
      <c r="G615" s="169">
        <v>20.141999999999999</v>
      </c>
      <c r="I615" s="170">
        <v>45.871559633025214</v>
      </c>
      <c r="J615" s="169">
        <v>5.9206631142679926</v>
      </c>
    </row>
    <row r="616" spans="6:10" x14ac:dyDescent="0.2">
      <c r="F616" s="170">
        <v>7.9349999999999996</v>
      </c>
      <c r="G616" s="169">
        <v>28.076000000000001</v>
      </c>
      <c r="I616" s="170">
        <v>49.75124378108017</v>
      </c>
      <c r="J616" s="169">
        <v>0.51961548454143935</v>
      </c>
    </row>
    <row r="617" spans="6:10" x14ac:dyDescent="0.2">
      <c r="F617" s="170">
        <v>7.3239999999999998</v>
      </c>
      <c r="G617" s="169">
        <v>12.512</v>
      </c>
      <c r="I617" s="170">
        <v>5.7870370370354633</v>
      </c>
      <c r="J617" s="169">
        <v>3.3738191632925858</v>
      </c>
    </row>
    <row r="618" spans="6:10" x14ac:dyDescent="0.2">
      <c r="F618" s="170">
        <v>10.986000000000001</v>
      </c>
      <c r="G618" s="169">
        <v>16.173999999999999</v>
      </c>
      <c r="I618" s="170">
        <v>2.142704092564895</v>
      </c>
      <c r="J618" s="169">
        <v>5.4083288263926157</v>
      </c>
    </row>
    <row r="619" spans="6:10" x14ac:dyDescent="0.2">
      <c r="F619" s="170">
        <v>28.381</v>
      </c>
      <c r="G619" s="169">
        <v>9.4600000000000009</v>
      </c>
      <c r="I619" s="170">
        <v>11.111111111111111</v>
      </c>
      <c r="J619" s="169">
        <v>3.9308176100625376</v>
      </c>
    </row>
    <row r="620" spans="6:10" x14ac:dyDescent="0.2">
      <c r="F620" s="170">
        <v>16.478999999999999</v>
      </c>
      <c r="G620" s="169">
        <v>7.3239999999999998</v>
      </c>
      <c r="I620" s="170">
        <v>0.60422960725075525</v>
      </c>
      <c r="J620" s="169">
        <v>2.3223409196470097</v>
      </c>
    </row>
    <row r="621" spans="6:10" x14ac:dyDescent="0.2">
      <c r="F621" s="170">
        <v>36.926000000000002</v>
      </c>
      <c r="G621" s="169">
        <v>7.6289999999999996</v>
      </c>
      <c r="I621" s="170">
        <v>0.6906554320049727</v>
      </c>
      <c r="J621" s="169">
        <v>2.1739130434782608</v>
      </c>
    </row>
    <row r="622" spans="6:10" x14ac:dyDescent="0.2">
      <c r="F622" s="170">
        <v>10.375999999999999</v>
      </c>
      <c r="G622" s="169">
        <v>7.6289999999999996</v>
      </c>
      <c r="I622" s="170">
        <v>0.56163998876720023</v>
      </c>
      <c r="J622" s="169">
        <v>4.2337002540217998</v>
      </c>
    </row>
    <row r="623" spans="6:10" x14ac:dyDescent="0.2">
      <c r="F623" s="170">
        <v>8.5449999999999999</v>
      </c>
      <c r="G623" s="169">
        <v>20.446999999999999</v>
      </c>
      <c r="I623" s="170">
        <v>4.6274872744098667</v>
      </c>
      <c r="J623" s="169">
        <v>2.2416498542927594</v>
      </c>
    </row>
    <row r="624" spans="6:10" x14ac:dyDescent="0.2">
      <c r="F624" s="170">
        <v>8.24</v>
      </c>
      <c r="G624" s="169">
        <v>12.512</v>
      </c>
      <c r="I624" s="170">
        <v>15.243902439029805</v>
      </c>
      <c r="J624" s="169">
        <v>30.395136778120857</v>
      </c>
    </row>
    <row r="625" spans="6:10" x14ac:dyDescent="0.2">
      <c r="F625" s="170">
        <v>10.375999999999999</v>
      </c>
      <c r="G625" s="169">
        <v>10.986000000000001</v>
      </c>
      <c r="I625" s="170">
        <v>12.820512820512819</v>
      </c>
      <c r="J625" s="169">
        <v>3.1675641431739296</v>
      </c>
    </row>
    <row r="626" spans="6:10" x14ac:dyDescent="0.2">
      <c r="F626" s="170">
        <v>12.207000000000001</v>
      </c>
      <c r="G626" s="169">
        <v>20.141999999999999</v>
      </c>
      <c r="I626" s="170">
        <v>9.8328416912490599</v>
      </c>
      <c r="J626" s="169">
        <v>2.2722108611679213</v>
      </c>
    </row>
    <row r="627" spans="6:10" x14ac:dyDescent="0.2">
      <c r="F627" s="170">
        <v>13.428000000000001</v>
      </c>
      <c r="G627" s="169">
        <v>12.817</v>
      </c>
      <c r="I627" s="170">
        <v>3.9339103068452665</v>
      </c>
      <c r="J627" s="169">
        <v>3.2829940906105723</v>
      </c>
    </row>
    <row r="628" spans="6:10" x14ac:dyDescent="0.2">
      <c r="F628" s="170">
        <v>7.3239999999999998</v>
      </c>
      <c r="G628" s="169">
        <v>7.3239999999999998</v>
      </c>
      <c r="I628" s="170">
        <v>7.9681274900398407</v>
      </c>
      <c r="J628" s="169">
        <v>15.060240963856739</v>
      </c>
    </row>
    <row r="629" spans="6:10" x14ac:dyDescent="0.2">
      <c r="F629" s="170">
        <v>23.498999999999999</v>
      </c>
      <c r="G629" s="169">
        <v>9.766</v>
      </c>
      <c r="I629" s="170">
        <v>7.5528700906347837</v>
      </c>
      <c r="J629" s="169">
        <v>3.8491147036183451</v>
      </c>
    </row>
    <row r="630" spans="6:10" x14ac:dyDescent="0.2">
      <c r="F630" s="170">
        <v>7.9349999999999996</v>
      </c>
      <c r="G630" s="169">
        <v>10.986000000000001</v>
      </c>
      <c r="I630" s="170">
        <v>0.46809904975892896</v>
      </c>
      <c r="J630" s="169">
        <v>8.1833060556466819</v>
      </c>
    </row>
    <row r="631" spans="6:10" x14ac:dyDescent="0.2">
      <c r="F631" s="170">
        <v>9.4600000000000009</v>
      </c>
      <c r="G631" s="169">
        <v>9.4600000000000009</v>
      </c>
      <c r="I631" s="170">
        <v>4.1528239202657291</v>
      </c>
      <c r="J631" s="169">
        <v>1.9673421207947948</v>
      </c>
    </row>
    <row r="632" spans="6:10" x14ac:dyDescent="0.2">
      <c r="F632" s="170">
        <v>8.5449999999999999</v>
      </c>
      <c r="G632" s="169">
        <v>24.719000000000001</v>
      </c>
      <c r="I632" s="170">
        <v>1.5664160401002507</v>
      </c>
      <c r="J632" s="169">
        <v>22.123893805304057</v>
      </c>
    </row>
    <row r="633" spans="6:10" x14ac:dyDescent="0.2">
      <c r="F633" s="170">
        <v>11.597</v>
      </c>
      <c r="G633" s="169">
        <v>7.6289999999999996</v>
      </c>
      <c r="I633" s="170">
        <v>9.86193293885378</v>
      </c>
      <c r="J633" s="169">
        <v>1.9102196752626552</v>
      </c>
    </row>
    <row r="634" spans="6:10" x14ac:dyDescent="0.2">
      <c r="F634" s="170">
        <v>8.85</v>
      </c>
      <c r="G634" s="169">
        <v>8.85</v>
      </c>
      <c r="I634" s="170">
        <v>0.33146607444728032</v>
      </c>
      <c r="J634" s="169">
        <v>5.8582308142941857</v>
      </c>
    </row>
    <row r="635" spans="6:10" x14ac:dyDescent="0.2">
      <c r="F635" s="170">
        <v>34.18</v>
      </c>
      <c r="G635" s="169">
        <v>8.5449999999999999</v>
      </c>
      <c r="I635" s="170">
        <v>4.8379293662313234</v>
      </c>
      <c r="J635" s="169">
        <v>14.771048744458326</v>
      </c>
    </row>
    <row r="636" spans="6:10" x14ac:dyDescent="0.2">
      <c r="F636" s="170">
        <v>21.361999999999998</v>
      </c>
      <c r="G636" s="169">
        <v>13.428000000000001</v>
      </c>
      <c r="I636" s="170">
        <v>6.8119891008172999</v>
      </c>
      <c r="J636" s="169">
        <v>6.8027210884353737</v>
      </c>
    </row>
    <row r="637" spans="6:10" x14ac:dyDescent="0.2">
      <c r="F637" s="170">
        <v>8.5449999999999999</v>
      </c>
      <c r="G637" s="169">
        <v>9.766</v>
      </c>
      <c r="I637" s="170">
        <v>2.6546323334217363</v>
      </c>
      <c r="J637" s="169">
        <v>2.5779840164991112</v>
      </c>
    </row>
    <row r="638" spans="6:10" x14ac:dyDescent="0.2">
      <c r="F638" s="170">
        <v>8.5449999999999999</v>
      </c>
      <c r="G638" s="169">
        <v>8.5449999999999999</v>
      </c>
      <c r="I638" s="170">
        <v>8.4961767204749208</v>
      </c>
      <c r="J638" s="169">
        <v>0.2230201387185268</v>
      </c>
    </row>
    <row r="639" spans="6:10" x14ac:dyDescent="0.2">
      <c r="F639" s="170">
        <v>26.55</v>
      </c>
      <c r="G639" s="169">
        <v>23.193000000000001</v>
      </c>
      <c r="I639" s="170">
        <v>3.8550501156520234</v>
      </c>
      <c r="J639" s="169">
        <v>1.5862944162436323</v>
      </c>
    </row>
    <row r="640" spans="6:10" x14ac:dyDescent="0.2">
      <c r="F640" s="170">
        <v>12.207000000000001</v>
      </c>
      <c r="G640" s="169">
        <v>46.997</v>
      </c>
      <c r="I640" s="170">
        <v>11.614401858303513</v>
      </c>
      <c r="J640" s="169">
        <v>1.4916467780429727</v>
      </c>
    </row>
    <row r="641" spans="6:10" x14ac:dyDescent="0.2">
      <c r="F641" s="170">
        <v>14.954000000000001</v>
      </c>
      <c r="G641" s="169">
        <v>21.972999999999999</v>
      </c>
      <c r="I641" s="170">
        <v>2.213858755811394</v>
      </c>
      <c r="J641" s="169">
        <v>6.3897763578274756</v>
      </c>
    </row>
    <row r="642" spans="6:10" x14ac:dyDescent="0.2">
      <c r="F642" s="170">
        <v>10.986000000000001</v>
      </c>
      <c r="G642" s="169">
        <v>12.512</v>
      </c>
      <c r="I642" s="170">
        <v>12.376237623761932</v>
      </c>
      <c r="J642" s="169">
        <v>2.1408691928923189</v>
      </c>
    </row>
    <row r="643" spans="6:10" x14ac:dyDescent="0.2">
      <c r="F643" s="170">
        <v>7.0190000000000001</v>
      </c>
      <c r="G643" s="169">
        <v>8.5449999999999999</v>
      </c>
      <c r="I643" s="170">
        <v>6.5487884741317703</v>
      </c>
      <c r="J643" s="169">
        <v>1.1896264572924018</v>
      </c>
    </row>
    <row r="644" spans="6:10" x14ac:dyDescent="0.2">
      <c r="F644" s="170">
        <v>7.0190000000000001</v>
      </c>
      <c r="G644" s="169">
        <v>18.920999999999999</v>
      </c>
      <c r="I644" s="170">
        <v>4.5998160073598324</v>
      </c>
      <c r="J644" s="169">
        <v>2.4527839097375703</v>
      </c>
    </row>
    <row r="645" spans="6:10" x14ac:dyDescent="0.2">
      <c r="F645" s="170">
        <v>9.4600000000000009</v>
      </c>
      <c r="G645" s="169">
        <v>28.076000000000001</v>
      </c>
      <c r="I645" s="170">
        <v>2.4576062914721</v>
      </c>
      <c r="J645" s="169">
        <v>32.154340836006867</v>
      </c>
    </row>
    <row r="646" spans="6:10" x14ac:dyDescent="0.2">
      <c r="F646" s="170">
        <v>8.85</v>
      </c>
      <c r="G646" s="169">
        <v>12.817</v>
      </c>
      <c r="I646" s="170">
        <v>2.9154518950437316</v>
      </c>
      <c r="J646" s="169">
        <v>29.069767441859199</v>
      </c>
    </row>
    <row r="647" spans="6:10" x14ac:dyDescent="0.2">
      <c r="F647" s="170">
        <v>7.9349999999999996</v>
      </c>
      <c r="G647" s="169">
        <v>10.986000000000001</v>
      </c>
      <c r="I647" s="170">
        <v>12.484394506867773</v>
      </c>
      <c r="J647" s="169">
        <v>1.6297262059973765</v>
      </c>
    </row>
    <row r="648" spans="6:10" x14ac:dyDescent="0.2">
      <c r="F648" s="170">
        <v>7.9349999999999996</v>
      </c>
      <c r="G648" s="169">
        <v>8.85</v>
      </c>
      <c r="I648" s="170">
        <v>23.255813953488371</v>
      </c>
      <c r="J648" s="169">
        <v>4.5269352648258359</v>
      </c>
    </row>
    <row r="649" spans="6:10" x14ac:dyDescent="0.2">
      <c r="F649" s="170">
        <v>9.766</v>
      </c>
      <c r="G649" s="169">
        <v>16.478999999999999</v>
      </c>
      <c r="I649" s="170">
        <v>2.4319066147860102</v>
      </c>
      <c r="J649" s="169">
        <v>51.282051282051277</v>
      </c>
    </row>
    <row r="650" spans="6:10" x14ac:dyDescent="0.2">
      <c r="F650" s="170">
        <v>10.375999999999999</v>
      </c>
      <c r="G650" s="169">
        <v>8.24</v>
      </c>
      <c r="I650" s="170">
        <v>6.2735257214551039</v>
      </c>
      <c r="J650" s="169">
        <v>3.9401103230892325</v>
      </c>
    </row>
    <row r="651" spans="6:10" x14ac:dyDescent="0.2">
      <c r="F651" s="170">
        <v>30.518000000000001</v>
      </c>
      <c r="G651" s="169">
        <v>7.6289999999999996</v>
      </c>
      <c r="I651" s="170">
        <v>14.084507042253522</v>
      </c>
      <c r="J651" s="169">
        <v>33.444816053510024</v>
      </c>
    </row>
    <row r="652" spans="6:10" x14ac:dyDescent="0.2">
      <c r="F652" s="170">
        <v>19.225999999999999</v>
      </c>
      <c r="G652" s="169">
        <v>16.478999999999999</v>
      </c>
      <c r="I652" s="170">
        <v>20.366598778001666</v>
      </c>
      <c r="J652" s="169">
        <v>3.8284839203673591</v>
      </c>
    </row>
    <row r="653" spans="6:10" x14ac:dyDescent="0.2">
      <c r="F653" s="170">
        <v>11.292</v>
      </c>
      <c r="G653" s="169">
        <v>7.6289999999999996</v>
      </c>
      <c r="I653" s="170">
        <v>2.6860059092129784</v>
      </c>
      <c r="J653" s="169">
        <v>9.8039215686274517</v>
      </c>
    </row>
    <row r="654" spans="6:10" x14ac:dyDescent="0.2">
      <c r="F654" s="170">
        <v>23.498999999999999</v>
      </c>
      <c r="G654" s="169">
        <v>25.94</v>
      </c>
      <c r="I654" s="170">
        <v>2.7932960893854748</v>
      </c>
      <c r="J654" s="169">
        <v>9.6339113680138375</v>
      </c>
    </row>
    <row r="655" spans="6:10" x14ac:dyDescent="0.2">
      <c r="F655" s="170">
        <v>7.9349999999999996</v>
      </c>
      <c r="G655" s="169">
        <v>10.375999999999999</v>
      </c>
      <c r="I655" s="170">
        <v>10.405827263269952</v>
      </c>
      <c r="J655" s="169">
        <v>0.53659583601631256</v>
      </c>
    </row>
    <row r="656" spans="6:10" x14ac:dyDescent="0.2">
      <c r="F656" s="170">
        <v>34.79</v>
      </c>
      <c r="G656" s="169">
        <v>7.9349999999999996</v>
      </c>
      <c r="I656" s="170">
        <v>1.406074240719916</v>
      </c>
      <c r="J656" s="169">
        <v>1.2642225031605563</v>
      </c>
    </row>
    <row r="657" spans="6:10" x14ac:dyDescent="0.2">
      <c r="F657" s="170">
        <v>9.4600000000000009</v>
      </c>
      <c r="G657" s="169">
        <v>10.680999999999999</v>
      </c>
      <c r="I657" s="170">
        <v>1.4158289678607063</v>
      </c>
      <c r="J657" s="169">
        <v>2.9351335485763572</v>
      </c>
    </row>
    <row r="658" spans="6:10" x14ac:dyDescent="0.2">
      <c r="F658" s="170">
        <v>11.901999999999999</v>
      </c>
      <c r="G658" s="169">
        <v>7.3239999999999998</v>
      </c>
      <c r="I658" s="170">
        <v>3.0750307503076639</v>
      </c>
      <c r="J658" s="169">
        <v>2.0721094073766841</v>
      </c>
    </row>
    <row r="659" spans="6:10" x14ac:dyDescent="0.2">
      <c r="F659" s="170">
        <v>7.3239999999999998</v>
      </c>
      <c r="G659" s="169">
        <v>10.071</v>
      </c>
      <c r="I659" s="170">
        <v>6.1274509803920063</v>
      </c>
      <c r="J659" s="169">
        <v>4.1034058268363243</v>
      </c>
    </row>
    <row r="660" spans="6:10" x14ac:dyDescent="0.2">
      <c r="F660" s="170">
        <v>7.3239999999999998</v>
      </c>
      <c r="G660" s="169">
        <v>7.0190000000000001</v>
      </c>
      <c r="I660" s="170">
        <v>29.325513196475953</v>
      </c>
      <c r="J660" s="169">
        <v>2.5227043390515016</v>
      </c>
    </row>
    <row r="661" spans="6:10" x14ac:dyDescent="0.2">
      <c r="F661" s="170">
        <v>9.766</v>
      </c>
      <c r="G661" s="169">
        <v>8.24</v>
      </c>
      <c r="I661" s="170">
        <v>2.6688017080331146</v>
      </c>
      <c r="J661" s="169">
        <v>1.0032102728731911</v>
      </c>
    </row>
    <row r="662" spans="6:10" x14ac:dyDescent="0.2">
      <c r="F662" s="170">
        <v>26.55</v>
      </c>
      <c r="G662" s="169">
        <v>54.625999999999998</v>
      </c>
      <c r="I662" s="170">
        <v>6.3411540900443475</v>
      </c>
      <c r="J662" s="169">
        <v>4.6189376443418011</v>
      </c>
    </row>
    <row r="663" spans="6:10" x14ac:dyDescent="0.2">
      <c r="F663" s="170">
        <v>10.375999999999999</v>
      </c>
      <c r="G663" s="169">
        <v>8.5449999999999999</v>
      </c>
      <c r="I663" s="170">
        <v>7.5075075075072819</v>
      </c>
      <c r="J663" s="169">
        <v>23.980815347723492</v>
      </c>
    </row>
    <row r="664" spans="6:10" x14ac:dyDescent="0.2">
      <c r="F664" s="170">
        <v>11.292</v>
      </c>
      <c r="G664" s="169">
        <v>11.901999999999999</v>
      </c>
      <c r="I664" s="170">
        <v>2.608922515001284</v>
      </c>
      <c r="J664" s="169">
        <v>0.46913116907487112</v>
      </c>
    </row>
    <row r="665" spans="6:10" x14ac:dyDescent="0.2">
      <c r="F665" s="170">
        <v>12.207000000000001</v>
      </c>
      <c r="G665" s="169">
        <v>10.071</v>
      </c>
      <c r="I665" s="170">
        <v>9.398496240602034</v>
      </c>
      <c r="J665" s="169">
        <v>2.4975024975024409</v>
      </c>
    </row>
    <row r="666" spans="6:10" x14ac:dyDescent="0.2">
      <c r="F666" s="170">
        <v>9.1549999999999994</v>
      </c>
      <c r="G666" s="169">
        <v>10.986000000000001</v>
      </c>
      <c r="I666" s="170">
        <v>4.2625745950553044</v>
      </c>
      <c r="J666" s="169">
        <v>78.740157480423463</v>
      </c>
    </row>
    <row r="667" spans="6:10" x14ac:dyDescent="0.2">
      <c r="F667" s="170">
        <v>7.0190000000000001</v>
      </c>
      <c r="G667" s="169">
        <v>11.292</v>
      </c>
      <c r="I667" s="170">
        <v>10.787486515643893</v>
      </c>
      <c r="J667" s="169">
        <v>16.722408026759098</v>
      </c>
    </row>
    <row r="668" spans="6:10" x14ac:dyDescent="0.2">
      <c r="F668" s="170">
        <v>15.259</v>
      </c>
      <c r="G668" s="169">
        <v>14.343</v>
      </c>
      <c r="I668" s="170">
        <v>2.1141649048625792</v>
      </c>
      <c r="J668" s="169">
        <v>3.0012004801921042</v>
      </c>
    </row>
    <row r="669" spans="6:10" x14ac:dyDescent="0.2">
      <c r="F669" s="170">
        <v>23.498999999999999</v>
      </c>
      <c r="G669" s="169">
        <v>17.395</v>
      </c>
      <c r="I669" s="170">
        <v>26.178010471206179</v>
      </c>
      <c r="J669" s="169">
        <v>6.3979526551503518</v>
      </c>
    </row>
    <row r="670" spans="6:10" x14ac:dyDescent="0.2">
      <c r="F670" s="170">
        <v>8.24</v>
      </c>
      <c r="G670" s="169">
        <v>21.972999999999999</v>
      </c>
      <c r="I670" s="170">
        <v>1.4892032762472078</v>
      </c>
      <c r="J670" s="169">
        <v>26.809651474531336</v>
      </c>
    </row>
    <row r="671" spans="6:10" x14ac:dyDescent="0.2">
      <c r="F671" s="170">
        <v>10.680999999999999</v>
      </c>
      <c r="G671" s="169">
        <v>10.071</v>
      </c>
      <c r="I671" s="170">
        <v>23.584905660380585</v>
      </c>
      <c r="J671" s="169">
        <v>4.0420371867422151</v>
      </c>
    </row>
    <row r="672" spans="6:10" x14ac:dyDescent="0.2">
      <c r="F672" s="170">
        <v>9.4600000000000009</v>
      </c>
      <c r="G672" s="169">
        <v>11.597</v>
      </c>
      <c r="I672" s="170">
        <v>3.6886757654002351</v>
      </c>
      <c r="J672" s="169">
        <v>3.8850038850035382</v>
      </c>
    </row>
    <row r="673" spans="6:10" x14ac:dyDescent="0.2">
      <c r="F673" s="170">
        <v>14.954000000000001</v>
      </c>
      <c r="G673" s="169">
        <v>13.428000000000001</v>
      </c>
      <c r="I673" s="170">
        <v>2.4449877750611249</v>
      </c>
      <c r="J673" s="169">
        <v>31.645569620247358</v>
      </c>
    </row>
    <row r="674" spans="6:10" x14ac:dyDescent="0.2">
      <c r="F674" s="170">
        <v>22.888000000000002</v>
      </c>
      <c r="G674" s="169">
        <v>8.24</v>
      </c>
      <c r="I674" s="170">
        <v>7.9428117553608306</v>
      </c>
      <c r="J674" s="169">
        <v>1.0604453870625494</v>
      </c>
    </row>
    <row r="675" spans="6:10" x14ac:dyDescent="0.2">
      <c r="F675" s="170">
        <v>11.901999999999999</v>
      </c>
      <c r="G675" s="169">
        <v>9.1549999999999994</v>
      </c>
      <c r="I675" s="170">
        <v>3.0599755201959504</v>
      </c>
      <c r="J675" s="169">
        <v>18.050541516237896</v>
      </c>
    </row>
    <row r="676" spans="6:10" x14ac:dyDescent="0.2">
      <c r="F676" s="170">
        <v>8.5449999999999999</v>
      </c>
      <c r="G676" s="169">
        <v>7.6289999999999996</v>
      </c>
      <c r="I676" s="170">
        <v>7.7579519006985764</v>
      </c>
      <c r="J676" s="169">
        <v>1.1253657438667679</v>
      </c>
    </row>
    <row r="677" spans="6:10" x14ac:dyDescent="0.2">
      <c r="F677" s="170">
        <v>8.85</v>
      </c>
      <c r="G677" s="169">
        <v>10.071</v>
      </c>
      <c r="I677" s="170">
        <v>0.91945568223611629</v>
      </c>
      <c r="J677" s="169">
        <v>4.1356492969398246</v>
      </c>
    </row>
    <row r="678" spans="6:10" x14ac:dyDescent="0.2">
      <c r="F678" s="170">
        <v>13.733000000000001</v>
      </c>
      <c r="G678" s="169">
        <v>7.0190000000000001</v>
      </c>
      <c r="I678" s="170">
        <v>8.1900081900077879</v>
      </c>
      <c r="J678" s="169">
        <v>4.4722719141322598</v>
      </c>
    </row>
    <row r="679" spans="6:10" x14ac:dyDescent="0.2">
      <c r="F679" s="170">
        <v>21.056999999999999</v>
      </c>
      <c r="G679" s="169">
        <v>7.0190000000000001</v>
      </c>
      <c r="I679" s="170">
        <v>1.2980269989615785</v>
      </c>
      <c r="J679" s="169">
        <v>3.2351989647363419</v>
      </c>
    </row>
    <row r="680" spans="6:10" x14ac:dyDescent="0.2">
      <c r="F680" s="170">
        <v>7.6289999999999996</v>
      </c>
      <c r="G680" s="169">
        <v>7.3239999999999998</v>
      </c>
      <c r="I680" s="170">
        <v>3.1908104658582364</v>
      </c>
      <c r="J680" s="169">
        <v>22.271714922051874</v>
      </c>
    </row>
    <row r="681" spans="6:10" x14ac:dyDescent="0.2">
      <c r="F681" s="170">
        <v>10.071</v>
      </c>
      <c r="G681" s="169">
        <v>12.207000000000001</v>
      </c>
      <c r="I681" s="170">
        <v>2.4789291026277018</v>
      </c>
      <c r="J681" s="169">
        <v>0.26944736345754927</v>
      </c>
    </row>
    <row r="682" spans="6:10" x14ac:dyDescent="0.2">
      <c r="F682" s="170">
        <v>18.616</v>
      </c>
      <c r="G682" s="169">
        <v>43.64</v>
      </c>
      <c r="I682" s="170">
        <v>5.1493305870241386</v>
      </c>
      <c r="J682" s="169">
        <v>5.643340857787428</v>
      </c>
    </row>
    <row r="683" spans="6:10" x14ac:dyDescent="0.2">
      <c r="F683" s="170">
        <v>7.0190000000000001</v>
      </c>
      <c r="G683" s="169">
        <v>7.0190000000000001</v>
      </c>
      <c r="I683" s="170">
        <v>11.013215859030701</v>
      </c>
      <c r="J683" s="169">
        <v>9.2592592592592595</v>
      </c>
    </row>
    <row r="684" spans="6:10" x14ac:dyDescent="0.2">
      <c r="F684" s="170">
        <v>14.648</v>
      </c>
      <c r="G684" s="169">
        <v>14.954000000000001</v>
      </c>
      <c r="I684" s="170">
        <v>20.964360587009786</v>
      </c>
      <c r="J684" s="169">
        <v>21.645021645016211</v>
      </c>
    </row>
    <row r="685" spans="6:10" x14ac:dyDescent="0.2">
      <c r="F685" s="170">
        <v>40.893999999999998</v>
      </c>
      <c r="G685" s="169">
        <v>13.122999999999999</v>
      </c>
      <c r="I685" s="170">
        <v>1.6406890894175554</v>
      </c>
      <c r="J685" s="169">
        <v>2.0999580008399303</v>
      </c>
    </row>
    <row r="686" spans="6:10" x14ac:dyDescent="0.2">
      <c r="F686" s="170">
        <v>9.4600000000000009</v>
      </c>
      <c r="G686" s="169">
        <v>8.24</v>
      </c>
      <c r="I686" s="170">
        <v>1.4263300527742302</v>
      </c>
      <c r="J686" s="169">
        <v>2.2988505747126435</v>
      </c>
    </row>
    <row r="687" spans="6:10" x14ac:dyDescent="0.2">
      <c r="F687" s="170">
        <v>10.680999999999999</v>
      </c>
      <c r="G687" s="169">
        <v>8.5449999999999999</v>
      </c>
      <c r="I687" s="170">
        <v>3.6205648081100517</v>
      </c>
      <c r="J687" s="169">
        <v>11.3122171945746</v>
      </c>
    </row>
    <row r="688" spans="6:10" x14ac:dyDescent="0.2">
      <c r="F688" s="170">
        <v>10.071</v>
      </c>
      <c r="G688" s="169">
        <v>7.3239999999999998</v>
      </c>
      <c r="I688" s="170">
        <v>3.672420124862446</v>
      </c>
      <c r="J688" s="169">
        <v>4.3478260869565215</v>
      </c>
    </row>
    <row r="689" spans="6:10" x14ac:dyDescent="0.2">
      <c r="F689" s="170">
        <v>10.071</v>
      </c>
      <c r="G689" s="169">
        <v>10.986000000000001</v>
      </c>
      <c r="I689" s="170">
        <v>4.8192771084337354</v>
      </c>
      <c r="J689" s="169">
        <v>9.9502487562189046</v>
      </c>
    </row>
    <row r="690" spans="6:10" x14ac:dyDescent="0.2">
      <c r="F690" s="170">
        <v>12.207000000000001</v>
      </c>
      <c r="G690" s="169">
        <v>7.3239999999999998</v>
      </c>
      <c r="I690" s="170">
        <v>4.5413260672113784</v>
      </c>
      <c r="J690" s="169">
        <v>2.7233115468408697</v>
      </c>
    </row>
    <row r="691" spans="6:10" x14ac:dyDescent="0.2">
      <c r="F691" s="170">
        <v>9.1549999999999994</v>
      </c>
      <c r="G691" s="169">
        <v>13.428000000000001</v>
      </c>
      <c r="I691" s="170">
        <v>9.2764378478665055</v>
      </c>
      <c r="J691" s="169">
        <v>0.93519124660993169</v>
      </c>
    </row>
    <row r="692" spans="6:10" x14ac:dyDescent="0.2">
      <c r="F692" s="170">
        <v>10.680999999999999</v>
      </c>
      <c r="G692" s="169">
        <v>10.680999999999999</v>
      </c>
      <c r="I692" s="170">
        <v>2.0833333333333335</v>
      </c>
      <c r="J692" s="169">
        <v>28.089887640444861</v>
      </c>
    </row>
    <row r="693" spans="6:10" x14ac:dyDescent="0.2">
      <c r="F693" s="170">
        <v>7.3239999999999998</v>
      </c>
      <c r="G693" s="169">
        <v>7.9349999999999996</v>
      </c>
      <c r="I693" s="170">
        <v>4.882812500000286</v>
      </c>
      <c r="J693" s="169">
        <v>82.644628099133953</v>
      </c>
    </row>
    <row r="694" spans="6:10" x14ac:dyDescent="0.2">
      <c r="F694" s="170">
        <v>9.4600000000000009</v>
      </c>
      <c r="G694" s="169">
        <v>7.6289999999999996</v>
      </c>
      <c r="I694" s="170">
        <v>7.2621641249085895</v>
      </c>
      <c r="J694" s="169">
        <v>10.570824524312247</v>
      </c>
    </row>
    <row r="695" spans="6:10" x14ac:dyDescent="0.2">
      <c r="F695" s="170">
        <v>7.3239999999999998</v>
      </c>
      <c r="G695" s="169">
        <v>7.3239999999999998</v>
      </c>
      <c r="I695" s="170">
        <v>1.226241569589209</v>
      </c>
      <c r="J695" s="169">
        <v>15.797788309635925</v>
      </c>
    </row>
    <row r="696" spans="6:10" x14ac:dyDescent="0.2">
      <c r="F696" s="170">
        <v>8.5449999999999999</v>
      </c>
      <c r="G696" s="169">
        <v>7.9349999999999996</v>
      </c>
      <c r="I696" s="170">
        <v>14.104372355431339</v>
      </c>
      <c r="J696" s="169">
        <v>1.2591286829514023</v>
      </c>
    </row>
    <row r="697" spans="6:10" x14ac:dyDescent="0.2">
      <c r="F697" s="170">
        <v>11.901999999999999</v>
      </c>
      <c r="G697" s="169">
        <v>11.292</v>
      </c>
      <c r="I697" s="170">
        <v>41.322314049616665</v>
      </c>
      <c r="J697" s="169">
        <v>4.9504950495049505</v>
      </c>
    </row>
    <row r="698" spans="6:10" x14ac:dyDescent="0.2">
      <c r="F698" s="170">
        <v>14.343</v>
      </c>
      <c r="G698" s="169">
        <v>7.3239999999999998</v>
      </c>
      <c r="I698" s="170">
        <v>4.2105263157894735</v>
      </c>
      <c r="J698" s="169">
        <v>2.3201856148491879</v>
      </c>
    </row>
    <row r="699" spans="6:10" x14ac:dyDescent="0.2">
      <c r="F699" s="170">
        <v>25.33</v>
      </c>
      <c r="G699" s="169">
        <v>14.648</v>
      </c>
      <c r="I699" s="170">
        <v>7.5075075075074498</v>
      </c>
      <c r="J699" s="169">
        <v>3.2530904359141815</v>
      </c>
    </row>
    <row r="700" spans="6:10" x14ac:dyDescent="0.2">
      <c r="F700" s="170">
        <v>15.259</v>
      </c>
      <c r="G700" s="169">
        <v>10.071</v>
      </c>
      <c r="I700" s="170">
        <v>1.5701051970482023</v>
      </c>
      <c r="J700" s="169">
        <v>9.6899224806190283</v>
      </c>
    </row>
    <row r="701" spans="6:10" x14ac:dyDescent="0.2">
      <c r="F701" s="170">
        <v>15.869</v>
      </c>
      <c r="G701" s="169">
        <v>9.4600000000000009</v>
      </c>
      <c r="I701" s="170">
        <v>1.8281535648994516</v>
      </c>
      <c r="J701" s="169">
        <v>23.148148148148259</v>
      </c>
    </row>
    <row r="702" spans="6:10" x14ac:dyDescent="0.2">
      <c r="F702" s="170">
        <v>25.33</v>
      </c>
      <c r="G702" s="169">
        <v>7.9349999999999996</v>
      </c>
      <c r="I702" s="170">
        <v>4.9825610363723971</v>
      </c>
      <c r="J702" s="169">
        <v>10.537407797682416</v>
      </c>
    </row>
    <row r="703" spans="6:10" x14ac:dyDescent="0.2">
      <c r="F703" s="170">
        <v>12.512</v>
      </c>
      <c r="G703" s="169">
        <v>16.173999999999999</v>
      </c>
      <c r="I703" s="170">
        <v>4.5808520384787998</v>
      </c>
      <c r="J703" s="169">
        <v>1.00897992129956</v>
      </c>
    </row>
    <row r="704" spans="6:10" x14ac:dyDescent="0.2">
      <c r="F704" s="170">
        <v>8.5449999999999999</v>
      </c>
      <c r="G704" s="169">
        <v>30.518000000000001</v>
      </c>
      <c r="I704" s="170">
        <v>2.5188916876574305</v>
      </c>
      <c r="J704" s="169">
        <v>1.0666666666666667</v>
      </c>
    </row>
    <row r="705" spans="6:10" x14ac:dyDescent="0.2">
      <c r="F705" s="170">
        <v>7.0190000000000001</v>
      </c>
      <c r="G705" s="169">
        <v>7.9349999999999996</v>
      </c>
      <c r="I705" s="170">
        <v>1.0316723408645381</v>
      </c>
      <c r="J705" s="169">
        <v>1.0206164523372241</v>
      </c>
    </row>
    <row r="706" spans="6:10" x14ac:dyDescent="0.2">
      <c r="F706" s="170">
        <v>8.85</v>
      </c>
      <c r="G706" s="169">
        <v>7.3239999999999998</v>
      </c>
      <c r="I706" s="170">
        <v>1.0728462611308065</v>
      </c>
      <c r="J706" s="169">
        <v>12.468827930177286</v>
      </c>
    </row>
    <row r="707" spans="6:10" x14ac:dyDescent="0.2">
      <c r="F707" s="170">
        <v>7.3239999999999998</v>
      </c>
      <c r="G707" s="169">
        <v>18.920999999999999</v>
      </c>
      <c r="I707" s="170">
        <v>1.1280315848843769</v>
      </c>
      <c r="J707" s="169">
        <v>1.6431153466973409</v>
      </c>
    </row>
    <row r="708" spans="6:10" x14ac:dyDescent="0.2">
      <c r="F708" s="170">
        <v>14.038</v>
      </c>
      <c r="G708" s="169">
        <v>10.071</v>
      </c>
      <c r="I708" s="170">
        <v>7.524454477050357</v>
      </c>
      <c r="J708" s="169">
        <v>2.3089355806972982</v>
      </c>
    </row>
    <row r="709" spans="6:10" x14ac:dyDescent="0.2">
      <c r="F709" s="170">
        <v>12.817</v>
      </c>
      <c r="G709" s="169">
        <v>8.24</v>
      </c>
      <c r="I709" s="170">
        <v>1.2007684918347497</v>
      </c>
      <c r="J709" s="169">
        <v>1.3837000138370059</v>
      </c>
    </row>
    <row r="710" spans="6:10" x14ac:dyDescent="0.2">
      <c r="F710" s="170">
        <v>37.841999999999999</v>
      </c>
      <c r="G710" s="169">
        <v>7.0190000000000001</v>
      </c>
      <c r="I710" s="170">
        <v>32.679738562054233</v>
      </c>
      <c r="J710" s="169">
        <v>11.848341232224218</v>
      </c>
    </row>
    <row r="711" spans="6:10" x14ac:dyDescent="0.2">
      <c r="F711" s="170">
        <v>7.3239999999999998</v>
      </c>
      <c r="G711" s="169">
        <v>17.7</v>
      </c>
      <c r="I711" s="170">
        <v>1.7029972752043683</v>
      </c>
      <c r="J711" s="169">
        <v>10.121457489879731</v>
      </c>
    </row>
    <row r="712" spans="6:10" x14ac:dyDescent="0.2">
      <c r="F712" s="170">
        <v>12.512</v>
      </c>
      <c r="G712" s="169">
        <v>12.207000000000001</v>
      </c>
      <c r="I712" s="170">
        <v>8.058017727638612</v>
      </c>
      <c r="J712" s="169">
        <v>18.050541516247378</v>
      </c>
    </row>
    <row r="713" spans="6:10" x14ac:dyDescent="0.2">
      <c r="F713" s="170">
        <v>9.1549999999999994</v>
      </c>
      <c r="G713" s="169">
        <v>19.225999999999999</v>
      </c>
      <c r="I713" s="170">
        <v>2.4242424242424243</v>
      </c>
      <c r="J713" s="169">
        <v>33.112582781457171</v>
      </c>
    </row>
    <row r="714" spans="6:10" x14ac:dyDescent="0.2">
      <c r="F714" s="170">
        <v>13.428000000000001</v>
      </c>
      <c r="G714" s="169">
        <v>10.071</v>
      </c>
      <c r="I714" s="170">
        <v>8.22368421052591</v>
      </c>
      <c r="J714" s="169">
        <v>4.4130626654897336</v>
      </c>
    </row>
    <row r="715" spans="6:10" x14ac:dyDescent="0.2">
      <c r="F715" s="170">
        <v>10.375999999999999</v>
      </c>
      <c r="G715" s="169">
        <v>8.5449999999999999</v>
      </c>
      <c r="I715" s="170">
        <v>3.3025099075298532</v>
      </c>
      <c r="J715" s="169">
        <v>1.688903901368078</v>
      </c>
    </row>
    <row r="716" spans="6:10" x14ac:dyDescent="0.2">
      <c r="F716" s="170">
        <v>11.292</v>
      </c>
      <c r="G716" s="169">
        <v>10.375999999999999</v>
      </c>
      <c r="I716" s="170">
        <v>1.0936132983377498</v>
      </c>
      <c r="J716" s="169">
        <v>1.4136273678258531</v>
      </c>
    </row>
    <row r="717" spans="6:10" x14ac:dyDescent="0.2">
      <c r="F717" s="170">
        <v>9.1549999999999994</v>
      </c>
      <c r="G717" s="169">
        <v>10.071</v>
      </c>
      <c r="I717" s="170">
        <v>0.62065541211518971</v>
      </c>
      <c r="J717" s="169">
        <v>1.4764506127270305</v>
      </c>
    </row>
    <row r="718" spans="6:10" x14ac:dyDescent="0.2">
      <c r="F718" s="170">
        <v>8.5449999999999999</v>
      </c>
      <c r="G718" s="169">
        <v>7.3239999999999998</v>
      </c>
      <c r="I718" s="170">
        <v>24.691358024691358</v>
      </c>
      <c r="J718" s="169">
        <v>7.7519379844961236</v>
      </c>
    </row>
    <row r="719" spans="6:10" x14ac:dyDescent="0.2">
      <c r="F719" s="170">
        <v>61.034999999999997</v>
      </c>
      <c r="G719" s="169">
        <v>13.733000000000001</v>
      </c>
      <c r="I719" s="170">
        <v>5.0125313283208017</v>
      </c>
      <c r="J719" s="169">
        <v>25.380710659883469</v>
      </c>
    </row>
    <row r="720" spans="6:10" x14ac:dyDescent="0.2">
      <c r="F720" s="170">
        <v>9.1549999999999994</v>
      </c>
      <c r="G720" s="169">
        <v>13.428000000000001</v>
      </c>
      <c r="I720" s="170">
        <v>34.602076124574417</v>
      </c>
      <c r="J720" s="169">
        <v>4.083299305838735</v>
      </c>
    </row>
    <row r="721" spans="6:10" x14ac:dyDescent="0.2">
      <c r="F721" s="170">
        <v>8.5449999999999999</v>
      </c>
      <c r="G721" s="169">
        <v>7.9349999999999996</v>
      </c>
      <c r="I721" s="170">
        <v>4.2087542087541028</v>
      </c>
      <c r="J721" s="169">
        <v>1.428367376089132</v>
      </c>
    </row>
    <row r="722" spans="6:10" x14ac:dyDescent="0.2">
      <c r="F722" s="170">
        <v>12.207000000000001</v>
      </c>
      <c r="G722" s="169">
        <v>15.564</v>
      </c>
      <c r="I722" s="170">
        <v>2.8702640642939317</v>
      </c>
      <c r="J722" s="169">
        <v>5.6721497447532938</v>
      </c>
    </row>
    <row r="723" spans="6:10" x14ac:dyDescent="0.2">
      <c r="F723" s="170">
        <v>7.3239999999999998</v>
      </c>
      <c r="G723" s="169">
        <v>11.597</v>
      </c>
      <c r="I723" s="170">
        <v>24.330900243305567</v>
      </c>
      <c r="J723" s="169">
        <v>9.7087378640776691</v>
      </c>
    </row>
    <row r="724" spans="6:10" x14ac:dyDescent="0.2">
      <c r="F724" s="170">
        <v>11.597</v>
      </c>
      <c r="G724" s="169">
        <v>11.901999999999999</v>
      </c>
      <c r="I724" s="170">
        <v>2.3293733985556964</v>
      </c>
      <c r="J724" s="169">
        <v>1.2545477355413515</v>
      </c>
    </row>
    <row r="725" spans="6:10" x14ac:dyDescent="0.2">
      <c r="F725" s="170">
        <v>13.428000000000001</v>
      </c>
      <c r="G725" s="169">
        <v>7.9349999999999996</v>
      </c>
      <c r="I725" s="170">
        <v>1.8712574850298596</v>
      </c>
      <c r="J725" s="169">
        <v>0.89573629523469078</v>
      </c>
    </row>
    <row r="726" spans="6:10" x14ac:dyDescent="0.2">
      <c r="F726" s="170">
        <v>10.375999999999999</v>
      </c>
      <c r="G726" s="169">
        <v>17.395</v>
      </c>
      <c r="I726" s="170">
        <v>1.6702856188407884</v>
      </c>
      <c r="J726" s="169">
        <v>2.0521239482864635</v>
      </c>
    </row>
    <row r="727" spans="6:10" x14ac:dyDescent="0.2">
      <c r="F727" s="170">
        <v>22.888000000000002</v>
      </c>
      <c r="G727" s="169">
        <v>10.680999999999999</v>
      </c>
      <c r="I727" s="170">
        <v>0.77833125778331269</v>
      </c>
      <c r="J727" s="169">
        <v>2.6315789473684208</v>
      </c>
    </row>
    <row r="728" spans="6:10" x14ac:dyDescent="0.2">
      <c r="F728" s="170">
        <v>21.361999999999998</v>
      </c>
      <c r="G728" s="169">
        <v>7.6289999999999996</v>
      </c>
      <c r="I728" s="170">
        <v>5.0352467270894756</v>
      </c>
      <c r="J728" s="169">
        <v>1.9338619222587281</v>
      </c>
    </row>
    <row r="729" spans="6:10" x14ac:dyDescent="0.2">
      <c r="F729" s="170">
        <v>11.292</v>
      </c>
      <c r="G729" s="169">
        <v>10.071</v>
      </c>
      <c r="I729" s="170">
        <v>2.7894002789400276</v>
      </c>
      <c r="J729" s="169">
        <v>2.173440556400891</v>
      </c>
    </row>
    <row r="730" spans="6:10" x14ac:dyDescent="0.2">
      <c r="F730" s="170">
        <v>7.6289999999999996</v>
      </c>
      <c r="G730" s="169">
        <v>7.9349999999999996</v>
      </c>
      <c r="I730" s="170">
        <v>8.8495575221238933</v>
      </c>
      <c r="J730" s="169">
        <v>0.30001200048002374</v>
      </c>
    </row>
    <row r="731" spans="6:10" x14ac:dyDescent="0.2">
      <c r="F731" s="170">
        <v>7.3239999999999998</v>
      </c>
      <c r="G731" s="169">
        <v>10.986000000000001</v>
      </c>
      <c r="I731" s="170">
        <v>0.84853627492575301</v>
      </c>
      <c r="J731" s="169">
        <v>4.0257648953302096</v>
      </c>
    </row>
    <row r="732" spans="6:10" x14ac:dyDescent="0.2">
      <c r="F732" s="170">
        <v>7.6289999999999996</v>
      </c>
      <c r="G732" s="169">
        <v>14.954000000000001</v>
      </c>
      <c r="I732" s="170">
        <v>43.859649122829332</v>
      </c>
      <c r="J732" s="169">
        <v>57.471264367835246</v>
      </c>
    </row>
    <row r="733" spans="6:10" x14ac:dyDescent="0.2">
      <c r="F733" s="170">
        <v>7.9349999999999996</v>
      </c>
      <c r="G733" s="169">
        <v>11.292</v>
      </c>
      <c r="I733" s="170">
        <v>1.3798813302056347</v>
      </c>
      <c r="J733" s="169">
        <v>16.181229773465819</v>
      </c>
    </row>
    <row r="734" spans="6:10" x14ac:dyDescent="0.2">
      <c r="F734" s="170">
        <v>12.817</v>
      </c>
      <c r="G734" s="169">
        <v>9.766</v>
      </c>
      <c r="I734" s="170">
        <v>35.714285714285715</v>
      </c>
      <c r="J734" s="169">
        <v>1.3838915029061607</v>
      </c>
    </row>
    <row r="735" spans="6:10" x14ac:dyDescent="0.2">
      <c r="F735" s="170">
        <v>8.5449999999999999</v>
      </c>
      <c r="G735" s="169">
        <v>49.744</v>
      </c>
      <c r="I735" s="170">
        <v>6.1500615006136821</v>
      </c>
      <c r="J735" s="169">
        <v>0.6621201085876891</v>
      </c>
    </row>
    <row r="736" spans="6:10" x14ac:dyDescent="0.2">
      <c r="F736" s="170">
        <v>10.071</v>
      </c>
      <c r="G736" s="169">
        <v>9.4600000000000009</v>
      </c>
      <c r="I736" s="170">
        <v>1.4692918013517982</v>
      </c>
      <c r="J736" s="169">
        <v>6.2305295950155761</v>
      </c>
    </row>
    <row r="737" spans="6:10" x14ac:dyDescent="0.2">
      <c r="F737" s="170">
        <v>8.24</v>
      </c>
      <c r="G737" s="169">
        <v>9.4600000000000009</v>
      </c>
      <c r="I737" s="170">
        <v>1.9782393669634024</v>
      </c>
      <c r="J737" s="169">
        <v>7.9872204472840895</v>
      </c>
    </row>
    <row r="738" spans="6:10" x14ac:dyDescent="0.2">
      <c r="F738" s="170">
        <v>21.056999999999999</v>
      </c>
      <c r="G738" s="169">
        <v>7.9349999999999996</v>
      </c>
      <c r="I738" s="170">
        <v>0.99413460582563862</v>
      </c>
      <c r="J738" s="169">
        <v>1.4455044810639164</v>
      </c>
    </row>
    <row r="739" spans="6:10" x14ac:dyDescent="0.2">
      <c r="F739" s="170">
        <v>16.478999999999999</v>
      </c>
      <c r="G739" s="169">
        <v>7.6289999999999996</v>
      </c>
      <c r="I739" s="170">
        <v>0.24460642825693402</v>
      </c>
      <c r="J739" s="169">
        <v>0.66595631326584981</v>
      </c>
    </row>
    <row r="740" spans="6:10" x14ac:dyDescent="0.2">
      <c r="F740" s="170">
        <v>8.24</v>
      </c>
      <c r="G740" s="169">
        <v>8.85</v>
      </c>
      <c r="I740" s="170">
        <v>30.120481927726718</v>
      </c>
      <c r="J740" s="169">
        <v>2.2537750732476289</v>
      </c>
    </row>
    <row r="741" spans="6:10" x14ac:dyDescent="0.2">
      <c r="F741" s="170">
        <v>9.4600000000000009</v>
      </c>
      <c r="G741" s="169">
        <v>7.3239999999999998</v>
      </c>
      <c r="I741" s="170">
        <v>31.545741324909596</v>
      </c>
      <c r="J741" s="169">
        <v>5.5555555555555554</v>
      </c>
    </row>
    <row r="742" spans="6:10" x14ac:dyDescent="0.2">
      <c r="F742" s="170">
        <v>15.259</v>
      </c>
      <c r="G742" s="169">
        <v>12.512</v>
      </c>
      <c r="I742" s="170">
        <v>2.7487630566246093</v>
      </c>
      <c r="J742" s="169">
        <v>1.5705983979896416</v>
      </c>
    </row>
    <row r="743" spans="6:10" x14ac:dyDescent="0.2">
      <c r="F743" s="170">
        <v>22.277999999999999</v>
      </c>
      <c r="G743" s="169">
        <v>8.85</v>
      </c>
      <c r="I743" s="170">
        <v>0.61770337883747839</v>
      </c>
      <c r="J743" s="169">
        <v>1.338150675766093</v>
      </c>
    </row>
    <row r="744" spans="6:10" x14ac:dyDescent="0.2">
      <c r="F744" s="170">
        <v>17.09</v>
      </c>
      <c r="G744" s="169">
        <v>7.3239999999999998</v>
      </c>
      <c r="I744" s="170">
        <v>1.853224610822811</v>
      </c>
      <c r="J744" s="169">
        <v>5.9031877213697488</v>
      </c>
    </row>
    <row r="745" spans="6:10" x14ac:dyDescent="0.2">
      <c r="F745" s="170">
        <v>7.9349999999999996</v>
      </c>
      <c r="G745" s="169">
        <v>7.6289999999999996</v>
      </c>
      <c r="I745" s="170">
        <v>4.450378282153963</v>
      </c>
      <c r="J745" s="169">
        <v>1.4440433212996389</v>
      </c>
    </row>
    <row r="746" spans="6:10" x14ac:dyDescent="0.2">
      <c r="F746" s="170">
        <v>8.24</v>
      </c>
      <c r="G746" s="169">
        <v>16.173999999999999</v>
      </c>
      <c r="I746" s="170">
        <v>15.77287066246201</v>
      </c>
      <c r="J746" s="169">
        <v>2.0885547201336543</v>
      </c>
    </row>
    <row r="747" spans="6:10" x14ac:dyDescent="0.2">
      <c r="F747" s="170">
        <v>10.986000000000001</v>
      </c>
      <c r="G747" s="169">
        <v>10.071</v>
      </c>
      <c r="I747" s="170">
        <v>1.1111111111111112</v>
      </c>
      <c r="J747" s="169">
        <v>4.0080160320641278</v>
      </c>
    </row>
    <row r="748" spans="6:10" x14ac:dyDescent="0.2">
      <c r="F748" s="170">
        <v>7.3239999999999998</v>
      </c>
      <c r="G748" s="169">
        <v>10.071</v>
      </c>
      <c r="I748" s="170">
        <v>4.0849673202613879</v>
      </c>
      <c r="J748" s="169">
        <v>2.4563989191844393</v>
      </c>
    </row>
    <row r="749" spans="6:10" x14ac:dyDescent="0.2">
      <c r="F749" s="170">
        <v>17.7</v>
      </c>
      <c r="G749" s="169">
        <v>38.756999999999998</v>
      </c>
      <c r="I749" s="170">
        <v>2.5290844714213838</v>
      </c>
      <c r="J749" s="169">
        <v>0.47379891973846078</v>
      </c>
    </row>
    <row r="750" spans="6:10" x14ac:dyDescent="0.2">
      <c r="F750" s="170">
        <v>13.428000000000001</v>
      </c>
      <c r="G750" s="169">
        <v>8.5449999999999999</v>
      </c>
      <c r="I750" s="170">
        <v>1.2983640612827636</v>
      </c>
      <c r="J750" s="169">
        <v>1.7391304347826089</v>
      </c>
    </row>
    <row r="751" spans="6:10" x14ac:dyDescent="0.2">
      <c r="F751" s="170">
        <v>17.09</v>
      </c>
      <c r="G751" s="169">
        <v>8.85</v>
      </c>
      <c r="I751" s="170">
        <v>4.4984255510570694</v>
      </c>
      <c r="J751" s="169">
        <v>5.2882072977259034</v>
      </c>
    </row>
    <row r="752" spans="6:10" x14ac:dyDescent="0.2">
      <c r="F752" s="170">
        <v>7.9349999999999996</v>
      </c>
      <c r="G752" s="169">
        <v>7.6289999999999996</v>
      </c>
      <c r="I752" s="170">
        <v>6.6181336863014701</v>
      </c>
      <c r="J752" s="169">
        <v>7.7339520494980114</v>
      </c>
    </row>
    <row r="753" spans="6:10" x14ac:dyDescent="0.2">
      <c r="F753" s="170">
        <v>10.680999999999999</v>
      </c>
      <c r="G753" s="169">
        <v>10.071</v>
      </c>
      <c r="I753" s="170">
        <v>4.3917435221780732</v>
      </c>
      <c r="J753" s="169">
        <v>1.5174506828528074</v>
      </c>
    </row>
    <row r="754" spans="6:10" x14ac:dyDescent="0.2">
      <c r="F754" s="170">
        <v>18.920999999999999</v>
      </c>
      <c r="G754" s="169">
        <v>19.530999999999999</v>
      </c>
      <c r="I754" s="170">
        <v>2.6469031233457692</v>
      </c>
      <c r="J754" s="169">
        <v>2.9282576866764276</v>
      </c>
    </row>
    <row r="755" spans="6:10" x14ac:dyDescent="0.2">
      <c r="F755" s="170">
        <v>7.9349999999999996</v>
      </c>
      <c r="G755" s="169">
        <v>7.6289999999999996</v>
      </c>
      <c r="I755" s="170">
        <v>6.6225165562913908</v>
      </c>
      <c r="J755" s="169">
        <v>30.487804878032517</v>
      </c>
    </row>
    <row r="756" spans="6:10" x14ac:dyDescent="0.2">
      <c r="F756" s="170">
        <v>13.122999999999999</v>
      </c>
      <c r="G756" s="169">
        <v>28.381</v>
      </c>
      <c r="I756" s="170">
        <v>4.701457451809973</v>
      </c>
      <c r="J756" s="169">
        <v>2.5207965717165863</v>
      </c>
    </row>
    <row r="757" spans="6:10" x14ac:dyDescent="0.2">
      <c r="F757" s="170">
        <v>9.4600000000000009</v>
      </c>
      <c r="G757" s="169">
        <v>19.530999999999999</v>
      </c>
      <c r="I757" s="170">
        <v>3.3167495854063018</v>
      </c>
      <c r="J757" s="169">
        <v>0.51802735184418003</v>
      </c>
    </row>
    <row r="758" spans="6:10" x14ac:dyDescent="0.2">
      <c r="F758" s="170">
        <v>8.24</v>
      </c>
      <c r="G758" s="169">
        <v>10.680999999999999</v>
      </c>
      <c r="I758" s="170">
        <v>1.5410695022345651</v>
      </c>
      <c r="J758" s="169">
        <v>1.4281633818908639</v>
      </c>
    </row>
    <row r="759" spans="6:10" x14ac:dyDescent="0.2">
      <c r="F759" s="170">
        <v>10.071</v>
      </c>
      <c r="G759" s="169">
        <v>9.1549999999999994</v>
      </c>
      <c r="I759" s="170">
        <v>2.8272547356517062</v>
      </c>
      <c r="J759" s="169">
        <v>7.9872204472845354</v>
      </c>
    </row>
    <row r="760" spans="6:10" x14ac:dyDescent="0.2">
      <c r="F760" s="170">
        <v>16.785</v>
      </c>
      <c r="G760" s="169">
        <v>29.907</v>
      </c>
      <c r="I760" s="170">
        <v>1.0103051121438642</v>
      </c>
      <c r="J760" s="169">
        <v>5.0377833753148611</v>
      </c>
    </row>
    <row r="761" spans="6:10" x14ac:dyDescent="0.2">
      <c r="F761" s="170">
        <v>16.173999999999999</v>
      </c>
      <c r="G761" s="169">
        <v>8.85</v>
      </c>
      <c r="I761" s="170">
        <v>3.075030750307465</v>
      </c>
      <c r="J761" s="169">
        <v>0.43395243881270612</v>
      </c>
    </row>
    <row r="762" spans="6:10" x14ac:dyDescent="0.2">
      <c r="F762" s="170">
        <v>9.766</v>
      </c>
      <c r="G762" s="169">
        <v>13.428000000000001</v>
      </c>
      <c r="I762" s="170">
        <v>16.260162601626018</v>
      </c>
      <c r="J762" s="169">
        <v>2.3078698361413057</v>
      </c>
    </row>
    <row r="763" spans="6:10" x14ac:dyDescent="0.2">
      <c r="F763" s="170">
        <v>14.648</v>
      </c>
      <c r="G763" s="169">
        <v>7.0190000000000001</v>
      </c>
      <c r="I763" s="170">
        <v>13.966480446920569</v>
      </c>
      <c r="J763" s="169">
        <v>9.0909090909090899</v>
      </c>
    </row>
    <row r="764" spans="6:10" x14ac:dyDescent="0.2">
      <c r="F764" s="170">
        <v>8.5449999999999999</v>
      </c>
      <c r="G764" s="169">
        <v>7.9349999999999996</v>
      </c>
      <c r="I764" s="170">
        <v>3.2206119162640903</v>
      </c>
      <c r="J764" s="169">
        <v>5.7175528873644037</v>
      </c>
    </row>
    <row r="765" spans="6:10" x14ac:dyDescent="0.2">
      <c r="F765" s="170">
        <v>16.478999999999999</v>
      </c>
      <c r="G765" s="169">
        <v>10.375999999999999</v>
      </c>
      <c r="I765" s="170">
        <v>1.4934289127837379</v>
      </c>
      <c r="J765" s="169">
        <v>1.4961101137043664</v>
      </c>
    </row>
    <row r="766" spans="6:10" x14ac:dyDescent="0.2">
      <c r="F766" s="170">
        <v>24.109000000000002</v>
      </c>
      <c r="G766" s="169">
        <v>9.1549999999999994</v>
      </c>
      <c r="I766" s="170">
        <v>53.191489361693925</v>
      </c>
      <c r="J766" s="169">
        <v>4.2283298097251585</v>
      </c>
    </row>
    <row r="767" spans="6:10" x14ac:dyDescent="0.2">
      <c r="F767" s="170">
        <v>8.85</v>
      </c>
      <c r="G767" s="169">
        <v>8.24</v>
      </c>
      <c r="I767" s="170">
        <v>3.990422984836409</v>
      </c>
      <c r="J767" s="169">
        <v>9.469696969699033</v>
      </c>
    </row>
    <row r="768" spans="6:10" x14ac:dyDescent="0.2">
      <c r="F768" s="170">
        <v>9.4600000000000009</v>
      </c>
      <c r="G768" s="169">
        <v>29.907</v>
      </c>
      <c r="I768" s="170">
        <v>2.1743857360295999</v>
      </c>
      <c r="J768" s="169">
        <v>17.730496453902532</v>
      </c>
    </row>
    <row r="769" spans="6:10" x14ac:dyDescent="0.2">
      <c r="F769" s="170">
        <v>13.428000000000001</v>
      </c>
      <c r="G769" s="169">
        <v>17.09</v>
      </c>
      <c r="I769" s="170">
        <v>21.141649048624494</v>
      </c>
      <c r="J769" s="169">
        <v>6.3131313131312732</v>
      </c>
    </row>
    <row r="770" spans="6:10" x14ac:dyDescent="0.2">
      <c r="F770" s="170">
        <v>10.071</v>
      </c>
      <c r="G770" s="169">
        <v>11.597</v>
      </c>
      <c r="I770" s="170">
        <v>5.6561085972845238</v>
      </c>
      <c r="J770" s="169">
        <v>3.4904013961605584</v>
      </c>
    </row>
    <row r="771" spans="6:10" x14ac:dyDescent="0.2">
      <c r="F771" s="170">
        <v>10.680999999999999</v>
      </c>
      <c r="G771" s="169">
        <v>14.038</v>
      </c>
      <c r="I771" s="170">
        <v>0.49012400137234718</v>
      </c>
      <c r="J771" s="169">
        <v>2.2406453058480689</v>
      </c>
    </row>
    <row r="772" spans="6:10" x14ac:dyDescent="0.2">
      <c r="F772" s="170">
        <v>26.245000000000001</v>
      </c>
      <c r="G772" s="169">
        <v>41.808999999999997</v>
      </c>
      <c r="I772" s="170">
        <v>5.3648068669525308</v>
      </c>
      <c r="J772" s="169">
        <v>4.329004329004329</v>
      </c>
    </row>
    <row r="773" spans="6:10" x14ac:dyDescent="0.2">
      <c r="F773" s="170">
        <v>7.6289999999999996</v>
      </c>
      <c r="G773" s="169">
        <v>14.954000000000001</v>
      </c>
      <c r="I773" s="170">
        <v>2.8604118993134522</v>
      </c>
      <c r="J773" s="169">
        <v>2.901915264074483</v>
      </c>
    </row>
    <row r="774" spans="6:10" x14ac:dyDescent="0.2">
      <c r="F774" s="170">
        <v>8.85</v>
      </c>
      <c r="G774" s="169">
        <v>7.0190000000000001</v>
      </c>
      <c r="I774" s="170">
        <v>2.0605810838656544</v>
      </c>
      <c r="J774" s="169">
        <v>8.1103000811037891</v>
      </c>
    </row>
    <row r="775" spans="6:10" x14ac:dyDescent="0.2">
      <c r="F775" s="170">
        <v>11.901999999999999</v>
      </c>
      <c r="G775" s="169">
        <v>17.7</v>
      </c>
      <c r="I775" s="170">
        <v>1.6854879487611181</v>
      </c>
      <c r="J775" s="169">
        <v>6.024096385542169</v>
      </c>
    </row>
    <row r="776" spans="6:10" x14ac:dyDescent="0.2">
      <c r="F776" s="170">
        <v>8.5449999999999999</v>
      </c>
      <c r="G776" s="169">
        <v>8.24</v>
      </c>
      <c r="I776" s="170">
        <v>34.246575342460588</v>
      </c>
      <c r="J776" s="169">
        <v>1.5748031496062991</v>
      </c>
    </row>
    <row r="777" spans="6:10" x14ac:dyDescent="0.2">
      <c r="F777" s="170">
        <v>7.6289999999999996</v>
      </c>
      <c r="G777" s="169">
        <v>8.5449999999999999</v>
      </c>
      <c r="I777" s="170">
        <v>16.447368421051845</v>
      </c>
      <c r="J777" s="169">
        <v>24.937655860354539</v>
      </c>
    </row>
    <row r="778" spans="6:10" x14ac:dyDescent="0.2">
      <c r="F778" s="170">
        <v>8.5449999999999999</v>
      </c>
      <c r="G778" s="169">
        <v>12.207000000000001</v>
      </c>
      <c r="I778" s="170">
        <v>7.6219512195123693</v>
      </c>
      <c r="J778" s="169">
        <v>5.4614964500271288</v>
      </c>
    </row>
    <row r="779" spans="6:10" x14ac:dyDescent="0.2">
      <c r="F779" s="170">
        <v>61.951000000000001</v>
      </c>
      <c r="G779" s="169">
        <v>9.1549999999999994</v>
      </c>
      <c r="I779" s="170">
        <v>4.4583147570215074</v>
      </c>
      <c r="J779" s="169">
        <v>3.8789759503490622</v>
      </c>
    </row>
    <row r="780" spans="6:10" x14ac:dyDescent="0.2">
      <c r="F780" s="170">
        <v>7.0190000000000001</v>
      </c>
      <c r="G780" s="169">
        <v>8.5449999999999999</v>
      </c>
      <c r="I780" s="170">
        <v>0.94822681585436142</v>
      </c>
      <c r="J780" s="169">
        <v>2.5258903763575193</v>
      </c>
    </row>
    <row r="781" spans="6:10" x14ac:dyDescent="0.2">
      <c r="F781" s="170">
        <v>19.530999999999999</v>
      </c>
      <c r="G781" s="169">
        <v>17.09</v>
      </c>
      <c r="I781" s="170">
        <v>12.738853503184714</v>
      </c>
      <c r="J781" s="169">
        <v>2.6497085320613118</v>
      </c>
    </row>
    <row r="782" spans="6:10" x14ac:dyDescent="0.2">
      <c r="F782" s="170">
        <v>13.733000000000001</v>
      </c>
      <c r="G782" s="169">
        <v>10.375999999999999</v>
      </c>
      <c r="I782" s="170">
        <v>5.5991041433368789</v>
      </c>
      <c r="J782" s="169">
        <v>2.7578599007172184</v>
      </c>
    </row>
    <row r="783" spans="6:10" x14ac:dyDescent="0.2">
      <c r="F783" s="170">
        <v>11.292</v>
      </c>
      <c r="G783" s="169">
        <v>11.292</v>
      </c>
      <c r="I783" s="170">
        <v>1.06416941577101</v>
      </c>
      <c r="J783" s="169">
        <v>4.4543429844097995</v>
      </c>
    </row>
    <row r="784" spans="6:10" x14ac:dyDescent="0.2">
      <c r="F784" s="170">
        <v>18.920999999999999</v>
      </c>
      <c r="G784" s="169">
        <v>29.297000000000001</v>
      </c>
      <c r="I784" s="170">
        <v>6.4599483204133117</v>
      </c>
      <c r="J784" s="169">
        <v>3.1959092361774575</v>
      </c>
    </row>
    <row r="785" spans="6:10" x14ac:dyDescent="0.2">
      <c r="F785" s="170">
        <v>10.986000000000001</v>
      </c>
      <c r="G785" s="169">
        <v>30.518000000000001</v>
      </c>
      <c r="I785" s="170">
        <v>1.4821402104638837</v>
      </c>
      <c r="J785" s="169">
        <v>7.2886297376092752</v>
      </c>
    </row>
    <row r="786" spans="6:10" x14ac:dyDescent="0.2">
      <c r="F786" s="170">
        <v>10.375999999999999</v>
      </c>
      <c r="G786" s="169">
        <v>31.128</v>
      </c>
      <c r="I786" s="170">
        <v>1.6963528413910094</v>
      </c>
      <c r="J786" s="169">
        <v>10.384215991693878</v>
      </c>
    </row>
    <row r="787" spans="6:10" x14ac:dyDescent="0.2">
      <c r="F787" s="170">
        <v>14.648</v>
      </c>
      <c r="G787" s="169">
        <v>25.94</v>
      </c>
      <c r="I787" s="170">
        <v>0.54875706524721501</v>
      </c>
      <c r="J787" s="169">
        <v>0.37282827529639712</v>
      </c>
    </row>
    <row r="788" spans="6:10" x14ac:dyDescent="0.2">
      <c r="F788" s="170">
        <v>9.4600000000000009</v>
      </c>
      <c r="G788" s="169">
        <v>13.122999999999999</v>
      </c>
      <c r="I788" s="170">
        <v>14.947683109119383</v>
      </c>
      <c r="J788" s="169">
        <v>1.0975743606629278</v>
      </c>
    </row>
    <row r="789" spans="6:10" x14ac:dyDescent="0.2">
      <c r="F789" s="170">
        <v>15.869</v>
      </c>
      <c r="G789" s="169">
        <v>8.24</v>
      </c>
      <c r="I789" s="170">
        <v>23.041474654365512</v>
      </c>
      <c r="J789" s="169">
        <v>25.062656641589374</v>
      </c>
    </row>
    <row r="790" spans="6:10" x14ac:dyDescent="0.2">
      <c r="F790" s="170">
        <v>7.3239999999999998</v>
      </c>
      <c r="G790" s="169">
        <v>16.173999999999999</v>
      </c>
      <c r="I790" s="170">
        <v>24.449877750614714</v>
      </c>
      <c r="J790" s="169">
        <v>21.978021978021978</v>
      </c>
    </row>
    <row r="791" spans="6:10" x14ac:dyDescent="0.2">
      <c r="F791" s="170">
        <v>11.901999999999999</v>
      </c>
      <c r="G791" s="169">
        <v>9.4600000000000009</v>
      </c>
      <c r="I791" s="170">
        <v>4.1000410004101049</v>
      </c>
      <c r="J791" s="169">
        <v>2.6831231553527446</v>
      </c>
    </row>
    <row r="792" spans="6:10" x14ac:dyDescent="0.2">
      <c r="F792" s="170">
        <v>7.0190000000000001</v>
      </c>
      <c r="G792" s="169">
        <v>8.24</v>
      </c>
      <c r="I792" s="170">
        <v>40.650406504055454</v>
      </c>
      <c r="J792" s="169">
        <v>7.0921985815602833</v>
      </c>
    </row>
    <row r="793" spans="6:10" x14ac:dyDescent="0.2">
      <c r="F793" s="170">
        <v>7.6289999999999996</v>
      </c>
      <c r="G793" s="169">
        <v>7.9349999999999996</v>
      </c>
      <c r="I793" s="170">
        <v>9.4339622641509422</v>
      </c>
      <c r="J793" s="169">
        <v>1.2851818532322223</v>
      </c>
    </row>
    <row r="794" spans="6:10" x14ac:dyDescent="0.2">
      <c r="F794" s="170">
        <v>7.3239999999999998</v>
      </c>
      <c r="G794" s="169">
        <v>7.6289999999999996</v>
      </c>
      <c r="I794" s="170">
        <v>2.1973192704899733</v>
      </c>
      <c r="J794" s="169">
        <v>8.8731144631756305</v>
      </c>
    </row>
    <row r="795" spans="6:10" x14ac:dyDescent="0.2">
      <c r="F795" s="170">
        <v>9.4600000000000009</v>
      </c>
      <c r="G795" s="169">
        <v>8.85</v>
      </c>
      <c r="I795" s="170">
        <v>5.2910052910052912</v>
      </c>
      <c r="J795" s="169">
        <v>3.9200313602510199</v>
      </c>
    </row>
    <row r="796" spans="6:10" x14ac:dyDescent="0.2">
      <c r="F796" s="170">
        <v>8.5449999999999999</v>
      </c>
      <c r="G796" s="169">
        <v>11.597</v>
      </c>
      <c r="I796" s="170">
        <v>1.8621973929236499</v>
      </c>
      <c r="J796" s="169">
        <v>0.54194667244742822</v>
      </c>
    </row>
    <row r="797" spans="6:10" x14ac:dyDescent="0.2">
      <c r="F797" s="170">
        <v>9.766</v>
      </c>
      <c r="G797" s="169">
        <v>7.6289999999999996</v>
      </c>
      <c r="I797" s="170">
        <v>4.1459369817586849</v>
      </c>
      <c r="J797" s="169">
        <v>19.267822736032983</v>
      </c>
    </row>
    <row r="798" spans="6:10" x14ac:dyDescent="0.2">
      <c r="F798" s="170">
        <v>12.207000000000001</v>
      </c>
      <c r="G798" s="169">
        <v>14.954000000000001</v>
      </c>
      <c r="I798" s="170">
        <v>1.5785319652722967</v>
      </c>
      <c r="J798" s="169">
        <v>1.3260840737302637</v>
      </c>
    </row>
    <row r="799" spans="6:10" x14ac:dyDescent="0.2">
      <c r="F799" s="170">
        <v>8.24</v>
      </c>
      <c r="G799" s="169">
        <v>18.004999999999999</v>
      </c>
      <c r="I799" s="170">
        <v>2.5025025025024652</v>
      </c>
      <c r="J799" s="169">
        <v>11.481056257175608</v>
      </c>
    </row>
    <row r="800" spans="6:10" x14ac:dyDescent="0.2">
      <c r="F800" s="170">
        <v>12.817</v>
      </c>
      <c r="G800" s="169">
        <v>7.0190000000000001</v>
      </c>
      <c r="I800" s="170">
        <v>19.569471624263922</v>
      </c>
      <c r="J800" s="169">
        <v>6.3331222292592653</v>
      </c>
    </row>
    <row r="801" spans="6:10" x14ac:dyDescent="0.2">
      <c r="F801" s="170">
        <v>34.18</v>
      </c>
      <c r="G801" s="169">
        <v>20.751999999999999</v>
      </c>
      <c r="I801" s="170">
        <v>5.8962264150943744</v>
      </c>
      <c r="J801" s="169">
        <v>2.887669650592072</v>
      </c>
    </row>
    <row r="802" spans="6:10" x14ac:dyDescent="0.2">
      <c r="F802" s="170">
        <v>24.719000000000001</v>
      </c>
      <c r="G802" s="169">
        <v>11.901999999999999</v>
      </c>
      <c r="I802" s="170">
        <v>2.290426019239395</v>
      </c>
      <c r="J802" s="169">
        <v>14.144271570014723</v>
      </c>
    </row>
    <row r="803" spans="6:10" x14ac:dyDescent="0.2">
      <c r="F803" s="170">
        <v>7.6289999999999996</v>
      </c>
      <c r="G803" s="169">
        <v>7.3239999999999998</v>
      </c>
      <c r="I803" s="170">
        <v>2.5839793281653747</v>
      </c>
      <c r="J803" s="169">
        <v>7.2358900144711509</v>
      </c>
    </row>
    <row r="804" spans="6:10" x14ac:dyDescent="0.2">
      <c r="F804" s="170">
        <v>13.733000000000001</v>
      </c>
      <c r="G804" s="169">
        <v>39.063000000000002</v>
      </c>
      <c r="I804" s="170">
        <v>1.8162005085361457</v>
      </c>
      <c r="J804" s="169">
        <v>0.9971083856815236</v>
      </c>
    </row>
    <row r="805" spans="6:10" x14ac:dyDescent="0.2">
      <c r="F805" s="170">
        <v>11.901999999999999</v>
      </c>
      <c r="G805" s="169">
        <v>13.733000000000001</v>
      </c>
      <c r="I805" s="170">
        <v>5.4884742041713306</v>
      </c>
      <c r="J805" s="169">
        <v>0.10186307565370618</v>
      </c>
    </row>
    <row r="806" spans="6:10" x14ac:dyDescent="0.2">
      <c r="F806" s="170">
        <v>7.3239999999999998</v>
      </c>
      <c r="G806" s="169">
        <v>7.9349999999999996</v>
      </c>
      <c r="I806" s="170">
        <v>30.395136778114118</v>
      </c>
      <c r="J806" s="169">
        <v>0.62535176036520157</v>
      </c>
    </row>
    <row r="807" spans="6:10" x14ac:dyDescent="0.2">
      <c r="F807" s="170">
        <v>10.986000000000001</v>
      </c>
      <c r="G807" s="169">
        <v>10.071</v>
      </c>
      <c r="I807" s="170">
        <v>1.5923566878980893</v>
      </c>
      <c r="J807" s="169">
        <v>21.83406113537151</v>
      </c>
    </row>
    <row r="808" spans="6:10" x14ac:dyDescent="0.2">
      <c r="F808" s="170">
        <v>14.954000000000001</v>
      </c>
      <c r="G808" s="169">
        <v>24.414000000000001</v>
      </c>
      <c r="I808" s="170">
        <v>27.548209366391717</v>
      </c>
      <c r="J808" s="169">
        <v>0.35068031982045417</v>
      </c>
    </row>
    <row r="809" spans="6:10" x14ac:dyDescent="0.2">
      <c r="F809" s="170">
        <v>11.597</v>
      </c>
      <c r="G809" s="169">
        <v>15.869</v>
      </c>
      <c r="I809" s="170">
        <v>1.2956724540036229</v>
      </c>
      <c r="J809" s="169">
        <v>0.48204386599180526</v>
      </c>
    </row>
    <row r="810" spans="6:10" x14ac:dyDescent="0.2">
      <c r="F810" s="170">
        <v>21.667000000000002</v>
      </c>
      <c r="G810" s="169">
        <v>8.85</v>
      </c>
      <c r="I810" s="170">
        <v>3.7750094375235794</v>
      </c>
      <c r="J810" s="169">
        <v>4.786979415988557</v>
      </c>
    </row>
    <row r="811" spans="6:10" x14ac:dyDescent="0.2">
      <c r="F811" s="170">
        <v>35.4</v>
      </c>
      <c r="G811" s="169">
        <v>8.5449999999999999</v>
      </c>
      <c r="I811" s="170">
        <v>1.5760441292356187</v>
      </c>
      <c r="J811" s="169">
        <v>4.2194092827004219</v>
      </c>
    </row>
    <row r="812" spans="6:10" x14ac:dyDescent="0.2">
      <c r="F812" s="170">
        <v>38.451999999999998</v>
      </c>
      <c r="G812" s="169">
        <v>31.128</v>
      </c>
      <c r="I812" s="170">
        <v>1.6183848519177257</v>
      </c>
      <c r="J812" s="169">
        <v>3.8167938931297707</v>
      </c>
    </row>
    <row r="813" spans="6:10" x14ac:dyDescent="0.2">
      <c r="F813" s="170">
        <v>9.766</v>
      </c>
      <c r="G813" s="169">
        <v>17.395</v>
      </c>
      <c r="I813" s="170">
        <v>3.7864445285876704</v>
      </c>
      <c r="J813" s="169">
        <v>3.5161744022503392</v>
      </c>
    </row>
    <row r="814" spans="6:10" x14ac:dyDescent="0.2">
      <c r="F814" s="170">
        <v>7.9349999999999996</v>
      </c>
      <c r="G814" s="169">
        <v>51.27</v>
      </c>
      <c r="I814" s="170">
        <v>11.111111111111111</v>
      </c>
      <c r="J814" s="169">
        <v>13.192612137202662</v>
      </c>
    </row>
    <row r="815" spans="6:10" x14ac:dyDescent="0.2">
      <c r="F815" s="170">
        <v>10.680999999999999</v>
      </c>
      <c r="G815" s="169">
        <v>13.733000000000001</v>
      </c>
      <c r="I815" s="170">
        <v>0.6663557006730193</v>
      </c>
      <c r="J815" s="169">
        <v>5.54016620498615</v>
      </c>
    </row>
    <row r="816" spans="6:10" x14ac:dyDescent="0.2">
      <c r="F816" s="170">
        <v>10.986000000000001</v>
      </c>
      <c r="G816" s="169">
        <v>7.6289999999999996</v>
      </c>
      <c r="I816" s="170">
        <v>1.7901897601145527</v>
      </c>
      <c r="J816" s="169">
        <v>1.6366612111292964</v>
      </c>
    </row>
    <row r="817" spans="6:10" x14ac:dyDescent="0.2">
      <c r="F817" s="170">
        <v>9.1549999999999994</v>
      </c>
      <c r="G817" s="169">
        <v>17.395</v>
      </c>
      <c r="I817" s="170">
        <v>4.2680324370464673</v>
      </c>
      <c r="J817" s="169">
        <v>10.183299389000833</v>
      </c>
    </row>
    <row r="818" spans="6:10" x14ac:dyDescent="0.2">
      <c r="F818" s="170">
        <v>12.817</v>
      </c>
      <c r="G818" s="169">
        <v>20.141999999999999</v>
      </c>
      <c r="I818" s="170">
        <v>3.0075187969924815</v>
      </c>
      <c r="J818" s="169">
        <v>1.5501472639900646</v>
      </c>
    </row>
    <row r="819" spans="6:10" x14ac:dyDescent="0.2">
      <c r="F819" s="170">
        <v>11.292</v>
      </c>
      <c r="G819" s="169">
        <v>11.597</v>
      </c>
      <c r="I819" s="170">
        <v>6.3131313131315512</v>
      </c>
      <c r="J819" s="169">
        <v>10.395010395010708</v>
      </c>
    </row>
    <row r="820" spans="6:10" x14ac:dyDescent="0.2">
      <c r="F820" s="170">
        <v>10.071</v>
      </c>
      <c r="G820" s="169">
        <v>10.375999999999999</v>
      </c>
      <c r="I820" s="170">
        <v>0.82440230832646333</v>
      </c>
      <c r="J820" s="169">
        <v>28.409090909081549</v>
      </c>
    </row>
    <row r="821" spans="6:10" x14ac:dyDescent="0.2">
      <c r="F821" s="170">
        <v>10.375999999999999</v>
      </c>
      <c r="G821" s="169">
        <v>8.5449999999999999</v>
      </c>
      <c r="I821" s="170">
        <v>23.923444976074894</v>
      </c>
      <c r="J821" s="169">
        <v>34.013605442175134</v>
      </c>
    </row>
    <row r="822" spans="6:10" x14ac:dyDescent="0.2">
      <c r="F822" s="170">
        <v>8.24</v>
      </c>
      <c r="G822" s="169">
        <v>7.6289999999999996</v>
      </c>
      <c r="I822" s="170">
        <v>5.5991041433373478</v>
      </c>
      <c r="J822" s="169">
        <v>1.0300782859497291</v>
      </c>
    </row>
    <row r="823" spans="6:10" x14ac:dyDescent="0.2">
      <c r="F823" s="170">
        <v>22.582999999999998</v>
      </c>
      <c r="G823" s="169">
        <v>48.218000000000004</v>
      </c>
      <c r="I823" s="170">
        <v>27.397260273972602</v>
      </c>
      <c r="J823" s="169">
        <v>1.563477173233256</v>
      </c>
    </row>
    <row r="824" spans="6:10" x14ac:dyDescent="0.2">
      <c r="F824" s="170">
        <v>10.071</v>
      </c>
      <c r="G824" s="169">
        <v>18.311</v>
      </c>
      <c r="I824" s="170">
        <v>1.0734220695577432</v>
      </c>
      <c r="J824" s="169">
        <v>13.106159895147714</v>
      </c>
    </row>
    <row r="825" spans="6:10" x14ac:dyDescent="0.2">
      <c r="F825" s="170">
        <v>8.5449999999999999</v>
      </c>
      <c r="G825" s="169">
        <v>14.343</v>
      </c>
      <c r="I825" s="170">
        <v>1.6742005692282271</v>
      </c>
      <c r="J825" s="169">
        <v>7.8864353312310298</v>
      </c>
    </row>
    <row r="826" spans="6:10" x14ac:dyDescent="0.2">
      <c r="F826" s="170">
        <v>8.24</v>
      </c>
      <c r="G826" s="169">
        <v>9.1549999999999994</v>
      </c>
      <c r="I826" s="170">
        <v>1.9149751053235868</v>
      </c>
      <c r="J826" s="169">
        <v>2.2172949002217295</v>
      </c>
    </row>
    <row r="827" spans="6:10" x14ac:dyDescent="0.2">
      <c r="F827" s="170">
        <v>22.888000000000002</v>
      </c>
      <c r="G827" s="169">
        <v>7.9349999999999996</v>
      </c>
      <c r="I827" s="170">
        <v>0.65363749264657811</v>
      </c>
      <c r="J827" s="169">
        <v>3.3167495854063018</v>
      </c>
    </row>
    <row r="828" spans="6:10" x14ac:dyDescent="0.2">
      <c r="F828" s="170">
        <v>12.207000000000001</v>
      </c>
      <c r="G828" s="169">
        <v>16.785</v>
      </c>
      <c r="I828" s="170">
        <v>10.395010395015429</v>
      </c>
      <c r="J828" s="169">
        <v>2.9673590504451042</v>
      </c>
    </row>
    <row r="829" spans="6:10" x14ac:dyDescent="0.2">
      <c r="F829" s="170">
        <v>8.85</v>
      </c>
      <c r="G829" s="169">
        <v>7.6289999999999996</v>
      </c>
      <c r="I829" s="170">
        <v>7.2992700729927007</v>
      </c>
      <c r="J829" s="169">
        <v>16.949152542372882</v>
      </c>
    </row>
    <row r="830" spans="6:10" x14ac:dyDescent="0.2">
      <c r="F830" s="170">
        <v>20.141999999999999</v>
      </c>
      <c r="G830" s="169">
        <v>7.3239999999999998</v>
      </c>
      <c r="I830" s="170">
        <v>2.0104543626859912</v>
      </c>
      <c r="J830" s="169">
        <v>2.3201856148491879</v>
      </c>
    </row>
    <row r="831" spans="6:10" x14ac:dyDescent="0.2">
      <c r="F831" s="170">
        <v>13.733000000000001</v>
      </c>
      <c r="G831" s="169">
        <v>7.9349999999999996</v>
      </c>
      <c r="I831" s="170">
        <v>7.8678206136914319</v>
      </c>
      <c r="J831" s="169">
        <v>13.333333333333334</v>
      </c>
    </row>
    <row r="832" spans="6:10" x14ac:dyDescent="0.2">
      <c r="F832" s="170">
        <v>10.375999999999999</v>
      </c>
      <c r="G832" s="169">
        <v>10.986000000000001</v>
      </c>
      <c r="I832" s="170">
        <v>3.5739814152966534</v>
      </c>
      <c r="J832" s="169">
        <v>9.8135426889105997</v>
      </c>
    </row>
    <row r="833" spans="6:10" x14ac:dyDescent="0.2">
      <c r="F833" s="170">
        <v>10.986000000000001</v>
      </c>
      <c r="G833" s="169">
        <v>7.3239999999999998</v>
      </c>
      <c r="I833" s="170">
        <v>0.86835706842652949</v>
      </c>
      <c r="J833" s="169">
        <v>2.2609088853719244</v>
      </c>
    </row>
    <row r="834" spans="6:10" x14ac:dyDescent="0.2">
      <c r="F834" s="170">
        <v>8.24</v>
      </c>
      <c r="G834" s="169">
        <v>38.756999999999998</v>
      </c>
      <c r="I834" s="170">
        <v>11.273957158961322</v>
      </c>
      <c r="J834" s="169">
        <v>0.87997184090108338</v>
      </c>
    </row>
    <row r="835" spans="6:10" x14ac:dyDescent="0.2">
      <c r="F835" s="170">
        <v>8.5449999999999999</v>
      </c>
      <c r="G835" s="169">
        <v>9.4600000000000009</v>
      </c>
      <c r="I835" s="170">
        <v>18.083182640148458</v>
      </c>
      <c r="J835" s="169">
        <v>0.57560582513095371</v>
      </c>
    </row>
    <row r="836" spans="6:10" x14ac:dyDescent="0.2">
      <c r="F836" s="170">
        <v>7.9349999999999996</v>
      </c>
      <c r="G836" s="169">
        <v>13.733000000000001</v>
      </c>
      <c r="I836" s="170">
        <v>3.0075187969924815</v>
      </c>
      <c r="J836" s="169">
        <v>2.6343519494204495</v>
      </c>
    </row>
    <row r="837" spans="6:10" x14ac:dyDescent="0.2">
      <c r="F837" s="170">
        <v>7.0190000000000001</v>
      </c>
      <c r="G837" s="169">
        <v>8.85</v>
      </c>
      <c r="I837" s="170">
        <v>1.3125082031762698</v>
      </c>
      <c r="J837" s="169">
        <v>1.7758835020422599</v>
      </c>
    </row>
    <row r="838" spans="6:10" x14ac:dyDescent="0.2">
      <c r="F838" s="170">
        <v>13.428000000000001</v>
      </c>
      <c r="G838" s="169">
        <v>16.173999999999999</v>
      </c>
      <c r="I838" s="170">
        <v>3.7608123354645451</v>
      </c>
      <c r="J838" s="169">
        <v>1.4985763524651514</v>
      </c>
    </row>
    <row r="839" spans="6:10" x14ac:dyDescent="0.2">
      <c r="F839" s="170">
        <v>20.446999999999999</v>
      </c>
      <c r="G839" s="169">
        <v>7.3239999999999998</v>
      </c>
      <c r="I839" s="170">
        <v>4.2087542087541028</v>
      </c>
      <c r="J839" s="169">
        <v>2.306805074971165</v>
      </c>
    </row>
    <row r="840" spans="6:10" x14ac:dyDescent="0.2">
      <c r="F840" s="170">
        <v>10.680999999999999</v>
      </c>
      <c r="G840" s="169">
        <v>7.6289999999999996</v>
      </c>
      <c r="I840" s="170">
        <v>1.9904458598726114</v>
      </c>
      <c r="J840" s="169">
        <v>3.465003465003393</v>
      </c>
    </row>
    <row r="841" spans="6:10" x14ac:dyDescent="0.2">
      <c r="F841" s="170">
        <v>9.1549999999999994</v>
      </c>
      <c r="G841" s="169">
        <v>20.751999999999999</v>
      </c>
      <c r="I841" s="170">
        <v>23.094688221707461</v>
      </c>
      <c r="J841" s="169">
        <v>1.3156163662675358</v>
      </c>
    </row>
    <row r="842" spans="6:10" x14ac:dyDescent="0.2">
      <c r="F842" s="170">
        <v>11.597</v>
      </c>
      <c r="G842" s="169">
        <v>10.071</v>
      </c>
      <c r="I842" s="170">
        <v>6.0060060060060056</v>
      </c>
      <c r="J842" s="169">
        <v>4.6598322460396417</v>
      </c>
    </row>
    <row r="843" spans="6:10" x14ac:dyDescent="0.2">
      <c r="F843" s="170">
        <v>8.5449999999999999</v>
      </c>
      <c r="G843" s="169">
        <v>11.597</v>
      </c>
      <c r="I843" s="170">
        <v>7.3475385745787589</v>
      </c>
      <c r="J843" s="169">
        <v>39.682539682532756</v>
      </c>
    </row>
    <row r="844" spans="6:10" x14ac:dyDescent="0.2">
      <c r="F844" s="170">
        <v>7.6289999999999996</v>
      </c>
      <c r="G844" s="169">
        <v>10.986000000000001</v>
      </c>
      <c r="I844" s="170">
        <v>5.5309734513275561</v>
      </c>
      <c r="J844" s="169">
        <v>1.2059816690786243</v>
      </c>
    </row>
    <row r="845" spans="6:10" x14ac:dyDescent="0.2">
      <c r="F845" s="170">
        <v>12.512</v>
      </c>
      <c r="G845" s="169">
        <v>21.667000000000002</v>
      </c>
      <c r="I845" s="170">
        <v>40.983606557380746</v>
      </c>
      <c r="J845" s="169">
        <v>1.3976240391334731</v>
      </c>
    </row>
    <row r="846" spans="6:10" x14ac:dyDescent="0.2">
      <c r="F846" s="170">
        <v>27.161000000000001</v>
      </c>
      <c r="G846" s="169">
        <v>8.24</v>
      </c>
      <c r="I846" s="170">
        <v>1.4224751066856332</v>
      </c>
      <c r="J846" s="169">
        <v>17.331022530325807</v>
      </c>
    </row>
    <row r="847" spans="6:10" x14ac:dyDescent="0.2">
      <c r="F847" s="170">
        <v>7.9349999999999996</v>
      </c>
      <c r="G847" s="169">
        <v>15.564</v>
      </c>
      <c r="I847" s="170">
        <v>2.8885037550550234</v>
      </c>
      <c r="J847" s="169">
        <v>6.7430883344577275</v>
      </c>
    </row>
    <row r="848" spans="6:10" x14ac:dyDescent="0.2">
      <c r="F848" s="170">
        <v>7.9349999999999996</v>
      </c>
      <c r="G848" s="169">
        <v>21.972999999999999</v>
      </c>
      <c r="I848" s="170">
        <v>5.1572975760701123</v>
      </c>
      <c r="J848" s="169">
        <v>3.297065611605638</v>
      </c>
    </row>
    <row r="849" spans="6:10" x14ac:dyDescent="0.2">
      <c r="F849" s="170">
        <v>7.6289999999999996</v>
      </c>
      <c r="G849" s="169">
        <v>11.597</v>
      </c>
      <c r="I849" s="170">
        <v>0.47616780153325805</v>
      </c>
      <c r="J849" s="169">
        <v>1.0103051121438642</v>
      </c>
    </row>
    <row r="850" spans="6:10" x14ac:dyDescent="0.2">
      <c r="F850" s="170">
        <v>8.24</v>
      </c>
      <c r="G850" s="169">
        <v>18.616</v>
      </c>
      <c r="I850" s="170">
        <v>12.165450121654931</v>
      </c>
      <c r="J850" s="169">
        <v>2.4618414574102458</v>
      </c>
    </row>
    <row r="851" spans="6:10" x14ac:dyDescent="0.2">
      <c r="F851" s="170">
        <v>12.512</v>
      </c>
      <c r="G851" s="169">
        <v>7.9349999999999996</v>
      </c>
      <c r="I851" s="170">
        <v>34.24657534246915</v>
      </c>
      <c r="J851" s="169">
        <v>11.389521640091207</v>
      </c>
    </row>
    <row r="852" spans="6:10" x14ac:dyDescent="0.2">
      <c r="F852" s="170">
        <v>8.24</v>
      </c>
      <c r="G852" s="169">
        <v>15.564</v>
      </c>
      <c r="I852" s="170">
        <v>2.3250406882120922</v>
      </c>
      <c r="J852" s="169">
        <v>1.6149870801033279</v>
      </c>
    </row>
    <row r="853" spans="6:10" x14ac:dyDescent="0.2">
      <c r="F853" s="170">
        <v>14.954000000000001</v>
      </c>
      <c r="G853" s="169">
        <v>9.766</v>
      </c>
      <c r="I853" s="170">
        <v>0.53917075537822823</v>
      </c>
      <c r="J853" s="169">
        <v>0.61338403974728573</v>
      </c>
    </row>
    <row r="854" spans="6:10" x14ac:dyDescent="0.2">
      <c r="F854" s="170">
        <v>20.751999999999999</v>
      </c>
      <c r="G854" s="169">
        <v>16.478999999999999</v>
      </c>
      <c r="I854" s="170">
        <v>1.5015015015015014</v>
      </c>
      <c r="J854" s="169">
        <v>44.24778761062241</v>
      </c>
    </row>
    <row r="855" spans="6:10" x14ac:dyDescent="0.2">
      <c r="F855" s="170">
        <v>11.292</v>
      </c>
      <c r="G855" s="169">
        <v>8.85</v>
      </c>
      <c r="I855" s="170">
        <v>1.4878738282993469</v>
      </c>
      <c r="J855" s="169">
        <v>1.3539128080151528</v>
      </c>
    </row>
    <row r="856" spans="6:10" x14ac:dyDescent="0.2">
      <c r="F856" s="170">
        <v>8.5449999999999999</v>
      </c>
      <c r="G856" s="169">
        <v>10.680999999999999</v>
      </c>
      <c r="I856" s="170">
        <v>55.865921787727601</v>
      </c>
      <c r="J856" s="169">
        <v>4.1322314049586781</v>
      </c>
    </row>
    <row r="857" spans="6:10" x14ac:dyDescent="0.2">
      <c r="F857" s="170">
        <v>13.733000000000001</v>
      </c>
      <c r="G857" s="169">
        <v>7.3239999999999998</v>
      </c>
      <c r="I857" s="170">
        <v>3.7037037037037037</v>
      </c>
      <c r="J857" s="169">
        <v>0.70145903479236316</v>
      </c>
    </row>
    <row r="858" spans="6:10" x14ac:dyDescent="0.2">
      <c r="F858" s="170">
        <v>8.5449999999999999</v>
      </c>
      <c r="G858" s="169">
        <v>7.3239999999999998</v>
      </c>
      <c r="I858" s="170">
        <v>7.541478129714732</v>
      </c>
      <c r="J858" s="169">
        <v>28.901734104041399</v>
      </c>
    </row>
    <row r="859" spans="6:10" x14ac:dyDescent="0.2">
      <c r="F859" s="170">
        <v>18.004999999999999</v>
      </c>
      <c r="G859" s="169">
        <v>9.766</v>
      </c>
      <c r="I859" s="170">
        <v>18.484288354896353</v>
      </c>
      <c r="J859" s="169">
        <v>1.1724703951225315</v>
      </c>
    </row>
    <row r="860" spans="6:10" x14ac:dyDescent="0.2">
      <c r="F860" s="170">
        <v>14.954000000000001</v>
      </c>
      <c r="G860" s="169">
        <v>14.038</v>
      </c>
      <c r="I860" s="170">
        <v>2.7307482250136763</v>
      </c>
      <c r="J860" s="169">
        <v>232.55813953472631</v>
      </c>
    </row>
    <row r="861" spans="6:10" x14ac:dyDescent="0.2">
      <c r="F861" s="170">
        <v>34.18</v>
      </c>
      <c r="G861" s="169">
        <v>20.751999999999999</v>
      </c>
      <c r="I861" s="170">
        <v>3.348961821835164</v>
      </c>
      <c r="J861" s="169">
        <v>2.2094564737074385</v>
      </c>
    </row>
    <row r="862" spans="6:10" x14ac:dyDescent="0.2">
      <c r="F862" s="170">
        <v>9.4600000000000009</v>
      </c>
      <c r="G862" s="169">
        <v>11.292</v>
      </c>
      <c r="I862" s="170">
        <v>6.4599483204133117</v>
      </c>
      <c r="J862" s="169">
        <v>4.1649312786339197</v>
      </c>
    </row>
    <row r="863" spans="6:10" x14ac:dyDescent="0.2">
      <c r="F863" s="170">
        <v>7.0190000000000001</v>
      </c>
      <c r="G863" s="169">
        <v>7.6289999999999996</v>
      </c>
      <c r="I863" s="170">
        <v>44.444444444444443</v>
      </c>
      <c r="J863" s="169">
        <v>6.7750677506785628</v>
      </c>
    </row>
    <row r="864" spans="6:10" x14ac:dyDescent="0.2">
      <c r="F864" s="170">
        <v>11.292</v>
      </c>
      <c r="G864" s="169">
        <v>9.4600000000000009</v>
      </c>
      <c r="I864" s="170">
        <v>19.801980198019802</v>
      </c>
      <c r="J864" s="169">
        <v>1.3674278681799217</v>
      </c>
    </row>
    <row r="865" spans="6:10" x14ac:dyDescent="0.2">
      <c r="F865" s="170">
        <v>8.5449999999999999</v>
      </c>
      <c r="G865" s="169">
        <v>9.4600000000000009</v>
      </c>
      <c r="I865" s="170">
        <v>11.668611435241591</v>
      </c>
      <c r="J865" s="169">
        <v>4.9578582052550342</v>
      </c>
    </row>
    <row r="866" spans="6:10" x14ac:dyDescent="0.2">
      <c r="F866" s="170">
        <v>8.24</v>
      </c>
      <c r="G866" s="169">
        <v>7.0190000000000001</v>
      </c>
      <c r="I866" s="170">
        <v>8.1037277147491782</v>
      </c>
      <c r="J866" s="169">
        <v>9.6061479346781944</v>
      </c>
    </row>
    <row r="867" spans="6:10" x14ac:dyDescent="0.2">
      <c r="F867" s="170">
        <v>7.9349999999999996</v>
      </c>
      <c r="G867" s="169">
        <v>46.082000000000001</v>
      </c>
      <c r="I867" s="170">
        <v>34.013605442166806</v>
      </c>
      <c r="J867" s="169">
        <v>1.9305019305019306</v>
      </c>
    </row>
    <row r="868" spans="6:10" x14ac:dyDescent="0.2">
      <c r="F868" s="170">
        <v>9.1549999999999994</v>
      </c>
      <c r="G868" s="169">
        <v>8.24</v>
      </c>
      <c r="I868" s="170">
        <v>39.37007874016647</v>
      </c>
      <c r="J868" s="169">
        <v>0.65759189846780652</v>
      </c>
    </row>
    <row r="869" spans="6:10" x14ac:dyDescent="0.2">
      <c r="F869" s="170">
        <v>13.733000000000001</v>
      </c>
      <c r="G869" s="169">
        <v>19.835999999999999</v>
      </c>
      <c r="I869" s="170">
        <v>2.509410288582183</v>
      </c>
      <c r="J869" s="169">
        <v>6.6622251832109267</v>
      </c>
    </row>
    <row r="870" spans="6:10" x14ac:dyDescent="0.2">
      <c r="F870" s="170">
        <v>11.901999999999999</v>
      </c>
      <c r="G870" s="169">
        <v>7.6289999999999996</v>
      </c>
      <c r="I870" s="170">
        <v>7.1839080459763913</v>
      </c>
      <c r="J870" s="169">
        <v>2.2722108611679213</v>
      </c>
    </row>
    <row r="871" spans="6:10" x14ac:dyDescent="0.2">
      <c r="F871" s="170">
        <v>7.6289999999999996</v>
      </c>
      <c r="G871" s="169">
        <v>16.173999999999999</v>
      </c>
      <c r="I871" s="170">
        <v>2.942041776993285</v>
      </c>
      <c r="J871" s="169">
        <v>17.421602787458209</v>
      </c>
    </row>
    <row r="872" spans="6:10" x14ac:dyDescent="0.2">
      <c r="F872" s="170">
        <v>47.302</v>
      </c>
      <c r="G872" s="169">
        <v>12.512</v>
      </c>
      <c r="I872" s="170">
        <v>21.505376344086024</v>
      </c>
      <c r="J872" s="169">
        <v>5.6915196357428401</v>
      </c>
    </row>
    <row r="873" spans="6:10" x14ac:dyDescent="0.2">
      <c r="F873" s="170">
        <v>7.6289999999999996</v>
      </c>
      <c r="G873" s="169">
        <v>12.207000000000001</v>
      </c>
      <c r="I873" s="170">
        <v>3.8850038850035382</v>
      </c>
      <c r="J873" s="169">
        <v>99.009900990327424</v>
      </c>
    </row>
    <row r="874" spans="6:10" x14ac:dyDescent="0.2">
      <c r="F874" s="170">
        <v>7.9349999999999996</v>
      </c>
      <c r="G874" s="169">
        <v>8.85</v>
      </c>
      <c r="I874" s="170">
        <v>10.070493454178962</v>
      </c>
      <c r="J874" s="169">
        <v>4.7014574518101275</v>
      </c>
    </row>
    <row r="875" spans="6:10" x14ac:dyDescent="0.2">
      <c r="F875" s="170">
        <v>11.292</v>
      </c>
      <c r="G875" s="169">
        <v>11.597</v>
      </c>
      <c r="I875" s="170">
        <v>0.58903222006243738</v>
      </c>
      <c r="J875" s="169">
        <v>4.882812500000024</v>
      </c>
    </row>
    <row r="876" spans="6:10" x14ac:dyDescent="0.2">
      <c r="F876" s="170">
        <v>12.512</v>
      </c>
      <c r="G876" s="169">
        <v>18.311</v>
      </c>
      <c r="I876" s="170">
        <v>3.3624747814392069</v>
      </c>
      <c r="J876" s="169">
        <v>9.7943192948098741</v>
      </c>
    </row>
    <row r="877" spans="6:10" x14ac:dyDescent="0.2">
      <c r="F877" s="170">
        <v>30.518000000000001</v>
      </c>
      <c r="G877" s="169">
        <v>8.85</v>
      </c>
      <c r="I877" s="170">
        <v>11.402508551881439</v>
      </c>
      <c r="J877" s="169">
        <v>7.4682598954463142</v>
      </c>
    </row>
    <row r="878" spans="6:10" x14ac:dyDescent="0.2">
      <c r="F878" s="170">
        <v>17.09</v>
      </c>
      <c r="G878" s="169">
        <v>27.466000000000001</v>
      </c>
      <c r="I878" s="170">
        <v>16.233766233764705</v>
      </c>
      <c r="J878" s="169">
        <v>3.8328861632810387</v>
      </c>
    </row>
    <row r="879" spans="6:10" x14ac:dyDescent="0.2">
      <c r="F879" s="170">
        <v>7.9349999999999996</v>
      </c>
      <c r="G879" s="169">
        <v>10.680999999999999</v>
      </c>
      <c r="I879" s="170">
        <v>3.8358266206367322</v>
      </c>
      <c r="J879" s="169">
        <v>10.384215991690741</v>
      </c>
    </row>
    <row r="880" spans="6:10" x14ac:dyDescent="0.2">
      <c r="F880" s="170">
        <v>13.122999999999999</v>
      </c>
      <c r="G880" s="169">
        <v>9.4600000000000009</v>
      </c>
      <c r="I880" s="170">
        <v>2.7847396268448978</v>
      </c>
      <c r="J880" s="169">
        <v>7.0671378091872787</v>
      </c>
    </row>
    <row r="881" spans="6:10" x14ac:dyDescent="0.2">
      <c r="F881" s="170">
        <v>8.85</v>
      </c>
      <c r="G881" s="169">
        <v>8.5449999999999999</v>
      </c>
      <c r="I881" s="170">
        <v>10.893246187365211</v>
      </c>
      <c r="J881" s="169">
        <v>1.392757660167131</v>
      </c>
    </row>
    <row r="882" spans="6:10" x14ac:dyDescent="0.2">
      <c r="F882" s="170">
        <v>7.6289999999999996</v>
      </c>
      <c r="G882" s="169">
        <v>13.122999999999999</v>
      </c>
      <c r="I882" s="170">
        <v>5.6116722783389452</v>
      </c>
      <c r="J882" s="169">
        <v>29.850746268656717</v>
      </c>
    </row>
    <row r="883" spans="6:10" x14ac:dyDescent="0.2">
      <c r="F883" s="170">
        <v>10.375999999999999</v>
      </c>
      <c r="G883" s="169">
        <v>10.680999999999999</v>
      </c>
      <c r="I883" s="170">
        <v>17.21170395869019</v>
      </c>
      <c r="J883" s="169">
        <v>2.3917723032766935</v>
      </c>
    </row>
    <row r="884" spans="6:10" x14ac:dyDescent="0.2">
      <c r="F884" s="170">
        <v>8.24</v>
      </c>
      <c r="G884" s="169">
        <v>21.972999999999999</v>
      </c>
      <c r="I884" s="170">
        <v>2.0955574182732084</v>
      </c>
      <c r="J884" s="169">
        <v>11.862396204032807</v>
      </c>
    </row>
    <row r="885" spans="6:10" x14ac:dyDescent="0.2">
      <c r="F885" s="170">
        <v>13.733000000000001</v>
      </c>
      <c r="G885" s="169">
        <v>8.24</v>
      </c>
      <c r="I885" s="170">
        <v>26.455026455024424</v>
      </c>
      <c r="J885" s="169">
        <v>4.1911148365464168</v>
      </c>
    </row>
    <row r="886" spans="6:10" x14ac:dyDescent="0.2">
      <c r="F886" s="170">
        <v>16.173999999999999</v>
      </c>
      <c r="G886" s="169">
        <v>7.9349999999999996</v>
      </c>
      <c r="I886" s="170">
        <v>6.0204695966293702</v>
      </c>
      <c r="J886" s="169">
        <v>1.8191740949608746</v>
      </c>
    </row>
    <row r="887" spans="6:10" x14ac:dyDescent="0.2">
      <c r="F887" s="170">
        <v>10.986000000000001</v>
      </c>
      <c r="G887" s="169">
        <v>12.817</v>
      </c>
      <c r="I887" s="170">
        <v>3.8255547054319514</v>
      </c>
      <c r="J887" s="169">
        <v>4.3610989969471738</v>
      </c>
    </row>
    <row r="888" spans="6:10" x14ac:dyDescent="0.2">
      <c r="F888" s="170">
        <v>11.901999999999999</v>
      </c>
      <c r="G888" s="169">
        <v>10.986000000000001</v>
      </c>
      <c r="I888" s="170">
        <v>2.62605042016795</v>
      </c>
      <c r="J888" s="169">
        <v>9.7847358121319239</v>
      </c>
    </row>
    <row r="889" spans="6:10" x14ac:dyDescent="0.2">
      <c r="F889" s="170">
        <v>43.03</v>
      </c>
      <c r="G889" s="169">
        <v>10.375999999999999</v>
      </c>
      <c r="I889" s="170">
        <v>2.9913251570444186</v>
      </c>
      <c r="J889" s="169">
        <v>0.58934464875059289</v>
      </c>
    </row>
    <row r="890" spans="6:10" x14ac:dyDescent="0.2">
      <c r="F890" s="170">
        <v>11.901999999999999</v>
      </c>
      <c r="G890" s="169">
        <v>10.986000000000001</v>
      </c>
      <c r="I890" s="170">
        <v>1.3189132155104246</v>
      </c>
      <c r="J890" s="169">
        <v>1.6273393002441008</v>
      </c>
    </row>
    <row r="891" spans="6:10" x14ac:dyDescent="0.2">
      <c r="F891" s="170">
        <v>9.4600000000000009</v>
      </c>
      <c r="G891" s="169">
        <v>9.4600000000000009</v>
      </c>
      <c r="I891" s="170">
        <v>4.116920543433614</v>
      </c>
      <c r="J891" s="169">
        <v>12.690355329951107</v>
      </c>
    </row>
    <row r="892" spans="6:10" x14ac:dyDescent="0.2">
      <c r="F892" s="170">
        <v>8.5449999999999999</v>
      </c>
      <c r="G892" s="169">
        <v>12.207000000000001</v>
      </c>
      <c r="I892" s="170">
        <v>4.5475216007277277</v>
      </c>
      <c r="J892" s="169">
        <v>1.0939722131057799</v>
      </c>
    </row>
    <row r="893" spans="6:10" x14ac:dyDescent="0.2">
      <c r="F893" s="170">
        <v>7.6289999999999996</v>
      </c>
      <c r="G893" s="169">
        <v>7.6289999999999996</v>
      </c>
      <c r="I893" s="170">
        <v>0.70586574433542737</v>
      </c>
      <c r="J893" s="169">
        <v>0.60705396709767501</v>
      </c>
    </row>
    <row r="894" spans="6:10" x14ac:dyDescent="0.2">
      <c r="F894" s="170">
        <v>9.1549999999999994</v>
      </c>
      <c r="G894" s="169">
        <v>9.1549999999999994</v>
      </c>
      <c r="I894" s="170">
        <v>44.052863436121989</v>
      </c>
      <c r="J894" s="169">
        <v>0.65023733662787342</v>
      </c>
    </row>
    <row r="895" spans="6:10" x14ac:dyDescent="0.2">
      <c r="F895" s="170">
        <v>12.817</v>
      </c>
      <c r="G895" s="169">
        <v>13.733000000000001</v>
      </c>
      <c r="I895" s="170">
        <v>1.2328936012822</v>
      </c>
      <c r="J895" s="169">
        <v>25.188916876576151</v>
      </c>
    </row>
    <row r="896" spans="6:10" x14ac:dyDescent="0.2">
      <c r="F896" s="170">
        <v>8.85</v>
      </c>
      <c r="G896" s="169">
        <v>7.0190000000000001</v>
      </c>
      <c r="I896" s="170">
        <v>40.485829959518924</v>
      </c>
      <c r="J896" s="169">
        <v>10.582010582010582</v>
      </c>
    </row>
    <row r="897" spans="6:10" x14ac:dyDescent="0.2">
      <c r="F897" s="170">
        <v>10.986000000000001</v>
      </c>
      <c r="G897" s="169">
        <v>16.478999999999999</v>
      </c>
      <c r="I897" s="170">
        <v>1.3904338153503952</v>
      </c>
      <c r="J897" s="169">
        <v>1.7927572606669442</v>
      </c>
    </row>
    <row r="898" spans="6:10" x14ac:dyDescent="0.2">
      <c r="F898" s="170">
        <v>15.259</v>
      </c>
      <c r="G898" s="169">
        <v>11.597</v>
      </c>
      <c r="I898" s="170">
        <v>3.7313432835820897</v>
      </c>
      <c r="J898" s="169">
        <v>45.662100456572425</v>
      </c>
    </row>
    <row r="899" spans="6:10" x14ac:dyDescent="0.2">
      <c r="F899" s="170">
        <v>9.1549999999999994</v>
      </c>
      <c r="G899" s="169">
        <v>11.597</v>
      </c>
      <c r="I899" s="170">
        <v>3.6218761318364092</v>
      </c>
      <c r="J899" s="169">
        <v>7.3260073260073257</v>
      </c>
    </row>
    <row r="900" spans="6:10" x14ac:dyDescent="0.2">
      <c r="F900" s="170">
        <v>11.597</v>
      </c>
      <c r="G900" s="169">
        <v>18.311</v>
      </c>
      <c r="I900" s="170">
        <v>20.746887966799985</v>
      </c>
      <c r="J900" s="169">
        <v>1.2269938650306749</v>
      </c>
    </row>
    <row r="901" spans="6:10" x14ac:dyDescent="0.2">
      <c r="F901" s="170">
        <v>7.9349999999999996</v>
      </c>
      <c r="G901" s="169">
        <v>17.09</v>
      </c>
      <c r="I901" s="170">
        <v>2.8344671201815022</v>
      </c>
      <c r="J901" s="169">
        <v>1.0356255178127525</v>
      </c>
    </row>
    <row r="902" spans="6:10" x14ac:dyDescent="0.2">
      <c r="F902" s="170">
        <v>8.5449999999999999</v>
      </c>
      <c r="G902" s="169">
        <v>11.292</v>
      </c>
      <c r="I902" s="170">
        <v>1.767408978437601</v>
      </c>
      <c r="J902" s="169">
        <v>3.1397174254317113</v>
      </c>
    </row>
    <row r="903" spans="6:10" x14ac:dyDescent="0.2">
      <c r="F903" s="170">
        <v>7.0190000000000001</v>
      </c>
      <c r="G903" s="169">
        <v>16.173999999999999</v>
      </c>
      <c r="I903" s="170">
        <v>0.9275577404693357</v>
      </c>
      <c r="J903" s="169">
        <v>0.87619381407167263</v>
      </c>
    </row>
    <row r="904" spans="6:10" x14ac:dyDescent="0.2">
      <c r="F904" s="170">
        <v>28.992000000000001</v>
      </c>
      <c r="G904" s="169">
        <v>8.24</v>
      </c>
      <c r="I904" s="170">
        <v>13.054830287205277</v>
      </c>
      <c r="J904" s="169">
        <v>2.3196474135931018</v>
      </c>
    </row>
    <row r="905" spans="6:10" x14ac:dyDescent="0.2">
      <c r="F905" s="170">
        <v>9.766</v>
      </c>
      <c r="G905" s="169">
        <v>8.24</v>
      </c>
      <c r="I905" s="170">
        <v>0.89814981138854755</v>
      </c>
      <c r="J905" s="169">
        <v>3.4071550255536627</v>
      </c>
    </row>
    <row r="906" spans="6:10" x14ac:dyDescent="0.2">
      <c r="F906" s="170">
        <v>7.6289999999999996</v>
      </c>
      <c r="G906" s="169">
        <v>7.9349999999999996</v>
      </c>
      <c r="I906" s="170">
        <v>12.562814070355435</v>
      </c>
      <c r="J906" s="169">
        <v>0.62053986968662733</v>
      </c>
    </row>
    <row r="907" spans="6:10" x14ac:dyDescent="0.2">
      <c r="F907" s="170">
        <v>14.648</v>
      </c>
      <c r="G907" s="169">
        <v>15.869</v>
      </c>
      <c r="I907" s="170">
        <v>1.029124215292804</v>
      </c>
      <c r="J907" s="169">
        <v>1.283532280836863</v>
      </c>
    </row>
    <row r="908" spans="6:10" x14ac:dyDescent="0.2">
      <c r="F908" s="170">
        <v>8.5449999999999999</v>
      </c>
      <c r="G908" s="169">
        <v>7.9349999999999996</v>
      </c>
      <c r="I908" s="170">
        <v>7.4074074074074074</v>
      </c>
      <c r="J908" s="169">
        <v>5.0175614651282503</v>
      </c>
    </row>
    <row r="909" spans="6:10" x14ac:dyDescent="0.2">
      <c r="F909" s="170">
        <v>13.122999999999999</v>
      </c>
      <c r="G909" s="169">
        <v>14.954000000000001</v>
      </c>
      <c r="I909" s="170">
        <v>4.7664442326027512</v>
      </c>
      <c r="J909" s="169">
        <v>8.0064051240996648</v>
      </c>
    </row>
    <row r="910" spans="6:10" x14ac:dyDescent="0.2">
      <c r="F910" s="170">
        <v>8.24</v>
      </c>
      <c r="G910" s="169">
        <v>27.771000000000001</v>
      </c>
      <c r="I910" s="170">
        <v>51.020408163287946</v>
      </c>
      <c r="J910" s="169">
        <v>1.550628004341756</v>
      </c>
    </row>
    <row r="911" spans="6:10" x14ac:dyDescent="0.2">
      <c r="F911" s="170">
        <v>18.616</v>
      </c>
      <c r="G911" s="169">
        <v>9.1549999999999994</v>
      </c>
      <c r="I911" s="170">
        <v>2.500625156289066</v>
      </c>
      <c r="J911" s="169">
        <v>2.3820867079561925</v>
      </c>
    </row>
    <row r="912" spans="6:10" x14ac:dyDescent="0.2">
      <c r="F912" s="170">
        <v>9.766</v>
      </c>
      <c r="G912" s="169">
        <v>7.9349999999999996</v>
      </c>
      <c r="I912" s="170">
        <v>10.940919037199819</v>
      </c>
      <c r="J912" s="169">
        <v>1.2653422750854297</v>
      </c>
    </row>
    <row r="913" spans="6:10" x14ac:dyDescent="0.2">
      <c r="F913" s="170">
        <v>24.109000000000002</v>
      </c>
      <c r="G913" s="169">
        <v>7.9349999999999996</v>
      </c>
      <c r="I913" s="170">
        <v>2.3348120476300731</v>
      </c>
      <c r="J913" s="169">
        <v>2.6130128037628544</v>
      </c>
    </row>
    <row r="914" spans="6:10" x14ac:dyDescent="0.2">
      <c r="F914" s="170">
        <v>10.071</v>
      </c>
      <c r="G914" s="169">
        <v>22.888000000000002</v>
      </c>
      <c r="I914" s="170">
        <v>2.3142791020596767</v>
      </c>
      <c r="J914" s="169">
        <v>2.8328611898017</v>
      </c>
    </row>
    <row r="915" spans="6:10" x14ac:dyDescent="0.2">
      <c r="F915" s="170">
        <v>7.6289999999999996</v>
      </c>
      <c r="G915" s="169">
        <v>41.503999999999998</v>
      </c>
      <c r="I915" s="170">
        <v>0.5591590248266638</v>
      </c>
      <c r="J915" s="169">
        <v>12.269938650306749</v>
      </c>
    </row>
    <row r="916" spans="6:10" x14ac:dyDescent="0.2">
      <c r="F916" s="170">
        <v>7.9349999999999996</v>
      </c>
      <c r="G916" s="169">
        <v>11.292</v>
      </c>
      <c r="I916" s="170">
        <v>4.3084877208099579</v>
      </c>
      <c r="J916" s="169">
        <v>2.47279920870429</v>
      </c>
    </row>
    <row r="917" spans="6:10" x14ac:dyDescent="0.2">
      <c r="F917" s="170">
        <v>15.869</v>
      </c>
      <c r="G917" s="169">
        <v>14.648</v>
      </c>
      <c r="I917" s="170">
        <v>3.3036009250081282</v>
      </c>
      <c r="J917" s="169">
        <v>11.001100110011704</v>
      </c>
    </row>
    <row r="918" spans="6:10" x14ac:dyDescent="0.2">
      <c r="F918" s="170">
        <v>10.986000000000001</v>
      </c>
      <c r="G918" s="169">
        <v>23.498999999999999</v>
      </c>
      <c r="I918" s="170">
        <v>3.2404406999351285</v>
      </c>
      <c r="J918" s="169">
        <v>14.104372355429886</v>
      </c>
    </row>
    <row r="919" spans="6:10" x14ac:dyDescent="0.2">
      <c r="F919" s="170">
        <v>8.24</v>
      </c>
      <c r="G919" s="169">
        <v>7.3239999999999998</v>
      </c>
      <c r="I919" s="170">
        <v>2.4925224327020001</v>
      </c>
      <c r="J919" s="169">
        <v>1.6869095816463753</v>
      </c>
    </row>
    <row r="920" spans="6:10" x14ac:dyDescent="0.2">
      <c r="F920" s="170">
        <v>7.6289999999999996</v>
      </c>
      <c r="G920" s="169">
        <v>9.4600000000000009</v>
      </c>
      <c r="I920" s="170">
        <v>8.2987551867219924</v>
      </c>
      <c r="J920" s="169">
        <v>4.0683482506103186</v>
      </c>
    </row>
    <row r="921" spans="6:10" x14ac:dyDescent="0.2">
      <c r="F921" s="170">
        <v>30.212</v>
      </c>
      <c r="G921" s="169">
        <v>7.6289999999999996</v>
      </c>
      <c r="I921" s="170">
        <v>7.6103500761029803</v>
      </c>
      <c r="J921" s="169">
        <v>7.8802206461766646</v>
      </c>
    </row>
    <row r="922" spans="6:10" x14ac:dyDescent="0.2">
      <c r="F922" s="170">
        <v>11.901999999999999</v>
      </c>
      <c r="G922" s="169">
        <v>19.835999999999999</v>
      </c>
      <c r="I922" s="170">
        <v>2.9922202274087644</v>
      </c>
      <c r="J922" s="169">
        <v>1.1552680221811473</v>
      </c>
    </row>
    <row r="923" spans="6:10" x14ac:dyDescent="0.2">
      <c r="F923" s="170">
        <v>13.428000000000001</v>
      </c>
      <c r="G923" s="169">
        <v>7.9349999999999996</v>
      </c>
      <c r="I923" s="170">
        <v>27.700831024926298</v>
      </c>
      <c r="J923" s="169">
        <v>0.31511943026407008</v>
      </c>
    </row>
    <row r="924" spans="6:10" x14ac:dyDescent="0.2">
      <c r="F924" s="170">
        <v>11.597</v>
      </c>
      <c r="G924" s="169">
        <v>21.056999999999999</v>
      </c>
      <c r="I924" s="170">
        <v>9.6061479346781944</v>
      </c>
      <c r="J924" s="169">
        <v>2.9239766081871341</v>
      </c>
    </row>
    <row r="925" spans="6:10" x14ac:dyDescent="0.2">
      <c r="F925" s="170">
        <v>18.004999999999999</v>
      </c>
      <c r="G925" s="169">
        <v>14.343</v>
      </c>
      <c r="I925" s="170">
        <v>18.691588785046729</v>
      </c>
      <c r="J925" s="169">
        <v>0.42279722645019452</v>
      </c>
    </row>
    <row r="926" spans="6:10" x14ac:dyDescent="0.2">
      <c r="F926" s="170">
        <v>18.004999999999999</v>
      </c>
      <c r="G926" s="169">
        <v>9.1549999999999994</v>
      </c>
      <c r="I926" s="170">
        <v>3.020235578375059</v>
      </c>
      <c r="J926" s="169">
        <v>1.2911555842479019</v>
      </c>
    </row>
    <row r="927" spans="6:10" x14ac:dyDescent="0.2">
      <c r="F927" s="170">
        <v>20.446999999999999</v>
      </c>
      <c r="G927" s="169">
        <v>7.6289999999999996</v>
      </c>
      <c r="I927" s="170">
        <v>1.0867202782004113</v>
      </c>
      <c r="J927" s="169">
        <v>9.3457943925233646</v>
      </c>
    </row>
    <row r="928" spans="6:10" x14ac:dyDescent="0.2">
      <c r="F928" s="170">
        <v>14.954000000000001</v>
      </c>
      <c r="G928" s="169">
        <v>9.4600000000000009</v>
      </c>
      <c r="I928" s="170">
        <v>3.4025178632185158</v>
      </c>
      <c r="J928" s="169">
        <v>4.1390728476825132</v>
      </c>
    </row>
    <row r="929" spans="6:10" x14ac:dyDescent="0.2">
      <c r="F929" s="170">
        <v>8.85</v>
      </c>
      <c r="G929" s="169">
        <v>7.6289999999999996</v>
      </c>
      <c r="I929" s="170">
        <v>1.1943150603129276</v>
      </c>
      <c r="J929" s="169">
        <v>1.2295585884667148</v>
      </c>
    </row>
    <row r="930" spans="6:10" x14ac:dyDescent="0.2">
      <c r="F930" s="170">
        <v>18.920999999999999</v>
      </c>
      <c r="G930" s="169">
        <v>8.24</v>
      </c>
      <c r="I930" s="170">
        <v>18.552875695734834</v>
      </c>
      <c r="J930" s="169">
        <v>2.6041666666666665</v>
      </c>
    </row>
    <row r="931" spans="6:10" x14ac:dyDescent="0.2">
      <c r="F931" s="170">
        <v>7.6289999999999996</v>
      </c>
      <c r="G931" s="169">
        <v>24.414000000000001</v>
      </c>
      <c r="I931" s="170">
        <v>19.72386587771884</v>
      </c>
      <c r="J931" s="169">
        <v>6.3171193935570171</v>
      </c>
    </row>
    <row r="932" spans="6:10" x14ac:dyDescent="0.2">
      <c r="F932" s="170">
        <v>12.207000000000001</v>
      </c>
      <c r="G932" s="169">
        <v>7.3239999999999998</v>
      </c>
      <c r="I932" s="170">
        <v>5.9737156511352199</v>
      </c>
      <c r="J932" s="169">
        <v>2.2212350066636461</v>
      </c>
    </row>
    <row r="933" spans="6:10" x14ac:dyDescent="0.2">
      <c r="F933" s="170">
        <v>7.9349999999999996</v>
      </c>
      <c r="G933" s="169">
        <v>9.1549999999999994</v>
      </c>
      <c r="I933" s="170">
        <v>12.121212121212121</v>
      </c>
      <c r="J933" s="169">
        <v>4.8355899419728505</v>
      </c>
    </row>
    <row r="934" spans="6:10" x14ac:dyDescent="0.2">
      <c r="F934" s="170">
        <v>13.733000000000001</v>
      </c>
      <c r="G934" s="169">
        <v>10.680999999999999</v>
      </c>
      <c r="I934" s="170">
        <v>2.635740643120557</v>
      </c>
      <c r="J934" s="169">
        <v>3.4662045060658575</v>
      </c>
    </row>
    <row r="935" spans="6:10" x14ac:dyDescent="0.2">
      <c r="F935" s="170">
        <v>11.597</v>
      </c>
      <c r="G935" s="169">
        <v>12.817</v>
      </c>
      <c r="I935" s="170">
        <v>21.052631578947366</v>
      </c>
      <c r="J935" s="169">
        <v>4.1000410004101049</v>
      </c>
    </row>
    <row r="936" spans="6:10" x14ac:dyDescent="0.2">
      <c r="F936" s="170">
        <v>7.9349999999999996</v>
      </c>
      <c r="G936" s="169">
        <v>31.433</v>
      </c>
      <c r="I936" s="170">
        <v>4.2900042900042532</v>
      </c>
      <c r="J936" s="169">
        <v>3.7202380952381509</v>
      </c>
    </row>
    <row r="937" spans="6:10" x14ac:dyDescent="0.2">
      <c r="F937" s="170">
        <v>26.855</v>
      </c>
      <c r="G937" s="169">
        <v>8.85</v>
      </c>
      <c r="I937" s="170">
        <v>1.5080681646810459</v>
      </c>
      <c r="J937" s="169">
        <v>1.1410314924691922</v>
      </c>
    </row>
    <row r="938" spans="6:10" x14ac:dyDescent="0.2">
      <c r="F938" s="170">
        <v>7.3239999999999998</v>
      </c>
      <c r="G938" s="169">
        <v>7.3239999999999998</v>
      </c>
      <c r="I938" s="170">
        <v>18.867924528301884</v>
      </c>
      <c r="J938" s="169">
        <v>5.1652892561981876</v>
      </c>
    </row>
    <row r="939" spans="6:10" x14ac:dyDescent="0.2">
      <c r="F939" s="170">
        <v>9.4600000000000009</v>
      </c>
      <c r="G939" s="169">
        <v>14.343</v>
      </c>
      <c r="I939" s="170">
        <v>3.7091988130562976</v>
      </c>
      <c r="J939" s="169">
        <v>6.123698714023158</v>
      </c>
    </row>
    <row r="940" spans="6:10" x14ac:dyDescent="0.2">
      <c r="F940" s="170">
        <v>13.428000000000001</v>
      </c>
      <c r="G940" s="169">
        <v>11.597</v>
      </c>
      <c r="I940" s="170">
        <v>2.0145044319096566</v>
      </c>
      <c r="J940" s="169">
        <v>2.1294718909710797</v>
      </c>
    </row>
    <row r="941" spans="6:10" x14ac:dyDescent="0.2">
      <c r="F941" s="170">
        <v>8.24</v>
      </c>
      <c r="G941" s="169">
        <v>9.1549999999999994</v>
      </c>
      <c r="I941" s="170">
        <v>3.9401103230887826</v>
      </c>
      <c r="J941" s="169">
        <v>0.3243593902043464</v>
      </c>
    </row>
    <row r="942" spans="6:10" x14ac:dyDescent="0.2">
      <c r="F942" s="170">
        <v>24.414000000000001</v>
      </c>
      <c r="G942" s="169">
        <v>7.3239999999999998</v>
      </c>
      <c r="I942" s="170">
        <v>8.3752093802328922</v>
      </c>
      <c r="J942" s="169">
        <v>21.786492374727857</v>
      </c>
    </row>
    <row r="943" spans="6:10" x14ac:dyDescent="0.2">
      <c r="F943" s="170">
        <v>8.5449999999999999</v>
      </c>
      <c r="G943" s="169">
        <v>7.0190000000000001</v>
      </c>
      <c r="I943" s="170">
        <v>39.215686274509807</v>
      </c>
      <c r="J943" s="169">
        <v>21.786492374730422</v>
      </c>
    </row>
    <row r="944" spans="6:10" x14ac:dyDescent="0.2">
      <c r="F944" s="170">
        <v>8.24</v>
      </c>
      <c r="G944" s="169">
        <v>8.85</v>
      </c>
      <c r="I944" s="170">
        <v>4.5558086560364464</v>
      </c>
      <c r="J944" s="169">
        <v>3.4129692832764507</v>
      </c>
    </row>
    <row r="945" spans="6:10" x14ac:dyDescent="0.2">
      <c r="F945" s="170">
        <v>8.24</v>
      </c>
      <c r="G945" s="169">
        <v>15.564</v>
      </c>
      <c r="I945" s="170">
        <v>0.76470138410950517</v>
      </c>
      <c r="J945" s="169">
        <v>14.814814814814815</v>
      </c>
    </row>
    <row r="946" spans="6:10" x14ac:dyDescent="0.2">
      <c r="F946" s="170">
        <v>9.766</v>
      </c>
      <c r="G946" s="169">
        <v>18.311</v>
      </c>
      <c r="I946" s="170">
        <v>3.7636432066242529</v>
      </c>
      <c r="J946" s="169">
        <v>30.864197530855908</v>
      </c>
    </row>
    <row r="947" spans="6:10" x14ac:dyDescent="0.2">
      <c r="F947" s="170">
        <v>9.1549999999999994</v>
      </c>
      <c r="G947" s="169">
        <v>12.207000000000001</v>
      </c>
      <c r="I947" s="170">
        <v>37.878787878775398</v>
      </c>
      <c r="J947" s="169">
        <v>0.90991810737033674</v>
      </c>
    </row>
    <row r="948" spans="6:10" x14ac:dyDescent="0.2">
      <c r="F948" s="170">
        <v>36.011000000000003</v>
      </c>
      <c r="G948" s="169">
        <v>7.9349999999999996</v>
      </c>
      <c r="I948" s="170">
        <v>6.3897763578274756</v>
      </c>
      <c r="J948" s="169">
        <v>8.55431993156588</v>
      </c>
    </row>
    <row r="949" spans="6:10" x14ac:dyDescent="0.2">
      <c r="F949" s="170">
        <v>7.6289999999999996</v>
      </c>
      <c r="G949" s="169">
        <v>9.1549999999999994</v>
      </c>
      <c r="I949" s="170">
        <v>1.3661202185792349</v>
      </c>
      <c r="J949" s="169">
        <v>8.4104289318738985</v>
      </c>
    </row>
    <row r="950" spans="6:10" x14ac:dyDescent="0.2">
      <c r="F950" s="170">
        <v>10.071</v>
      </c>
      <c r="G950" s="169">
        <v>10.071</v>
      </c>
      <c r="I950" s="170">
        <v>7.5131480090156639</v>
      </c>
      <c r="J950" s="169">
        <v>2.3078698361412253</v>
      </c>
    </row>
    <row r="951" spans="6:10" x14ac:dyDescent="0.2">
      <c r="F951" s="170">
        <v>27.161000000000001</v>
      </c>
      <c r="G951" s="169">
        <v>8.5449999999999999</v>
      </c>
      <c r="I951" s="170">
        <v>0.80671184252984185</v>
      </c>
      <c r="J951" s="169">
        <v>2.9559562518470619</v>
      </c>
    </row>
    <row r="952" spans="6:10" x14ac:dyDescent="0.2">
      <c r="F952" s="170">
        <v>7.9349999999999996</v>
      </c>
      <c r="G952" s="169">
        <v>7.3239999999999998</v>
      </c>
      <c r="I952" s="170">
        <v>20.202020202020204</v>
      </c>
      <c r="J952" s="169">
        <v>4.9701789264425127</v>
      </c>
    </row>
    <row r="953" spans="6:10" x14ac:dyDescent="0.2">
      <c r="F953" s="170">
        <v>22.888000000000002</v>
      </c>
      <c r="G953" s="169">
        <v>7.6289999999999996</v>
      </c>
      <c r="I953" s="170">
        <v>1.9638648860958325</v>
      </c>
      <c r="J953" s="169">
        <v>5.6561085972851002</v>
      </c>
    </row>
    <row r="954" spans="6:10" x14ac:dyDescent="0.2">
      <c r="F954" s="170">
        <v>24.719000000000001</v>
      </c>
      <c r="G954" s="169">
        <v>10.375999999999999</v>
      </c>
      <c r="I954" s="170">
        <v>1.2274456855284199</v>
      </c>
      <c r="J954" s="169">
        <v>2.8192839018889204</v>
      </c>
    </row>
    <row r="955" spans="6:10" x14ac:dyDescent="0.2">
      <c r="F955" s="170">
        <v>33.569000000000003</v>
      </c>
      <c r="G955" s="169">
        <v>8.85</v>
      </c>
      <c r="I955" s="170">
        <v>14.04494382022529</v>
      </c>
      <c r="J955" s="169">
        <v>1.35888028264711</v>
      </c>
    </row>
    <row r="956" spans="6:10" x14ac:dyDescent="0.2">
      <c r="F956" s="170">
        <v>14.648</v>
      </c>
      <c r="G956" s="169">
        <v>12.512</v>
      </c>
      <c r="I956" s="170">
        <v>4.8947626040139927</v>
      </c>
      <c r="J956" s="169">
        <v>3.1705770450219628</v>
      </c>
    </row>
    <row r="957" spans="6:10" x14ac:dyDescent="0.2">
      <c r="F957" s="170">
        <v>10.986000000000001</v>
      </c>
      <c r="G957" s="169">
        <v>14.343</v>
      </c>
      <c r="I957" s="170">
        <v>5.7836899942155409</v>
      </c>
      <c r="J957" s="169">
        <v>11.904761904761903</v>
      </c>
    </row>
    <row r="958" spans="6:10" x14ac:dyDescent="0.2">
      <c r="F958" s="170">
        <v>9.766</v>
      </c>
      <c r="G958" s="169">
        <v>7.0190000000000001</v>
      </c>
      <c r="I958" s="170">
        <v>3.3300033300032967</v>
      </c>
      <c r="J958" s="169">
        <v>4.7125353440150572</v>
      </c>
    </row>
    <row r="959" spans="6:10" x14ac:dyDescent="0.2">
      <c r="F959" s="170">
        <v>9.1549999999999994</v>
      </c>
      <c r="G959" s="169">
        <v>9.766</v>
      </c>
      <c r="I959" s="170">
        <v>2.6788106080900942</v>
      </c>
      <c r="J959" s="169">
        <v>2.6896180742333362</v>
      </c>
    </row>
    <row r="960" spans="6:10" x14ac:dyDescent="0.2">
      <c r="F960" s="170">
        <v>17.7</v>
      </c>
      <c r="G960" s="169">
        <v>15.869</v>
      </c>
      <c r="I960" s="170">
        <v>15.22070015220684</v>
      </c>
      <c r="J960" s="169">
        <v>1.0863661053775122</v>
      </c>
    </row>
    <row r="961" spans="6:10" x14ac:dyDescent="0.2">
      <c r="F961" s="170">
        <v>12.817</v>
      </c>
      <c r="G961" s="169">
        <v>26.855</v>
      </c>
      <c r="I961" s="170">
        <v>10.683760683760021</v>
      </c>
      <c r="J961" s="169">
        <v>13.831258644536099</v>
      </c>
    </row>
    <row r="962" spans="6:10" x14ac:dyDescent="0.2">
      <c r="F962" s="170">
        <v>7.0190000000000001</v>
      </c>
      <c r="G962" s="169">
        <v>10.986000000000001</v>
      </c>
      <c r="I962" s="170">
        <v>6.863417982155914</v>
      </c>
      <c r="J962" s="169">
        <v>1.0880208900010893</v>
      </c>
    </row>
    <row r="963" spans="6:10" x14ac:dyDescent="0.2">
      <c r="F963" s="170">
        <v>36.621000000000002</v>
      </c>
      <c r="G963" s="169">
        <v>18.616</v>
      </c>
      <c r="I963" s="170">
        <v>6.0313630880580469</v>
      </c>
      <c r="J963" s="169">
        <v>11.655011655011261</v>
      </c>
    </row>
    <row r="964" spans="6:10" x14ac:dyDescent="0.2">
      <c r="F964" s="170">
        <v>13.122999999999999</v>
      </c>
      <c r="G964" s="169">
        <v>7.0190000000000001</v>
      </c>
      <c r="I964" s="170">
        <v>5.5865921787709496</v>
      </c>
      <c r="J964" s="169">
        <v>10.810810810810811</v>
      </c>
    </row>
    <row r="965" spans="6:10" x14ac:dyDescent="0.2">
      <c r="F965" s="170">
        <v>7.0190000000000001</v>
      </c>
      <c r="G965" s="169">
        <v>7.0190000000000001</v>
      </c>
      <c r="I965" s="170">
        <v>4.2498937526561296</v>
      </c>
      <c r="J965" s="169">
        <v>3.6873156342181259</v>
      </c>
    </row>
    <row r="966" spans="6:10" x14ac:dyDescent="0.2">
      <c r="F966" s="170">
        <v>37.231000000000002</v>
      </c>
      <c r="G966" s="169">
        <v>29.297000000000001</v>
      </c>
      <c r="I966" s="170">
        <v>19.047619047619051</v>
      </c>
      <c r="J966" s="169">
        <v>3.5186488388459209</v>
      </c>
    </row>
    <row r="967" spans="6:10" x14ac:dyDescent="0.2">
      <c r="F967" s="170">
        <v>10.986000000000001</v>
      </c>
      <c r="G967" s="169">
        <v>17.09</v>
      </c>
      <c r="I967" s="170">
        <v>13.351134846462021</v>
      </c>
      <c r="J967" s="169">
        <v>1.7271157167530224</v>
      </c>
    </row>
    <row r="968" spans="6:10" x14ac:dyDescent="0.2">
      <c r="F968" s="170">
        <v>10.986000000000001</v>
      </c>
      <c r="G968" s="169">
        <v>21.361999999999998</v>
      </c>
      <c r="I968" s="170">
        <v>13.020833333330366</v>
      </c>
      <c r="J968" s="169">
        <v>4.737091425864385</v>
      </c>
    </row>
    <row r="969" spans="6:10" x14ac:dyDescent="0.2">
      <c r="F969" s="170">
        <v>9.4600000000000009</v>
      </c>
      <c r="G969" s="169">
        <v>8.5449999999999999</v>
      </c>
      <c r="I969" s="170">
        <v>0.88347027122538102</v>
      </c>
      <c r="J969" s="169">
        <v>1.4023278642546508</v>
      </c>
    </row>
    <row r="970" spans="6:10" x14ac:dyDescent="0.2">
      <c r="F970" s="170">
        <v>11.597</v>
      </c>
      <c r="G970" s="169">
        <v>8.5449999999999999</v>
      </c>
      <c r="I970" s="170">
        <v>4.4326241134751774</v>
      </c>
      <c r="J970" s="169">
        <v>1.1903344839900025</v>
      </c>
    </row>
    <row r="971" spans="6:10" x14ac:dyDescent="0.2">
      <c r="F971" s="170">
        <v>7.3239999999999998</v>
      </c>
      <c r="G971" s="169">
        <v>24.719000000000001</v>
      </c>
      <c r="I971" s="170">
        <v>1.1897679952409281</v>
      </c>
      <c r="J971" s="169">
        <v>2.5893319523562854</v>
      </c>
    </row>
    <row r="972" spans="6:10" x14ac:dyDescent="0.2">
      <c r="F972" s="170">
        <v>8.24</v>
      </c>
      <c r="G972" s="169">
        <v>8.85</v>
      </c>
      <c r="I972" s="170">
        <v>3.9016777214201648</v>
      </c>
      <c r="J972" s="169">
        <v>2.8860028860028861</v>
      </c>
    </row>
    <row r="973" spans="6:10" x14ac:dyDescent="0.2">
      <c r="F973" s="170">
        <v>9.1549999999999994</v>
      </c>
      <c r="G973" s="169">
        <v>9.1549999999999994</v>
      </c>
      <c r="I973" s="170">
        <v>3.1625553447184127</v>
      </c>
      <c r="J973" s="169">
        <v>4.1050903119868805</v>
      </c>
    </row>
    <row r="974" spans="6:10" x14ac:dyDescent="0.2">
      <c r="F974" s="170">
        <v>17.7</v>
      </c>
      <c r="G974" s="169">
        <v>10.680999999999999</v>
      </c>
      <c r="I974" s="170">
        <v>31.055900621117338</v>
      </c>
      <c r="J974" s="169">
        <v>6.4977257959716628</v>
      </c>
    </row>
    <row r="975" spans="6:10" x14ac:dyDescent="0.2">
      <c r="F975" s="170">
        <v>8.5449999999999999</v>
      </c>
      <c r="G975" s="169">
        <v>35.094999999999999</v>
      </c>
      <c r="I975" s="170">
        <v>1.2019230769230771</v>
      </c>
      <c r="J975" s="169">
        <v>5.3106744556562067</v>
      </c>
    </row>
    <row r="976" spans="6:10" x14ac:dyDescent="0.2">
      <c r="F976" s="170">
        <v>8.85</v>
      </c>
      <c r="G976" s="169">
        <v>19.225999999999999</v>
      </c>
      <c r="I976" s="170">
        <v>3.9588281868565964</v>
      </c>
      <c r="J976" s="169">
        <v>12.062726176116646</v>
      </c>
    </row>
    <row r="977" spans="6:10" x14ac:dyDescent="0.2">
      <c r="F977" s="170">
        <v>7.3239999999999998</v>
      </c>
      <c r="G977" s="169">
        <v>29.602</v>
      </c>
      <c r="I977" s="170">
        <v>1.8053800324968603</v>
      </c>
      <c r="J977" s="169">
        <v>2.2825838849577411</v>
      </c>
    </row>
    <row r="978" spans="6:10" x14ac:dyDescent="0.2">
      <c r="F978" s="170">
        <v>14.038</v>
      </c>
      <c r="G978" s="169">
        <v>11.597</v>
      </c>
      <c r="I978" s="170">
        <v>2.526528549772689</v>
      </c>
      <c r="J978" s="169">
        <v>2.6082420448616066</v>
      </c>
    </row>
    <row r="979" spans="6:10" x14ac:dyDescent="0.2">
      <c r="F979" s="170">
        <v>8.85</v>
      </c>
      <c r="G979" s="169">
        <v>14.343</v>
      </c>
      <c r="I979" s="170">
        <v>6.1387354205033766</v>
      </c>
      <c r="J979" s="169">
        <v>40</v>
      </c>
    </row>
    <row r="980" spans="6:10" x14ac:dyDescent="0.2">
      <c r="F980" s="170">
        <v>49.438000000000002</v>
      </c>
      <c r="G980" s="169">
        <v>8.5449999999999999</v>
      </c>
      <c r="I980" s="170">
        <v>2.4119633381572658</v>
      </c>
      <c r="J980" s="169">
        <v>17.857142857142858</v>
      </c>
    </row>
    <row r="981" spans="6:10" x14ac:dyDescent="0.2">
      <c r="F981" s="170">
        <v>10.680999999999999</v>
      </c>
      <c r="G981" s="169">
        <v>9.1549999999999994</v>
      </c>
      <c r="I981" s="170">
        <v>1.3204806549584258</v>
      </c>
      <c r="J981" s="169">
        <v>1.6412276382734203</v>
      </c>
    </row>
    <row r="982" spans="6:10" x14ac:dyDescent="0.2">
      <c r="F982" s="170">
        <v>7.6289999999999996</v>
      </c>
      <c r="G982" s="169">
        <v>26.55</v>
      </c>
      <c r="I982" s="170">
        <v>12.658227848101266</v>
      </c>
      <c r="J982" s="169">
        <v>9.2764378478661609</v>
      </c>
    </row>
    <row r="983" spans="6:10" x14ac:dyDescent="0.2">
      <c r="F983" s="170">
        <v>10.680999999999999</v>
      </c>
      <c r="G983" s="169">
        <v>8.85</v>
      </c>
      <c r="I983" s="170">
        <v>2.8003360403247921</v>
      </c>
      <c r="J983" s="169">
        <v>20.24291497975647</v>
      </c>
    </row>
    <row r="984" spans="6:10" x14ac:dyDescent="0.2">
      <c r="F984" s="170">
        <v>7.6289999999999996</v>
      </c>
      <c r="G984" s="169">
        <v>10.071</v>
      </c>
      <c r="I984" s="170">
        <v>9.2936802973997565</v>
      </c>
      <c r="J984" s="169">
        <v>0.59007493951731871</v>
      </c>
    </row>
    <row r="985" spans="6:10" x14ac:dyDescent="0.2">
      <c r="F985" s="170">
        <v>8.85</v>
      </c>
      <c r="G985" s="169">
        <v>17.395</v>
      </c>
      <c r="I985" s="170">
        <v>3.225806451612903</v>
      </c>
      <c r="J985" s="169">
        <v>0.26253609871357314</v>
      </c>
    </row>
    <row r="986" spans="6:10" x14ac:dyDescent="0.2">
      <c r="F986" s="170">
        <v>45.470999999999997</v>
      </c>
      <c r="G986" s="169">
        <v>15.564</v>
      </c>
      <c r="I986" s="170">
        <v>18.083182640138943</v>
      </c>
      <c r="J986" s="169">
        <v>15.337423312880707</v>
      </c>
    </row>
    <row r="987" spans="6:10" x14ac:dyDescent="0.2">
      <c r="F987" s="170">
        <v>10.680999999999999</v>
      </c>
      <c r="G987" s="169">
        <v>8.24</v>
      </c>
      <c r="I987" s="170">
        <v>3.0469226081656413</v>
      </c>
      <c r="J987" s="169">
        <v>20.833333333333332</v>
      </c>
    </row>
    <row r="988" spans="6:10" x14ac:dyDescent="0.2">
      <c r="F988" s="170">
        <v>8.24</v>
      </c>
      <c r="G988" s="169">
        <v>19.225999999999999</v>
      </c>
      <c r="I988" s="170">
        <v>2.6874496103197631</v>
      </c>
      <c r="J988" s="169">
        <v>3.8476337052713472</v>
      </c>
    </row>
    <row r="989" spans="6:10" x14ac:dyDescent="0.2">
      <c r="F989" s="170">
        <v>7.0190000000000001</v>
      </c>
      <c r="G989" s="169">
        <v>12.207000000000001</v>
      </c>
      <c r="I989" s="170">
        <v>133.33333333333334</v>
      </c>
      <c r="J989" s="169">
        <v>0.49793357566100682</v>
      </c>
    </row>
    <row r="990" spans="6:10" x14ac:dyDescent="0.2">
      <c r="F990" s="170">
        <v>8.5449999999999999</v>
      </c>
      <c r="G990" s="169">
        <v>12.512</v>
      </c>
      <c r="I990" s="170">
        <v>4.418912947414956</v>
      </c>
      <c r="J990" s="169">
        <v>1.3694878115584828</v>
      </c>
    </row>
    <row r="991" spans="6:10" x14ac:dyDescent="0.2">
      <c r="F991" s="170">
        <v>14.343</v>
      </c>
      <c r="G991" s="169">
        <v>7.3239999999999998</v>
      </c>
      <c r="I991" s="170">
        <v>3.2894736842105261</v>
      </c>
      <c r="J991" s="169">
        <v>1.4122299110295033</v>
      </c>
    </row>
    <row r="992" spans="6:10" x14ac:dyDescent="0.2">
      <c r="F992" s="170">
        <v>18.920999999999999</v>
      </c>
      <c r="G992" s="169">
        <v>10.680999999999999</v>
      </c>
      <c r="I992" s="170">
        <v>3.8387715930902111</v>
      </c>
      <c r="J992" s="169">
        <v>4.3782837127844161</v>
      </c>
    </row>
    <row r="993" spans="6:10" x14ac:dyDescent="0.2">
      <c r="F993" s="170">
        <v>7.3239999999999998</v>
      </c>
      <c r="G993" s="169">
        <v>14.038</v>
      </c>
      <c r="I993" s="170">
        <v>0.80019204609106187</v>
      </c>
      <c r="J993" s="169">
        <v>0.90489548457153202</v>
      </c>
    </row>
    <row r="994" spans="6:10" x14ac:dyDescent="0.2">
      <c r="F994" s="170">
        <v>11.901999999999999</v>
      </c>
      <c r="G994" s="169">
        <v>7.6289999999999996</v>
      </c>
      <c r="I994" s="170">
        <v>3.5124692658939609</v>
      </c>
      <c r="J994" s="169">
        <v>24.81389578164486</v>
      </c>
    </row>
    <row r="995" spans="6:10" x14ac:dyDescent="0.2">
      <c r="F995" s="170">
        <v>8.24</v>
      </c>
      <c r="G995" s="169">
        <v>8.85</v>
      </c>
      <c r="I995" s="170">
        <v>2.2331397945511986</v>
      </c>
      <c r="J995" s="169">
        <v>20.833333333333332</v>
      </c>
    </row>
    <row r="996" spans="6:10" x14ac:dyDescent="0.2">
      <c r="F996" s="170">
        <v>9.1549999999999994</v>
      </c>
      <c r="G996" s="169">
        <v>7.6289999999999996</v>
      </c>
      <c r="I996" s="170">
        <v>24.875621890540085</v>
      </c>
      <c r="J996" s="169">
        <v>17.921146953408744</v>
      </c>
    </row>
    <row r="997" spans="6:10" x14ac:dyDescent="0.2">
      <c r="F997" s="170">
        <v>8.24</v>
      </c>
      <c r="G997" s="169">
        <v>11.597</v>
      </c>
      <c r="I997" s="170">
        <v>1.8705574261129605</v>
      </c>
      <c r="J997" s="169">
        <v>48.076923076933255</v>
      </c>
    </row>
    <row r="998" spans="6:10" x14ac:dyDescent="0.2">
      <c r="F998" s="170">
        <v>13.122999999999999</v>
      </c>
      <c r="G998" s="169">
        <v>13.733000000000001</v>
      </c>
      <c r="I998" s="170">
        <v>2.7019724398811205</v>
      </c>
      <c r="J998" s="169">
        <v>0.51514527096641261</v>
      </c>
    </row>
    <row r="999" spans="6:10" x14ac:dyDescent="0.2">
      <c r="F999" s="170">
        <v>8.85</v>
      </c>
      <c r="G999" s="169">
        <v>9.766</v>
      </c>
      <c r="I999" s="170">
        <v>12.048192771084338</v>
      </c>
      <c r="J999" s="169">
        <v>0.5731644408780846</v>
      </c>
    </row>
    <row r="1000" spans="6:10" x14ac:dyDescent="0.2">
      <c r="F1000" s="170">
        <v>13.122999999999999</v>
      </c>
      <c r="G1000" s="169">
        <v>15.259</v>
      </c>
      <c r="I1000" s="170">
        <v>1.7525411847178223</v>
      </c>
      <c r="J1000" s="169">
        <v>1.1806375442739079</v>
      </c>
    </row>
    <row r="1001" spans="6:10" x14ac:dyDescent="0.2">
      <c r="F1001" s="170">
        <v>23.498999999999999</v>
      </c>
      <c r="G1001" s="169">
        <v>8.5449999999999999</v>
      </c>
      <c r="I1001" s="170">
        <v>1.4273479874393253</v>
      </c>
      <c r="J1001" s="169">
        <v>1.7661603673614095</v>
      </c>
    </row>
    <row r="1002" spans="6:10" x14ac:dyDescent="0.2">
      <c r="F1002" s="170">
        <v>23.193000000000001</v>
      </c>
      <c r="G1002" s="169">
        <v>8.24</v>
      </c>
      <c r="I1002" s="170">
        <v>15.625</v>
      </c>
      <c r="J1002" s="169">
        <v>7.2202166064981954</v>
      </c>
    </row>
    <row r="1003" spans="6:10" x14ac:dyDescent="0.2">
      <c r="F1003" s="170">
        <v>9.1549999999999994</v>
      </c>
      <c r="G1003" s="169">
        <v>9.766</v>
      </c>
      <c r="I1003" s="170">
        <v>1.9849146486700955</v>
      </c>
      <c r="J1003" s="169">
        <v>2.7027027027027026</v>
      </c>
    </row>
    <row r="1004" spans="6:10" x14ac:dyDescent="0.2">
      <c r="F1004" s="170">
        <v>38.756999999999998</v>
      </c>
      <c r="G1004" s="169">
        <v>7.0190000000000001</v>
      </c>
      <c r="I1004" s="170">
        <v>38.910505836574814</v>
      </c>
      <c r="J1004" s="169">
        <v>0.6208480784751933</v>
      </c>
    </row>
    <row r="1005" spans="6:10" x14ac:dyDescent="0.2">
      <c r="F1005" s="170">
        <v>9.1549999999999994</v>
      </c>
      <c r="G1005" s="169">
        <v>13.733000000000001</v>
      </c>
      <c r="I1005" s="170">
        <v>5.5803571428576717</v>
      </c>
      <c r="J1005" s="169">
        <v>4.3725404459991832</v>
      </c>
    </row>
    <row r="1006" spans="6:10" x14ac:dyDescent="0.2">
      <c r="F1006" s="170">
        <v>8.5449999999999999</v>
      </c>
      <c r="G1006" s="169">
        <v>26.855</v>
      </c>
      <c r="I1006" s="170">
        <v>3.5829451809386548</v>
      </c>
      <c r="J1006" s="169">
        <v>1.0582010582010584</v>
      </c>
    </row>
    <row r="1007" spans="6:10" x14ac:dyDescent="0.2">
      <c r="F1007" s="170">
        <v>7.9349999999999996</v>
      </c>
      <c r="G1007" s="169">
        <v>10.986000000000001</v>
      </c>
      <c r="I1007" s="170">
        <v>1.7038677798602568</v>
      </c>
      <c r="J1007" s="169">
        <v>1.3869625520110958</v>
      </c>
    </row>
    <row r="1008" spans="6:10" x14ac:dyDescent="0.2">
      <c r="F1008" s="170">
        <v>7.9349999999999996</v>
      </c>
      <c r="G1008" s="169">
        <v>9.1549999999999994</v>
      </c>
      <c r="I1008" s="170">
        <v>11.185682326622649</v>
      </c>
      <c r="J1008" s="169">
        <v>57.142857142857139</v>
      </c>
    </row>
    <row r="1009" spans="6:10" x14ac:dyDescent="0.2">
      <c r="F1009" s="170">
        <v>8.5449999999999999</v>
      </c>
      <c r="G1009" s="169">
        <v>12.817</v>
      </c>
      <c r="I1009" s="170">
        <v>22.123893805304057</v>
      </c>
      <c r="J1009" s="169">
        <v>8.6580086580086579</v>
      </c>
    </row>
    <row r="1010" spans="6:10" x14ac:dyDescent="0.2">
      <c r="F1010" s="170">
        <v>13.428000000000001</v>
      </c>
      <c r="G1010" s="169">
        <v>14.343</v>
      </c>
      <c r="I1010" s="170">
        <v>0.76231132794633916</v>
      </c>
      <c r="J1010" s="169">
        <v>0.96702446571897338</v>
      </c>
    </row>
    <row r="1011" spans="6:10" x14ac:dyDescent="0.2">
      <c r="F1011" s="170">
        <v>7.3239999999999998</v>
      </c>
      <c r="G1011" s="169">
        <v>10.071</v>
      </c>
      <c r="I1011" s="170">
        <v>1.5802781289506529</v>
      </c>
      <c r="J1011" s="169">
        <v>0.47209895194032447</v>
      </c>
    </row>
    <row r="1012" spans="6:10" x14ac:dyDescent="0.2">
      <c r="F1012" s="170">
        <v>9.766</v>
      </c>
      <c r="G1012" s="169">
        <v>10.071</v>
      </c>
      <c r="I1012" s="170">
        <v>15.408320493065901</v>
      </c>
      <c r="J1012" s="169">
        <v>8.0064051241015211</v>
      </c>
    </row>
    <row r="1013" spans="6:10" x14ac:dyDescent="0.2">
      <c r="F1013" s="170">
        <v>7.9349999999999996</v>
      </c>
      <c r="G1013" s="169">
        <v>18.311</v>
      </c>
      <c r="I1013" s="170">
        <v>5.333333333333333</v>
      </c>
      <c r="J1013" s="169">
        <v>1.5860428231562251</v>
      </c>
    </row>
    <row r="1014" spans="6:10" x14ac:dyDescent="0.2">
      <c r="F1014" s="170">
        <v>18.004999999999999</v>
      </c>
      <c r="G1014" s="169">
        <v>9.1549999999999994</v>
      </c>
      <c r="I1014" s="170">
        <v>29.411764705882351</v>
      </c>
      <c r="J1014" s="169">
        <v>9.0579710144932459</v>
      </c>
    </row>
    <row r="1015" spans="6:10" x14ac:dyDescent="0.2">
      <c r="F1015" s="170">
        <v>7.3239999999999998</v>
      </c>
      <c r="G1015" s="169">
        <v>7.9349999999999996</v>
      </c>
      <c r="I1015" s="170">
        <v>22.988505747126435</v>
      </c>
      <c r="J1015" s="169">
        <v>66.225165562920495</v>
      </c>
    </row>
    <row r="1016" spans="6:10" x14ac:dyDescent="0.2">
      <c r="F1016" s="170">
        <v>7.6289999999999996</v>
      </c>
      <c r="G1016" s="169">
        <v>15.869</v>
      </c>
      <c r="I1016" s="170">
        <v>10.482180293501685</v>
      </c>
      <c r="J1016" s="169">
        <v>3.6751194413817641</v>
      </c>
    </row>
    <row r="1017" spans="6:10" x14ac:dyDescent="0.2">
      <c r="F1017" s="170">
        <v>11.901999999999999</v>
      </c>
      <c r="G1017" s="169">
        <v>9.1549999999999994</v>
      </c>
      <c r="I1017" s="170">
        <v>6.8823124569847414</v>
      </c>
      <c r="J1017" s="169">
        <v>7.2254335260103604</v>
      </c>
    </row>
    <row r="1018" spans="6:10" x14ac:dyDescent="0.2">
      <c r="F1018" s="170">
        <v>9.4600000000000009</v>
      </c>
      <c r="G1018" s="169">
        <v>11.597</v>
      </c>
      <c r="I1018" s="170">
        <v>11.862396204030752</v>
      </c>
      <c r="J1018" s="169">
        <v>0.81685999019768007</v>
      </c>
    </row>
    <row r="1019" spans="6:10" x14ac:dyDescent="0.2">
      <c r="F1019" s="170">
        <v>10.375999999999999</v>
      </c>
      <c r="G1019" s="169">
        <v>10.986000000000001</v>
      </c>
      <c r="I1019" s="170">
        <v>3.0248033877798033</v>
      </c>
      <c r="J1019" s="169">
        <v>4.7641734159124756</v>
      </c>
    </row>
    <row r="1020" spans="6:10" x14ac:dyDescent="0.2">
      <c r="F1020" s="170">
        <v>10.986000000000001</v>
      </c>
      <c r="G1020" s="169">
        <v>9.1549999999999994</v>
      </c>
      <c r="I1020" s="170">
        <v>5.8513750731423935</v>
      </c>
      <c r="J1020" s="169">
        <v>13.140604467809542</v>
      </c>
    </row>
    <row r="1021" spans="6:10" x14ac:dyDescent="0.2">
      <c r="F1021" s="170">
        <v>7.3239999999999998</v>
      </c>
      <c r="G1021" s="169">
        <v>7.0190000000000001</v>
      </c>
      <c r="I1021" s="170">
        <v>1.4545454545454544</v>
      </c>
      <c r="J1021" s="169">
        <v>1.7752529735487308</v>
      </c>
    </row>
    <row r="1022" spans="6:10" x14ac:dyDescent="0.2">
      <c r="F1022" s="170">
        <v>12.512</v>
      </c>
      <c r="G1022" s="169">
        <v>8.85</v>
      </c>
      <c r="I1022" s="170">
        <v>1.9916351324437125</v>
      </c>
      <c r="J1022" s="169">
        <v>1.1026574043444775</v>
      </c>
    </row>
    <row r="1023" spans="6:10" x14ac:dyDescent="0.2">
      <c r="F1023" s="170">
        <v>12.817</v>
      </c>
      <c r="G1023" s="169">
        <v>11.901999999999999</v>
      </c>
      <c r="I1023" s="170">
        <v>4.7348484848488654</v>
      </c>
      <c r="J1023" s="169">
        <v>21.367521367526663</v>
      </c>
    </row>
    <row r="1024" spans="6:10" x14ac:dyDescent="0.2">
      <c r="F1024" s="170">
        <v>7.3239999999999998</v>
      </c>
      <c r="G1024" s="169">
        <v>8.5449999999999999</v>
      </c>
      <c r="I1024" s="170">
        <v>2.3872045834328341</v>
      </c>
      <c r="J1024" s="169">
        <v>0.88912598915267871</v>
      </c>
    </row>
    <row r="1025" spans="6:10" x14ac:dyDescent="0.2">
      <c r="F1025" s="170">
        <v>7.0190000000000001</v>
      </c>
      <c r="G1025" s="169">
        <v>9.766</v>
      </c>
      <c r="I1025" s="170">
        <v>1.0002000400080024</v>
      </c>
      <c r="J1025" s="169">
        <v>0.88944231966557763</v>
      </c>
    </row>
    <row r="1026" spans="6:10" x14ac:dyDescent="0.2">
      <c r="F1026" s="170">
        <v>9.4600000000000009</v>
      </c>
      <c r="G1026" s="169">
        <v>57.982999999999997</v>
      </c>
      <c r="I1026" s="170">
        <v>11.198208286675587</v>
      </c>
      <c r="J1026" s="169">
        <v>1.4654161781945578</v>
      </c>
    </row>
    <row r="1027" spans="6:10" x14ac:dyDescent="0.2">
      <c r="F1027" s="170">
        <v>10.375999999999999</v>
      </c>
      <c r="G1027" s="169">
        <v>7.3239999999999998</v>
      </c>
      <c r="I1027" s="170">
        <v>2.4402147388970046</v>
      </c>
      <c r="J1027" s="169">
        <v>9.6618357487922708</v>
      </c>
    </row>
    <row r="1028" spans="6:10" x14ac:dyDescent="0.2">
      <c r="F1028" s="170">
        <v>13.733000000000001</v>
      </c>
      <c r="G1028" s="169">
        <v>8.85</v>
      </c>
      <c r="I1028" s="170">
        <v>9.0744101633383938</v>
      </c>
      <c r="J1028" s="169">
        <v>5.9347181008902083</v>
      </c>
    </row>
    <row r="1029" spans="6:10" x14ac:dyDescent="0.2">
      <c r="F1029" s="170">
        <v>7.0190000000000001</v>
      </c>
      <c r="G1029" s="169">
        <v>10.986000000000001</v>
      </c>
      <c r="I1029" s="170">
        <v>3.2</v>
      </c>
      <c r="J1029" s="169">
        <v>1.6736401673640167</v>
      </c>
    </row>
    <row r="1030" spans="6:10" x14ac:dyDescent="0.2">
      <c r="F1030" s="170">
        <v>14.954000000000001</v>
      </c>
      <c r="G1030" s="169">
        <v>7.0190000000000001</v>
      </c>
      <c r="I1030" s="170">
        <v>3.2362459546925568</v>
      </c>
      <c r="J1030" s="169">
        <v>4.4964028776976601</v>
      </c>
    </row>
    <row r="1031" spans="6:10" x14ac:dyDescent="0.2">
      <c r="F1031" s="170">
        <v>8.24</v>
      </c>
      <c r="G1031" s="169">
        <v>11.292</v>
      </c>
      <c r="I1031" s="170">
        <v>4.8355899419729447</v>
      </c>
      <c r="J1031" s="169">
        <v>6.3451776649755454</v>
      </c>
    </row>
    <row r="1032" spans="6:10" x14ac:dyDescent="0.2">
      <c r="F1032" s="170">
        <v>7.9349999999999996</v>
      </c>
      <c r="G1032" s="169">
        <v>10.375999999999999</v>
      </c>
      <c r="I1032" s="170">
        <v>7.1326676176884041</v>
      </c>
      <c r="J1032" s="169">
        <v>10.570824524313869</v>
      </c>
    </row>
    <row r="1033" spans="6:10" x14ac:dyDescent="0.2">
      <c r="F1033" s="170">
        <v>12.207000000000001</v>
      </c>
      <c r="G1033" s="169">
        <v>7.0190000000000001</v>
      </c>
      <c r="I1033" s="170">
        <v>10.111223458039015</v>
      </c>
      <c r="J1033" s="169">
        <v>0.29788501638367587</v>
      </c>
    </row>
    <row r="1034" spans="6:10" x14ac:dyDescent="0.2">
      <c r="F1034" s="170">
        <v>10.680999999999999</v>
      </c>
      <c r="G1034" s="169">
        <v>9.766</v>
      </c>
      <c r="I1034" s="170">
        <v>3.0138637733570173</v>
      </c>
      <c r="J1034" s="169">
        <v>7.8003120124806813</v>
      </c>
    </row>
    <row r="1035" spans="6:10" x14ac:dyDescent="0.2">
      <c r="F1035" s="170">
        <v>9.766</v>
      </c>
      <c r="G1035" s="169">
        <v>14.954000000000001</v>
      </c>
      <c r="I1035" s="170">
        <v>8.0840743734853469</v>
      </c>
      <c r="J1035" s="169">
        <v>0.93431748108007096</v>
      </c>
    </row>
    <row r="1036" spans="6:10" x14ac:dyDescent="0.2">
      <c r="F1036" s="170">
        <v>26.55</v>
      </c>
      <c r="G1036" s="169">
        <v>10.071</v>
      </c>
      <c r="I1036" s="170">
        <v>6.26174076393304</v>
      </c>
      <c r="J1036" s="169">
        <v>4.7014574518101275</v>
      </c>
    </row>
    <row r="1037" spans="6:10" x14ac:dyDescent="0.2">
      <c r="F1037" s="170">
        <v>9.1549999999999994</v>
      </c>
      <c r="G1037" s="169">
        <v>17.395</v>
      </c>
      <c r="I1037" s="170">
        <v>4.9554013875123148</v>
      </c>
      <c r="J1037" s="169">
        <v>2.7570995312931026</v>
      </c>
    </row>
    <row r="1038" spans="6:10" x14ac:dyDescent="0.2">
      <c r="F1038" s="170">
        <v>11.901999999999999</v>
      </c>
      <c r="G1038" s="169">
        <v>10.071</v>
      </c>
      <c r="I1038" s="170">
        <v>7.36919675755321</v>
      </c>
      <c r="J1038" s="169">
        <v>1.154068090017311</v>
      </c>
    </row>
    <row r="1039" spans="6:10" x14ac:dyDescent="0.2">
      <c r="F1039" s="170">
        <v>7.6289999999999996</v>
      </c>
      <c r="G1039" s="169">
        <v>8.24</v>
      </c>
      <c r="I1039" s="170">
        <v>0.82884376295068374</v>
      </c>
      <c r="J1039" s="169">
        <v>15.197568389058766</v>
      </c>
    </row>
    <row r="1040" spans="6:10" x14ac:dyDescent="0.2">
      <c r="F1040" s="170">
        <v>16.173999999999999</v>
      </c>
      <c r="G1040" s="169">
        <v>7.9349999999999996</v>
      </c>
      <c r="I1040" s="170">
        <v>2.2346368715083798</v>
      </c>
      <c r="J1040" s="169">
        <v>13.245033112582782</v>
      </c>
    </row>
    <row r="1041" spans="6:10" x14ac:dyDescent="0.2">
      <c r="F1041" s="170">
        <v>7.9349999999999996</v>
      </c>
      <c r="G1041" s="169">
        <v>10.071</v>
      </c>
      <c r="I1041" s="170">
        <v>1.8214936247723132</v>
      </c>
      <c r="J1041" s="169">
        <v>47.846889952149674</v>
      </c>
    </row>
    <row r="1042" spans="6:10" x14ac:dyDescent="0.2">
      <c r="F1042" s="170">
        <v>10.375999999999999</v>
      </c>
      <c r="G1042" s="169">
        <v>9.766</v>
      </c>
      <c r="I1042" s="170">
        <v>8.2304526748971192</v>
      </c>
      <c r="J1042" s="169">
        <v>5.9382422802842241</v>
      </c>
    </row>
    <row r="1043" spans="6:10" x14ac:dyDescent="0.2">
      <c r="F1043" s="170">
        <v>11.901999999999999</v>
      </c>
      <c r="G1043" s="169">
        <v>22.888000000000002</v>
      </c>
      <c r="I1043" s="170">
        <v>4.921259842519758</v>
      </c>
      <c r="J1043" s="169">
        <v>3.4153005464480524</v>
      </c>
    </row>
    <row r="1044" spans="6:10" x14ac:dyDescent="0.2">
      <c r="F1044" s="170">
        <v>7.0190000000000001</v>
      </c>
      <c r="G1044" s="169">
        <v>8.85</v>
      </c>
      <c r="I1044" s="170">
        <v>6.570302233902888</v>
      </c>
      <c r="J1044" s="169">
        <v>0.49887752556747322</v>
      </c>
    </row>
    <row r="1045" spans="6:10" x14ac:dyDescent="0.2">
      <c r="F1045" s="170">
        <v>15.259</v>
      </c>
      <c r="G1045" s="169">
        <v>11.292</v>
      </c>
      <c r="I1045" s="170">
        <v>2.44917952485907</v>
      </c>
      <c r="J1045" s="169">
        <v>4.4984255510573732</v>
      </c>
    </row>
    <row r="1046" spans="6:10" x14ac:dyDescent="0.2">
      <c r="F1046" s="170">
        <v>8.5449999999999999</v>
      </c>
      <c r="G1046" s="169">
        <v>41.503999999999998</v>
      </c>
      <c r="I1046" s="170">
        <v>2.9368575624082229</v>
      </c>
      <c r="J1046" s="169">
        <v>8.7032201914701623</v>
      </c>
    </row>
    <row r="1047" spans="6:10" x14ac:dyDescent="0.2">
      <c r="F1047" s="170">
        <v>15.564</v>
      </c>
      <c r="G1047" s="169">
        <v>8.5449999999999999</v>
      </c>
      <c r="I1047" s="170">
        <v>0.54659743099207425</v>
      </c>
      <c r="J1047" s="169">
        <v>0.73578103156500085</v>
      </c>
    </row>
    <row r="1048" spans="6:10" x14ac:dyDescent="0.2">
      <c r="F1048" s="170">
        <v>26.855</v>
      </c>
      <c r="G1048" s="169">
        <v>22.582999999999998</v>
      </c>
      <c r="I1048" s="170">
        <v>35.971223021597744</v>
      </c>
      <c r="J1048" s="169">
        <v>1.1816140848399079</v>
      </c>
    </row>
    <row r="1049" spans="6:10" x14ac:dyDescent="0.2">
      <c r="F1049" s="170">
        <v>24.414000000000001</v>
      </c>
      <c r="G1049" s="169">
        <v>11.597</v>
      </c>
      <c r="I1049" s="170">
        <v>13.477088948790241</v>
      </c>
      <c r="J1049" s="169">
        <v>7.9176563737141326</v>
      </c>
    </row>
    <row r="1050" spans="6:10" x14ac:dyDescent="0.2">
      <c r="F1050" s="170">
        <v>14.648</v>
      </c>
      <c r="G1050" s="169">
        <v>28.381</v>
      </c>
      <c r="I1050" s="170">
        <v>2.1367521367521372</v>
      </c>
      <c r="J1050" s="169">
        <v>0.81672655994773613</v>
      </c>
    </row>
    <row r="1051" spans="6:10" x14ac:dyDescent="0.2">
      <c r="F1051" s="170">
        <v>12.207000000000001</v>
      </c>
      <c r="G1051" s="169">
        <v>7.6289999999999996</v>
      </c>
      <c r="I1051" s="170">
        <v>52.083333333301866</v>
      </c>
      <c r="J1051" s="169">
        <v>2.2691173133650393</v>
      </c>
    </row>
    <row r="1052" spans="6:10" x14ac:dyDescent="0.2">
      <c r="F1052" s="170">
        <v>11.292</v>
      </c>
      <c r="G1052" s="169">
        <v>17.7</v>
      </c>
      <c r="I1052" s="170">
        <v>1.9716088328075709</v>
      </c>
      <c r="J1052" s="169">
        <v>4.7326076668243537</v>
      </c>
    </row>
    <row r="1053" spans="6:10" x14ac:dyDescent="0.2">
      <c r="F1053" s="170">
        <v>7.6289999999999996</v>
      </c>
      <c r="G1053" s="169">
        <v>10.680999999999999</v>
      </c>
      <c r="I1053" s="170">
        <v>7.423904974016498</v>
      </c>
      <c r="J1053" s="169">
        <v>4.5977011494252871</v>
      </c>
    </row>
    <row r="1054" spans="6:10" x14ac:dyDescent="0.2">
      <c r="F1054" s="170">
        <v>10.071</v>
      </c>
      <c r="G1054" s="169">
        <v>42.418999999999997</v>
      </c>
      <c r="I1054" s="170">
        <v>2.4838549428712993</v>
      </c>
      <c r="J1054" s="169">
        <v>2.3707918444761225</v>
      </c>
    </row>
    <row r="1055" spans="6:10" x14ac:dyDescent="0.2">
      <c r="F1055" s="170">
        <v>7.3239999999999998</v>
      </c>
      <c r="G1055" s="169">
        <v>17.09</v>
      </c>
      <c r="I1055" s="170">
        <v>3.5752592062924946</v>
      </c>
      <c r="J1055" s="169">
        <v>0.39226454320793941</v>
      </c>
    </row>
    <row r="1056" spans="6:10" x14ac:dyDescent="0.2">
      <c r="F1056" s="170">
        <v>9.4600000000000009</v>
      </c>
      <c r="G1056" s="169">
        <v>7.9349999999999996</v>
      </c>
      <c r="I1056" s="170">
        <v>19.646365422387863</v>
      </c>
      <c r="J1056" s="169">
        <v>10.97694840834178</v>
      </c>
    </row>
    <row r="1057" spans="6:10" x14ac:dyDescent="0.2">
      <c r="F1057" s="170">
        <v>16.173999999999999</v>
      </c>
      <c r="G1057" s="169">
        <v>7.6289999999999996</v>
      </c>
      <c r="I1057" s="170">
        <v>1.4710208884966145</v>
      </c>
      <c r="J1057" s="169">
        <v>0.8876264867743654</v>
      </c>
    </row>
    <row r="1058" spans="6:10" x14ac:dyDescent="0.2">
      <c r="F1058" s="170">
        <v>33.875</v>
      </c>
      <c r="G1058" s="169">
        <v>9.766</v>
      </c>
      <c r="I1058" s="170">
        <v>19.531249999995577</v>
      </c>
      <c r="J1058" s="169">
        <v>35.335689045950879</v>
      </c>
    </row>
    <row r="1059" spans="6:10" x14ac:dyDescent="0.2">
      <c r="F1059" s="170">
        <v>23.498999999999999</v>
      </c>
      <c r="G1059" s="169">
        <v>8.5449999999999999</v>
      </c>
      <c r="I1059" s="170">
        <v>0.92199889360133636</v>
      </c>
      <c r="J1059" s="169">
        <v>5.5772448410488957</v>
      </c>
    </row>
    <row r="1060" spans="6:10" x14ac:dyDescent="0.2">
      <c r="F1060" s="170">
        <v>7.0190000000000001</v>
      </c>
      <c r="G1060" s="169">
        <v>12.207000000000001</v>
      </c>
      <c r="I1060" s="170">
        <v>6.3532401524780058</v>
      </c>
      <c r="J1060" s="169">
        <v>12.886597938144579</v>
      </c>
    </row>
    <row r="1061" spans="6:10" x14ac:dyDescent="0.2">
      <c r="F1061" s="170">
        <v>7.6289999999999996</v>
      </c>
      <c r="G1061" s="169">
        <v>10.375999999999999</v>
      </c>
      <c r="I1061" s="170">
        <v>10.683760683760021</v>
      </c>
      <c r="J1061" s="169">
        <v>2.6434047052604592</v>
      </c>
    </row>
    <row r="1062" spans="6:10" x14ac:dyDescent="0.2">
      <c r="F1062" s="170">
        <v>7.9349999999999996</v>
      </c>
      <c r="G1062" s="169">
        <v>18.920999999999999</v>
      </c>
      <c r="I1062" s="170">
        <v>11.574074074074852</v>
      </c>
      <c r="J1062" s="169">
        <v>7.5930144267267181</v>
      </c>
    </row>
    <row r="1063" spans="6:10" x14ac:dyDescent="0.2">
      <c r="F1063" s="170">
        <v>18.920999999999999</v>
      </c>
      <c r="G1063" s="169">
        <v>10.986000000000001</v>
      </c>
      <c r="I1063" s="170">
        <v>2.9394473838919755</v>
      </c>
      <c r="J1063" s="169">
        <v>19.083969465648313</v>
      </c>
    </row>
    <row r="1064" spans="6:10" x14ac:dyDescent="0.2">
      <c r="F1064" s="170">
        <v>8.24</v>
      </c>
      <c r="G1064" s="169">
        <v>7.9349999999999996</v>
      </c>
      <c r="I1064" s="170">
        <v>7.331378299119752</v>
      </c>
      <c r="J1064" s="169">
        <v>2.6497085320615152</v>
      </c>
    </row>
    <row r="1065" spans="6:10" x14ac:dyDescent="0.2">
      <c r="F1065" s="170">
        <v>10.375999999999999</v>
      </c>
      <c r="G1065" s="169">
        <v>26.855</v>
      </c>
      <c r="I1065" s="170">
        <v>10.845986984821099</v>
      </c>
      <c r="J1065" s="169">
        <v>7.2886297376086917</v>
      </c>
    </row>
    <row r="1066" spans="6:10" x14ac:dyDescent="0.2">
      <c r="F1066" s="170">
        <v>8.85</v>
      </c>
      <c r="G1066" s="169">
        <v>7.6289999999999996</v>
      </c>
      <c r="I1066" s="170">
        <v>6.4061499039063143</v>
      </c>
      <c r="J1066" s="169">
        <v>4.5310376076124923</v>
      </c>
    </row>
    <row r="1067" spans="6:10" x14ac:dyDescent="0.2">
      <c r="F1067" s="170">
        <v>14.648</v>
      </c>
      <c r="G1067" s="169">
        <v>8.85</v>
      </c>
      <c r="I1067" s="170">
        <v>1.8066847335140017</v>
      </c>
      <c r="J1067" s="169">
        <v>10.729613733904243</v>
      </c>
    </row>
    <row r="1068" spans="6:10" x14ac:dyDescent="0.2">
      <c r="F1068" s="170">
        <v>8.24</v>
      </c>
      <c r="G1068" s="169">
        <v>8.5449999999999999</v>
      </c>
      <c r="I1068" s="170">
        <v>6.5061808718277288</v>
      </c>
      <c r="J1068" s="169">
        <v>0.53140610054203707</v>
      </c>
    </row>
    <row r="1069" spans="6:10" x14ac:dyDescent="0.2">
      <c r="F1069" s="170">
        <v>17.395</v>
      </c>
      <c r="G1069" s="169">
        <v>13.122999999999999</v>
      </c>
      <c r="I1069" s="170">
        <v>1.8099547511312217</v>
      </c>
      <c r="J1069" s="169">
        <v>0.28870860640355689</v>
      </c>
    </row>
    <row r="1070" spans="6:10" x14ac:dyDescent="0.2">
      <c r="F1070" s="170">
        <v>9.1549999999999994</v>
      </c>
      <c r="G1070" s="169">
        <v>22.888000000000002</v>
      </c>
      <c r="I1070" s="170">
        <v>3.2690421706440653</v>
      </c>
      <c r="J1070" s="169">
        <v>0.6814774430966335</v>
      </c>
    </row>
    <row r="1071" spans="6:10" x14ac:dyDescent="0.2">
      <c r="F1071" s="170">
        <v>8.5449999999999999</v>
      </c>
      <c r="G1071" s="169">
        <v>8.24</v>
      </c>
      <c r="I1071" s="170">
        <v>11.248593925760016</v>
      </c>
      <c r="J1071" s="169">
        <v>4.9115913555990698</v>
      </c>
    </row>
    <row r="1072" spans="6:10" x14ac:dyDescent="0.2">
      <c r="F1072" s="170">
        <v>9.1549999999999994</v>
      </c>
      <c r="G1072" s="169">
        <v>10.071</v>
      </c>
      <c r="I1072" s="170">
        <v>6.1050061050054714</v>
      </c>
      <c r="J1072" s="169">
        <v>5.5679287305120635</v>
      </c>
    </row>
    <row r="1073" spans="6:10" x14ac:dyDescent="0.2">
      <c r="F1073" s="170">
        <v>15.564</v>
      </c>
      <c r="G1073" s="169">
        <v>8.5449999999999999</v>
      </c>
      <c r="I1073" s="170">
        <v>1.3609145345672367</v>
      </c>
      <c r="J1073" s="169">
        <v>0.62932662051604782</v>
      </c>
    </row>
    <row r="1074" spans="6:10" x14ac:dyDescent="0.2">
      <c r="F1074" s="170">
        <v>27.771000000000001</v>
      </c>
      <c r="G1074" s="169">
        <v>13.122999999999999</v>
      </c>
      <c r="I1074" s="170">
        <v>30.76923076923077</v>
      </c>
      <c r="J1074" s="169">
        <v>11.24859392575909</v>
      </c>
    </row>
    <row r="1075" spans="6:10" x14ac:dyDescent="0.2">
      <c r="F1075" s="170">
        <v>11.292</v>
      </c>
      <c r="G1075" s="169">
        <v>9.1549999999999994</v>
      </c>
      <c r="I1075" s="170">
        <v>40</v>
      </c>
      <c r="J1075" s="169">
        <v>9.5602294455061436</v>
      </c>
    </row>
    <row r="1076" spans="6:10" x14ac:dyDescent="0.2">
      <c r="F1076" s="170">
        <v>10.375999999999999</v>
      </c>
      <c r="G1076" s="169">
        <v>7.0190000000000001</v>
      </c>
      <c r="I1076" s="170">
        <v>55.55555555555555</v>
      </c>
      <c r="J1076" s="169">
        <v>1.3163090693695174</v>
      </c>
    </row>
    <row r="1077" spans="6:10" x14ac:dyDescent="0.2">
      <c r="F1077" s="170">
        <v>23.498999999999999</v>
      </c>
      <c r="G1077" s="169">
        <v>11.292</v>
      </c>
      <c r="I1077" s="170">
        <v>36.900369003690173</v>
      </c>
      <c r="J1077" s="169">
        <v>0.42618479372656165</v>
      </c>
    </row>
    <row r="1078" spans="6:10" x14ac:dyDescent="0.2">
      <c r="F1078" s="170">
        <v>9.1549999999999994</v>
      </c>
      <c r="G1078" s="169">
        <v>25.33</v>
      </c>
      <c r="I1078" s="170">
        <v>4.3421623968738698</v>
      </c>
      <c r="J1078" s="169">
        <v>12.674271229405242</v>
      </c>
    </row>
    <row r="1079" spans="6:10" x14ac:dyDescent="0.2">
      <c r="F1079" s="170">
        <v>7.3239999999999998</v>
      </c>
      <c r="G1079" s="169">
        <v>19.530999999999999</v>
      </c>
      <c r="I1079" s="170">
        <v>0.79948832747041898</v>
      </c>
      <c r="J1079" s="169">
        <v>3.5855145213338884</v>
      </c>
    </row>
    <row r="1080" spans="6:10" x14ac:dyDescent="0.2">
      <c r="F1080" s="170">
        <v>12.512</v>
      </c>
      <c r="G1080" s="169">
        <v>15.259</v>
      </c>
      <c r="I1080" s="170">
        <v>13.477088948784955</v>
      </c>
      <c r="J1080" s="169">
        <v>5.1626226122874952</v>
      </c>
    </row>
    <row r="1081" spans="6:10" x14ac:dyDescent="0.2">
      <c r="F1081" s="170">
        <v>13.122999999999999</v>
      </c>
      <c r="G1081" s="169">
        <v>7.3239999999999998</v>
      </c>
      <c r="I1081" s="170">
        <v>2.8336639274581312</v>
      </c>
      <c r="J1081" s="169">
        <v>5.370569280343803</v>
      </c>
    </row>
    <row r="1082" spans="6:10" x14ac:dyDescent="0.2">
      <c r="F1082" s="170">
        <v>7.0190000000000001</v>
      </c>
      <c r="G1082" s="169">
        <v>7.0190000000000001</v>
      </c>
      <c r="I1082" s="170">
        <v>2.00280392549569</v>
      </c>
      <c r="J1082" s="169">
        <v>10.799136069113795</v>
      </c>
    </row>
    <row r="1083" spans="6:10" x14ac:dyDescent="0.2">
      <c r="F1083" s="170">
        <v>13.428000000000001</v>
      </c>
      <c r="G1083" s="169">
        <v>7.6289999999999996</v>
      </c>
      <c r="I1083" s="170">
        <v>1.8656716417910448</v>
      </c>
      <c r="J1083" s="169">
        <v>2.6766595289076727</v>
      </c>
    </row>
    <row r="1084" spans="6:10" x14ac:dyDescent="0.2">
      <c r="F1084" s="170">
        <v>11.597</v>
      </c>
      <c r="G1084" s="169">
        <v>11.292</v>
      </c>
      <c r="I1084" s="170">
        <v>40.816326530612244</v>
      </c>
      <c r="J1084" s="169">
        <v>35.460992907860017</v>
      </c>
    </row>
    <row r="1085" spans="6:10" x14ac:dyDescent="0.2">
      <c r="F1085" s="170">
        <v>16.478999999999999</v>
      </c>
      <c r="G1085" s="169">
        <v>18.311</v>
      </c>
      <c r="I1085" s="170">
        <v>11.32502831257227</v>
      </c>
      <c r="J1085" s="169">
        <v>1.4522218995062317</v>
      </c>
    </row>
    <row r="1086" spans="6:10" x14ac:dyDescent="0.2">
      <c r="F1086" s="170">
        <v>18.311</v>
      </c>
      <c r="G1086" s="169">
        <v>12.817</v>
      </c>
      <c r="I1086" s="170">
        <v>11.904761904761903</v>
      </c>
      <c r="J1086" s="169">
        <v>4.6511627906976747</v>
      </c>
    </row>
    <row r="1087" spans="6:10" x14ac:dyDescent="0.2">
      <c r="F1087" s="170">
        <v>7.0190000000000001</v>
      </c>
      <c r="G1087" s="169">
        <v>30.518000000000001</v>
      </c>
      <c r="I1087" s="170">
        <v>5.8309037900874632</v>
      </c>
      <c r="J1087" s="169">
        <v>2.8296547821165738</v>
      </c>
    </row>
    <row r="1088" spans="6:10" x14ac:dyDescent="0.2">
      <c r="F1088" s="170">
        <v>9.4600000000000009</v>
      </c>
      <c r="G1088" s="169">
        <v>11.901999999999999</v>
      </c>
      <c r="I1088" s="170">
        <v>0.51132586797565827</v>
      </c>
      <c r="J1088" s="169">
        <v>4.9529470034672105</v>
      </c>
    </row>
    <row r="1089" spans="6:10" x14ac:dyDescent="0.2">
      <c r="F1089" s="170">
        <v>9.4600000000000009</v>
      </c>
      <c r="G1089" s="169">
        <v>7.0190000000000001</v>
      </c>
      <c r="I1089" s="170">
        <v>3.8270187523918424</v>
      </c>
      <c r="J1089" s="169">
        <v>30.581039755340836</v>
      </c>
    </row>
    <row r="1090" spans="6:10" x14ac:dyDescent="0.2">
      <c r="F1090" s="170">
        <v>8.5449999999999999</v>
      </c>
      <c r="G1090" s="169">
        <v>12.512</v>
      </c>
      <c r="I1090" s="170">
        <v>80.645161290360292</v>
      </c>
      <c r="J1090" s="169">
        <v>15.455950540958961</v>
      </c>
    </row>
    <row r="1091" spans="6:10" x14ac:dyDescent="0.2">
      <c r="F1091" s="170">
        <v>13.428000000000001</v>
      </c>
      <c r="G1091" s="169">
        <v>7.0190000000000001</v>
      </c>
      <c r="I1091" s="170">
        <v>2.5329280648429839</v>
      </c>
      <c r="J1091" s="169">
        <v>21.691973969642198</v>
      </c>
    </row>
    <row r="1092" spans="6:10" x14ac:dyDescent="0.2">
      <c r="F1092" s="170">
        <v>9.1549999999999994</v>
      </c>
      <c r="G1092" s="169">
        <v>7.6289999999999996</v>
      </c>
      <c r="I1092" s="170">
        <v>33.003300330013936</v>
      </c>
      <c r="J1092" s="169">
        <v>46.082949308731131</v>
      </c>
    </row>
    <row r="1093" spans="6:10" x14ac:dyDescent="0.2">
      <c r="F1093" s="170">
        <v>12.512</v>
      </c>
      <c r="G1093" s="169">
        <v>7.9349999999999996</v>
      </c>
      <c r="I1093" s="170">
        <v>5.4466230936825992</v>
      </c>
      <c r="J1093" s="169">
        <v>22.421524663688842</v>
      </c>
    </row>
    <row r="1094" spans="6:10" x14ac:dyDescent="0.2">
      <c r="F1094" s="170">
        <v>11.901999999999999</v>
      </c>
      <c r="G1094" s="169">
        <v>20.751999999999999</v>
      </c>
      <c r="I1094" s="170">
        <v>2.2841480127911402</v>
      </c>
      <c r="J1094" s="169">
        <v>1.7006802721088434</v>
      </c>
    </row>
    <row r="1095" spans="6:10" x14ac:dyDescent="0.2">
      <c r="F1095" s="170">
        <v>7.0190000000000001</v>
      </c>
      <c r="G1095" s="169">
        <v>16.173999999999999</v>
      </c>
      <c r="I1095" s="170">
        <v>0.93879083740142699</v>
      </c>
      <c r="J1095" s="169">
        <v>0.71818442976156271</v>
      </c>
    </row>
    <row r="1096" spans="6:10" x14ac:dyDescent="0.2">
      <c r="F1096" s="170">
        <v>10.375999999999999</v>
      </c>
      <c r="G1096" s="169">
        <v>8.85</v>
      </c>
      <c r="I1096" s="170">
        <v>4.3687199650498014</v>
      </c>
      <c r="J1096" s="169">
        <v>3.0093289196510264</v>
      </c>
    </row>
    <row r="1097" spans="6:10" x14ac:dyDescent="0.2">
      <c r="F1097" s="170">
        <v>8.85</v>
      </c>
      <c r="G1097" s="169">
        <v>11.292</v>
      </c>
      <c r="I1097" s="170">
        <v>11.961722488037447</v>
      </c>
      <c r="J1097" s="169">
        <v>4.7938638542664016</v>
      </c>
    </row>
    <row r="1098" spans="6:10" x14ac:dyDescent="0.2">
      <c r="F1098" s="170">
        <v>8.24</v>
      </c>
      <c r="G1098" s="169">
        <v>23.498999999999999</v>
      </c>
      <c r="I1098" s="170">
        <v>13.623978201635955</v>
      </c>
      <c r="J1098" s="169">
        <v>3.3852403520649967</v>
      </c>
    </row>
    <row r="1099" spans="6:10" x14ac:dyDescent="0.2">
      <c r="F1099" s="170">
        <v>23.803999999999998</v>
      </c>
      <c r="G1099" s="169">
        <v>10.986000000000001</v>
      </c>
      <c r="I1099" s="170">
        <v>5.7110222729866695</v>
      </c>
      <c r="J1099" s="169">
        <v>0.57280329934700425</v>
      </c>
    </row>
    <row r="1100" spans="6:10" x14ac:dyDescent="0.2">
      <c r="F1100" s="170">
        <v>12.512</v>
      </c>
      <c r="G1100" s="169">
        <v>7.0190000000000001</v>
      </c>
      <c r="I1100" s="170">
        <v>3.7622272385253765</v>
      </c>
      <c r="J1100" s="169">
        <v>20.161290322580481</v>
      </c>
    </row>
    <row r="1101" spans="6:10" x14ac:dyDescent="0.2">
      <c r="F1101" s="170">
        <v>20.751999999999999</v>
      </c>
      <c r="G1101" s="169">
        <v>17.395</v>
      </c>
      <c r="I1101" s="170">
        <v>2.8457598178714201</v>
      </c>
      <c r="J1101" s="169">
        <v>1.5274171376202819</v>
      </c>
    </row>
    <row r="1102" spans="6:10" x14ac:dyDescent="0.2">
      <c r="F1102" s="170">
        <v>21.972999999999999</v>
      </c>
      <c r="G1102" s="169">
        <v>10.986000000000001</v>
      </c>
      <c r="I1102" s="170">
        <v>27.397260273972602</v>
      </c>
      <c r="J1102" s="169">
        <v>3.3167495854063018</v>
      </c>
    </row>
    <row r="1103" spans="6:10" x14ac:dyDescent="0.2">
      <c r="F1103" s="170">
        <v>10.680999999999999</v>
      </c>
      <c r="G1103" s="169">
        <v>7.6289999999999996</v>
      </c>
      <c r="I1103" s="170">
        <v>1.0981770261366059</v>
      </c>
      <c r="J1103" s="169">
        <v>6.5789473684210522</v>
      </c>
    </row>
    <row r="1104" spans="6:10" x14ac:dyDescent="0.2">
      <c r="F1104" s="170">
        <v>9.766</v>
      </c>
      <c r="G1104" s="169">
        <v>7.3239999999999998</v>
      </c>
      <c r="I1104" s="170">
        <v>13.947001394700703</v>
      </c>
      <c r="J1104" s="169">
        <v>0.39547575733607532</v>
      </c>
    </row>
    <row r="1105" spans="6:10" x14ac:dyDescent="0.2">
      <c r="F1105" s="170">
        <v>9.4600000000000009</v>
      </c>
      <c r="G1105" s="169">
        <v>13.122999999999999</v>
      </c>
      <c r="I1105" s="170">
        <v>7.2621641249091695</v>
      </c>
      <c r="J1105" s="169">
        <v>12.453300124534799</v>
      </c>
    </row>
    <row r="1106" spans="6:10" x14ac:dyDescent="0.2">
      <c r="F1106" s="170">
        <v>8.5449999999999999</v>
      </c>
      <c r="G1106" s="169">
        <v>9.1549999999999994</v>
      </c>
      <c r="I1106" s="170">
        <v>4.752851711026751</v>
      </c>
      <c r="J1106" s="169">
        <v>2.5438819638770251</v>
      </c>
    </row>
    <row r="1107" spans="6:10" x14ac:dyDescent="0.2">
      <c r="F1107" s="170">
        <v>16.478999999999999</v>
      </c>
      <c r="G1107" s="169">
        <v>17.09</v>
      </c>
      <c r="I1107" s="170">
        <v>10.515247108306404</v>
      </c>
      <c r="J1107" s="169">
        <v>9.8716683119458875</v>
      </c>
    </row>
    <row r="1108" spans="6:10" x14ac:dyDescent="0.2">
      <c r="F1108" s="170">
        <v>14.954000000000001</v>
      </c>
      <c r="G1108" s="169">
        <v>19.835999999999999</v>
      </c>
      <c r="I1108" s="170">
        <v>7.4850299401202633</v>
      </c>
      <c r="J1108" s="169">
        <v>1.4708045300779657</v>
      </c>
    </row>
    <row r="1109" spans="6:10" x14ac:dyDescent="0.2">
      <c r="F1109" s="170">
        <v>7.6289999999999996</v>
      </c>
      <c r="G1109" s="169">
        <v>9.1549999999999994</v>
      </c>
      <c r="I1109" s="170">
        <v>13.717421124828251</v>
      </c>
      <c r="J1109" s="169">
        <v>3.9840637450199203</v>
      </c>
    </row>
    <row r="1110" spans="6:10" x14ac:dyDescent="0.2">
      <c r="F1110" s="170">
        <v>7.6289999999999996</v>
      </c>
      <c r="G1110" s="169">
        <v>10.071</v>
      </c>
      <c r="I1110" s="170">
        <v>6.949270326615995</v>
      </c>
      <c r="J1110" s="169">
        <v>26.595744680846963</v>
      </c>
    </row>
    <row r="1111" spans="6:10" x14ac:dyDescent="0.2">
      <c r="F1111" s="170">
        <v>10.071</v>
      </c>
      <c r="G1111" s="169">
        <v>8.5449999999999999</v>
      </c>
      <c r="I1111" s="170">
        <v>1.9592476489028441</v>
      </c>
      <c r="J1111" s="169">
        <v>14.164305949007334</v>
      </c>
    </row>
    <row r="1112" spans="6:10" x14ac:dyDescent="0.2">
      <c r="F1112" s="170">
        <v>12.817</v>
      </c>
      <c r="G1112" s="169">
        <v>12.512</v>
      </c>
      <c r="I1112" s="170">
        <v>0.40893105422425774</v>
      </c>
      <c r="J1112" s="169">
        <v>3.5124692658937757</v>
      </c>
    </row>
    <row r="1113" spans="6:10" x14ac:dyDescent="0.2">
      <c r="F1113" s="170">
        <v>9.1549999999999994</v>
      </c>
      <c r="G1113" s="169">
        <v>14.648</v>
      </c>
      <c r="I1113" s="170">
        <v>26.178010471236124</v>
      </c>
      <c r="J1113" s="169">
        <v>5.8754406580493193</v>
      </c>
    </row>
    <row r="1114" spans="6:10" x14ac:dyDescent="0.2">
      <c r="F1114" s="170">
        <v>10.071</v>
      </c>
      <c r="G1114" s="169">
        <v>14.648</v>
      </c>
      <c r="I1114" s="170">
        <v>6.8399452804378971</v>
      </c>
      <c r="J1114" s="169">
        <v>0.78064012490241996</v>
      </c>
    </row>
    <row r="1115" spans="6:10" x14ac:dyDescent="0.2">
      <c r="F1115" s="170">
        <v>7.0190000000000001</v>
      </c>
      <c r="G1115" s="169">
        <v>7.0190000000000001</v>
      </c>
      <c r="I1115" s="170">
        <v>2.3736055067648434</v>
      </c>
      <c r="J1115" s="169">
        <v>27.247956403266485</v>
      </c>
    </row>
    <row r="1116" spans="6:10" x14ac:dyDescent="0.2">
      <c r="F1116" s="170">
        <v>7.6289999999999996</v>
      </c>
      <c r="G1116" s="169">
        <v>14.343</v>
      </c>
      <c r="I1116" s="170">
        <v>3.3036009250082476</v>
      </c>
      <c r="J1116" s="169">
        <v>0.76487685482639045</v>
      </c>
    </row>
    <row r="1117" spans="6:10" x14ac:dyDescent="0.2">
      <c r="F1117" s="170">
        <v>12.207000000000001</v>
      </c>
      <c r="G1117" s="169">
        <v>8.85</v>
      </c>
      <c r="I1117" s="170">
        <v>4.370629370629314</v>
      </c>
      <c r="J1117" s="169">
        <v>1.0742292405199338</v>
      </c>
    </row>
    <row r="1118" spans="6:10" x14ac:dyDescent="0.2">
      <c r="F1118" s="170">
        <v>9.4600000000000009</v>
      </c>
      <c r="G1118" s="169">
        <v>7.3239999999999998</v>
      </c>
      <c r="I1118" s="170">
        <v>35.460992907805064</v>
      </c>
      <c r="J1118" s="169">
        <v>28.490028490023782</v>
      </c>
    </row>
    <row r="1119" spans="6:10" x14ac:dyDescent="0.2">
      <c r="F1119" s="170">
        <v>8.24</v>
      </c>
      <c r="G1119" s="169">
        <v>9.766</v>
      </c>
      <c r="I1119" s="170">
        <v>11.312217194569023</v>
      </c>
      <c r="J1119" s="169">
        <v>2.0631318341242135</v>
      </c>
    </row>
    <row r="1120" spans="6:10" x14ac:dyDescent="0.2">
      <c r="F1120" s="170">
        <v>9.4600000000000009</v>
      </c>
      <c r="G1120" s="169">
        <v>8.85</v>
      </c>
      <c r="I1120" s="170">
        <v>1.8433179723502304</v>
      </c>
      <c r="J1120" s="169">
        <v>1.0208248264597732</v>
      </c>
    </row>
    <row r="1121" spans="6:10" x14ac:dyDescent="0.2">
      <c r="F1121" s="170">
        <v>12.207000000000001</v>
      </c>
      <c r="G1121" s="169">
        <v>7.0190000000000001</v>
      </c>
      <c r="I1121" s="170">
        <v>12.690355329946419</v>
      </c>
      <c r="J1121" s="169">
        <v>5.6211354693650009</v>
      </c>
    </row>
    <row r="1122" spans="6:10" x14ac:dyDescent="0.2">
      <c r="F1122" s="170">
        <v>7.0190000000000001</v>
      </c>
      <c r="G1122" s="169">
        <v>11.292</v>
      </c>
      <c r="I1122" s="170">
        <v>14.30615164520267</v>
      </c>
      <c r="J1122" s="169">
        <v>2.1276595744680851</v>
      </c>
    </row>
    <row r="1123" spans="6:10" x14ac:dyDescent="0.2">
      <c r="F1123" s="170">
        <v>15.564</v>
      </c>
      <c r="G1123" s="169">
        <v>7.9349999999999996</v>
      </c>
      <c r="I1123" s="170">
        <v>1.704158145875972</v>
      </c>
      <c r="J1123" s="169">
        <v>2.0981955518254036</v>
      </c>
    </row>
    <row r="1124" spans="6:10" x14ac:dyDescent="0.2">
      <c r="F1124" s="170">
        <v>7.6289999999999996</v>
      </c>
      <c r="G1124" s="169">
        <v>19.225999999999999</v>
      </c>
      <c r="I1124" s="170">
        <v>13.054830287205277</v>
      </c>
      <c r="J1124" s="169">
        <v>2.7225701061802119</v>
      </c>
    </row>
    <row r="1125" spans="6:10" x14ac:dyDescent="0.2">
      <c r="F1125" s="170">
        <v>20.751999999999999</v>
      </c>
      <c r="G1125" s="169">
        <v>8.85</v>
      </c>
      <c r="I1125" s="170">
        <v>0.80218193486282696</v>
      </c>
      <c r="J1125" s="169">
        <v>7.2621641249101199</v>
      </c>
    </row>
    <row r="1126" spans="6:10" x14ac:dyDescent="0.2">
      <c r="F1126" s="170">
        <v>9.1549999999999994</v>
      </c>
      <c r="G1126" s="169">
        <v>8.85</v>
      </c>
      <c r="I1126" s="170">
        <v>3.134796238244514</v>
      </c>
      <c r="J1126" s="169">
        <v>1.1096316023080324</v>
      </c>
    </row>
    <row r="1127" spans="6:10" x14ac:dyDescent="0.2">
      <c r="F1127" s="170">
        <v>29.297000000000001</v>
      </c>
      <c r="G1127" s="169">
        <v>9.1549999999999994</v>
      </c>
      <c r="I1127" s="170">
        <v>2.1195421788891484</v>
      </c>
      <c r="J1127" s="169">
        <v>8.4317032040467907</v>
      </c>
    </row>
    <row r="1128" spans="6:10" x14ac:dyDescent="0.2">
      <c r="F1128" s="170">
        <v>7.0190000000000001</v>
      </c>
      <c r="G1128" s="169">
        <v>7.3239999999999998</v>
      </c>
      <c r="I1128" s="170">
        <v>3.8211692777988313</v>
      </c>
      <c r="J1128" s="169">
        <v>1.5581177937052333</v>
      </c>
    </row>
    <row r="1129" spans="6:10" x14ac:dyDescent="0.2">
      <c r="F1129" s="170">
        <v>23.498999999999999</v>
      </c>
      <c r="G1129" s="169">
        <v>9.4600000000000009</v>
      </c>
      <c r="I1129" s="170">
        <v>9.6432015429125268</v>
      </c>
      <c r="J1129" s="169">
        <v>33.222591362119843</v>
      </c>
    </row>
    <row r="1130" spans="6:10" x14ac:dyDescent="0.2">
      <c r="F1130" s="170">
        <v>18.004999999999999</v>
      </c>
      <c r="G1130" s="169">
        <v>7.3239999999999998</v>
      </c>
      <c r="I1130" s="170">
        <v>10.810810810810811</v>
      </c>
      <c r="J1130" s="169">
        <v>1.4322543683758153</v>
      </c>
    </row>
    <row r="1131" spans="6:10" x14ac:dyDescent="0.2">
      <c r="F1131" s="170">
        <v>8.5449999999999999</v>
      </c>
      <c r="G1131" s="169">
        <v>10.680999999999999</v>
      </c>
      <c r="I1131" s="170">
        <v>3.4270047978068576</v>
      </c>
      <c r="J1131" s="169">
        <v>0.87305744718003209</v>
      </c>
    </row>
    <row r="1132" spans="6:10" x14ac:dyDescent="0.2">
      <c r="F1132" s="170">
        <v>7.6289999999999996</v>
      </c>
      <c r="G1132" s="169">
        <v>7.9349999999999996</v>
      </c>
      <c r="I1132" s="170">
        <v>0.6487187804086928</v>
      </c>
      <c r="J1132" s="169">
        <v>5.9382422802850003</v>
      </c>
    </row>
    <row r="1133" spans="6:10" x14ac:dyDescent="0.2">
      <c r="F1133" s="170">
        <v>8.5449999999999999</v>
      </c>
      <c r="G1133" s="169">
        <v>7.0190000000000001</v>
      </c>
      <c r="I1133" s="170">
        <v>2.6385224274406331</v>
      </c>
      <c r="J1133" s="169">
        <v>46.511627906976742</v>
      </c>
    </row>
    <row r="1134" spans="6:10" x14ac:dyDescent="0.2">
      <c r="F1134" s="170">
        <v>22.888000000000002</v>
      </c>
      <c r="G1134" s="169">
        <v>10.680999999999999</v>
      </c>
      <c r="I1134" s="170">
        <v>10.515247108307211</v>
      </c>
      <c r="J1134" s="169">
        <v>1.2498437695287994</v>
      </c>
    </row>
    <row r="1135" spans="6:10" x14ac:dyDescent="0.2">
      <c r="F1135" s="170">
        <v>8.5449999999999999</v>
      </c>
      <c r="G1135" s="169">
        <v>7.9349999999999996</v>
      </c>
      <c r="I1135" s="170">
        <v>0.20152351779452746</v>
      </c>
      <c r="J1135" s="169">
        <v>1.9432568985619669</v>
      </c>
    </row>
    <row r="1136" spans="6:10" x14ac:dyDescent="0.2">
      <c r="F1136" s="170">
        <v>21.056999999999999</v>
      </c>
      <c r="G1136" s="169">
        <v>8.85</v>
      </c>
      <c r="I1136" s="170">
        <v>17.391304347826086</v>
      </c>
      <c r="J1136" s="169">
        <v>1.7135023989034261</v>
      </c>
    </row>
    <row r="1137" spans="6:10" x14ac:dyDescent="0.2">
      <c r="F1137" s="170">
        <v>7.0190000000000001</v>
      </c>
      <c r="G1137" s="169">
        <v>13.122999999999999</v>
      </c>
      <c r="I1137" s="170">
        <v>5.8548009367685614</v>
      </c>
      <c r="J1137" s="169">
        <v>5.8962264150943744</v>
      </c>
    </row>
    <row r="1138" spans="6:10" x14ac:dyDescent="0.2">
      <c r="F1138" s="170">
        <v>8.24</v>
      </c>
      <c r="G1138" s="169">
        <v>21.972999999999999</v>
      </c>
      <c r="I1138" s="170">
        <v>2.9533372711163093</v>
      </c>
      <c r="J1138" s="169">
        <v>1.5725743041358853</v>
      </c>
    </row>
    <row r="1139" spans="6:10" x14ac:dyDescent="0.2">
      <c r="F1139" s="170">
        <v>8.24</v>
      </c>
      <c r="G1139" s="169">
        <v>14.038</v>
      </c>
      <c r="I1139" s="170">
        <v>16.77852348993331</v>
      </c>
      <c r="J1139" s="169">
        <v>0.82788310290587652</v>
      </c>
    </row>
    <row r="1140" spans="6:10" x14ac:dyDescent="0.2">
      <c r="F1140" s="170">
        <v>31.738</v>
      </c>
      <c r="G1140" s="169">
        <v>7.0190000000000001</v>
      </c>
      <c r="I1140" s="170">
        <v>3.3863867253640016</v>
      </c>
      <c r="J1140" s="169">
        <v>21.141649048617971</v>
      </c>
    </row>
    <row r="1141" spans="6:10" x14ac:dyDescent="0.2">
      <c r="F1141" s="170">
        <v>10.375999999999999</v>
      </c>
      <c r="G1141" s="169">
        <v>12.512</v>
      </c>
      <c r="I1141" s="170">
        <v>4.1999160016798607</v>
      </c>
      <c r="J1141" s="169">
        <v>10.548523206749106</v>
      </c>
    </row>
    <row r="1142" spans="6:10" x14ac:dyDescent="0.2">
      <c r="F1142" s="170">
        <v>22.888000000000002</v>
      </c>
      <c r="G1142" s="169">
        <v>16.785</v>
      </c>
      <c r="I1142" s="170">
        <v>3.9231071008239451</v>
      </c>
      <c r="J1142" s="169">
        <v>1.2701638511367692</v>
      </c>
    </row>
    <row r="1143" spans="6:10" x14ac:dyDescent="0.2">
      <c r="F1143" s="170">
        <v>14.343</v>
      </c>
      <c r="G1143" s="169">
        <v>7.3239999999999998</v>
      </c>
      <c r="I1143" s="170">
        <v>4.6926325668698823</v>
      </c>
      <c r="J1143" s="169">
        <v>1.5236934328812972</v>
      </c>
    </row>
    <row r="1144" spans="6:10" x14ac:dyDescent="0.2">
      <c r="F1144" s="170">
        <v>7.6289999999999996</v>
      </c>
      <c r="G1144" s="169">
        <v>11.292</v>
      </c>
      <c r="I1144" s="170">
        <v>1.6702856188408302</v>
      </c>
      <c r="J1144" s="169">
        <v>1.466275659824047</v>
      </c>
    </row>
    <row r="1145" spans="6:10" x14ac:dyDescent="0.2">
      <c r="F1145" s="170">
        <v>18.920999999999999</v>
      </c>
      <c r="G1145" s="169">
        <v>28.687000000000001</v>
      </c>
      <c r="I1145" s="170">
        <v>4.7169811320754711</v>
      </c>
      <c r="J1145" s="169">
        <v>12.43781094527453</v>
      </c>
    </row>
    <row r="1146" spans="6:10" x14ac:dyDescent="0.2">
      <c r="F1146" s="170">
        <v>12.817</v>
      </c>
      <c r="G1146" s="169">
        <v>12.207000000000001</v>
      </c>
      <c r="I1146" s="170">
        <v>4.0032025620498324</v>
      </c>
      <c r="J1146" s="169">
        <v>2.2217285047766868</v>
      </c>
    </row>
    <row r="1147" spans="6:10" x14ac:dyDescent="0.2">
      <c r="F1147" s="170">
        <v>19.530999999999999</v>
      </c>
      <c r="G1147" s="169">
        <v>7.3239999999999998</v>
      </c>
      <c r="I1147" s="170">
        <v>1.6869095816463753</v>
      </c>
      <c r="J1147" s="169">
        <v>7.3046018991964932</v>
      </c>
    </row>
    <row r="1148" spans="6:10" x14ac:dyDescent="0.2">
      <c r="F1148" s="170">
        <v>11.292</v>
      </c>
      <c r="G1148" s="169">
        <v>9.1549999999999994</v>
      </c>
      <c r="I1148" s="170">
        <v>5.4141851651322952</v>
      </c>
      <c r="J1148" s="169">
        <v>1.8635855385761995</v>
      </c>
    </row>
    <row r="1149" spans="6:10" x14ac:dyDescent="0.2">
      <c r="F1149" s="170">
        <v>10.680999999999999</v>
      </c>
      <c r="G1149" s="169">
        <v>45.776000000000003</v>
      </c>
      <c r="I1149" s="170">
        <v>56.179775280751791</v>
      </c>
      <c r="J1149" s="169">
        <v>5.5555555555555554</v>
      </c>
    </row>
    <row r="1150" spans="6:10" x14ac:dyDescent="0.2">
      <c r="F1150" s="170">
        <v>11.597</v>
      </c>
      <c r="G1150" s="169">
        <v>9.1549999999999994</v>
      </c>
      <c r="I1150" s="170">
        <v>4.1203131437989793</v>
      </c>
      <c r="J1150" s="169">
        <v>4.8426150121065374</v>
      </c>
    </row>
    <row r="1151" spans="6:10" x14ac:dyDescent="0.2">
      <c r="F1151" s="170">
        <v>7.6289999999999996</v>
      </c>
      <c r="G1151" s="169">
        <v>13.733000000000001</v>
      </c>
      <c r="I1151" s="170">
        <v>1.9798059790141469</v>
      </c>
      <c r="J1151" s="169">
        <v>3.0988534242330239</v>
      </c>
    </row>
    <row r="1152" spans="6:10" x14ac:dyDescent="0.2">
      <c r="F1152" s="170">
        <v>13.428000000000001</v>
      </c>
      <c r="G1152" s="169">
        <v>15.564</v>
      </c>
      <c r="I1152" s="170">
        <v>16.949152542372882</v>
      </c>
      <c r="J1152" s="169">
        <v>1.0517458981910102</v>
      </c>
    </row>
    <row r="1153" spans="6:10" x14ac:dyDescent="0.2">
      <c r="F1153" s="170">
        <v>10.071</v>
      </c>
      <c r="G1153" s="169">
        <v>13.122999999999999</v>
      </c>
      <c r="I1153" s="170">
        <v>6.0024009603839383</v>
      </c>
      <c r="J1153" s="169">
        <v>0.90236419418879077</v>
      </c>
    </row>
    <row r="1154" spans="6:10" x14ac:dyDescent="0.2">
      <c r="F1154" s="170">
        <v>7.0190000000000001</v>
      </c>
      <c r="G1154" s="169">
        <v>14.038</v>
      </c>
      <c r="I1154" s="170">
        <v>1.5156107911488605</v>
      </c>
      <c r="J1154" s="169">
        <v>12.853470437015103</v>
      </c>
    </row>
    <row r="1155" spans="6:10" x14ac:dyDescent="0.2">
      <c r="F1155" s="170">
        <v>7.0190000000000001</v>
      </c>
      <c r="G1155" s="169">
        <v>7.0190000000000001</v>
      </c>
      <c r="I1155" s="170">
        <v>7.1123755334293284</v>
      </c>
      <c r="J1155" s="169">
        <v>18.018018018018019</v>
      </c>
    </row>
    <row r="1156" spans="6:10" x14ac:dyDescent="0.2">
      <c r="F1156" s="170">
        <v>8.85</v>
      </c>
      <c r="G1156" s="169">
        <v>25.635000000000002</v>
      </c>
      <c r="I1156" s="170">
        <v>2.8081999438361822</v>
      </c>
      <c r="J1156" s="169">
        <v>39.215686274509807</v>
      </c>
    </row>
    <row r="1157" spans="6:10" x14ac:dyDescent="0.2">
      <c r="F1157" s="170">
        <v>17.7</v>
      </c>
      <c r="G1157" s="169">
        <v>12.207000000000001</v>
      </c>
      <c r="I1157" s="170">
        <v>0.18432160433524414</v>
      </c>
      <c r="J1157" s="169">
        <v>1.5349194167306217</v>
      </c>
    </row>
    <row r="1158" spans="6:10" x14ac:dyDescent="0.2">
      <c r="F1158" s="170">
        <v>20.751999999999999</v>
      </c>
      <c r="G1158" s="169">
        <v>10.375999999999999</v>
      </c>
      <c r="I1158" s="170">
        <v>4.510599909787758</v>
      </c>
      <c r="J1158" s="169">
        <v>2.3105360443622009</v>
      </c>
    </row>
    <row r="1159" spans="6:10" x14ac:dyDescent="0.2">
      <c r="F1159" s="170">
        <v>20.751999999999999</v>
      </c>
      <c r="G1159" s="169">
        <v>14.038</v>
      </c>
      <c r="I1159" s="170">
        <v>5.6529112492935774</v>
      </c>
      <c r="J1159" s="169">
        <v>14.492753623188406</v>
      </c>
    </row>
    <row r="1160" spans="6:10" x14ac:dyDescent="0.2">
      <c r="F1160" s="170">
        <v>19.530999999999999</v>
      </c>
      <c r="G1160" s="169">
        <v>15.259</v>
      </c>
      <c r="I1160" s="170">
        <v>6.430868167202572</v>
      </c>
      <c r="J1160" s="169">
        <v>0.74123489733896131</v>
      </c>
    </row>
    <row r="1161" spans="6:10" x14ac:dyDescent="0.2">
      <c r="F1161" s="170">
        <v>9.766</v>
      </c>
      <c r="G1161" s="169">
        <v>23.193000000000001</v>
      </c>
      <c r="I1161" s="170">
        <v>5.885815185403386</v>
      </c>
      <c r="J1161" s="169">
        <v>0.56145078883835842</v>
      </c>
    </row>
    <row r="1162" spans="6:10" x14ac:dyDescent="0.2">
      <c r="F1162" s="170">
        <v>10.986000000000001</v>
      </c>
      <c r="G1162" s="169">
        <v>12.817</v>
      </c>
      <c r="I1162" s="170">
        <v>5.0505050505050511</v>
      </c>
      <c r="J1162" s="169">
        <v>5.0556117290195184</v>
      </c>
    </row>
    <row r="1163" spans="6:10" x14ac:dyDescent="0.2">
      <c r="F1163" s="170">
        <v>35.094999999999999</v>
      </c>
      <c r="G1163" s="169">
        <v>10.375999999999999</v>
      </c>
      <c r="I1163" s="170">
        <v>1.4639145073927553</v>
      </c>
      <c r="J1163" s="169">
        <v>25.641025641025639</v>
      </c>
    </row>
    <row r="1164" spans="6:10" x14ac:dyDescent="0.2">
      <c r="F1164" s="170">
        <v>11.292</v>
      </c>
      <c r="G1164" s="169">
        <v>14.648</v>
      </c>
      <c r="I1164" s="170">
        <v>67.567567567554335</v>
      </c>
      <c r="J1164" s="169">
        <v>11.76470588235294</v>
      </c>
    </row>
    <row r="1165" spans="6:10" x14ac:dyDescent="0.2">
      <c r="F1165" s="170">
        <v>7.3239999999999998</v>
      </c>
      <c r="G1165" s="169">
        <v>8.85</v>
      </c>
      <c r="I1165" s="170">
        <v>20.283975659228016</v>
      </c>
      <c r="J1165" s="169">
        <v>5.482456140351057</v>
      </c>
    </row>
    <row r="1166" spans="6:10" x14ac:dyDescent="0.2">
      <c r="F1166" s="170">
        <v>13.733000000000001</v>
      </c>
      <c r="G1166" s="169">
        <v>11.292</v>
      </c>
      <c r="I1166" s="170">
        <v>1.9860973187686195</v>
      </c>
      <c r="J1166" s="169">
        <v>6.4850843060961054</v>
      </c>
    </row>
    <row r="1167" spans="6:10" x14ac:dyDescent="0.2">
      <c r="F1167" s="170">
        <v>11.292</v>
      </c>
      <c r="G1167" s="169">
        <v>8.5449999999999999</v>
      </c>
      <c r="I1167" s="170">
        <v>0.38056094683563862</v>
      </c>
      <c r="J1167" s="169">
        <v>2.0837674515524327</v>
      </c>
    </row>
    <row r="1168" spans="6:10" x14ac:dyDescent="0.2">
      <c r="F1168" s="170">
        <v>10.375999999999999</v>
      </c>
      <c r="G1168" s="169">
        <v>35.094999999999999</v>
      </c>
      <c r="I1168" s="170">
        <v>10.893246187365211</v>
      </c>
      <c r="J1168" s="169">
        <v>3.0238887208950711</v>
      </c>
    </row>
    <row r="1169" spans="6:10" x14ac:dyDescent="0.2">
      <c r="F1169" s="170">
        <v>20.446999999999999</v>
      </c>
      <c r="G1169" s="169">
        <v>7.6289999999999996</v>
      </c>
      <c r="I1169" s="170">
        <v>0.98980500841334262</v>
      </c>
      <c r="J1169" s="169">
        <v>70.422535211354386</v>
      </c>
    </row>
    <row r="1170" spans="6:10" x14ac:dyDescent="0.2">
      <c r="F1170" s="170">
        <v>9.4600000000000009</v>
      </c>
      <c r="G1170" s="169">
        <v>10.375999999999999</v>
      </c>
      <c r="I1170" s="170">
        <v>32.362459546925457</v>
      </c>
      <c r="J1170" s="169">
        <v>3.2362459546925568</v>
      </c>
    </row>
    <row r="1171" spans="6:10" x14ac:dyDescent="0.2">
      <c r="F1171" s="170">
        <v>8.85</v>
      </c>
      <c r="G1171" s="169">
        <v>8.85</v>
      </c>
      <c r="I1171" s="170">
        <v>1.4338973329509133</v>
      </c>
      <c r="J1171" s="169">
        <v>1.9105846388994705</v>
      </c>
    </row>
    <row r="1172" spans="6:10" x14ac:dyDescent="0.2">
      <c r="F1172" s="170">
        <v>9.1549999999999994</v>
      </c>
      <c r="G1172" s="169">
        <v>30.823</v>
      </c>
      <c r="I1172" s="170">
        <v>46.948356807505341</v>
      </c>
      <c r="J1172" s="169">
        <v>1.7415534656913603</v>
      </c>
    </row>
    <row r="1173" spans="6:10" x14ac:dyDescent="0.2">
      <c r="F1173" s="170">
        <v>10.071</v>
      </c>
      <c r="G1173" s="169">
        <v>18.004999999999999</v>
      </c>
      <c r="I1173" s="170">
        <v>2.3923444976076556</v>
      </c>
      <c r="J1173" s="169">
        <v>18.115942028991249</v>
      </c>
    </row>
    <row r="1174" spans="6:10" x14ac:dyDescent="0.2">
      <c r="F1174" s="170">
        <v>8.5449999999999999</v>
      </c>
      <c r="G1174" s="169">
        <v>29.907</v>
      </c>
      <c r="I1174" s="170">
        <v>5.5772448410488957</v>
      </c>
      <c r="J1174" s="169">
        <v>6.6312997347472624</v>
      </c>
    </row>
    <row r="1175" spans="6:10" x14ac:dyDescent="0.2">
      <c r="F1175" s="170">
        <v>20.446999999999999</v>
      </c>
      <c r="G1175" s="169">
        <v>8.85</v>
      </c>
      <c r="I1175" s="170">
        <v>75.757575757592406</v>
      </c>
      <c r="J1175" s="169">
        <v>3.2206119162640903</v>
      </c>
    </row>
    <row r="1176" spans="6:10" x14ac:dyDescent="0.2">
      <c r="F1176" s="170">
        <v>7.6289999999999996</v>
      </c>
      <c r="G1176" s="169">
        <v>7.3239999999999998</v>
      </c>
      <c r="I1176" s="170">
        <v>70.921985815720035</v>
      </c>
      <c r="J1176" s="169">
        <v>1.2822156686754564</v>
      </c>
    </row>
    <row r="1177" spans="6:10" x14ac:dyDescent="0.2">
      <c r="F1177" s="170">
        <v>8.85</v>
      </c>
      <c r="G1177" s="169">
        <v>7.9349999999999996</v>
      </c>
      <c r="I1177" s="170">
        <v>2.9078220412911238</v>
      </c>
      <c r="J1177" s="169">
        <v>15.673981191225421</v>
      </c>
    </row>
    <row r="1178" spans="6:10" x14ac:dyDescent="0.2">
      <c r="F1178" s="170">
        <v>8.24</v>
      </c>
      <c r="G1178" s="169">
        <v>7.6289999999999996</v>
      </c>
      <c r="I1178" s="170">
        <v>7.9681274900398407</v>
      </c>
      <c r="J1178" s="169">
        <v>8.0775444264951286</v>
      </c>
    </row>
    <row r="1179" spans="6:10" x14ac:dyDescent="0.2">
      <c r="F1179" s="170">
        <v>8.85</v>
      </c>
      <c r="G1179" s="169">
        <v>9.766</v>
      </c>
      <c r="I1179" s="170">
        <v>1.5057973196807573</v>
      </c>
      <c r="J1179" s="169">
        <v>0.86685159500691233</v>
      </c>
    </row>
    <row r="1180" spans="6:10" x14ac:dyDescent="0.2">
      <c r="F1180" s="170">
        <v>14.343</v>
      </c>
      <c r="G1180" s="169">
        <v>7.0190000000000001</v>
      </c>
      <c r="I1180" s="170">
        <v>10.482180293501685</v>
      </c>
      <c r="J1180" s="169">
        <v>1.6035920461834354</v>
      </c>
    </row>
    <row r="1181" spans="6:10" x14ac:dyDescent="0.2">
      <c r="F1181" s="170">
        <v>26.245000000000001</v>
      </c>
      <c r="G1181" s="169">
        <v>7.3239999999999998</v>
      </c>
      <c r="I1181" s="170">
        <v>3.7202380952380536</v>
      </c>
      <c r="J1181" s="169">
        <v>12.594458438288076</v>
      </c>
    </row>
    <row r="1182" spans="6:10" x14ac:dyDescent="0.2">
      <c r="F1182" s="170">
        <v>12.207000000000001</v>
      </c>
      <c r="G1182" s="169">
        <v>17.7</v>
      </c>
      <c r="I1182" s="170">
        <v>30.487804878046081</v>
      </c>
      <c r="J1182" s="169">
        <v>3.2765399737875516</v>
      </c>
    </row>
    <row r="1183" spans="6:10" x14ac:dyDescent="0.2">
      <c r="F1183" s="170">
        <v>13.733000000000001</v>
      </c>
      <c r="G1183" s="169">
        <v>9.766</v>
      </c>
      <c r="I1183" s="170">
        <v>1.4547570555717007</v>
      </c>
      <c r="J1183" s="169">
        <v>6.949270326615995</v>
      </c>
    </row>
    <row r="1184" spans="6:10" x14ac:dyDescent="0.2">
      <c r="F1184" s="170">
        <v>18.616</v>
      </c>
      <c r="G1184" s="169">
        <v>7.3239999999999998</v>
      </c>
      <c r="I1184" s="170">
        <v>3.0750307503076639</v>
      </c>
      <c r="J1184" s="169">
        <v>7.2568940493467222</v>
      </c>
    </row>
    <row r="1185" spans="6:10" x14ac:dyDescent="0.2">
      <c r="F1185" s="170">
        <v>18.004999999999999</v>
      </c>
      <c r="G1185" s="169">
        <v>7.9349999999999996</v>
      </c>
      <c r="I1185" s="170">
        <v>2.6546323334217363</v>
      </c>
      <c r="J1185" s="169">
        <v>3.8850038850039756</v>
      </c>
    </row>
    <row r="1186" spans="6:10" x14ac:dyDescent="0.2">
      <c r="F1186" s="170">
        <v>15.259</v>
      </c>
      <c r="G1186" s="169">
        <v>10.986000000000001</v>
      </c>
      <c r="I1186" s="170">
        <v>1.087429317094416</v>
      </c>
      <c r="J1186" s="169">
        <v>1.8047283883775294</v>
      </c>
    </row>
    <row r="1187" spans="6:10" x14ac:dyDescent="0.2">
      <c r="F1187" s="170">
        <v>10.680999999999999</v>
      </c>
      <c r="G1187" s="169">
        <v>9.4600000000000009</v>
      </c>
      <c r="I1187" s="170">
        <v>3.0376670716890999</v>
      </c>
      <c r="J1187" s="169">
        <v>3.2020493115592235</v>
      </c>
    </row>
    <row r="1188" spans="6:10" x14ac:dyDescent="0.2">
      <c r="F1188" s="170">
        <v>9.1549999999999994</v>
      </c>
      <c r="G1188" s="169">
        <v>18.920999999999999</v>
      </c>
      <c r="I1188" s="170">
        <v>10.928961748633879</v>
      </c>
      <c r="J1188" s="169">
        <v>2.0399836801305091</v>
      </c>
    </row>
    <row r="1189" spans="6:10" x14ac:dyDescent="0.2">
      <c r="F1189" s="170">
        <v>17.395</v>
      </c>
      <c r="G1189" s="169">
        <v>9.4600000000000009</v>
      </c>
      <c r="I1189" s="170">
        <v>2.6007802340702213</v>
      </c>
      <c r="J1189" s="169">
        <v>3.6509675063888869</v>
      </c>
    </row>
    <row r="1190" spans="6:10" x14ac:dyDescent="0.2">
      <c r="F1190" s="170">
        <v>41.808999999999997</v>
      </c>
      <c r="G1190" s="169">
        <v>11.597</v>
      </c>
      <c r="I1190" s="170">
        <v>8.3333333333333339</v>
      </c>
      <c r="J1190" s="169">
        <v>11.111111111111111</v>
      </c>
    </row>
    <row r="1191" spans="6:10" x14ac:dyDescent="0.2">
      <c r="F1191" s="170">
        <v>9.4600000000000009</v>
      </c>
      <c r="G1191" s="169">
        <v>9.1549999999999994</v>
      </c>
      <c r="I1191" s="170">
        <v>1.5434480629726597</v>
      </c>
      <c r="J1191" s="169">
        <v>26.109660574410555</v>
      </c>
    </row>
    <row r="1192" spans="6:10" x14ac:dyDescent="0.2">
      <c r="F1192" s="170">
        <v>7.9349999999999996</v>
      </c>
      <c r="G1192" s="169">
        <v>16.478999999999999</v>
      </c>
      <c r="I1192" s="170">
        <v>1.2476606363069245</v>
      </c>
      <c r="J1192" s="169">
        <v>1.0848340203948807</v>
      </c>
    </row>
    <row r="1193" spans="6:10" x14ac:dyDescent="0.2">
      <c r="F1193" s="170">
        <v>7.6289999999999996</v>
      </c>
      <c r="G1193" s="169">
        <v>23.193000000000001</v>
      </c>
      <c r="I1193" s="170">
        <v>4.123711340206186</v>
      </c>
      <c r="J1193" s="169">
        <v>1.1419435879867756</v>
      </c>
    </row>
    <row r="1194" spans="6:10" x14ac:dyDescent="0.2">
      <c r="F1194" s="170">
        <v>13.122999999999999</v>
      </c>
      <c r="G1194" s="169">
        <v>11.901999999999999</v>
      </c>
      <c r="I1194" s="170">
        <v>44.843049327363111</v>
      </c>
      <c r="J1194" s="169">
        <v>3.6062026685899879</v>
      </c>
    </row>
    <row r="1195" spans="6:10" x14ac:dyDescent="0.2">
      <c r="F1195" s="170">
        <v>8.5449999999999999</v>
      </c>
      <c r="G1195" s="169">
        <v>7.0190000000000001</v>
      </c>
      <c r="I1195" s="170">
        <v>2.0525451559935033</v>
      </c>
      <c r="J1195" s="169">
        <v>20.790020790024553</v>
      </c>
    </row>
    <row r="1196" spans="6:10" x14ac:dyDescent="0.2">
      <c r="F1196" s="170">
        <v>9.1549999999999994</v>
      </c>
      <c r="G1196" s="169">
        <v>20.446999999999999</v>
      </c>
      <c r="I1196" s="170">
        <v>3.6643459142543859</v>
      </c>
      <c r="J1196" s="169">
        <v>1.1649580615097939</v>
      </c>
    </row>
    <row r="1197" spans="6:10" x14ac:dyDescent="0.2">
      <c r="F1197" s="170">
        <v>9.1549999999999994</v>
      </c>
      <c r="G1197" s="169">
        <v>25.635000000000002</v>
      </c>
      <c r="I1197" s="170">
        <v>6.2774639045818788</v>
      </c>
      <c r="J1197" s="169">
        <v>1.4098406880022796</v>
      </c>
    </row>
    <row r="1198" spans="6:10" x14ac:dyDescent="0.2">
      <c r="F1198" s="170">
        <v>8.85</v>
      </c>
      <c r="G1198" s="169">
        <v>10.680999999999999</v>
      </c>
      <c r="I1198" s="170">
        <v>0.75528700906344415</v>
      </c>
      <c r="J1198" s="169">
        <v>5.3648068669529625</v>
      </c>
    </row>
    <row r="1199" spans="6:10" x14ac:dyDescent="0.2">
      <c r="F1199" s="170">
        <v>10.680999999999999</v>
      </c>
      <c r="G1199" s="169">
        <v>9.1549999999999994</v>
      </c>
      <c r="I1199" s="170">
        <v>3.4270047978068576</v>
      </c>
      <c r="J1199" s="169">
        <v>9.3545369504214797</v>
      </c>
    </row>
    <row r="1200" spans="6:10" x14ac:dyDescent="0.2">
      <c r="F1200" s="170">
        <v>48.523000000000003</v>
      </c>
      <c r="G1200" s="169">
        <v>29.297000000000001</v>
      </c>
      <c r="I1200" s="170">
        <v>1.1507479861910241</v>
      </c>
      <c r="J1200" s="169">
        <v>2.2192632046161807</v>
      </c>
    </row>
    <row r="1201" spans="6:10" x14ac:dyDescent="0.2">
      <c r="F1201" s="170">
        <v>16.173999999999999</v>
      </c>
      <c r="G1201" s="169">
        <v>8.5449999999999999</v>
      </c>
      <c r="I1201" s="170">
        <v>3.6536353671903008</v>
      </c>
      <c r="J1201" s="169">
        <v>0.75580077091678066</v>
      </c>
    </row>
    <row r="1202" spans="6:10" x14ac:dyDescent="0.2">
      <c r="F1202" s="170">
        <v>25.94</v>
      </c>
      <c r="G1202" s="169">
        <v>11.597</v>
      </c>
      <c r="I1202" s="170">
        <v>4.6490004649005439</v>
      </c>
      <c r="J1202" s="169">
        <v>2.2182786157942025</v>
      </c>
    </row>
    <row r="1203" spans="6:10" x14ac:dyDescent="0.2">
      <c r="F1203" s="170">
        <v>10.986000000000001</v>
      </c>
      <c r="G1203" s="169">
        <v>10.375999999999999</v>
      </c>
      <c r="I1203" s="170">
        <v>2.1244954323347662</v>
      </c>
      <c r="J1203" s="169">
        <v>13.422818791946309</v>
      </c>
    </row>
    <row r="1204" spans="6:10" x14ac:dyDescent="0.2">
      <c r="F1204" s="170">
        <v>8.85</v>
      </c>
      <c r="G1204" s="169">
        <v>9.766</v>
      </c>
      <c r="I1204" s="170">
        <v>4.4424700133272923</v>
      </c>
      <c r="J1204" s="169">
        <v>7.4239049740156702</v>
      </c>
    </row>
    <row r="1205" spans="6:10" x14ac:dyDescent="0.2">
      <c r="F1205" s="170">
        <v>10.071</v>
      </c>
      <c r="G1205" s="169">
        <v>9.1549999999999994</v>
      </c>
      <c r="I1205" s="170">
        <v>1.8878610534264786</v>
      </c>
      <c r="J1205" s="169">
        <v>1.4110342881332076</v>
      </c>
    </row>
    <row r="1206" spans="6:10" x14ac:dyDescent="0.2">
      <c r="F1206" s="170">
        <v>11.292</v>
      </c>
      <c r="G1206" s="169">
        <v>8.24</v>
      </c>
      <c r="I1206" s="170">
        <v>6.0606060606060606</v>
      </c>
      <c r="J1206" s="169">
        <v>2.2686025408349075</v>
      </c>
    </row>
    <row r="1207" spans="6:10" x14ac:dyDescent="0.2">
      <c r="F1207" s="170">
        <v>10.680999999999999</v>
      </c>
      <c r="G1207" s="169">
        <v>12.207000000000001</v>
      </c>
      <c r="I1207" s="170">
        <v>8.0256821829856193</v>
      </c>
      <c r="J1207" s="169">
        <v>1.7085255424568102</v>
      </c>
    </row>
    <row r="1208" spans="6:10" x14ac:dyDescent="0.2">
      <c r="F1208" s="170">
        <v>11.292</v>
      </c>
      <c r="G1208" s="169">
        <v>7.6289999999999996</v>
      </c>
      <c r="I1208" s="170">
        <v>7.4074074074074074</v>
      </c>
      <c r="J1208" s="169">
        <v>11.363636363636363</v>
      </c>
    </row>
    <row r="1209" spans="6:10" x14ac:dyDescent="0.2">
      <c r="F1209" s="170">
        <v>12.512</v>
      </c>
      <c r="G1209" s="169">
        <v>10.986000000000001</v>
      </c>
      <c r="I1209" s="170">
        <v>2.1829294913774331</v>
      </c>
      <c r="J1209" s="169">
        <v>2.4758603614756498</v>
      </c>
    </row>
    <row r="1210" spans="6:10" x14ac:dyDescent="0.2">
      <c r="F1210" s="170">
        <v>7.6289999999999996</v>
      </c>
      <c r="G1210" s="169">
        <v>9.1549999999999994</v>
      </c>
      <c r="I1210" s="170">
        <v>7.6628352490421454</v>
      </c>
      <c r="J1210" s="169">
        <v>1.1113580795732176</v>
      </c>
    </row>
    <row r="1211" spans="6:10" x14ac:dyDescent="0.2">
      <c r="F1211" s="170">
        <v>7.9349999999999996</v>
      </c>
      <c r="G1211" s="169">
        <v>7.6289999999999996</v>
      </c>
      <c r="I1211" s="170">
        <v>4.9578582052557483</v>
      </c>
      <c r="J1211" s="169">
        <v>5.4054054054054053</v>
      </c>
    </row>
    <row r="1212" spans="6:10" x14ac:dyDescent="0.2">
      <c r="F1212" s="170">
        <v>12.817</v>
      </c>
      <c r="G1212" s="169">
        <v>10.680999999999999</v>
      </c>
      <c r="I1212" s="170">
        <v>17.301038062278501</v>
      </c>
      <c r="J1212" s="169">
        <v>5.9488399762054538</v>
      </c>
    </row>
    <row r="1213" spans="6:10" x14ac:dyDescent="0.2">
      <c r="F1213" s="170">
        <v>55.847000000000001</v>
      </c>
      <c r="G1213" s="169">
        <v>19.835999999999999</v>
      </c>
      <c r="I1213" s="170">
        <v>1.945903872348729</v>
      </c>
      <c r="J1213" s="169">
        <v>11.037527593818277</v>
      </c>
    </row>
    <row r="1214" spans="6:10" x14ac:dyDescent="0.2">
      <c r="F1214" s="170">
        <v>11.292</v>
      </c>
      <c r="G1214" s="169">
        <v>9.1549999999999994</v>
      </c>
      <c r="I1214" s="170">
        <v>15.408320493074541</v>
      </c>
      <c r="J1214" s="169">
        <v>1.6515276630883566</v>
      </c>
    </row>
    <row r="1215" spans="6:10" x14ac:dyDescent="0.2">
      <c r="F1215" s="170">
        <v>7.6289999999999996</v>
      </c>
      <c r="G1215" s="169">
        <v>10.071</v>
      </c>
      <c r="I1215" s="170">
        <v>1.05252078728555</v>
      </c>
      <c r="J1215" s="169">
        <v>8.0840743734841709</v>
      </c>
    </row>
    <row r="1216" spans="6:10" x14ac:dyDescent="0.2">
      <c r="F1216" s="170">
        <v>9.766</v>
      </c>
      <c r="G1216" s="169">
        <v>10.375999999999999</v>
      </c>
      <c r="I1216" s="170">
        <v>3.6589828027807867</v>
      </c>
      <c r="J1216" s="169">
        <v>0.75625803524162449</v>
      </c>
    </row>
    <row r="1217" spans="6:10" x14ac:dyDescent="0.2">
      <c r="F1217" s="170">
        <v>7.9349999999999996</v>
      </c>
      <c r="G1217" s="169">
        <v>10.986000000000001</v>
      </c>
      <c r="I1217" s="170">
        <v>1.1938872970391567</v>
      </c>
      <c r="J1217" s="169">
        <v>5.8685446009401723</v>
      </c>
    </row>
    <row r="1218" spans="6:10" x14ac:dyDescent="0.2">
      <c r="F1218" s="170">
        <v>9.766</v>
      </c>
      <c r="G1218" s="169">
        <v>15.564</v>
      </c>
      <c r="I1218" s="170">
        <v>1.8099547511312217</v>
      </c>
      <c r="J1218" s="169">
        <v>1.6528925619834711</v>
      </c>
    </row>
    <row r="1219" spans="6:10" x14ac:dyDescent="0.2">
      <c r="F1219" s="170">
        <v>7.6289999999999996</v>
      </c>
      <c r="G1219" s="169">
        <v>7.6289999999999996</v>
      </c>
      <c r="I1219" s="170">
        <v>1.6028209648981615</v>
      </c>
      <c r="J1219" s="169">
        <v>0.42197653810448316</v>
      </c>
    </row>
    <row r="1220" spans="6:10" x14ac:dyDescent="0.2">
      <c r="F1220" s="170">
        <v>7.9349999999999996</v>
      </c>
      <c r="G1220" s="169">
        <v>38.146999999999998</v>
      </c>
      <c r="I1220" s="170">
        <v>1.3795006207752909</v>
      </c>
      <c r="J1220" s="169">
        <v>15.94896331738882</v>
      </c>
    </row>
    <row r="1221" spans="6:10" x14ac:dyDescent="0.2">
      <c r="F1221" s="170">
        <v>7.6289999999999996</v>
      </c>
      <c r="G1221" s="169">
        <v>10.680999999999999</v>
      </c>
      <c r="I1221" s="170">
        <v>2.3507287259050638</v>
      </c>
      <c r="J1221" s="169">
        <v>13.477088948784955</v>
      </c>
    </row>
    <row r="1222" spans="6:10" x14ac:dyDescent="0.2">
      <c r="F1222" s="170">
        <v>7.0190000000000001</v>
      </c>
      <c r="G1222" s="169">
        <v>10.986000000000001</v>
      </c>
      <c r="I1222" s="170">
        <v>25.125628140706294</v>
      </c>
      <c r="J1222" s="169">
        <v>11.389521640092621</v>
      </c>
    </row>
    <row r="1223" spans="6:10" x14ac:dyDescent="0.2">
      <c r="F1223" s="170">
        <v>13.428000000000001</v>
      </c>
      <c r="G1223" s="169">
        <v>9.4600000000000009</v>
      </c>
      <c r="I1223" s="170">
        <v>3.8095238095238093</v>
      </c>
      <c r="J1223" s="169">
        <v>0.3919263178522438</v>
      </c>
    </row>
    <row r="1224" spans="6:10" x14ac:dyDescent="0.2">
      <c r="F1224" s="170">
        <v>7.3239999999999998</v>
      </c>
      <c r="G1224" s="169">
        <v>8.24</v>
      </c>
      <c r="I1224" s="170">
        <v>5.1229508196722096</v>
      </c>
      <c r="J1224" s="169">
        <v>3.8819875776392245</v>
      </c>
    </row>
    <row r="1225" spans="6:10" x14ac:dyDescent="0.2">
      <c r="F1225" s="170">
        <v>12.512</v>
      </c>
      <c r="G1225" s="169">
        <v>10.986000000000001</v>
      </c>
      <c r="I1225" s="170">
        <v>31.746031746031743</v>
      </c>
      <c r="J1225" s="169">
        <v>26.881720430099143</v>
      </c>
    </row>
    <row r="1226" spans="6:10" x14ac:dyDescent="0.2">
      <c r="F1226" s="170">
        <v>7.9349999999999996</v>
      </c>
      <c r="G1226" s="169">
        <v>17.09</v>
      </c>
      <c r="I1226" s="170">
        <v>2.3137436372050142</v>
      </c>
      <c r="J1226" s="169">
        <v>4.2283298097251585</v>
      </c>
    </row>
    <row r="1227" spans="6:10" x14ac:dyDescent="0.2">
      <c r="F1227" s="170">
        <v>7.6289999999999996</v>
      </c>
      <c r="G1227" s="169">
        <v>12.207000000000001</v>
      </c>
      <c r="I1227" s="170">
        <v>3.2573289902280131</v>
      </c>
      <c r="J1227" s="169">
        <v>3.428179636612994</v>
      </c>
    </row>
    <row r="1228" spans="6:10" x14ac:dyDescent="0.2">
      <c r="F1228" s="170">
        <v>9.1549999999999994</v>
      </c>
      <c r="G1228" s="169">
        <v>7.9349999999999996</v>
      </c>
      <c r="I1228" s="170">
        <v>54.347826086952089</v>
      </c>
      <c r="J1228" s="169">
        <v>71.942446043120441</v>
      </c>
    </row>
    <row r="1229" spans="6:10" x14ac:dyDescent="0.2">
      <c r="F1229" s="170">
        <v>10.680999999999999</v>
      </c>
      <c r="G1229" s="169">
        <v>10.375999999999999</v>
      </c>
      <c r="I1229" s="170">
        <v>2.8240609997176658</v>
      </c>
      <c r="J1229" s="169">
        <v>44.642857142857942</v>
      </c>
    </row>
    <row r="1230" spans="6:10" x14ac:dyDescent="0.2">
      <c r="F1230" s="170">
        <v>21.056999999999999</v>
      </c>
      <c r="G1230" s="169">
        <v>8.85</v>
      </c>
      <c r="I1230" s="170">
        <v>22.471910112359549</v>
      </c>
      <c r="J1230" s="169">
        <v>2.770083102493075</v>
      </c>
    </row>
    <row r="1231" spans="6:10" x14ac:dyDescent="0.2">
      <c r="F1231" s="170">
        <v>7.9349999999999996</v>
      </c>
      <c r="G1231" s="169">
        <v>12.817</v>
      </c>
      <c r="I1231" s="170">
        <v>8.6730268863820683</v>
      </c>
      <c r="J1231" s="169">
        <v>1.6417665407978821</v>
      </c>
    </row>
    <row r="1232" spans="6:10" x14ac:dyDescent="0.2">
      <c r="F1232" s="170">
        <v>8.5449999999999999</v>
      </c>
      <c r="G1232" s="169">
        <v>15.869</v>
      </c>
      <c r="I1232" s="170">
        <v>3.4758428919012738</v>
      </c>
      <c r="J1232" s="169">
        <v>1.2112403100775104</v>
      </c>
    </row>
    <row r="1233" spans="6:10" x14ac:dyDescent="0.2">
      <c r="F1233" s="170">
        <v>7.3239999999999998</v>
      </c>
      <c r="G1233" s="169">
        <v>9.4600000000000009</v>
      </c>
      <c r="I1233" s="170">
        <v>19.417475728155338</v>
      </c>
      <c r="J1233" s="169">
        <v>0.32589212970506765</v>
      </c>
    </row>
    <row r="1234" spans="6:10" x14ac:dyDescent="0.2">
      <c r="F1234" s="170">
        <v>10.680999999999999</v>
      </c>
      <c r="G1234" s="169">
        <v>9.4600000000000009</v>
      </c>
      <c r="I1234" s="170">
        <v>3.9432176656154998</v>
      </c>
      <c r="J1234" s="169">
        <v>2.6983270372369206</v>
      </c>
    </row>
    <row r="1235" spans="6:10" x14ac:dyDescent="0.2">
      <c r="F1235" s="170">
        <v>13.733000000000001</v>
      </c>
      <c r="G1235" s="169">
        <v>11.597</v>
      </c>
      <c r="I1235" s="170">
        <v>16.474464579898005</v>
      </c>
      <c r="J1235" s="169">
        <v>2.2696323195643493</v>
      </c>
    </row>
    <row r="1236" spans="6:10" x14ac:dyDescent="0.2">
      <c r="F1236" s="170">
        <v>7.6289999999999996</v>
      </c>
      <c r="G1236" s="169">
        <v>8.5449999999999999</v>
      </c>
      <c r="I1236" s="170">
        <v>4.826254826255223</v>
      </c>
      <c r="J1236" s="169">
        <v>13.020833333332844</v>
      </c>
    </row>
    <row r="1237" spans="6:10" x14ac:dyDescent="0.2">
      <c r="F1237" s="170">
        <v>8.85</v>
      </c>
      <c r="G1237" s="169">
        <v>7.3239999999999998</v>
      </c>
      <c r="I1237" s="170">
        <v>1.1856770215793093</v>
      </c>
      <c r="J1237" s="169">
        <v>32.786885245901644</v>
      </c>
    </row>
    <row r="1238" spans="6:10" x14ac:dyDescent="0.2">
      <c r="F1238" s="170">
        <v>9.4600000000000009</v>
      </c>
      <c r="G1238" s="169">
        <v>8.5449999999999999</v>
      </c>
      <c r="I1238" s="170">
        <v>5.3134962805522647</v>
      </c>
      <c r="J1238" s="169">
        <v>1.6033349366683138</v>
      </c>
    </row>
    <row r="1239" spans="6:10" x14ac:dyDescent="0.2">
      <c r="F1239" s="170">
        <v>11.901999999999999</v>
      </c>
      <c r="G1239" s="169">
        <v>7.3239999999999998</v>
      </c>
      <c r="I1239" s="170">
        <v>7.8431372549019605</v>
      </c>
      <c r="J1239" s="169">
        <v>10.504201680672589</v>
      </c>
    </row>
    <row r="1240" spans="6:10" x14ac:dyDescent="0.2">
      <c r="F1240" s="170">
        <v>7.9349999999999996</v>
      </c>
      <c r="G1240" s="169">
        <v>8.5449999999999999</v>
      </c>
      <c r="I1240" s="170">
        <v>11.363636363636363</v>
      </c>
      <c r="J1240" s="169">
        <v>7.8308535630384322</v>
      </c>
    </row>
    <row r="1241" spans="6:10" x14ac:dyDescent="0.2">
      <c r="F1241" s="170">
        <v>40.588000000000001</v>
      </c>
      <c r="G1241" s="169">
        <v>17.09</v>
      </c>
      <c r="I1241" s="170">
        <v>8.7336244541484707</v>
      </c>
      <c r="J1241" s="169">
        <v>1.457301078402796</v>
      </c>
    </row>
    <row r="1242" spans="6:10" x14ac:dyDescent="0.2">
      <c r="F1242" s="170">
        <v>9.4600000000000009</v>
      </c>
      <c r="G1242" s="169">
        <v>9.4600000000000009</v>
      </c>
      <c r="I1242" s="170">
        <v>60.240963855400643</v>
      </c>
      <c r="J1242" s="169">
        <v>3.8358266206367917</v>
      </c>
    </row>
    <row r="1243" spans="6:10" x14ac:dyDescent="0.2">
      <c r="F1243" s="170">
        <v>18.616</v>
      </c>
      <c r="G1243" s="169">
        <v>10.680999999999999</v>
      </c>
      <c r="I1243" s="170">
        <v>40</v>
      </c>
      <c r="J1243" s="169">
        <v>19.047619047619051</v>
      </c>
    </row>
    <row r="1244" spans="6:10" x14ac:dyDescent="0.2">
      <c r="F1244" s="170">
        <v>8.24</v>
      </c>
      <c r="G1244" s="169">
        <v>7.9349999999999996</v>
      </c>
      <c r="I1244" s="170">
        <v>2.7708506511497268</v>
      </c>
      <c r="J1244" s="169">
        <v>1.848770567572585</v>
      </c>
    </row>
    <row r="1245" spans="6:10" x14ac:dyDescent="0.2">
      <c r="F1245" s="170">
        <v>12.207000000000001</v>
      </c>
      <c r="G1245" s="169">
        <v>11.597</v>
      </c>
      <c r="I1245" s="170">
        <v>0.71705148429657262</v>
      </c>
      <c r="J1245" s="169">
        <v>0.48574343032010497</v>
      </c>
    </row>
    <row r="1246" spans="6:10" x14ac:dyDescent="0.2">
      <c r="F1246" s="170">
        <v>12.817</v>
      </c>
      <c r="G1246" s="169">
        <v>43.03</v>
      </c>
      <c r="I1246" s="170">
        <v>23.310023310010653</v>
      </c>
      <c r="J1246" s="169">
        <v>1.0259567046270825</v>
      </c>
    </row>
    <row r="1247" spans="6:10" x14ac:dyDescent="0.2">
      <c r="F1247" s="170">
        <v>19.835999999999999</v>
      </c>
      <c r="G1247" s="169">
        <v>11.597</v>
      </c>
      <c r="I1247" s="170">
        <v>11.54734411085373</v>
      </c>
      <c r="J1247" s="169">
        <v>2.8993911278631992</v>
      </c>
    </row>
    <row r="1248" spans="6:10" x14ac:dyDescent="0.2">
      <c r="F1248" s="170">
        <v>7.3239999999999998</v>
      </c>
      <c r="G1248" s="169">
        <v>8.24</v>
      </c>
      <c r="I1248" s="170">
        <v>3.9635354736425521</v>
      </c>
      <c r="J1248" s="169">
        <v>15.408320493067635</v>
      </c>
    </row>
    <row r="1249" spans="6:10" x14ac:dyDescent="0.2">
      <c r="F1249" s="170">
        <v>9.1549999999999994</v>
      </c>
      <c r="G1249" s="169">
        <v>7.0190000000000001</v>
      </c>
      <c r="I1249" s="170">
        <v>14.144271570013265</v>
      </c>
      <c r="J1249" s="169">
        <v>1.4150275930380705</v>
      </c>
    </row>
    <row r="1250" spans="6:10" x14ac:dyDescent="0.2">
      <c r="F1250" s="170">
        <v>20.751999999999999</v>
      </c>
      <c r="G1250" s="169">
        <v>10.986000000000001</v>
      </c>
      <c r="I1250" s="170">
        <v>2.0128824476649871</v>
      </c>
      <c r="J1250" s="169">
        <v>12.330456226880333</v>
      </c>
    </row>
    <row r="1251" spans="6:10" x14ac:dyDescent="0.2">
      <c r="F1251" s="170">
        <v>10.071</v>
      </c>
      <c r="G1251" s="169">
        <v>7.3239999999999998</v>
      </c>
      <c r="I1251" s="170">
        <v>7.1581961345734717</v>
      </c>
      <c r="J1251" s="169">
        <v>5.6753688989785296</v>
      </c>
    </row>
    <row r="1252" spans="6:10" x14ac:dyDescent="0.2">
      <c r="F1252" s="170">
        <v>10.071</v>
      </c>
      <c r="G1252" s="169">
        <v>27.771000000000001</v>
      </c>
      <c r="I1252" s="170">
        <v>6.8965517241379306</v>
      </c>
      <c r="J1252" s="169">
        <v>0.88105726872246704</v>
      </c>
    </row>
    <row r="1253" spans="6:10" x14ac:dyDescent="0.2">
      <c r="F1253" s="170">
        <v>10.986000000000001</v>
      </c>
      <c r="G1253" s="169">
        <v>8.85</v>
      </c>
      <c r="I1253" s="170">
        <v>5.6593095642327791</v>
      </c>
      <c r="J1253" s="169">
        <v>0.97418412079883099</v>
      </c>
    </row>
    <row r="1254" spans="6:10" x14ac:dyDescent="0.2">
      <c r="F1254" s="170">
        <v>10.071</v>
      </c>
      <c r="G1254" s="169">
        <v>18.004999999999999</v>
      </c>
      <c r="I1254" s="170">
        <v>6.7842605156040756</v>
      </c>
      <c r="J1254" s="169">
        <v>0.62833804586867736</v>
      </c>
    </row>
    <row r="1255" spans="6:10" x14ac:dyDescent="0.2">
      <c r="F1255" s="170">
        <v>11.597</v>
      </c>
      <c r="G1255" s="169">
        <v>10.680999999999999</v>
      </c>
      <c r="I1255" s="170">
        <v>14.880952380949813</v>
      </c>
      <c r="J1255" s="169">
        <v>0.78376048279645127</v>
      </c>
    </row>
    <row r="1256" spans="6:10" x14ac:dyDescent="0.2">
      <c r="F1256" s="170">
        <v>33.569000000000003</v>
      </c>
      <c r="G1256" s="169">
        <v>21.056999999999999</v>
      </c>
      <c r="I1256" s="170">
        <v>5.9488399762044279</v>
      </c>
      <c r="J1256" s="169">
        <v>14.025245441797512</v>
      </c>
    </row>
    <row r="1257" spans="6:10" x14ac:dyDescent="0.2">
      <c r="F1257" s="170">
        <v>7.6289999999999996</v>
      </c>
      <c r="G1257" s="169">
        <v>9.4600000000000009</v>
      </c>
      <c r="I1257" s="170">
        <v>0.41921690282552371</v>
      </c>
      <c r="J1257" s="169">
        <v>7.1225071225074261</v>
      </c>
    </row>
    <row r="1258" spans="6:10" x14ac:dyDescent="0.2">
      <c r="F1258" s="170">
        <v>8.85</v>
      </c>
      <c r="G1258" s="169">
        <v>7.6289999999999996</v>
      </c>
      <c r="I1258" s="170">
        <v>1.9527436047646713</v>
      </c>
      <c r="J1258" s="169">
        <v>3.8895371450800837</v>
      </c>
    </row>
    <row r="1259" spans="6:10" x14ac:dyDescent="0.2">
      <c r="F1259" s="170">
        <v>7.6289999999999996</v>
      </c>
      <c r="G1259" s="169">
        <v>19.835999999999999</v>
      </c>
      <c r="I1259" s="170">
        <v>0.64482847562548362</v>
      </c>
      <c r="J1259" s="169">
        <v>4.9333991119882326</v>
      </c>
    </row>
    <row r="1260" spans="6:10" x14ac:dyDescent="0.2">
      <c r="F1260" s="170">
        <v>9.4600000000000009</v>
      </c>
      <c r="G1260" s="169">
        <v>8.5449999999999999</v>
      </c>
      <c r="I1260" s="170">
        <v>15.503875968992247</v>
      </c>
      <c r="J1260" s="169">
        <v>4.0273862263388303</v>
      </c>
    </row>
    <row r="1261" spans="6:10" x14ac:dyDescent="0.2">
      <c r="F1261" s="170">
        <v>10.986000000000001</v>
      </c>
      <c r="G1261" s="169">
        <v>7.0190000000000001</v>
      </c>
      <c r="I1261" s="170">
        <v>16.233766233764705</v>
      </c>
      <c r="J1261" s="169">
        <v>8</v>
      </c>
    </row>
    <row r="1262" spans="6:10" x14ac:dyDescent="0.2">
      <c r="F1262" s="170">
        <v>10.986000000000001</v>
      </c>
      <c r="G1262" s="169">
        <v>20.141999999999999</v>
      </c>
      <c r="I1262" s="170">
        <v>0.81400081400081392</v>
      </c>
      <c r="J1262" s="169">
        <v>8.7336244541484707</v>
      </c>
    </row>
    <row r="1263" spans="6:10" x14ac:dyDescent="0.2">
      <c r="F1263" s="170">
        <v>19.835999999999999</v>
      </c>
      <c r="G1263" s="169">
        <v>38.146999999999998</v>
      </c>
      <c r="I1263" s="170">
        <v>7.0972320794889487</v>
      </c>
      <c r="J1263" s="169">
        <v>4.7036688617123348</v>
      </c>
    </row>
    <row r="1264" spans="6:10" x14ac:dyDescent="0.2">
      <c r="F1264" s="170">
        <v>8.85</v>
      </c>
      <c r="G1264" s="169">
        <v>9.766</v>
      </c>
      <c r="I1264" s="170">
        <v>3.3726812816188869</v>
      </c>
      <c r="J1264" s="169">
        <v>3.2711808963035547</v>
      </c>
    </row>
    <row r="1265" spans="6:10" x14ac:dyDescent="0.2">
      <c r="F1265" s="170">
        <v>9.766</v>
      </c>
      <c r="G1265" s="169">
        <v>9.766</v>
      </c>
      <c r="I1265" s="170">
        <v>8.064516129032258</v>
      </c>
      <c r="J1265" s="169">
        <v>3.8880248833599644</v>
      </c>
    </row>
    <row r="1266" spans="6:10" x14ac:dyDescent="0.2">
      <c r="F1266" s="170">
        <v>14.954000000000001</v>
      </c>
      <c r="G1266" s="169">
        <v>22.888000000000002</v>
      </c>
      <c r="I1266" s="170">
        <v>3.1565656565657756</v>
      </c>
      <c r="J1266" s="169">
        <v>6.5659881812212308</v>
      </c>
    </row>
    <row r="1267" spans="6:10" x14ac:dyDescent="0.2">
      <c r="F1267" s="170">
        <v>8.85</v>
      </c>
      <c r="G1267" s="169">
        <v>8.85</v>
      </c>
      <c r="I1267" s="170">
        <v>0.27193125577853994</v>
      </c>
      <c r="J1267" s="169">
        <v>1.4898688915375182</v>
      </c>
    </row>
    <row r="1268" spans="6:10" x14ac:dyDescent="0.2">
      <c r="F1268" s="170">
        <v>39.978000000000002</v>
      </c>
      <c r="G1268" s="169">
        <v>7.0190000000000001</v>
      </c>
      <c r="I1268" s="170">
        <v>6.7249495628777352</v>
      </c>
      <c r="J1268" s="169">
        <v>2.8604118993136893</v>
      </c>
    </row>
    <row r="1269" spans="6:10" x14ac:dyDescent="0.2">
      <c r="F1269" s="170">
        <v>14.038</v>
      </c>
      <c r="G1269" s="169">
        <v>10.375999999999999</v>
      </c>
      <c r="I1269" s="170">
        <v>2.0341741253051016</v>
      </c>
      <c r="J1269" s="169">
        <v>30.120481927713477</v>
      </c>
    </row>
    <row r="1270" spans="6:10" x14ac:dyDescent="0.2">
      <c r="F1270" s="170">
        <v>7.0190000000000001</v>
      </c>
      <c r="G1270" s="169">
        <v>11.292</v>
      </c>
      <c r="I1270" s="170">
        <v>5.4259359739550064</v>
      </c>
      <c r="J1270" s="169">
        <v>1.283532280836853</v>
      </c>
    </row>
    <row r="1271" spans="6:10" x14ac:dyDescent="0.2">
      <c r="F1271" s="170">
        <v>7.0190000000000001</v>
      </c>
      <c r="G1271" s="169">
        <v>17.09</v>
      </c>
      <c r="I1271" s="170">
        <v>4.2881646655232109</v>
      </c>
      <c r="J1271" s="169">
        <v>3.629764065335753</v>
      </c>
    </row>
    <row r="1272" spans="6:10" x14ac:dyDescent="0.2">
      <c r="F1272" s="170">
        <v>20.141999999999999</v>
      </c>
      <c r="G1272" s="169">
        <v>7.0190000000000001</v>
      </c>
      <c r="I1272" s="170">
        <v>22.123893805311155</v>
      </c>
      <c r="J1272" s="169">
        <v>52.083333333331431</v>
      </c>
    </row>
    <row r="1273" spans="6:10" x14ac:dyDescent="0.2">
      <c r="F1273" s="170">
        <v>9.766</v>
      </c>
      <c r="G1273" s="169">
        <v>7.6289999999999996</v>
      </c>
      <c r="I1273" s="170">
        <v>9.920634920634626</v>
      </c>
      <c r="J1273" s="169">
        <v>83.333333333333329</v>
      </c>
    </row>
    <row r="1274" spans="6:10" x14ac:dyDescent="0.2">
      <c r="F1274" s="170">
        <v>14.343</v>
      </c>
      <c r="G1274" s="169">
        <v>13.122999999999999</v>
      </c>
      <c r="I1274" s="170">
        <v>32.786885245901644</v>
      </c>
      <c r="J1274" s="169">
        <v>1.0874293170943901</v>
      </c>
    </row>
    <row r="1275" spans="6:10" x14ac:dyDescent="0.2">
      <c r="F1275" s="170">
        <v>13.122999999999999</v>
      </c>
      <c r="G1275" s="169">
        <v>8.24</v>
      </c>
      <c r="I1275" s="170">
        <v>2.5138260432377004</v>
      </c>
      <c r="J1275" s="169">
        <v>1.5285845307245212</v>
      </c>
    </row>
    <row r="1276" spans="6:10" x14ac:dyDescent="0.2">
      <c r="F1276" s="170">
        <v>13.122999999999999</v>
      </c>
      <c r="G1276" s="169">
        <v>40.893999999999998</v>
      </c>
      <c r="I1276" s="170">
        <v>6.1387354205033393</v>
      </c>
      <c r="J1276" s="169">
        <v>6.0168471720824455</v>
      </c>
    </row>
    <row r="1277" spans="6:10" x14ac:dyDescent="0.2">
      <c r="F1277" s="170">
        <v>11.597</v>
      </c>
      <c r="G1277" s="169">
        <v>7.0190000000000001</v>
      </c>
      <c r="I1277" s="170">
        <v>0.81386831610645394</v>
      </c>
      <c r="J1277" s="169">
        <v>0.87382034253758178</v>
      </c>
    </row>
    <row r="1278" spans="6:10" x14ac:dyDescent="0.2">
      <c r="F1278" s="170">
        <v>19.835999999999999</v>
      </c>
      <c r="G1278" s="169">
        <v>14.343</v>
      </c>
      <c r="I1278" s="170">
        <v>1.3670539986329462</v>
      </c>
      <c r="J1278" s="169">
        <v>2.8960324355633791</v>
      </c>
    </row>
    <row r="1279" spans="6:10" x14ac:dyDescent="0.2">
      <c r="F1279" s="170">
        <v>23.193000000000001</v>
      </c>
      <c r="G1279" s="169">
        <v>11.292</v>
      </c>
      <c r="I1279" s="170">
        <v>15.060240963855081</v>
      </c>
      <c r="J1279" s="169">
        <v>1.9770660340055826</v>
      </c>
    </row>
    <row r="1280" spans="6:10" x14ac:dyDescent="0.2">
      <c r="F1280" s="170">
        <v>9.1549999999999994</v>
      </c>
      <c r="G1280" s="169">
        <v>9.766</v>
      </c>
      <c r="I1280" s="170">
        <v>6.353240152477845</v>
      </c>
      <c r="J1280" s="169">
        <v>16.286644951141604</v>
      </c>
    </row>
    <row r="1281" spans="6:10" x14ac:dyDescent="0.2">
      <c r="F1281" s="170">
        <v>7.0190000000000001</v>
      </c>
      <c r="G1281" s="169">
        <v>7.6289999999999996</v>
      </c>
      <c r="I1281" s="170">
        <v>1.4198494959533947</v>
      </c>
      <c r="J1281" s="169">
        <v>4.1631973355534972</v>
      </c>
    </row>
    <row r="1282" spans="6:10" x14ac:dyDescent="0.2">
      <c r="F1282" s="170">
        <v>11.292</v>
      </c>
      <c r="G1282" s="169">
        <v>9.766</v>
      </c>
      <c r="I1282" s="170">
        <v>5.5928411633113377</v>
      </c>
      <c r="J1282" s="169">
        <v>1.9665683382497543</v>
      </c>
    </row>
    <row r="1283" spans="6:10" x14ac:dyDescent="0.2">
      <c r="F1283" s="170">
        <v>8.85</v>
      </c>
      <c r="G1283" s="169">
        <v>13.428000000000001</v>
      </c>
      <c r="I1283" s="170">
        <v>11.682242990649444</v>
      </c>
      <c r="J1283" s="169">
        <v>21.321961620458492</v>
      </c>
    </row>
    <row r="1284" spans="6:10" x14ac:dyDescent="0.2">
      <c r="F1284" s="170">
        <v>8.85</v>
      </c>
      <c r="G1284" s="169">
        <v>17.7</v>
      </c>
      <c r="I1284" s="170">
        <v>6.1728395061728394</v>
      </c>
      <c r="J1284" s="169">
        <v>5.5617352614010311</v>
      </c>
    </row>
    <row r="1285" spans="6:10" x14ac:dyDescent="0.2">
      <c r="F1285" s="170">
        <v>12.207000000000001</v>
      </c>
      <c r="G1285" s="169">
        <v>10.986000000000001</v>
      </c>
      <c r="I1285" s="170">
        <v>21.786492374744238</v>
      </c>
      <c r="J1285" s="169">
        <v>7.0274068868586008</v>
      </c>
    </row>
    <row r="1286" spans="6:10" x14ac:dyDescent="0.2">
      <c r="F1286" s="170">
        <v>9.766</v>
      </c>
      <c r="G1286" s="169">
        <v>7.9349999999999996</v>
      </c>
      <c r="I1286" s="170">
        <v>37.878787878796203</v>
      </c>
      <c r="J1286" s="169">
        <v>0.5829883985308727</v>
      </c>
    </row>
    <row r="1287" spans="6:10" x14ac:dyDescent="0.2">
      <c r="F1287" s="170">
        <v>9.4600000000000009</v>
      </c>
      <c r="G1287" s="169">
        <v>7.9349999999999996</v>
      </c>
      <c r="I1287" s="170">
        <v>11.135857461022329</v>
      </c>
      <c r="J1287" s="169">
        <v>1.8674136321195145</v>
      </c>
    </row>
    <row r="1288" spans="6:10" x14ac:dyDescent="0.2">
      <c r="F1288" s="170">
        <v>9.766</v>
      </c>
      <c r="G1288" s="169">
        <v>18.920999999999999</v>
      </c>
      <c r="I1288" s="170">
        <v>6.4766839378240855</v>
      </c>
      <c r="J1288" s="169">
        <v>3.0303030303030303</v>
      </c>
    </row>
    <row r="1289" spans="6:10" x14ac:dyDescent="0.2">
      <c r="F1289" s="170">
        <v>17.09</v>
      </c>
      <c r="G1289" s="169">
        <v>7.3239999999999998</v>
      </c>
      <c r="I1289" s="170">
        <v>3.6683785766690313</v>
      </c>
      <c r="J1289" s="169">
        <v>1.211093617536618</v>
      </c>
    </row>
    <row r="1290" spans="6:10" x14ac:dyDescent="0.2">
      <c r="F1290" s="170">
        <v>7.9349999999999996</v>
      </c>
      <c r="G1290" s="169">
        <v>9.766</v>
      </c>
      <c r="I1290" s="170">
        <v>13.869625520109841</v>
      </c>
      <c r="J1290" s="169">
        <v>1.1363636363636362</v>
      </c>
    </row>
    <row r="1291" spans="6:10" x14ac:dyDescent="0.2">
      <c r="F1291" s="170">
        <v>11.292</v>
      </c>
      <c r="G1291" s="169">
        <v>11.901999999999999</v>
      </c>
      <c r="I1291" s="170">
        <v>15.649452269170455</v>
      </c>
      <c r="J1291" s="169">
        <v>23.094688221707461</v>
      </c>
    </row>
    <row r="1292" spans="6:10" x14ac:dyDescent="0.2">
      <c r="F1292" s="170">
        <v>12.512</v>
      </c>
      <c r="G1292" s="169">
        <v>8.5449999999999999</v>
      </c>
      <c r="I1292" s="170">
        <v>31.347962382422246</v>
      </c>
      <c r="J1292" s="169">
        <v>1.6015374759769352</v>
      </c>
    </row>
    <row r="1293" spans="6:10" x14ac:dyDescent="0.2">
      <c r="F1293" s="170">
        <v>8.24</v>
      </c>
      <c r="G1293" s="169">
        <v>12.512</v>
      </c>
      <c r="I1293" s="170">
        <v>2.9197080291970803</v>
      </c>
      <c r="J1293" s="169">
        <v>0.53662463107056613</v>
      </c>
    </row>
    <row r="1294" spans="6:10" x14ac:dyDescent="0.2">
      <c r="F1294" s="170">
        <v>15.564</v>
      </c>
      <c r="G1294" s="169">
        <v>11.597</v>
      </c>
      <c r="I1294" s="170">
        <v>19.88071570576999</v>
      </c>
      <c r="J1294" s="169">
        <v>3.5310734463278957</v>
      </c>
    </row>
    <row r="1295" spans="6:10" x14ac:dyDescent="0.2">
      <c r="F1295" s="170">
        <v>10.986000000000001</v>
      </c>
      <c r="G1295" s="169">
        <v>7.3239999999999998</v>
      </c>
      <c r="I1295" s="170">
        <v>3.3863867253640825</v>
      </c>
      <c r="J1295" s="169">
        <v>6.6225165562913908</v>
      </c>
    </row>
    <row r="1296" spans="6:10" x14ac:dyDescent="0.2">
      <c r="F1296" s="170">
        <v>10.071</v>
      </c>
      <c r="G1296" s="169">
        <v>15.259</v>
      </c>
      <c r="I1296" s="170">
        <v>13.192612137200118</v>
      </c>
      <c r="J1296" s="169">
        <v>7.6161462300083125</v>
      </c>
    </row>
    <row r="1297" spans="6:10" x14ac:dyDescent="0.2">
      <c r="F1297" s="170">
        <v>7.0190000000000001</v>
      </c>
      <c r="G1297" s="169">
        <v>8.5449999999999999</v>
      </c>
      <c r="I1297" s="170">
        <v>8.4175084175092678</v>
      </c>
      <c r="J1297" s="169">
        <v>0.25696371672320001</v>
      </c>
    </row>
    <row r="1298" spans="6:10" x14ac:dyDescent="0.2">
      <c r="F1298" s="170">
        <v>7.0190000000000001</v>
      </c>
      <c r="G1298" s="169">
        <v>45.470999999999997</v>
      </c>
      <c r="I1298" s="170">
        <v>9.9108027750238925</v>
      </c>
      <c r="J1298" s="169">
        <v>2.1786492374727673</v>
      </c>
    </row>
    <row r="1299" spans="6:10" x14ac:dyDescent="0.2">
      <c r="F1299" s="170">
        <v>11.901999999999999</v>
      </c>
      <c r="G1299" s="169">
        <v>8.24</v>
      </c>
      <c r="I1299" s="170">
        <v>4.7014574518097954</v>
      </c>
      <c r="J1299" s="169">
        <v>2.3518344308561616</v>
      </c>
    </row>
    <row r="1300" spans="6:10" x14ac:dyDescent="0.2">
      <c r="F1300" s="170">
        <v>9.766</v>
      </c>
      <c r="G1300" s="169">
        <v>10.375999999999999</v>
      </c>
      <c r="I1300" s="170">
        <v>12.22493887530519</v>
      </c>
      <c r="J1300" s="169">
        <v>2.3304591004427548</v>
      </c>
    </row>
    <row r="1301" spans="6:10" x14ac:dyDescent="0.2">
      <c r="F1301" s="170">
        <v>7.0190000000000001</v>
      </c>
      <c r="G1301" s="169">
        <v>11.292</v>
      </c>
      <c r="I1301" s="170">
        <v>0.93835038003190385</v>
      </c>
      <c r="J1301" s="169">
        <v>23.310023310022498</v>
      </c>
    </row>
    <row r="1302" spans="6:10" x14ac:dyDescent="0.2">
      <c r="F1302" s="170">
        <v>7.9349999999999996</v>
      </c>
      <c r="G1302" s="169">
        <v>9.766</v>
      </c>
      <c r="I1302" s="170">
        <v>2.9429075927016242</v>
      </c>
      <c r="J1302" s="169">
        <v>0.69084628670120896</v>
      </c>
    </row>
    <row r="1303" spans="6:10" x14ac:dyDescent="0.2">
      <c r="F1303" s="170">
        <v>7.9349999999999996</v>
      </c>
      <c r="G1303" s="169">
        <v>10.071</v>
      </c>
      <c r="I1303" s="170">
        <v>4.1476565740360654</v>
      </c>
      <c r="J1303" s="169">
        <v>2.2909507445589923</v>
      </c>
    </row>
    <row r="1304" spans="6:10" x14ac:dyDescent="0.2">
      <c r="F1304" s="170">
        <v>11.901999999999999</v>
      </c>
      <c r="G1304" s="169">
        <v>14.343</v>
      </c>
      <c r="I1304" s="170">
        <v>2.111486486486589</v>
      </c>
      <c r="J1304" s="169">
        <v>1.3266118333775536</v>
      </c>
    </row>
    <row r="1305" spans="6:10" x14ac:dyDescent="0.2">
      <c r="F1305" s="170">
        <v>10.986000000000001</v>
      </c>
      <c r="G1305" s="169">
        <v>14.343</v>
      </c>
      <c r="I1305" s="170">
        <v>5.6465273856576292</v>
      </c>
      <c r="J1305" s="169">
        <v>3.1075201988814087</v>
      </c>
    </row>
    <row r="1306" spans="6:10" x14ac:dyDescent="0.2">
      <c r="F1306" s="170">
        <v>13.122999999999999</v>
      </c>
      <c r="G1306" s="169">
        <v>14.648</v>
      </c>
      <c r="I1306" s="170">
        <v>3.7453183520599249</v>
      </c>
      <c r="J1306" s="169">
        <v>2.5412960609911055</v>
      </c>
    </row>
    <row r="1307" spans="6:10" x14ac:dyDescent="0.2">
      <c r="F1307" s="170">
        <v>15.869</v>
      </c>
      <c r="G1307" s="169">
        <v>9.4600000000000009</v>
      </c>
      <c r="I1307" s="170">
        <v>3.7202380952380536</v>
      </c>
      <c r="J1307" s="169">
        <v>10.438413361168786</v>
      </c>
    </row>
    <row r="1308" spans="6:10" x14ac:dyDescent="0.2">
      <c r="F1308" s="170">
        <v>14.648</v>
      </c>
      <c r="G1308" s="169">
        <v>10.375999999999999</v>
      </c>
      <c r="I1308" s="170">
        <v>0.60514372163388797</v>
      </c>
      <c r="J1308" s="169">
        <v>2.0846362309777682</v>
      </c>
    </row>
    <row r="1309" spans="6:10" x14ac:dyDescent="0.2">
      <c r="F1309" s="170">
        <v>10.680999999999999</v>
      </c>
      <c r="G1309" s="169">
        <v>12.207000000000001</v>
      </c>
      <c r="I1309" s="170">
        <v>2.8433323855558634</v>
      </c>
      <c r="J1309" s="169">
        <v>5.5991041433370974</v>
      </c>
    </row>
    <row r="1310" spans="6:10" x14ac:dyDescent="0.2">
      <c r="F1310" s="170">
        <v>18.920999999999999</v>
      </c>
      <c r="G1310" s="169">
        <v>7.6289999999999996</v>
      </c>
      <c r="I1310" s="170">
        <v>33.222591362127901</v>
      </c>
      <c r="J1310" s="169">
        <v>1.8195050946142584</v>
      </c>
    </row>
    <row r="1311" spans="6:10" x14ac:dyDescent="0.2">
      <c r="F1311" s="170">
        <v>12.817</v>
      </c>
      <c r="G1311" s="169">
        <v>8.5449999999999999</v>
      </c>
      <c r="I1311" s="170">
        <v>0.48642864091837723</v>
      </c>
      <c r="J1311" s="169">
        <v>1.6636167027116784</v>
      </c>
    </row>
    <row r="1312" spans="6:10" x14ac:dyDescent="0.2">
      <c r="F1312" s="170">
        <v>7.9349999999999996</v>
      </c>
      <c r="G1312" s="169">
        <v>9.766</v>
      </c>
      <c r="I1312" s="170">
        <v>3.1836994587710317</v>
      </c>
      <c r="J1312" s="169">
        <v>2.7367268746579541</v>
      </c>
    </row>
    <row r="1313" spans="6:10" x14ac:dyDescent="0.2">
      <c r="F1313" s="170">
        <v>7.0190000000000001</v>
      </c>
      <c r="G1313" s="169">
        <v>18.311</v>
      </c>
      <c r="I1313" s="170">
        <v>3.8940809968847505</v>
      </c>
      <c r="J1313" s="169">
        <v>29.239766081886305</v>
      </c>
    </row>
    <row r="1314" spans="6:10" x14ac:dyDescent="0.2">
      <c r="F1314" s="170">
        <v>43.03</v>
      </c>
      <c r="G1314" s="169">
        <v>10.986000000000001</v>
      </c>
      <c r="I1314" s="170">
        <v>2.6034886748242241</v>
      </c>
      <c r="J1314" s="169">
        <v>1.1038745998454649</v>
      </c>
    </row>
    <row r="1315" spans="6:10" x14ac:dyDescent="0.2">
      <c r="F1315" s="170">
        <v>9.766</v>
      </c>
      <c r="G1315" s="169">
        <v>12.817</v>
      </c>
      <c r="I1315" s="170">
        <v>0.69213732004428719</v>
      </c>
      <c r="J1315" s="169">
        <v>4.5787545787547046</v>
      </c>
    </row>
    <row r="1316" spans="6:10" x14ac:dyDescent="0.2">
      <c r="F1316" s="170">
        <v>11.597</v>
      </c>
      <c r="G1316" s="169">
        <v>11.901999999999999</v>
      </c>
      <c r="I1316" s="170">
        <v>4.133939644481174</v>
      </c>
      <c r="J1316" s="169">
        <v>1.8181818181818181</v>
      </c>
    </row>
    <row r="1317" spans="6:10" x14ac:dyDescent="0.2">
      <c r="F1317" s="170">
        <v>11.597</v>
      </c>
      <c r="G1317" s="169">
        <v>12.817</v>
      </c>
      <c r="I1317" s="170">
        <v>3.8729666924862647</v>
      </c>
      <c r="J1317" s="169">
        <v>10.940919037199819</v>
      </c>
    </row>
    <row r="1318" spans="6:10" x14ac:dyDescent="0.2">
      <c r="F1318" s="170">
        <v>11.292</v>
      </c>
      <c r="G1318" s="169">
        <v>8.5449999999999999</v>
      </c>
      <c r="I1318" s="170">
        <v>9.4607379375606513</v>
      </c>
      <c r="J1318" s="169">
        <v>1.6294606485253063</v>
      </c>
    </row>
    <row r="1319" spans="6:10" x14ac:dyDescent="0.2">
      <c r="F1319" s="170">
        <v>12.207000000000001</v>
      </c>
      <c r="G1319" s="169">
        <v>10.375999999999999</v>
      </c>
      <c r="I1319" s="170">
        <v>1.9821605550049552</v>
      </c>
      <c r="J1319" s="169">
        <v>0.48346548056468297</v>
      </c>
    </row>
    <row r="1320" spans="6:10" x14ac:dyDescent="0.2">
      <c r="F1320" s="170">
        <v>16.173999999999999</v>
      </c>
      <c r="G1320" s="169">
        <v>11.597</v>
      </c>
      <c r="I1320" s="170">
        <v>2.8893383415197422</v>
      </c>
      <c r="J1320" s="169">
        <v>1.9368584156498045</v>
      </c>
    </row>
    <row r="1321" spans="6:10" x14ac:dyDescent="0.2">
      <c r="F1321" s="170">
        <v>14.648</v>
      </c>
      <c r="G1321" s="169">
        <v>7.3239999999999998</v>
      </c>
      <c r="I1321" s="170">
        <v>0.69056004419583805</v>
      </c>
      <c r="J1321" s="169">
        <v>0.95047999239615111</v>
      </c>
    </row>
    <row r="1322" spans="6:10" x14ac:dyDescent="0.2">
      <c r="F1322" s="170">
        <v>9.1549999999999994</v>
      </c>
      <c r="G1322" s="169">
        <v>7.9349999999999996</v>
      </c>
      <c r="I1322" s="170">
        <v>2.1607605877268008</v>
      </c>
      <c r="J1322" s="169">
        <v>18.416206261504193</v>
      </c>
    </row>
    <row r="1323" spans="6:10" x14ac:dyDescent="0.2">
      <c r="F1323" s="170">
        <v>11.597</v>
      </c>
      <c r="G1323" s="169">
        <v>16.173999999999999</v>
      </c>
      <c r="I1323" s="170">
        <v>13.774104683194491</v>
      </c>
      <c r="J1323" s="169">
        <v>3.1230480949406227</v>
      </c>
    </row>
    <row r="1324" spans="6:10" x14ac:dyDescent="0.2">
      <c r="F1324" s="170">
        <v>10.071</v>
      </c>
      <c r="G1324" s="169">
        <v>13.122999999999999</v>
      </c>
      <c r="I1324" s="170">
        <v>2.1486892995273164</v>
      </c>
      <c r="J1324" s="169">
        <v>1.1789672247111365</v>
      </c>
    </row>
    <row r="1325" spans="6:10" x14ac:dyDescent="0.2">
      <c r="F1325" s="170">
        <v>10.986000000000001</v>
      </c>
      <c r="G1325" s="169">
        <v>7.6289999999999996</v>
      </c>
      <c r="I1325" s="170">
        <v>40.983606557374529</v>
      </c>
      <c r="J1325" s="169">
        <v>4.9480455220186554</v>
      </c>
    </row>
    <row r="1326" spans="6:10" x14ac:dyDescent="0.2">
      <c r="F1326" s="170">
        <v>9.1549999999999994</v>
      </c>
      <c r="G1326" s="169">
        <v>31.738</v>
      </c>
      <c r="I1326" s="170">
        <v>15.673981191221857</v>
      </c>
      <c r="J1326" s="169">
        <v>14.771048744461488</v>
      </c>
    </row>
    <row r="1327" spans="6:10" x14ac:dyDescent="0.2">
      <c r="F1327" s="170">
        <v>10.071</v>
      </c>
      <c r="G1327" s="169">
        <v>10.680999999999999</v>
      </c>
      <c r="I1327" s="170">
        <v>1.5475085112967835</v>
      </c>
      <c r="J1327" s="169">
        <v>15.313935681466033</v>
      </c>
    </row>
    <row r="1328" spans="6:10" x14ac:dyDescent="0.2">
      <c r="F1328" s="170">
        <v>9.766</v>
      </c>
      <c r="G1328" s="169">
        <v>9.4600000000000009</v>
      </c>
      <c r="I1328" s="170">
        <v>4.1788549937316652</v>
      </c>
      <c r="J1328" s="169">
        <v>4.3725404459991832</v>
      </c>
    </row>
    <row r="1329" spans="6:10" x14ac:dyDescent="0.2">
      <c r="F1329" s="170">
        <v>7.9349999999999996</v>
      </c>
      <c r="G1329" s="169">
        <v>15.564</v>
      </c>
      <c r="I1329" s="170">
        <v>7.2516316171133779</v>
      </c>
      <c r="J1329" s="169">
        <v>2.0695364238410723</v>
      </c>
    </row>
    <row r="1330" spans="6:10" x14ac:dyDescent="0.2">
      <c r="F1330" s="170">
        <v>8.85</v>
      </c>
      <c r="G1330" s="169">
        <v>10.986000000000001</v>
      </c>
      <c r="I1330" s="170">
        <v>1.0718113612004287</v>
      </c>
      <c r="J1330" s="169">
        <v>25.380710659902213</v>
      </c>
    </row>
    <row r="1331" spans="6:10" x14ac:dyDescent="0.2">
      <c r="F1331" s="170">
        <v>11.292</v>
      </c>
      <c r="G1331" s="169">
        <v>11.292</v>
      </c>
      <c r="I1331" s="170">
        <v>27.700831024903966</v>
      </c>
      <c r="J1331" s="169">
        <v>3.1007751937984498</v>
      </c>
    </row>
    <row r="1332" spans="6:10" x14ac:dyDescent="0.2">
      <c r="F1332" s="170">
        <v>8.24</v>
      </c>
      <c r="G1332" s="169">
        <v>9.4600000000000009</v>
      </c>
      <c r="I1332" s="170">
        <v>19.305019305019563</v>
      </c>
      <c r="J1332" s="169">
        <v>9.3023255813953494</v>
      </c>
    </row>
    <row r="1333" spans="6:10" x14ac:dyDescent="0.2">
      <c r="F1333" s="170">
        <v>7.3239999999999998</v>
      </c>
      <c r="G1333" s="169">
        <v>7.9349999999999996</v>
      </c>
      <c r="I1333" s="170">
        <v>0.23494032515740948</v>
      </c>
      <c r="J1333" s="169">
        <v>0.54415845894324122</v>
      </c>
    </row>
    <row r="1334" spans="6:10" x14ac:dyDescent="0.2">
      <c r="F1334" s="170">
        <v>9.4600000000000009</v>
      </c>
      <c r="G1334" s="169">
        <v>8.85</v>
      </c>
      <c r="I1334" s="170">
        <v>1.7268174753928329</v>
      </c>
      <c r="J1334" s="169">
        <v>3.242542153047979</v>
      </c>
    </row>
    <row r="1335" spans="6:10" x14ac:dyDescent="0.2">
      <c r="F1335" s="170">
        <v>9.1549999999999994</v>
      </c>
      <c r="G1335" s="169">
        <v>12.207000000000001</v>
      </c>
      <c r="I1335" s="170">
        <v>16.638935108153493</v>
      </c>
      <c r="J1335" s="169">
        <v>26.809651474539169</v>
      </c>
    </row>
    <row r="1336" spans="6:10" x14ac:dyDescent="0.2">
      <c r="F1336" s="170">
        <v>9.1549999999999994</v>
      </c>
      <c r="G1336" s="169">
        <v>19.530999999999999</v>
      </c>
      <c r="I1336" s="170">
        <v>5.3734551316499095</v>
      </c>
      <c r="J1336" s="169">
        <v>0.71489848441521819</v>
      </c>
    </row>
    <row r="1337" spans="6:10" x14ac:dyDescent="0.2">
      <c r="F1337" s="170">
        <v>12.207000000000001</v>
      </c>
      <c r="G1337" s="169">
        <v>7.0190000000000001</v>
      </c>
      <c r="I1337" s="170">
        <v>1.599744040953432</v>
      </c>
      <c r="J1337" s="169">
        <v>0.34415115118560075</v>
      </c>
    </row>
    <row r="1338" spans="6:10" x14ac:dyDescent="0.2">
      <c r="F1338" s="170">
        <v>15.564</v>
      </c>
      <c r="G1338" s="169">
        <v>9.1549999999999994</v>
      </c>
      <c r="I1338" s="170">
        <v>4.4326241134744899</v>
      </c>
      <c r="J1338" s="169">
        <v>3.6954915003696724</v>
      </c>
    </row>
    <row r="1339" spans="6:10" x14ac:dyDescent="0.2">
      <c r="F1339" s="170">
        <v>8.24</v>
      </c>
      <c r="G1339" s="169">
        <v>7.0190000000000001</v>
      </c>
      <c r="I1339" s="170">
        <v>1.688618709895354</v>
      </c>
      <c r="J1339" s="169">
        <v>54.945054945107785</v>
      </c>
    </row>
    <row r="1340" spans="6:10" x14ac:dyDescent="0.2">
      <c r="F1340" s="170">
        <v>32.654000000000003</v>
      </c>
      <c r="G1340" s="169">
        <v>20.141999999999999</v>
      </c>
      <c r="I1340" s="170">
        <v>2.7233115468409586</v>
      </c>
      <c r="J1340" s="169">
        <v>3.9952057530963003</v>
      </c>
    </row>
    <row r="1341" spans="6:10" x14ac:dyDescent="0.2">
      <c r="F1341" s="170">
        <v>41.198999999999998</v>
      </c>
      <c r="G1341" s="169">
        <v>15.564</v>
      </c>
      <c r="I1341" s="170">
        <v>40.160642570337416</v>
      </c>
      <c r="J1341" s="169">
        <v>0.72880985350923011</v>
      </c>
    </row>
    <row r="1342" spans="6:10" x14ac:dyDescent="0.2">
      <c r="F1342" s="170">
        <v>9.766</v>
      </c>
      <c r="G1342" s="169">
        <v>11.292</v>
      </c>
      <c r="I1342" s="170">
        <v>4.0160642570281118</v>
      </c>
      <c r="J1342" s="169">
        <v>1.9260400616332933</v>
      </c>
    </row>
    <row r="1343" spans="6:10" x14ac:dyDescent="0.2">
      <c r="F1343" s="170">
        <v>11.292</v>
      </c>
      <c r="G1343" s="169">
        <v>8.85</v>
      </c>
      <c r="I1343" s="170">
        <v>1.3297872340425532</v>
      </c>
      <c r="J1343" s="169">
        <v>4.3975373790678383</v>
      </c>
    </row>
    <row r="1344" spans="6:10" x14ac:dyDescent="0.2">
      <c r="F1344" s="170">
        <v>29.602</v>
      </c>
      <c r="G1344" s="169">
        <v>9.4600000000000009</v>
      </c>
      <c r="I1344" s="170">
        <v>7.1275837491088998</v>
      </c>
      <c r="J1344" s="169">
        <v>2.6239832065074369</v>
      </c>
    </row>
    <row r="1345" spans="6:10" x14ac:dyDescent="0.2">
      <c r="F1345" s="170">
        <v>7.3239999999999998</v>
      </c>
      <c r="G1345" s="169">
        <v>8.85</v>
      </c>
      <c r="I1345" s="170">
        <v>2.300966405890442</v>
      </c>
      <c r="J1345" s="169">
        <v>7.558578987150244</v>
      </c>
    </row>
    <row r="1346" spans="6:10" x14ac:dyDescent="0.2">
      <c r="F1346" s="170">
        <v>10.375999999999999</v>
      </c>
      <c r="G1346" s="169">
        <v>11.597</v>
      </c>
      <c r="I1346" s="170">
        <v>2.3255813953488373</v>
      </c>
      <c r="J1346" s="169">
        <v>15.220700152204314</v>
      </c>
    </row>
    <row r="1347" spans="6:10" x14ac:dyDescent="0.2">
      <c r="F1347" s="170">
        <v>17.09</v>
      </c>
      <c r="G1347" s="169">
        <v>14.648</v>
      </c>
      <c r="I1347" s="170">
        <v>0.87275266189562639</v>
      </c>
      <c r="J1347" s="169">
        <v>2.4067388688327318</v>
      </c>
    </row>
    <row r="1348" spans="6:10" x14ac:dyDescent="0.2">
      <c r="F1348" s="170">
        <v>13.733000000000001</v>
      </c>
      <c r="G1348" s="169">
        <v>22.888000000000002</v>
      </c>
      <c r="I1348" s="170">
        <v>8.8652482269503547</v>
      </c>
      <c r="J1348" s="169">
        <v>1.3310262212165527</v>
      </c>
    </row>
    <row r="1349" spans="6:10" x14ac:dyDescent="0.2">
      <c r="F1349" s="170">
        <v>7.3239999999999998</v>
      </c>
      <c r="G1349" s="169">
        <v>10.375999999999999</v>
      </c>
      <c r="I1349" s="170">
        <v>2.5303643724695588</v>
      </c>
      <c r="J1349" s="169">
        <v>22.573363431157151</v>
      </c>
    </row>
    <row r="1350" spans="6:10" x14ac:dyDescent="0.2">
      <c r="F1350" s="170">
        <v>7.9349999999999996</v>
      </c>
      <c r="G1350" s="169">
        <v>11.901999999999999</v>
      </c>
      <c r="I1350" s="170">
        <v>12.345679012345679</v>
      </c>
      <c r="J1350" s="169">
        <v>2.6364355391510466</v>
      </c>
    </row>
    <row r="1351" spans="6:10" x14ac:dyDescent="0.2">
      <c r="F1351" s="170">
        <v>8.85</v>
      </c>
      <c r="G1351" s="169">
        <v>37.231000000000002</v>
      </c>
      <c r="I1351" s="170">
        <v>5.025125628140704</v>
      </c>
      <c r="J1351" s="169">
        <v>1.3156163662675981</v>
      </c>
    </row>
    <row r="1352" spans="6:10" x14ac:dyDescent="0.2">
      <c r="F1352" s="170">
        <v>10.986000000000001</v>
      </c>
      <c r="G1352" s="169">
        <v>39.063000000000002</v>
      </c>
      <c r="I1352" s="170">
        <v>0.98609604575484688</v>
      </c>
      <c r="J1352" s="169">
        <v>2.4795437639474587</v>
      </c>
    </row>
    <row r="1353" spans="6:10" x14ac:dyDescent="0.2">
      <c r="F1353" s="170">
        <v>10.680999999999999</v>
      </c>
      <c r="G1353" s="169">
        <v>9.4600000000000009</v>
      </c>
      <c r="I1353" s="170">
        <v>8.0321285140562235</v>
      </c>
      <c r="J1353" s="169">
        <v>8.2918739635158225</v>
      </c>
    </row>
    <row r="1354" spans="6:10" x14ac:dyDescent="0.2">
      <c r="F1354" s="170">
        <v>29.907</v>
      </c>
      <c r="G1354" s="169">
        <v>10.071</v>
      </c>
      <c r="I1354" s="170">
        <v>35.211267605631939</v>
      </c>
      <c r="J1354" s="169">
        <v>2.0512820512820511</v>
      </c>
    </row>
    <row r="1355" spans="6:10" x14ac:dyDescent="0.2">
      <c r="F1355" s="170">
        <v>12.817</v>
      </c>
      <c r="G1355" s="169">
        <v>12.817</v>
      </c>
      <c r="I1355" s="170">
        <v>10.121457489879731</v>
      </c>
      <c r="J1355" s="169">
        <v>3.2226877215598231</v>
      </c>
    </row>
    <row r="1356" spans="6:10" x14ac:dyDescent="0.2">
      <c r="F1356" s="170">
        <v>7.9349999999999996</v>
      </c>
      <c r="G1356" s="169">
        <v>12.512</v>
      </c>
      <c r="I1356" s="170">
        <v>30.120481927713477</v>
      </c>
      <c r="J1356" s="169">
        <v>4.5516613563960577</v>
      </c>
    </row>
    <row r="1357" spans="6:10" x14ac:dyDescent="0.2">
      <c r="F1357" s="170">
        <v>15.259</v>
      </c>
      <c r="G1357" s="169">
        <v>17.09</v>
      </c>
      <c r="I1357" s="170">
        <v>6.7340067340067336</v>
      </c>
      <c r="J1357" s="169">
        <v>9.8425196850394663</v>
      </c>
    </row>
    <row r="1358" spans="6:10" x14ac:dyDescent="0.2">
      <c r="F1358" s="170">
        <v>7.9349999999999996</v>
      </c>
      <c r="G1358" s="169">
        <v>27.161000000000001</v>
      </c>
      <c r="I1358" s="170">
        <v>1.1967448539971406</v>
      </c>
      <c r="J1358" s="169">
        <v>39.215686274509807</v>
      </c>
    </row>
    <row r="1359" spans="6:10" x14ac:dyDescent="0.2">
      <c r="F1359" s="170">
        <v>12.817</v>
      </c>
      <c r="G1359" s="169">
        <v>10.375999999999999</v>
      </c>
      <c r="I1359" s="170">
        <v>6.557377049180328</v>
      </c>
      <c r="J1359" s="169">
        <v>2.2026431718061676</v>
      </c>
    </row>
    <row r="1360" spans="6:10" x14ac:dyDescent="0.2">
      <c r="F1360" s="170">
        <v>30.212</v>
      </c>
      <c r="G1360" s="169">
        <v>12.512</v>
      </c>
      <c r="I1360" s="170">
        <v>1.5890672175432592</v>
      </c>
      <c r="J1360" s="169">
        <v>35.335689045932774</v>
      </c>
    </row>
    <row r="1361" spans="6:10" x14ac:dyDescent="0.2">
      <c r="F1361" s="170">
        <v>9.1549999999999994</v>
      </c>
      <c r="G1361" s="169">
        <v>10.680999999999999</v>
      </c>
      <c r="I1361" s="170">
        <v>11.655011655012252</v>
      </c>
      <c r="J1361" s="169">
        <v>5.1493305870237664</v>
      </c>
    </row>
    <row r="1362" spans="6:10" x14ac:dyDescent="0.2">
      <c r="F1362" s="170">
        <v>19.225999999999999</v>
      </c>
      <c r="G1362" s="169">
        <v>19.835999999999999</v>
      </c>
      <c r="I1362" s="170">
        <v>1.9443904335990703</v>
      </c>
      <c r="J1362" s="169">
        <v>1.1510128913443989</v>
      </c>
    </row>
    <row r="1363" spans="6:10" x14ac:dyDescent="0.2">
      <c r="F1363" s="170">
        <v>7.6289999999999996</v>
      </c>
      <c r="G1363" s="169">
        <v>14.343</v>
      </c>
      <c r="I1363" s="170">
        <v>2.942041776993285</v>
      </c>
      <c r="J1363" s="169">
        <v>2.1843599825251774</v>
      </c>
    </row>
    <row r="1364" spans="6:10" x14ac:dyDescent="0.2">
      <c r="F1364" s="170">
        <v>7.9349999999999996</v>
      </c>
      <c r="G1364" s="169">
        <v>9.766</v>
      </c>
      <c r="I1364" s="170">
        <v>37.313432835837048</v>
      </c>
      <c r="J1364" s="169">
        <v>18.018018018018019</v>
      </c>
    </row>
    <row r="1365" spans="6:10" x14ac:dyDescent="0.2">
      <c r="F1365" s="170">
        <v>13.428000000000001</v>
      </c>
      <c r="G1365" s="169">
        <v>14.343</v>
      </c>
      <c r="I1365" s="170">
        <v>0.67736909842172999</v>
      </c>
      <c r="J1365" s="169">
        <v>2.3137436372049334</v>
      </c>
    </row>
    <row r="1366" spans="6:10" x14ac:dyDescent="0.2">
      <c r="F1366" s="170">
        <v>23.193000000000001</v>
      </c>
      <c r="G1366" s="169">
        <v>12.512</v>
      </c>
      <c r="I1366" s="170">
        <v>3.2</v>
      </c>
      <c r="J1366" s="169">
        <v>32.362459546931639</v>
      </c>
    </row>
    <row r="1367" spans="6:10" x14ac:dyDescent="0.2">
      <c r="F1367" s="170">
        <v>7.9349999999999996</v>
      </c>
      <c r="G1367" s="169">
        <v>19.225999999999999</v>
      </c>
      <c r="I1367" s="170">
        <v>1.7917935853789448</v>
      </c>
      <c r="J1367" s="169">
        <v>4.3308791684711805</v>
      </c>
    </row>
    <row r="1368" spans="6:10" x14ac:dyDescent="0.2">
      <c r="F1368" s="170">
        <v>8.85</v>
      </c>
      <c r="G1368" s="169">
        <v>8.85</v>
      </c>
      <c r="I1368" s="170">
        <v>2.9976019184654343</v>
      </c>
      <c r="J1368" s="169">
        <v>0.64470375862292117</v>
      </c>
    </row>
    <row r="1369" spans="6:10" x14ac:dyDescent="0.2">
      <c r="F1369" s="170">
        <v>10.071</v>
      </c>
      <c r="G1369" s="169">
        <v>17.09</v>
      </c>
      <c r="I1369" s="170">
        <v>8.0906148867328973</v>
      </c>
      <c r="J1369" s="169">
        <v>8.7032201914734948</v>
      </c>
    </row>
    <row r="1370" spans="6:10" x14ac:dyDescent="0.2">
      <c r="F1370" s="170">
        <v>10.375999999999999</v>
      </c>
      <c r="G1370" s="169">
        <v>13.428000000000001</v>
      </c>
      <c r="I1370" s="170">
        <v>19.88071570576426</v>
      </c>
      <c r="J1370" s="169">
        <v>7.4460163812367046</v>
      </c>
    </row>
    <row r="1371" spans="6:10" x14ac:dyDescent="0.2">
      <c r="F1371" s="170">
        <v>21.361999999999998</v>
      </c>
      <c r="G1371" s="169">
        <v>7.6289999999999996</v>
      </c>
      <c r="I1371" s="170">
        <v>10.141987829616999</v>
      </c>
      <c r="J1371" s="169">
        <v>39.525691699605837</v>
      </c>
    </row>
    <row r="1372" spans="6:10" x14ac:dyDescent="0.2">
      <c r="F1372" s="170">
        <v>13.428000000000001</v>
      </c>
      <c r="G1372" s="169">
        <v>7.3239999999999998</v>
      </c>
      <c r="I1372" s="170">
        <v>1.9527436047646713</v>
      </c>
      <c r="J1372" s="169">
        <v>21.739130434782609</v>
      </c>
    </row>
    <row r="1373" spans="6:10" x14ac:dyDescent="0.2">
      <c r="F1373" s="170">
        <v>7.9349999999999996</v>
      </c>
      <c r="G1373" s="169">
        <v>9.766</v>
      </c>
      <c r="I1373" s="170">
        <v>1.7787264318747398</v>
      </c>
      <c r="J1373" s="169">
        <v>1.428367376089132</v>
      </c>
    </row>
    <row r="1374" spans="6:10" x14ac:dyDescent="0.2">
      <c r="F1374" s="170">
        <v>8.24</v>
      </c>
      <c r="G1374" s="169">
        <v>36.621000000000002</v>
      </c>
      <c r="I1374" s="170">
        <v>0.63629422244845613</v>
      </c>
      <c r="J1374" s="169">
        <v>3.029385034837873</v>
      </c>
    </row>
    <row r="1375" spans="6:10" x14ac:dyDescent="0.2">
      <c r="F1375" s="170">
        <v>7.6289999999999996</v>
      </c>
      <c r="G1375" s="169">
        <v>9.1549999999999994</v>
      </c>
      <c r="I1375" s="170">
        <v>3.1705770450222541</v>
      </c>
      <c r="J1375" s="169">
        <v>3.3014196104322355</v>
      </c>
    </row>
    <row r="1376" spans="6:10" x14ac:dyDescent="0.2">
      <c r="F1376" s="170">
        <v>8.85</v>
      </c>
      <c r="G1376" s="169">
        <v>15.259</v>
      </c>
      <c r="I1376" s="170">
        <v>1.7442874585731212</v>
      </c>
      <c r="J1376" s="169">
        <v>65.359477124232569</v>
      </c>
    </row>
    <row r="1377" spans="6:10" x14ac:dyDescent="0.2">
      <c r="F1377" s="170">
        <v>13.122999999999999</v>
      </c>
      <c r="G1377" s="169">
        <v>10.986000000000001</v>
      </c>
      <c r="I1377" s="170">
        <v>1.4363688595231607</v>
      </c>
      <c r="J1377" s="169">
        <v>1.3180440226703363</v>
      </c>
    </row>
    <row r="1378" spans="6:10" x14ac:dyDescent="0.2">
      <c r="F1378" s="170">
        <v>12.817</v>
      </c>
      <c r="G1378" s="169">
        <v>10.680999999999999</v>
      </c>
      <c r="I1378" s="170">
        <v>7.7579519006983366</v>
      </c>
      <c r="J1378" s="169">
        <v>1.9474196689386563</v>
      </c>
    </row>
    <row r="1379" spans="6:10" x14ac:dyDescent="0.2">
      <c r="F1379" s="170">
        <v>11.292</v>
      </c>
      <c r="G1379" s="169">
        <v>8.85</v>
      </c>
      <c r="I1379" s="170">
        <v>2.1877050973528482</v>
      </c>
      <c r="J1379" s="169">
        <v>29.673590504466446</v>
      </c>
    </row>
    <row r="1380" spans="6:10" x14ac:dyDescent="0.2">
      <c r="F1380" s="170">
        <v>8.24</v>
      </c>
      <c r="G1380" s="169">
        <v>9.4600000000000009</v>
      </c>
      <c r="I1380" s="170">
        <v>5.4024851431665279</v>
      </c>
      <c r="J1380" s="169">
        <v>8.5689802913444488</v>
      </c>
    </row>
    <row r="1381" spans="6:10" x14ac:dyDescent="0.2">
      <c r="F1381" s="170">
        <v>7.0190000000000001</v>
      </c>
      <c r="G1381" s="169">
        <v>12.512</v>
      </c>
      <c r="I1381" s="170">
        <v>3.9904229848362971</v>
      </c>
      <c r="J1381" s="169">
        <v>1.2716174974567749</v>
      </c>
    </row>
    <row r="1382" spans="6:10" x14ac:dyDescent="0.2">
      <c r="F1382" s="170">
        <v>8.24</v>
      </c>
      <c r="G1382" s="169">
        <v>8.5449999999999999</v>
      </c>
      <c r="I1382" s="170">
        <v>5.1519835136525973</v>
      </c>
      <c r="J1382" s="169">
        <v>5.2110474205312824</v>
      </c>
    </row>
    <row r="1383" spans="6:10" x14ac:dyDescent="0.2">
      <c r="F1383" s="170">
        <v>9.1549999999999994</v>
      </c>
      <c r="G1383" s="169">
        <v>7.6289999999999996</v>
      </c>
      <c r="I1383" s="170">
        <v>6.9832402234631017</v>
      </c>
      <c r="J1383" s="169">
        <v>18.05054151625686</v>
      </c>
    </row>
    <row r="1384" spans="6:10" x14ac:dyDescent="0.2">
      <c r="F1384" s="170">
        <v>25.94</v>
      </c>
      <c r="G1384" s="169">
        <v>11.292</v>
      </c>
      <c r="I1384" s="170">
        <v>88.495575221101888</v>
      </c>
      <c r="J1384" s="169">
        <v>1.0230179028132991</v>
      </c>
    </row>
    <row r="1385" spans="6:10" x14ac:dyDescent="0.2">
      <c r="F1385" s="170">
        <v>10.375999999999999</v>
      </c>
      <c r="G1385" s="169">
        <v>8.85</v>
      </c>
      <c r="I1385" s="170">
        <v>1.4684287812041115</v>
      </c>
      <c r="J1385" s="169">
        <v>1.7995321216483326</v>
      </c>
    </row>
    <row r="1386" spans="6:10" x14ac:dyDescent="0.2">
      <c r="F1386" s="170">
        <v>7.3239999999999998</v>
      </c>
      <c r="G1386" s="169">
        <v>30.518000000000001</v>
      </c>
      <c r="I1386" s="170">
        <v>1.5664160401002656</v>
      </c>
      <c r="J1386" s="169">
        <v>53.475935828885298</v>
      </c>
    </row>
    <row r="1387" spans="6:10" x14ac:dyDescent="0.2">
      <c r="F1387" s="170">
        <v>7.3239999999999998</v>
      </c>
      <c r="G1387" s="169">
        <v>7.3239999999999998</v>
      </c>
      <c r="I1387" s="170">
        <v>1.3575889220743977</v>
      </c>
      <c r="J1387" s="169">
        <v>3.8789759503490622</v>
      </c>
    </row>
    <row r="1388" spans="6:10" x14ac:dyDescent="0.2">
      <c r="F1388" s="170">
        <v>16.785</v>
      </c>
      <c r="G1388" s="169">
        <v>11.597</v>
      </c>
      <c r="I1388" s="170">
        <v>8.6505190311414193</v>
      </c>
      <c r="J1388" s="169">
        <v>15.797788309632285</v>
      </c>
    </row>
    <row r="1389" spans="6:10" x14ac:dyDescent="0.2">
      <c r="F1389" s="170">
        <v>13.122999999999999</v>
      </c>
      <c r="G1389" s="169">
        <v>14.648</v>
      </c>
      <c r="I1389" s="170">
        <v>0.66361404207313024</v>
      </c>
      <c r="J1389" s="169">
        <v>6.6225165562913908</v>
      </c>
    </row>
    <row r="1390" spans="6:10" x14ac:dyDescent="0.2">
      <c r="F1390" s="170">
        <v>11.292</v>
      </c>
      <c r="G1390" s="169">
        <v>13.122999999999999</v>
      </c>
      <c r="I1390" s="170">
        <v>2.2192632046160381</v>
      </c>
      <c r="J1390" s="169">
        <v>1.9996000799840032</v>
      </c>
    </row>
    <row r="1391" spans="6:10" x14ac:dyDescent="0.2">
      <c r="F1391" s="170">
        <v>9.4600000000000009</v>
      </c>
      <c r="G1391" s="169">
        <v>8.85</v>
      </c>
      <c r="I1391" s="170">
        <v>10.235414534288942</v>
      </c>
      <c r="J1391" s="169">
        <v>1.9801980198019802</v>
      </c>
    </row>
    <row r="1392" spans="6:10" x14ac:dyDescent="0.2">
      <c r="F1392" s="170">
        <v>9.766</v>
      </c>
      <c r="G1392" s="169">
        <v>20.141999999999999</v>
      </c>
      <c r="I1392" s="170">
        <v>3.6062026685897535</v>
      </c>
      <c r="J1392" s="169">
        <v>1.516530178950575</v>
      </c>
    </row>
    <row r="1393" spans="6:10" x14ac:dyDescent="0.2">
      <c r="F1393" s="170">
        <v>17.395</v>
      </c>
      <c r="G1393" s="169">
        <v>18.311</v>
      </c>
      <c r="I1393" s="170">
        <v>2.2099447513812156</v>
      </c>
      <c r="J1393" s="169">
        <v>8.6355785837651862</v>
      </c>
    </row>
    <row r="1394" spans="6:10" x14ac:dyDescent="0.2">
      <c r="F1394" s="170">
        <v>8.24</v>
      </c>
      <c r="G1394" s="169">
        <v>12.512</v>
      </c>
      <c r="I1394" s="170">
        <v>5.7405281285883909</v>
      </c>
      <c r="J1394" s="169">
        <v>42.918454935616971</v>
      </c>
    </row>
    <row r="1395" spans="6:10" x14ac:dyDescent="0.2">
      <c r="F1395" s="170">
        <v>18.616</v>
      </c>
      <c r="G1395" s="169">
        <v>10.071</v>
      </c>
      <c r="I1395" s="170">
        <v>13.623978201630553</v>
      </c>
      <c r="J1395" s="169">
        <v>0.54463264528075528</v>
      </c>
    </row>
    <row r="1396" spans="6:10" x14ac:dyDescent="0.2">
      <c r="F1396" s="170">
        <v>7.3239999999999998</v>
      </c>
      <c r="G1396" s="169">
        <v>9.4600000000000009</v>
      </c>
      <c r="I1396" s="170">
        <v>1.0574177857671432</v>
      </c>
      <c r="J1396" s="169">
        <v>3.3534540576792748</v>
      </c>
    </row>
    <row r="1397" spans="6:10" x14ac:dyDescent="0.2">
      <c r="F1397" s="170">
        <v>10.071</v>
      </c>
      <c r="G1397" s="169">
        <v>9.1549999999999994</v>
      </c>
      <c r="I1397" s="170">
        <v>5.9347181008902083</v>
      </c>
      <c r="J1397" s="169">
        <v>10.672358591248164</v>
      </c>
    </row>
    <row r="1398" spans="6:10" x14ac:dyDescent="0.2">
      <c r="F1398" s="170">
        <v>32.042999999999999</v>
      </c>
      <c r="G1398" s="169">
        <v>7.0190000000000001</v>
      </c>
      <c r="I1398" s="170">
        <v>4.3917435221780732</v>
      </c>
      <c r="J1398" s="169">
        <v>0.74482347683598438</v>
      </c>
    </row>
    <row r="1399" spans="6:10" x14ac:dyDescent="0.2">
      <c r="F1399" s="170">
        <v>24.719000000000001</v>
      </c>
      <c r="G1399" s="169">
        <v>7.9349999999999996</v>
      </c>
      <c r="I1399" s="170">
        <v>3.6616623947271258</v>
      </c>
      <c r="J1399" s="169">
        <v>19.801980198019802</v>
      </c>
    </row>
    <row r="1400" spans="6:10" x14ac:dyDescent="0.2">
      <c r="F1400" s="170">
        <v>10.986000000000001</v>
      </c>
      <c r="G1400" s="169">
        <v>9.766</v>
      </c>
      <c r="I1400" s="170">
        <v>23.419203747066238</v>
      </c>
      <c r="J1400" s="169">
        <v>0.60510710395740053</v>
      </c>
    </row>
    <row r="1401" spans="6:10" x14ac:dyDescent="0.2">
      <c r="F1401" s="170">
        <v>7.3239999999999998</v>
      </c>
      <c r="G1401" s="169">
        <v>7.3239999999999998</v>
      </c>
      <c r="I1401" s="170">
        <v>2.1404109589041234</v>
      </c>
      <c r="J1401" s="169">
        <v>28.169014084507044</v>
      </c>
    </row>
    <row r="1402" spans="6:10" x14ac:dyDescent="0.2">
      <c r="F1402" s="170">
        <v>20.446999999999999</v>
      </c>
      <c r="G1402" s="169">
        <v>7.3239999999999998</v>
      </c>
      <c r="I1402" s="170">
        <v>0.98145058396307827</v>
      </c>
      <c r="J1402" s="169">
        <v>3.8138825324180456</v>
      </c>
    </row>
    <row r="1403" spans="6:10" x14ac:dyDescent="0.2">
      <c r="F1403" s="170">
        <v>8.5449999999999999</v>
      </c>
      <c r="G1403" s="169">
        <v>16.478999999999999</v>
      </c>
      <c r="I1403" s="170">
        <v>0.63520294734167571</v>
      </c>
      <c r="J1403" s="169">
        <v>2.1862702229995916</v>
      </c>
    </row>
    <row r="1404" spans="6:10" x14ac:dyDescent="0.2">
      <c r="F1404" s="170">
        <v>14.343</v>
      </c>
      <c r="G1404" s="169">
        <v>9.4600000000000009</v>
      </c>
      <c r="I1404" s="170">
        <v>1.9428793471925507</v>
      </c>
      <c r="J1404" s="169">
        <v>17.123287671234575</v>
      </c>
    </row>
    <row r="1405" spans="6:10" x14ac:dyDescent="0.2">
      <c r="F1405" s="170">
        <v>23.498999999999999</v>
      </c>
      <c r="G1405" s="169">
        <v>7.3239999999999998</v>
      </c>
      <c r="I1405" s="170">
        <v>4.9164208456243852</v>
      </c>
      <c r="J1405" s="169">
        <v>2.0206102242877595</v>
      </c>
    </row>
    <row r="1406" spans="6:10" x14ac:dyDescent="0.2">
      <c r="F1406" s="170">
        <v>44.25</v>
      </c>
      <c r="G1406" s="169">
        <v>20.751999999999999</v>
      </c>
      <c r="I1406" s="170">
        <v>9.5602294455067849</v>
      </c>
      <c r="J1406" s="169">
        <v>1.6647244880972172</v>
      </c>
    </row>
    <row r="1407" spans="6:10" x14ac:dyDescent="0.2">
      <c r="F1407" s="170">
        <v>9.1549999999999994</v>
      </c>
      <c r="G1407" s="169">
        <v>10.071</v>
      </c>
      <c r="I1407" s="170">
        <v>0.68259385665529015</v>
      </c>
      <c r="J1407" s="169">
        <v>1.4050864128143643</v>
      </c>
    </row>
    <row r="1408" spans="6:10" x14ac:dyDescent="0.2">
      <c r="F1408" s="170">
        <v>9.1549999999999994</v>
      </c>
      <c r="G1408" s="169">
        <v>9.1549999999999994</v>
      </c>
      <c r="I1408" s="170">
        <v>1.111234581620169</v>
      </c>
      <c r="J1408" s="169">
        <v>2.3934897079942381</v>
      </c>
    </row>
    <row r="1409" spans="6:10" x14ac:dyDescent="0.2">
      <c r="F1409" s="170">
        <v>26.245000000000001</v>
      </c>
      <c r="G1409" s="169">
        <v>7.3239999999999998</v>
      </c>
      <c r="I1409" s="170">
        <v>2.3646252069047167</v>
      </c>
      <c r="J1409" s="169">
        <v>0.79662232135744437</v>
      </c>
    </row>
    <row r="1410" spans="6:10" x14ac:dyDescent="0.2">
      <c r="F1410" s="170">
        <v>37.536999999999999</v>
      </c>
      <c r="G1410" s="169">
        <v>8.5449999999999999</v>
      </c>
      <c r="I1410" s="170">
        <v>11.248593925760016</v>
      </c>
      <c r="J1410" s="169">
        <v>40.983606557386786</v>
      </c>
    </row>
    <row r="1411" spans="6:10" x14ac:dyDescent="0.2">
      <c r="F1411" s="170">
        <v>16.785</v>
      </c>
      <c r="G1411" s="169">
        <v>11.901999999999999</v>
      </c>
      <c r="I1411" s="170">
        <v>0.67019636753569689</v>
      </c>
      <c r="J1411" s="169">
        <v>3.9510075069142792</v>
      </c>
    </row>
    <row r="1412" spans="6:10" x14ac:dyDescent="0.2">
      <c r="F1412" s="170">
        <v>8.24</v>
      </c>
      <c r="G1412" s="169">
        <v>19.225999999999999</v>
      </c>
      <c r="I1412" s="170">
        <v>2.2497187851518561</v>
      </c>
      <c r="J1412" s="169">
        <v>2.5614754098360657</v>
      </c>
    </row>
    <row r="1413" spans="6:10" x14ac:dyDescent="0.2">
      <c r="F1413" s="170">
        <v>7.0190000000000001</v>
      </c>
      <c r="G1413" s="169">
        <v>7.0190000000000001</v>
      </c>
      <c r="I1413" s="170">
        <v>5.4914881933002038</v>
      </c>
      <c r="J1413" s="169">
        <v>5.482456140351057</v>
      </c>
    </row>
    <row r="1414" spans="6:10" x14ac:dyDescent="0.2">
      <c r="F1414" s="170">
        <v>10.986000000000001</v>
      </c>
      <c r="G1414" s="169">
        <v>14.038</v>
      </c>
      <c r="I1414" s="170">
        <v>2.9086678301336546</v>
      </c>
      <c r="J1414" s="169">
        <v>2.12720697723889</v>
      </c>
    </row>
    <row r="1415" spans="6:10" x14ac:dyDescent="0.2">
      <c r="F1415" s="170">
        <v>8.5449999999999999</v>
      </c>
      <c r="G1415" s="169">
        <v>8.85</v>
      </c>
      <c r="I1415" s="170">
        <v>5.4054054054054053</v>
      </c>
      <c r="J1415" s="169">
        <v>7.674597083652932</v>
      </c>
    </row>
    <row r="1416" spans="6:10" x14ac:dyDescent="0.2">
      <c r="F1416" s="170">
        <v>24.414000000000001</v>
      </c>
      <c r="G1416" s="169">
        <v>25.024000000000001</v>
      </c>
      <c r="I1416" s="170">
        <v>3.5727045373346473</v>
      </c>
      <c r="J1416" s="169">
        <v>1.9892580067634733</v>
      </c>
    </row>
    <row r="1417" spans="6:10" x14ac:dyDescent="0.2">
      <c r="F1417" s="170">
        <v>42.418999999999997</v>
      </c>
      <c r="G1417" s="169">
        <v>10.375999999999999</v>
      </c>
      <c r="I1417" s="170">
        <v>6.8917987594759387</v>
      </c>
      <c r="J1417" s="169">
        <v>6.1162079510703364</v>
      </c>
    </row>
    <row r="1418" spans="6:10" x14ac:dyDescent="0.2">
      <c r="F1418" s="170">
        <v>10.680999999999999</v>
      </c>
      <c r="G1418" s="169">
        <v>12.512</v>
      </c>
      <c r="I1418" s="170">
        <v>6.6093853271650982</v>
      </c>
      <c r="J1418" s="169">
        <v>3.8080731150037215</v>
      </c>
    </row>
    <row r="1419" spans="6:10" x14ac:dyDescent="0.2">
      <c r="F1419" s="170">
        <v>11.292</v>
      </c>
      <c r="G1419" s="169">
        <v>10.680999999999999</v>
      </c>
      <c r="I1419" s="170">
        <v>14.32664756446632</v>
      </c>
      <c r="J1419" s="169">
        <v>19.920318725094997</v>
      </c>
    </row>
    <row r="1420" spans="6:10" x14ac:dyDescent="0.2">
      <c r="F1420" s="170">
        <v>9.766</v>
      </c>
      <c r="G1420" s="169">
        <v>7.3239999999999998</v>
      </c>
      <c r="I1420" s="170">
        <v>0.87206767245138217</v>
      </c>
      <c r="J1420" s="169">
        <v>0.9170105456212746</v>
      </c>
    </row>
    <row r="1421" spans="6:10" x14ac:dyDescent="0.2">
      <c r="F1421" s="170">
        <v>7.9349999999999996</v>
      </c>
      <c r="G1421" s="169">
        <v>14.954000000000001</v>
      </c>
      <c r="I1421" s="170">
        <v>0.49711672300655452</v>
      </c>
      <c r="J1421" s="169">
        <v>1.7406440382941688</v>
      </c>
    </row>
    <row r="1422" spans="6:10" x14ac:dyDescent="0.2">
      <c r="F1422" s="170">
        <v>7.9349999999999996</v>
      </c>
      <c r="G1422" s="169">
        <v>11.292</v>
      </c>
      <c r="I1422" s="170">
        <v>29.673590504440824</v>
      </c>
      <c r="J1422" s="169">
        <v>2.58732212160414</v>
      </c>
    </row>
    <row r="1423" spans="6:10" x14ac:dyDescent="0.2">
      <c r="F1423" s="170">
        <v>10.375999999999999</v>
      </c>
      <c r="G1423" s="169">
        <v>10.071</v>
      </c>
      <c r="I1423" s="170">
        <v>32.258064516129032</v>
      </c>
      <c r="J1423" s="169">
        <v>18.867924528301884</v>
      </c>
    </row>
    <row r="1424" spans="6:10" x14ac:dyDescent="0.2">
      <c r="F1424" s="170">
        <v>7.0190000000000001</v>
      </c>
      <c r="G1424" s="169">
        <v>12.207000000000001</v>
      </c>
      <c r="I1424" s="170">
        <v>3.6350418029810383</v>
      </c>
      <c r="J1424" s="169">
        <v>2.2316447221602025</v>
      </c>
    </row>
    <row r="1425" spans="6:10" x14ac:dyDescent="0.2">
      <c r="F1425" s="170">
        <v>28.687000000000001</v>
      </c>
      <c r="G1425" s="169">
        <v>8.85</v>
      </c>
      <c r="I1425" s="170">
        <v>4.7058823529411757</v>
      </c>
      <c r="J1425" s="169">
        <v>0.23827678231033167</v>
      </c>
    </row>
    <row r="1426" spans="6:10" x14ac:dyDescent="0.2">
      <c r="F1426" s="170">
        <v>29.907</v>
      </c>
      <c r="G1426" s="169">
        <v>9.4600000000000009</v>
      </c>
      <c r="I1426" s="170">
        <v>57.142857142857139</v>
      </c>
      <c r="J1426" s="169">
        <v>4.3196544276457889</v>
      </c>
    </row>
    <row r="1427" spans="6:10" x14ac:dyDescent="0.2">
      <c r="F1427" s="170">
        <v>7.9349999999999996</v>
      </c>
      <c r="G1427" s="169">
        <v>14.343</v>
      </c>
      <c r="I1427" s="170">
        <v>4.8995590396864523</v>
      </c>
      <c r="J1427" s="169">
        <v>1.6633399866932885</v>
      </c>
    </row>
    <row r="1428" spans="6:10" x14ac:dyDescent="0.2">
      <c r="F1428" s="170">
        <v>18.311</v>
      </c>
      <c r="G1428" s="169">
        <v>61.34</v>
      </c>
      <c r="I1428" s="170">
        <v>31.055900621106826</v>
      </c>
      <c r="J1428" s="169">
        <v>2.4021138601969967</v>
      </c>
    </row>
    <row r="1429" spans="6:10" x14ac:dyDescent="0.2">
      <c r="F1429" s="170">
        <v>17.7</v>
      </c>
      <c r="G1429" s="169">
        <v>10.986000000000001</v>
      </c>
      <c r="I1429" s="170">
        <v>14.30615164521458</v>
      </c>
      <c r="J1429" s="169">
        <v>1.538698261270979</v>
      </c>
    </row>
    <row r="1430" spans="6:10" x14ac:dyDescent="0.2">
      <c r="F1430" s="170">
        <v>8.24</v>
      </c>
      <c r="G1430" s="169">
        <v>11.292</v>
      </c>
      <c r="I1430" s="170">
        <v>4.074979625101725</v>
      </c>
      <c r="J1430" s="169">
        <v>11.123470522803833</v>
      </c>
    </row>
    <row r="1431" spans="6:10" x14ac:dyDescent="0.2">
      <c r="F1431" s="170">
        <v>9.766</v>
      </c>
      <c r="G1431" s="169">
        <v>14.648</v>
      </c>
      <c r="I1431" s="170">
        <v>6.8399452804378971</v>
      </c>
      <c r="J1431" s="169">
        <v>0.2483238142537863</v>
      </c>
    </row>
    <row r="1432" spans="6:10" x14ac:dyDescent="0.2">
      <c r="F1432" s="170">
        <v>7.6289999999999996</v>
      </c>
      <c r="G1432" s="169">
        <v>7.0190000000000001</v>
      </c>
      <c r="I1432" s="170">
        <v>1.2848515996402365</v>
      </c>
      <c r="J1432" s="169">
        <v>5.5524708495287491</v>
      </c>
    </row>
    <row r="1433" spans="6:10" x14ac:dyDescent="0.2">
      <c r="F1433" s="170">
        <v>10.986000000000001</v>
      </c>
      <c r="G1433" s="169">
        <v>9.1549999999999994</v>
      </c>
      <c r="I1433" s="170">
        <v>2.0072260136490887</v>
      </c>
      <c r="J1433" s="169">
        <v>3.7593984962406015</v>
      </c>
    </row>
    <row r="1434" spans="6:10" x14ac:dyDescent="0.2">
      <c r="F1434" s="170">
        <v>12.817</v>
      </c>
      <c r="G1434" s="169">
        <v>7.3239999999999998</v>
      </c>
      <c r="I1434" s="170">
        <v>2.7956388034664985</v>
      </c>
      <c r="J1434" s="169">
        <v>7.4626865671641793</v>
      </c>
    </row>
    <row r="1435" spans="6:10" x14ac:dyDescent="0.2">
      <c r="F1435" s="170">
        <v>11.292</v>
      </c>
      <c r="G1435" s="169">
        <v>67.138999999999996</v>
      </c>
      <c r="I1435" s="170">
        <v>6.5746219592373869</v>
      </c>
      <c r="J1435" s="169">
        <v>3.840245775729632</v>
      </c>
    </row>
    <row r="1436" spans="6:10" x14ac:dyDescent="0.2">
      <c r="F1436" s="170">
        <v>12.512</v>
      </c>
      <c r="G1436" s="169">
        <v>7.6289999999999996</v>
      </c>
      <c r="I1436" s="170">
        <v>1.5183723048891449</v>
      </c>
      <c r="J1436" s="169">
        <v>9.4696969696964306</v>
      </c>
    </row>
    <row r="1437" spans="6:10" x14ac:dyDescent="0.2">
      <c r="F1437" s="170">
        <v>10.375999999999999</v>
      </c>
      <c r="G1437" s="169">
        <v>9.766</v>
      </c>
      <c r="I1437" s="170">
        <v>11.210762331840765</v>
      </c>
      <c r="J1437" s="169">
        <v>4.6794571829665133</v>
      </c>
    </row>
    <row r="1438" spans="6:10" x14ac:dyDescent="0.2">
      <c r="F1438" s="170">
        <v>12.512</v>
      </c>
      <c r="G1438" s="169">
        <v>8.24</v>
      </c>
      <c r="I1438" s="170">
        <v>40.65040650407942</v>
      </c>
      <c r="J1438" s="169">
        <v>11.89060642092768</v>
      </c>
    </row>
    <row r="1439" spans="6:10" x14ac:dyDescent="0.2">
      <c r="F1439" s="170">
        <v>7.9349999999999996</v>
      </c>
      <c r="G1439" s="169">
        <v>11.901999999999999</v>
      </c>
      <c r="I1439" s="170">
        <v>4.434589800443459</v>
      </c>
      <c r="J1439" s="169">
        <v>1.0631511800978031</v>
      </c>
    </row>
    <row r="1440" spans="6:10" x14ac:dyDescent="0.2">
      <c r="F1440" s="170">
        <v>7.6289999999999996</v>
      </c>
      <c r="G1440" s="169">
        <v>11.597</v>
      </c>
      <c r="I1440" s="170">
        <v>2.2187708009762743</v>
      </c>
      <c r="J1440" s="169">
        <v>2.565418163160575</v>
      </c>
    </row>
    <row r="1441" spans="6:10" x14ac:dyDescent="0.2">
      <c r="F1441" s="170">
        <v>25.635000000000002</v>
      </c>
      <c r="G1441" s="169">
        <v>13.428000000000001</v>
      </c>
      <c r="I1441" s="170">
        <v>6.99790062980993</v>
      </c>
      <c r="J1441" s="169">
        <v>11.904761904761903</v>
      </c>
    </row>
    <row r="1442" spans="6:10" x14ac:dyDescent="0.2">
      <c r="F1442" s="170">
        <v>10.986000000000001</v>
      </c>
      <c r="G1442" s="169">
        <v>7.6289999999999996</v>
      </c>
      <c r="I1442" s="170">
        <v>25.641025641025639</v>
      </c>
      <c r="J1442" s="169">
        <v>1.8942981625306996</v>
      </c>
    </row>
    <row r="1443" spans="6:10" x14ac:dyDescent="0.2">
      <c r="F1443" s="170">
        <v>7.6289999999999996</v>
      </c>
      <c r="G1443" s="169">
        <v>12.512</v>
      </c>
      <c r="I1443" s="170">
        <v>5.5772448410484294</v>
      </c>
      <c r="J1443" s="169">
        <v>26.455026455025688</v>
      </c>
    </row>
    <row r="1444" spans="6:10" x14ac:dyDescent="0.2">
      <c r="F1444" s="170">
        <v>8.5449999999999999</v>
      </c>
      <c r="G1444" s="169">
        <v>10.986000000000001</v>
      </c>
      <c r="I1444" s="170">
        <v>13.020833333332844</v>
      </c>
      <c r="J1444" s="169">
        <v>1.8258170531312363</v>
      </c>
    </row>
    <row r="1445" spans="6:10" x14ac:dyDescent="0.2">
      <c r="F1445" s="170">
        <v>12.207000000000001</v>
      </c>
      <c r="G1445" s="169">
        <v>15.259</v>
      </c>
      <c r="I1445" s="170">
        <v>15.748031496062993</v>
      </c>
      <c r="J1445" s="169">
        <v>17.953321364453362</v>
      </c>
    </row>
    <row r="1446" spans="6:10" x14ac:dyDescent="0.2">
      <c r="F1446" s="170">
        <v>9.4600000000000009</v>
      </c>
      <c r="G1446" s="169">
        <v>8.24</v>
      </c>
      <c r="I1446" s="170">
        <v>11.14827201783941</v>
      </c>
      <c r="J1446" s="169">
        <v>4.9850448654036397</v>
      </c>
    </row>
    <row r="1447" spans="6:10" x14ac:dyDescent="0.2">
      <c r="F1447" s="170">
        <v>23.803999999999998</v>
      </c>
      <c r="G1447" s="169">
        <v>10.986000000000001</v>
      </c>
      <c r="I1447" s="170">
        <v>1.6377333770062261</v>
      </c>
      <c r="J1447" s="169">
        <v>0.71083309638896786</v>
      </c>
    </row>
    <row r="1448" spans="6:10" x14ac:dyDescent="0.2">
      <c r="F1448" s="170">
        <v>10.986000000000001</v>
      </c>
      <c r="G1448" s="169">
        <v>8.24</v>
      </c>
      <c r="I1448" s="170">
        <v>10.309278350515465</v>
      </c>
      <c r="J1448" s="169">
        <v>2.0120724346076462</v>
      </c>
    </row>
    <row r="1449" spans="6:10" x14ac:dyDescent="0.2">
      <c r="F1449" s="170">
        <v>8.5449999999999999</v>
      </c>
      <c r="G1449" s="169">
        <v>7.6289999999999996</v>
      </c>
      <c r="I1449" s="170">
        <v>13.368983957221324</v>
      </c>
      <c r="J1449" s="169">
        <v>23.310023310026462</v>
      </c>
    </row>
    <row r="1450" spans="6:10" x14ac:dyDescent="0.2">
      <c r="F1450" s="170">
        <v>13.428000000000001</v>
      </c>
      <c r="G1450" s="169">
        <v>8.5449999999999999</v>
      </c>
      <c r="I1450" s="170">
        <v>1.4432096983691856</v>
      </c>
      <c r="J1450" s="169">
        <v>28.571428571428569</v>
      </c>
    </row>
    <row r="1451" spans="6:10" x14ac:dyDescent="0.2">
      <c r="F1451" s="170">
        <v>7.9349999999999996</v>
      </c>
      <c r="G1451" s="169">
        <v>7.9349999999999996</v>
      </c>
      <c r="I1451" s="170">
        <v>41.666666666666664</v>
      </c>
      <c r="J1451" s="169">
        <v>1.143772160585627</v>
      </c>
    </row>
    <row r="1452" spans="6:10" x14ac:dyDescent="0.2">
      <c r="F1452" s="170">
        <v>7.0190000000000001</v>
      </c>
      <c r="G1452" s="169">
        <v>8.5449999999999999</v>
      </c>
      <c r="I1452" s="170">
        <v>3.3222591362126246</v>
      </c>
      <c r="J1452" s="169">
        <v>5.0075112669000488</v>
      </c>
    </row>
    <row r="1453" spans="6:10" x14ac:dyDescent="0.2">
      <c r="F1453" s="170">
        <v>11.292</v>
      </c>
      <c r="G1453" s="169">
        <v>7.9349999999999996</v>
      </c>
      <c r="I1453" s="170">
        <v>36.231884058001604</v>
      </c>
      <c r="J1453" s="169">
        <v>2.1204410517387347</v>
      </c>
    </row>
    <row r="1454" spans="6:10" x14ac:dyDescent="0.2">
      <c r="F1454" s="170">
        <v>33.569000000000003</v>
      </c>
      <c r="G1454" s="169">
        <v>7.0190000000000001</v>
      </c>
      <c r="I1454" s="170">
        <v>2.0729684908789343</v>
      </c>
      <c r="J1454" s="169">
        <v>1.4771048744460857</v>
      </c>
    </row>
    <row r="1455" spans="6:10" x14ac:dyDescent="0.2">
      <c r="F1455" s="170">
        <v>10.986000000000001</v>
      </c>
      <c r="G1455" s="169">
        <v>8.85</v>
      </c>
      <c r="I1455" s="170">
        <v>2.2316447221602025</v>
      </c>
      <c r="J1455" s="169">
        <v>1.520912547528517</v>
      </c>
    </row>
    <row r="1456" spans="6:10" x14ac:dyDescent="0.2">
      <c r="F1456" s="170">
        <v>7.6289999999999996</v>
      </c>
      <c r="G1456" s="169">
        <v>7.6289999999999996</v>
      </c>
      <c r="I1456" s="170">
        <v>8.0128205128212819</v>
      </c>
      <c r="J1456" s="169">
        <v>0.69705841349504616</v>
      </c>
    </row>
    <row r="1457" spans="6:10" x14ac:dyDescent="0.2">
      <c r="F1457" s="170">
        <v>18.616</v>
      </c>
      <c r="G1457" s="169">
        <v>16.785</v>
      </c>
      <c r="I1457" s="170">
        <v>1.8155410312272959</v>
      </c>
      <c r="J1457" s="169">
        <v>13.315579227700535</v>
      </c>
    </row>
    <row r="1458" spans="6:10" x14ac:dyDescent="0.2">
      <c r="F1458" s="170">
        <v>7.3239999999999998</v>
      </c>
      <c r="G1458" s="169">
        <v>10.071</v>
      </c>
      <c r="I1458" s="170">
        <v>2.5786487880351494</v>
      </c>
      <c r="J1458" s="169">
        <v>2.7525461051473519</v>
      </c>
    </row>
    <row r="1459" spans="6:10" x14ac:dyDescent="0.2">
      <c r="F1459" s="170">
        <v>8.24</v>
      </c>
      <c r="G1459" s="169">
        <v>12.817</v>
      </c>
      <c r="I1459" s="170">
        <v>1.1672697560406047</v>
      </c>
      <c r="J1459" s="169">
        <v>10.905125408940824</v>
      </c>
    </row>
    <row r="1460" spans="6:10" x14ac:dyDescent="0.2">
      <c r="F1460" s="170">
        <v>11.292</v>
      </c>
      <c r="G1460" s="169">
        <v>7.9349999999999996</v>
      </c>
      <c r="I1460" s="170">
        <v>17.921146953404083</v>
      </c>
      <c r="J1460" s="169">
        <v>3.9494470774098955</v>
      </c>
    </row>
    <row r="1461" spans="6:10" x14ac:dyDescent="0.2">
      <c r="F1461" s="170">
        <v>9.1549999999999994</v>
      </c>
      <c r="G1461" s="169">
        <v>30.518000000000001</v>
      </c>
      <c r="I1461" s="170">
        <v>9.7847358121333592</v>
      </c>
      <c r="J1461" s="169">
        <v>0.27480076944215442</v>
      </c>
    </row>
    <row r="1462" spans="6:10" x14ac:dyDescent="0.2">
      <c r="F1462" s="170">
        <v>7.3239999999999998</v>
      </c>
      <c r="G1462" s="169">
        <v>15.259</v>
      </c>
      <c r="I1462" s="170">
        <v>23.094688221715195</v>
      </c>
      <c r="J1462" s="169">
        <v>1.9523623584537135</v>
      </c>
    </row>
    <row r="1463" spans="6:10" x14ac:dyDescent="0.2">
      <c r="F1463" s="170">
        <v>15.869</v>
      </c>
      <c r="G1463" s="169">
        <v>7.0190000000000001</v>
      </c>
      <c r="I1463" s="170">
        <v>2.9841838257237447</v>
      </c>
      <c r="J1463" s="169">
        <v>97.087378640886044</v>
      </c>
    </row>
    <row r="1464" spans="6:10" x14ac:dyDescent="0.2">
      <c r="F1464" s="170">
        <v>22.277999999999999</v>
      </c>
      <c r="G1464" s="169">
        <v>7.3239999999999998</v>
      </c>
      <c r="I1464" s="170">
        <v>1.3453518094982055</v>
      </c>
      <c r="J1464" s="169">
        <v>17.825311942959477</v>
      </c>
    </row>
    <row r="1465" spans="6:10" x14ac:dyDescent="0.2">
      <c r="F1465" s="170">
        <v>13.122999999999999</v>
      </c>
      <c r="G1465" s="169">
        <v>7.0190000000000001</v>
      </c>
      <c r="I1465" s="170">
        <v>0.45407074422195182</v>
      </c>
      <c r="J1465" s="169">
        <v>0.6504488096786698</v>
      </c>
    </row>
    <row r="1466" spans="6:10" x14ac:dyDescent="0.2">
      <c r="F1466" s="170">
        <v>9.1549999999999994</v>
      </c>
      <c r="G1466" s="169">
        <v>8.85</v>
      </c>
      <c r="I1466" s="170">
        <v>4.7664442326024101</v>
      </c>
      <c r="J1466" s="169">
        <v>2.8360748723765825</v>
      </c>
    </row>
    <row r="1467" spans="6:10" x14ac:dyDescent="0.2">
      <c r="F1467" s="170">
        <v>42.418999999999997</v>
      </c>
      <c r="G1467" s="169">
        <v>16.478999999999999</v>
      </c>
      <c r="I1467" s="170">
        <v>3.691399040236726</v>
      </c>
      <c r="J1467" s="169">
        <v>8.7183958151713004</v>
      </c>
    </row>
    <row r="1468" spans="6:10" x14ac:dyDescent="0.2">
      <c r="F1468" s="170">
        <v>25.024000000000001</v>
      </c>
      <c r="G1468" s="169">
        <v>21.972999999999999</v>
      </c>
      <c r="I1468" s="170">
        <v>10.638297872340425</v>
      </c>
      <c r="J1468" s="169">
        <v>3.2541490400261601</v>
      </c>
    </row>
    <row r="1469" spans="6:10" x14ac:dyDescent="0.2">
      <c r="F1469" s="170">
        <v>8.5449999999999999</v>
      </c>
      <c r="G1469" s="169">
        <v>10.680999999999999</v>
      </c>
      <c r="I1469" s="170">
        <v>1.3734377145996428</v>
      </c>
      <c r="J1469" s="169">
        <v>0.85726532361765961</v>
      </c>
    </row>
    <row r="1470" spans="6:10" x14ac:dyDescent="0.2">
      <c r="F1470" s="170">
        <v>13.428000000000001</v>
      </c>
      <c r="G1470" s="169">
        <v>10.986000000000001</v>
      </c>
      <c r="I1470" s="170">
        <v>2.3657440264963503</v>
      </c>
      <c r="J1470" s="169">
        <v>2.8851702250434688</v>
      </c>
    </row>
    <row r="1471" spans="6:10" x14ac:dyDescent="0.2">
      <c r="F1471" s="170">
        <v>7.9349999999999996</v>
      </c>
      <c r="G1471" s="169">
        <v>10.375999999999999</v>
      </c>
      <c r="I1471" s="170">
        <v>11.148272017837373</v>
      </c>
      <c r="J1471" s="169">
        <v>2.1141649048625792</v>
      </c>
    </row>
    <row r="1472" spans="6:10" x14ac:dyDescent="0.2">
      <c r="F1472" s="170">
        <v>10.375999999999999</v>
      </c>
      <c r="G1472" s="169">
        <v>33.875</v>
      </c>
      <c r="I1472" s="170">
        <v>2.3408239700373872</v>
      </c>
      <c r="J1472" s="169">
        <v>2.2883295194508011</v>
      </c>
    </row>
    <row r="1473" spans="6:10" x14ac:dyDescent="0.2">
      <c r="F1473" s="170">
        <v>14.038</v>
      </c>
      <c r="G1473" s="169">
        <v>9.1549999999999994</v>
      </c>
      <c r="I1473" s="170">
        <v>6.3251106894379854</v>
      </c>
      <c r="J1473" s="169">
        <v>0.36383481899217757</v>
      </c>
    </row>
    <row r="1474" spans="6:10" x14ac:dyDescent="0.2">
      <c r="F1474" s="170">
        <v>8.24</v>
      </c>
      <c r="G1474" s="169">
        <v>10.071</v>
      </c>
      <c r="I1474" s="170">
        <v>1.6374652038644155</v>
      </c>
      <c r="J1474" s="169">
        <v>1.7114495978093416</v>
      </c>
    </row>
    <row r="1475" spans="6:10" x14ac:dyDescent="0.2">
      <c r="F1475" s="170">
        <v>16.785</v>
      </c>
      <c r="G1475" s="169">
        <v>10.071</v>
      </c>
      <c r="I1475" s="170">
        <v>1.4283673760891773</v>
      </c>
      <c r="J1475" s="169">
        <v>10.373443983403114</v>
      </c>
    </row>
    <row r="1476" spans="6:10" x14ac:dyDescent="0.2">
      <c r="F1476" s="170">
        <v>21.972999999999999</v>
      </c>
      <c r="G1476" s="169">
        <v>7.3239999999999998</v>
      </c>
      <c r="I1476" s="170">
        <v>20.449897750501506</v>
      </c>
      <c r="J1476" s="169">
        <v>1.3046314416177429</v>
      </c>
    </row>
    <row r="1477" spans="6:10" x14ac:dyDescent="0.2">
      <c r="F1477" s="170">
        <v>18.311</v>
      </c>
      <c r="G1477" s="169">
        <v>10.375999999999999</v>
      </c>
      <c r="I1477" s="170">
        <v>1.003915269551259</v>
      </c>
      <c r="J1477" s="169">
        <v>11.037527593820045</v>
      </c>
    </row>
    <row r="1478" spans="6:10" x14ac:dyDescent="0.2">
      <c r="F1478" s="170">
        <v>11.597</v>
      </c>
      <c r="G1478" s="169">
        <v>10.071</v>
      </c>
      <c r="I1478" s="170">
        <v>0.99820323417848866</v>
      </c>
      <c r="J1478" s="169">
        <v>1.4628437682855471</v>
      </c>
    </row>
    <row r="1479" spans="6:10" x14ac:dyDescent="0.2">
      <c r="F1479" s="170">
        <v>10.071</v>
      </c>
      <c r="G1479" s="169">
        <v>7.0190000000000001</v>
      </c>
      <c r="I1479" s="170">
        <v>5.512679162072069</v>
      </c>
      <c r="J1479" s="169">
        <v>11.415525114154494</v>
      </c>
    </row>
    <row r="1480" spans="6:10" x14ac:dyDescent="0.2">
      <c r="F1480" s="170">
        <v>11.292</v>
      </c>
      <c r="G1480" s="169">
        <v>13.122999999999999</v>
      </c>
      <c r="I1480" s="170">
        <v>5.1519835136525973</v>
      </c>
      <c r="J1480" s="169">
        <v>6.1274509803922692</v>
      </c>
    </row>
    <row r="1481" spans="6:10" x14ac:dyDescent="0.2">
      <c r="F1481" s="170">
        <v>17.09</v>
      </c>
      <c r="G1481" s="169">
        <v>11.292</v>
      </c>
      <c r="I1481" s="170">
        <v>2.1602937999568219</v>
      </c>
      <c r="J1481" s="169">
        <v>12.54705144290909</v>
      </c>
    </row>
    <row r="1482" spans="6:10" x14ac:dyDescent="0.2">
      <c r="F1482" s="170">
        <v>10.986000000000001</v>
      </c>
      <c r="G1482" s="169">
        <v>22.582999999999998</v>
      </c>
      <c r="I1482" s="170">
        <v>4.0371417036738473</v>
      </c>
      <c r="J1482" s="169">
        <v>1.6846361185983856</v>
      </c>
    </row>
    <row r="1483" spans="6:10" x14ac:dyDescent="0.2">
      <c r="F1483" s="170">
        <v>22.582999999999998</v>
      </c>
      <c r="G1483" s="169">
        <v>7.9349999999999996</v>
      </c>
      <c r="I1483" s="170">
        <v>9.0171325518484302</v>
      </c>
      <c r="J1483" s="169">
        <v>1.7301038062283738</v>
      </c>
    </row>
    <row r="1484" spans="6:10" x14ac:dyDescent="0.2">
      <c r="F1484" s="170">
        <v>13.122999999999999</v>
      </c>
      <c r="G1484" s="169">
        <v>14.648</v>
      </c>
      <c r="I1484" s="170">
        <v>1.6666666666666667</v>
      </c>
      <c r="J1484" s="169">
        <v>3.971405877680652</v>
      </c>
    </row>
    <row r="1485" spans="6:10" x14ac:dyDescent="0.2">
      <c r="F1485" s="170">
        <v>12.817</v>
      </c>
      <c r="G1485" s="169">
        <v>19.225999999999999</v>
      </c>
      <c r="I1485" s="170">
        <v>14.771048744458326</v>
      </c>
      <c r="J1485" s="169">
        <v>29.673590504440824</v>
      </c>
    </row>
    <row r="1486" spans="6:10" x14ac:dyDescent="0.2">
      <c r="F1486" s="170">
        <v>9.4600000000000009</v>
      </c>
      <c r="G1486" s="169">
        <v>9.1549999999999994</v>
      </c>
      <c r="I1486" s="170">
        <v>0.19885459751829382</v>
      </c>
      <c r="J1486" s="169">
        <v>35.587188612129154</v>
      </c>
    </row>
    <row r="1487" spans="6:10" x14ac:dyDescent="0.2">
      <c r="F1487" s="170">
        <v>11.901999999999999</v>
      </c>
      <c r="G1487" s="169">
        <v>10.071</v>
      </c>
      <c r="I1487" s="170">
        <v>2.6157467957101543</v>
      </c>
      <c r="J1487" s="169">
        <v>1.0313531353135323</v>
      </c>
    </row>
    <row r="1488" spans="6:10" x14ac:dyDescent="0.2">
      <c r="F1488" s="170">
        <v>7.6289999999999996</v>
      </c>
      <c r="G1488" s="169">
        <v>9.766</v>
      </c>
      <c r="I1488" s="170">
        <v>4.3140638481451763</v>
      </c>
      <c r="J1488" s="169">
        <v>2.4838549428713423</v>
      </c>
    </row>
    <row r="1489" spans="6:10" x14ac:dyDescent="0.2">
      <c r="F1489" s="170">
        <v>10.375999999999999</v>
      </c>
      <c r="G1489" s="169">
        <v>7.0190000000000001</v>
      </c>
      <c r="I1489" s="170">
        <v>11.600928074244377</v>
      </c>
      <c r="J1489" s="169">
        <v>9.6899224806217514</v>
      </c>
    </row>
    <row r="1490" spans="6:10" x14ac:dyDescent="0.2">
      <c r="F1490" s="170">
        <v>9.4600000000000009</v>
      </c>
      <c r="G1490" s="169">
        <v>10.375999999999999</v>
      </c>
      <c r="I1490" s="170">
        <v>1.8556318426424405</v>
      </c>
      <c r="J1490" s="169">
        <v>1.4330753797650002</v>
      </c>
    </row>
    <row r="1491" spans="6:10" x14ac:dyDescent="0.2">
      <c r="F1491" s="170">
        <v>15.564</v>
      </c>
      <c r="G1491" s="169">
        <v>9.1549999999999994</v>
      </c>
      <c r="I1491" s="170">
        <v>0.57198421323571469</v>
      </c>
      <c r="J1491" s="169">
        <v>0.60931026078479156</v>
      </c>
    </row>
    <row r="1492" spans="6:10" x14ac:dyDescent="0.2">
      <c r="F1492" s="170">
        <v>9.1549999999999994</v>
      </c>
      <c r="G1492" s="169">
        <v>16.478999999999999</v>
      </c>
      <c r="I1492" s="170">
        <v>1.8800526414739682</v>
      </c>
      <c r="J1492" s="169">
        <v>2.1454623471358496</v>
      </c>
    </row>
    <row r="1493" spans="6:10" x14ac:dyDescent="0.2">
      <c r="F1493" s="170">
        <v>15.259</v>
      </c>
      <c r="G1493" s="169">
        <v>7.3239999999999998</v>
      </c>
      <c r="I1493" s="170">
        <v>21.739130434782609</v>
      </c>
      <c r="J1493" s="169">
        <v>5.8651026392961878</v>
      </c>
    </row>
    <row r="1494" spans="6:10" x14ac:dyDescent="0.2">
      <c r="F1494" s="170">
        <v>7.6289999999999996</v>
      </c>
      <c r="G1494" s="169">
        <v>14.954000000000001</v>
      </c>
      <c r="I1494" s="170">
        <v>22.573363431142326</v>
      </c>
      <c r="J1494" s="169">
        <v>17.15265866209177</v>
      </c>
    </row>
    <row r="1495" spans="6:10" x14ac:dyDescent="0.2">
      <c r="F1495" s="170">
        <v>9.1549999999999994</v>
      </c>
      <c r="G1495" s="169">
        <v>12.207000000000001</v>
      </c>
      <c r="I1495" s="170">
        <v>18.484288354896353</v>
      </c>
      <c r="J1495" s="169">
        <v>1.0302905419328185</v>
      </c>
    </row>
    <row r="1496" spans="6:10" x14ac:dyDescent="0.2">
      <c r="F1496" s="170">
        <v>8.85</v>
      </c>
      <c r="G1496" s="169">
        <v>24.719000000000001</v>
      </c>
      <c r="I1496" s="170">
        <v>11.013215859032245</v>
      </c>
      <c r="J1496" s="169">
        <v>1.1633317822243217</v>
      </c>
    </row>
    <row r="1497" spans="6:10" x14ac:dyDescent="0.2">
      <c r="F1497" s="170">
        <v>12.207000000000001</v>
      </c>
      <c r="G1497" s="169">
        <v>20.751999999999999</v>
      </c>
      <c r="I1497" s="170">
        <v>13.210039630116867</v>
      </c>
      <c r="J1497" s="169">
        <v>0.4653543673507376</v>
      </c>
    </row>
    <row r="1498" spans="6:10" x14ac:dyDescent="0.2">
      <c r="F1498" s="170">
        <v>10.071</v>
      </c>
      <c r="G1498" s="169">
        <v>9.4600000000000009</v>
      </c>
      <c r="I1498" s="170">
        <v>2.0112630732099759</v>
      </c>
      <c r="J1498" s="169">
        <v>33.898305084745765</v>
      </c>
    </row>
    <row r="1499" spans="6:10" x14ac:dyDescent="0.2">
      <c r="F1499" s="170">
        <v>17.7</v>
      </c>
      <c r="G1499" s="169">
        <v>15.869</v>
      </c>
      <c r="I1499" s="170">
        <v>12.67427122940291</v>
      </c>
      <c r="J1499" s="169">
        <v>78.125000000070798</v>
      </c>
    </row>
    <row r="1500" spans="6:10" x14ac:dyDescent="0.2">
      <c r="F1500" s="170">
        <v>11.901999999999999</v>
      </c>
      <c r="G1500" s="169">
        <v>9.1549999999999994</v>
      </c>
      <c r="I1500" s="170">
        <v>4.0849673202616383</v>
      </c>
      <c r="J1500" s="169">
        <v>0.59840823409729771</v>
      </c>
    </row>
    <row r="1501" spans="6:10" x14ac:dyDescent="0.2">
      <c r="F1501" s="170">
        <v>18.920999999999999</v>
      </c>
      <c r="G1501" s="169">
        <v>8.85</v>
      </c>
      <c r="I1501" s="170">
        <v>0.22605511223636271</v>
      </c>
      <c r="J1501" s="169">
        <v>3.0284675953966196</v>
      </c>
    </row>
    <row r="1502" spans="6:10" x14ac:dyDescent="0.2">
      <c r="F1502" s="170">
        <v>7.6289999999999996</v>
      </c>
      <c r="G1502" s="169">
        <v>10.680999999999999</v>
      </c>
      <c r="I1502" s="170">
        <v>16.366612111295296</v>
      </c>
      <c r="J1502" s="169">
        <v>1.3623978201634876</v>
      </c>
    </row>
    <row r="1503" spans="6:10" x14ac:dyDescent="0.2">
      <c r="F1503" s="170">
        <v>10.986000000000001</v>
      </c>
      <c r="G1503" s="169">
        <v>14.648</v>
      </c>
      <c r="I1503" s="170">
        <v>13.927576601667914</v>
      </c>
      <c r="J1503" s="169">
        <v>19.455252918290135</v>
      </c>
    </row>
    <row r="1504" spans="6:10" x14ac:dyDescent="0.2">
      <c r="F1504" s="170">
        <v>7.6289999999999996</v>
      </c>
      <c r="G1504" s="169">
        <v>12.817</v>
      </c>
      <c r="I1504" s="170">
        <v>3.4578146611341993</v>
      </c>
      <c r="J1504" s="169">
        <v>1.1879306248515256</v>
      </c>
    </row>
    <row r="1505" spans="6:10" x14ac:dyDescent="0.2">
      <c r="F1505" s="170">
        <v>14.343</v>
      </c>
      <c r="G1505" s="169">
        <v>10.071</v>
      </c>
      <c r="I1505" s="170">
        <v>9.3632958801495487</v>
      </c>
      <c r="J1505" s="169">
        <v>24.03846153845819</v>
      </c>
    </row>
    <row r="1506" spans="6:10" x14ac:dyDescent="0.2">
      <c r="F1506" s="170">
        <v>7.9349999999999996</v>
      </c>
      <c r="G1506" s="169">
        <v>12.207000000000001</v>
      </c>
      <c r="I1506" s="170">
        <v>4.2462845010615711</v>
      </c>
      <c r="J1506" s="169">
        <v>14.306151645208628</v>
      </c>
    </row>
    <row r="1507" spans="6:10" x14ac:dyDescent="0.2">
      <c r="F1507" s="170">
        <v>10.071</v>
      </c>
      <c r="G1507" s="169">
        <v>11.292</v>
      </c>
      <c r="I1507" s="170">
        <v>1.3817880337156336</v>
      </c>
      <c r="J1507" s="169">
        <v>7.0871722182846035</v>
      </c>
    </row>
    <row r="1508" spans="6:10" x14ac:dyDescent="0.2">
      <c r="F1508" s="170">
        <v>8.5449999999999999</v>
      </c>
      <c r="G1508" s="169">
        <v>7.0190000000000001</v>
      </c>
      <c r="I1508" s="170">
        <v>10.266940451745992</v>
      </c>
      <c r="J1508" s="169">
        <v>2.0631318341242135</v>
      </c>
    </row>
    <row r="1509" spans="6:10" x14ac:dyDescent="0.2">
      <c r="F1509" s="170">
        <v>16.173999999999999</v>
      </c>
      <c r="G1509" s="169">
        <v>10.071</v>
      </c>
      <c r="I1509" s="170">
        <v>0.72865053920139899</v>
      </c>
      <c r="J1509" s="169">
        <v>0.86437894372893065</v>
      </c>
    </row>
    <row r="1510" spans="6:10" x14ac:dyDescent="0.2">
      <c r="F1510" s="170">
        <v>10.375999999999999</v>
      </c>
      <c r="G1510" s="169">
        <v>10.986000000000001</v>
      </c>
      <c r="I1510" s="170">
        <v>3.0057108506160626</v>
      </c>
      <c r="J1510" s="169">
        <v>1.7739932588255787</v>
      </c>
    </row>
    <row r="1511" spans="6:10" x14ac:dyDescent="0.2">
      <c r="F1511" s="170">
        <v>13.122999999999999</v>
      </c>
      <c r="G1511" s="169">
        <v>8.85</v>
      </c>
      <c r="I1511" s="170">
        <v>1.5174506828528074</v>
      </c>
      <c r="J1511" s="169">
        <v>9.2250922509230211</v>
      </c>
    </row>
    <row r="1512" spans="6:10" x14ac:dyDescent="0.2">
      <c r="F1512" s="170">
        <v>7.6289999999999996</v>
      </c>
      <c r="G1512" s="169">
        <v>7.9349999999999996</v>
      </c>
      <c r="I1512" s="170">
        <v>5.3078556263271324</v>
      </c>
      <c r="J1512" s="169">
        <v>1.8935807612194444</v>
      </c>
    </row>
    <row r="1513" spans="6:10" x14ac:dyDescent="0.2">
      <c r="F1513" s="170">
        <v>15.564</v>
      </c>
      <c r="G1513" s="169">
        <v>7.3239999999999998</v>
      </c>
      <c r="I1513" s="170">
        <v>4.5955882352943078</v>
      </c>
      <c r="J1513" s="169">
        <v>13.227513227512212</v>
      </c>
    </row>
    <row r="1514" spans="6:10" x14ac:dyDescent="0.2">
      <c r="F1514" s="170">
        <v>11.901999999999999</v>
      </c>
      <c r="G1514" s="169">
        <v>8.85</v>
      </c>
      <c r="I1514" s="170">
        <v>10.764262648009284</v>
      </c>
      <c r="J1514" s="169">
        <v>7.209805335256104</v>
      </c>
    </row>
    <row r="1515" spans="6:10" x14ac:dyDescent="0.2">
      <c r="F1515" s="170">
        <v>8.24</v>
      </c>
      <c r="G1515" s="169">
        <v>11.292</v>
      </c>
      <c r="I1515" s="170">
        <v>2.0703933747412009</v>
      </c>
      <c r="J1515" s="169">
        <v>9.2506938020346396</v>
      </c>
    </row>
    <row r="1516" spans="6:10" x14ac:dyDescent="0.2">
      <c r="F1516" s="170">
        <v>8.5449999999999999</v>
      </c>
      <c r="G1516" s="169">
        <v>8.5449999999999999</v>
      </c>
      <c r="I1516" s="170">
        <v>6.9156293222680398</v>
      </c>
      <c r="J1516" s="169">
        <v>3.7650602409637703</v>
      </c>
    </row>
    <row r="1517" spans="6:10" x14ac:dyDescent="0.2">
      <c r="F1517" s="170">
        <v>13.428000000000001</v>
      </c>
      <c r="G1517" s="169">
        <v>7.6289999999999996</v>
      </c>
      <c r="I1517" s="170">
        <v>2.5335697998479092</v>
      </c>
      <c r="J1517" s="169">
        <v>0.34426963197576343</v>
      </c>
    </row>
    <row r="1518" spans="6:10" x14ac:dyDescent="0.2">
      <c r="F1518" s="170">
        <v>12.817</v>
      </c>
      <c r="G1518" s="169">
        <v>13.733000000000001</v>
      </c>
      <c r="I1518" s="170">
        <v>1.4781966001478197</v>
      </c>
      <c r="J1518" s="169">
        <v>2.6281208935611038</v>
      </c>
    </row>
    <row r="1519" spans="6:10" x14ac:dyDescent="0.2">
      <c r="F1519" s="170">
        <v>7.6289999999999996</v>
      </c>
      <c r="G1519" s="169">
        <v>7.9349999999999996</v>
      </c>
      <c r="I1519" s="170">
        <v>5.9382422802850003</v>
      </c>
      <c r="J1519" s="169">
        <v>5.6148231330711198</v>
      </c>
    </row>
    <row r="1520" spans="6:10" x14ac:dyDescent="0.2">
      <c r="F1520" s="170">
        <v>7.0190000000000001</v>
      </c>
      <c r="G1520" s="169">
        <v>11.597</v>
      </c>
      <c r="I1520" s="170">
        <v>2.1537798836959419</v>
      </c>
      <c r="J1520" s="169">
        <v>3.4977264777891555</v>
      </c>
    </row>
    <row r="1521" spans="6:10" x14ac:dyDescent="0.2">
      <c r="F1521" s="170">
        <v>15.869</v>
      </c>
      <c r="G1521" s="169">
        <v>8.5449999999999999</v>
      </c>
      <c r="I1521" s="170">
        <v>10.427528675704488</v>
      </c>
      <c r="J1521" s="169">
        <v>0.86475268073331768</v>
      </c>
    </row>
    <row r="1522" spans="6:10" x14ac:dyDescent="0.2">
      <c r="F1522" s="170">
        <v>10.071</v>
      </c>
      <c r="G1522" s="169">
        <v>7.0190000000000001</v>
      </c>
      <c r="I1522" s="170">
        <v>0.57300022920008842</v>
      </c>
      <c r="J1522" s="169">
        <v>2.9913251570444186</v>
      </c>
    </row>
    <row r="1523" spans="6:10" x14ac:dyDescent="0.2">
      <c r="F1523" s="170">
        <v>13.733000000000001</v>
      </c>
      <c r="G1523" s="169">
        <v>7.0190000000000001</v>
      </c>
      <c r="I1523" s="170">
        <v>1.1798017932987173</v>
      </c>
      <c r="J1523" s="169">
        <v>4.7846889952153111</v>
      </c>
    </row>
    <row r="1524" spans="6:10" x14ac:dyDescent="0.2">
      <c r="F1524" s="170">
        <v>10.375999999999999</v>
      </c>
      <c r="G1524" s="169">
        <v>8.85</v>
      </c>
      <c r="I1524" s="170">
        <v>8.2101806239745354</v>
      </c>
      <c r="J1524" s="169">
        <v>9.842519685039175</v>
      </c>
    </row>
    <row r="1525" spans="6:10" x14ac:dyDescent="0.2">
      <c r="F1525" s="170">
        <v>8.5449999999999999</v>
      </c>
      <c r="G1525" s="169">
        <v>52.795000000000002</v>
      </c>
      <c r="I1525" s="170">
        <v>1.7024174327545289</v>
      </c>
      <c r="J1525" s="169">
        <v>6.373486297004705</v>
      </c>
    </row>
    <row r="1526" spans="6:10" x14ac:dyDescent="0.2">
      <c r="F1526" s="170">
        <v>12.817</v>
      </c>
      <c r="G1526" s="169">
        <v>7.9349999999999996</v>
      </c>
      <c r="I1526" s="170">
        <v>20.576131687242629</v>
      </c>
      <c r="J1526" s="169">
        <v>4.282655246252677</v>
      </c>
    </row>
    <row r="1527" spans="6:10" x14ac:dyDescent="0.2">
      <c r="F1527" s="170">
        <v>9.766</v>
      </c>
      <c r="G1527" s="169">
        <v>15.259</v>
      </c>
      <c r="I1527" s="170">
        <v>4.3047783039170335</v>
      </c>
      <c r="J1527" s="169">
        <v>2.2680880018144705</v>
      </c>
    </row>
    <row r="1528" spans="6:10" x14ac:dyDescent="0.2">
      <c r="F1528" s="170">
        <v>11.597</v>
      </c>
      <c r="G1528" s="169">
        <v>7.3239999999999998</v>
      </c>
      <c r="I1528" s="170">
        <v>6.8166325835031909</v>
      </c>
      <c r="J1528" s="169">
        <v>2.7247956403269753</v>
      </c>
    </row>
    <row r="1529" spans="6:10" x14ac:dyDescent="0.2">
      <c r="F1529" s="170">
        <v>15.869</v>
      </c>
      <c r="G1529" s="169">
        <v>7.6289999999999996</v>
      </c>
      <c r="I1529" s="170">
        <v>22.271714922048254</v>
      </c>
      <c r="J1529" s="169">
        <v>3.3955857385398982</v>
      </c>
    </row>
    <row r="1530" spans="6:10" x14ac:dyDescent="0.2">
      <c r="F1530" s="170">
        <v>16.478999999999999</v>
      </c>
      <c r="G1530" s="169">
        <v>17.7</v>
      </c>
      <c r="I1530" s="170">
        <v>0.60931026078479156</v>
      </c>
      <c r="J1530" s="169">
        <v>1.3793103448275861</v>
      </c>
    </row>
    <row r="1531" spans="6:10" x14ac:dyDescent="0.2">
      <c r="F1531" s="170">
        <v>10.375999999999999</v>
      </c>
      <c r="G1531" s="169">
        <v>9.1549999999999994</v>
      </c>
      <c r="I1531" s="170">
        <v>2.9385836027036003</v>
      </c>
      <c r="J1531" s="169">
        <v>0.85719183953368772</v>
      </c>
    </row>
    <row r="1532" spans="6:10" x14ac:dyDescent="0.2">
      <c r="F1532" s="170">
        <v>7.3239999999999998</v>
      </c>
      <c r="G1532" s="169">
        <v>8.85</v>
      </c>
      <c r="I1532" s="170">
        <v>9.442870632672868</v>
      </c>
      <c r="J1532" s="169">
        <v>8.6355785837651116</v>
      </c>
    </row>
    <row r="1533" spans="6:10" x14ac:dyDescent="0.2">
      <c r="F1533" s="170">
        <v>7.6289999999999996</v>
      </c>
      <c r="G1533" s="169">
        <v>7.6289999999999996</v>
      </c>
      <c r="I1533" s="170">
        <v>5.6529112492935774</v>
      </c>
      <c r="J1533" s="169">
        <v>11.123470522803833</v>
      </c>
    </row>
    <row r="1534" spans="6:10" x14ac:dyDescent="0.2">
      <c r="F1534" s="170">
        <v>14.343</v>
      </c>
      <c r="G1534" s="169">
        <v>13.122999999999999</v>
      </c>
      <c r="I1534" s="170">
        <v>2.9673590504451042</v>
      </c>
      <c r="J1534" s="169">
        <v>18.148820326676855</v>
      </c>
    </row>
    <row r="1535" spans="6:10" x14ac:dyDescent="0.2">
      <c r="F1535" s="170">
        <v>9.766</v>
      </c>
      <c r="G1535" s="169">
        <v>9.766</v>
      </c>
      <c r="I1535" s="170">
        <v>1.08131487889273</v>
      </c>
      <c r="J1535" s="169">
        <v>0.26124666910496891</v>
      </c>
    </row>
    <row r="1536" spans="6:10" x14ac:dyDescent="0.2">
      <c r="F1536" s="170">
        <v>12.512</v>
      </c>
      <c r="G1536" s="169">
        <v>7.0190000000000001</v>
      </c>
      <c r="I1536" s="170">
        <v>43.478260869565219</v>
      </c>
      <c r="J1536" s="169">
        <v>9.4517958412099183</v>
      </c>
    </row>
    <row r="1537" spans="6:10" x14ac:dyDescent="0.2">
      <c r="F1537" s="170">
        <v>13.122999999999999</v>
      </c>
      <c r="G1537" s="169">
        <v>7.9349999999999996</v>
      </c>
      <c r="I1537" s="170">
        <v>3.9432176656150491</v>
      </c>
      <c r="J1537" s="169">
        <v>1.7636684303350969</v>
      </c>
    </row>
    <row r="1538" spans="6:10" x14ac:dyDescent="0.2">
      <c r="F1538" s="170">
        <v>16.785</v>
      </c>
      <c r="G1538" s="169">
        <v>9.1549999999999994</v>
      </c>
      <c r="I1538" s="170">
        <v>37.174721189599097</v>
      </c>
      <c r="J1538" s="169">
        <v>6.3492063492063489</v>
      </c>
    </row>
    <row r="1539" spans="6:10" x14ac:dyDescent="0.2">
      <c r="F1539" s="170">
        <v>12.207000000000001</v>
      </c>
      <c r="G1539" s="169">
        <v>14.648</v>
      </c>
      <c r="I1539" s="170">
        <v>4.035512510088977</v>
      </c>
      <c r="J1539" s="169">
        <v>0.79872204472843444</v>
      </c>
    </row>
    <row r="1540" spans="6:10" x14ac:dyDescent="0.2">
      <c r="F1540" s="170">
        <v>8.5449999999999999</v>
      </c>
      <c r="G1540" s="169">
        <v>10.986000000000001</v>
      </c>
      <c r="I1540" s="170">
        <v>2.2031284423881865</v>
      </c>
      <c r="J1540" s="169">
        <v>36.764705882356864</v>
      </c>
    </row>
    <row r="1541" spans="6:10" x14ac:dyDescent="0.2">
      <c r="F1541" s="170">
        <v>16.173999999999999</v>
      </c>
      <c r="G1541" s="169">
        <v>10.375999999999999</v>
      </c>
      <c r="I1541" s="170">
        <v>5.1626226122867216</v>
      </c>
      <c r="J1541" s="169">
        <v>2.6441036488630565</v>
      </c>
    </row>
    <row r="1542" spans="6:10" x14ac:dyDescent="0.2">
      <c r="F1542" s="170">
        <v>22.277999999999999</v>
      </c>
      <c r="G1542" s="169">
        <v>10.680999999999999</v>
      </c>
      <c r="I1542" s="170">
        <v>1.4671361502347611</v>
      </c>
      <c r="J1542" s="169">
        <v>2.24517287831166</v>
      </c>
    </row>
    <row r="1543" spans="6:10" x14ac:dyDescent="0.2">
      <c r="F1543" s="170">
        <v>8.5449999999999999</v>
      </c>
      <c r="G1543" s="169">
        <v>7.6289999999999996</v>
      </c>
      <c r="I1543" s="170">
        <v>0.7023458350891979</v>
      </c>
      <c r="J1543" s="169">
        <v>6.8823124569854048</v>
      </c>
    </row>
    <row r="1544" spans="6:10" x14ac:dyDescent="0.2">
      <c r="F1544" s="170">
        <v>9.766</v>
      </c>
      <c r="G1544" s="169">
        <v>8.85</v>
      </c>
      <c r="I1544" s="170">
        <v>1.2356357345854396</v>
      </c>
      <c r="J1544" s="169">
        <v>22.123893805304057</v>
      </c>
    </row>
    <row r="1545" spans="6:10" x14ac:dyDescent="0.2">
      <c r="F1545" s="170">
        <v>9.1549999999999994</v>
      </c>
      <c r="G1545" s="169">
        <v>10.375999999999999</v>
      </c>
      <c r="I1545" s="170">
        <v>51.02040816325021</v>
      </c>
      <c r="J1545" s="169">
        <v>9.8425196850387895</v>
      </c>
    </row>
    <row r="1546" spans="6:10" x14ac:dyDescent="0.2">
      <c r="F1546" s="170">
        <v>24.109000000000002</v>
      </c>
      <c r="G1546" s="169">
        <v>7.9349999999999996</v>
      </c>
      <c r="I1546" s="170">
        <v>2.407897905128805</v>
      </c>
      <c r="J1546" s="169">
        <v>5.3078556263271324</v>
      </c>
    </row>
    <row r="1547" spans="6:10" x14ac:dyDescent="0.2">
      <c r="F1547" s="170">
        <v>7.0190000000000001</v>
      </c>
      <c r="G1547" s="169">
        <v>18.311</v>
      </c>
      <c r="I1547" s="170">
        <v>1.3149243918474689</v>
      </c>
      <c r="J1547" s="169">
        <v>9.0744101633383938</v>
      </c>
    </row>
    <row r="1548" spans="6:10" x14ac:dyDescent="0.2">
      <c r="F1548" s="170">
        <v>8.24</v>
      </c>
      <c r="G1548" s="169">
        <v>7.0190000000000001</v>
      </c>
      <c r="I1548" s="170">
        <v>6.5789473684210522</v>
      </c>
      <c r="J1548" s="169">
        <v>5.5432372505536174</v>
      </c>
    </row>
    <row r="1549" spans="6:10" x14ac:dyDescent="0.2">
      <c r="F1549" s="170">
        <v>7.3239999999999998</v>
      </c>
      <c r="G1549" s="169">
        <v>19.530999999999999</v>
      </c>
      <c r="I1549" s="170">
        <v>10.010010010013508</v>
      </c>
      <c r="J1549" s="169">
        <v>0.67172701014307779</v>
      </c>
    </row>
    <row r="1550" spans="6:10" x14ac:dyDescent="0.2">
      <c r="F1550" s="170">
        <v>11.292</v>
      </c>
      <c r="G1550" s="169">
        <v>7.9349999999999996</v>
      </c>
      <c r="I1550" s="170">
        <v>0.70691361515622797</v>
      </c>
      <c r="J1550" s="169">
        <v>3.6927621861153774</v>
      </c>
    </row>
    <row r="1551" spans="6:10" x14ac:dyDescent="0.2">
      <c r="F1551" s="170">
        <v>9.1549999999999994</v>
      </c>
      <c r="G1551" s="169">
        <v>8.24</v>
      </c>
      <c r="I1551" s="170">
        <v>6.8965517241379306</v>
      </c>
      <c r="J1551" s="169">
        <v>3.285151116951444</v>
      </c>
    </row>
    <row r="1552" spans="6:10" x14ac:dyDescent="0.2">
      <c r="F1552" s="170">
        <v>14.038</v>
      </c>
      <c r="G1552" s="169">
        <v>11.597</v>
      </c>
      <c r="I1552" s="170">
        <v>2.8081999438360721</v>
      </c>
      <c r="J1552" s="169">
        <v>0.9750390015600624</v>
      </c>
    </row>
    <row r="1553" spans="6:10" x14ac:dyDescent="0.2">
      <c r="F1553" s="170">
        <v>18.004999999999999</v>
      </c>
      <c r="G1553" s="169">
        <v>10.071</v>
      </c>
      <c r="I1553" s="170">
        <v>19.723865877707517</v>
      </c>
      <c r="J1553" s="169">
        <v>2.1659085986572166</v>
      </c>
    </row>
    <row r="1554" spans="6:10" x14ac:dyDescent="0.2">
      <c r="F1554" s="170">
        <v>26.855</v>
      </c>
      <c r="G1554" s="169">
        <v>8.5449999999999999</v>
      </c>
      <c r="I1554" s="170">
        <v>9.6061479346790239</v>
      </c>
      <c r="J1554" s="169">
        <v>1.4304105278215031</v>
      </c>
    </row>
    <row r="1555" spans="6:10" x14ac:dyDescent="0.2">
      <c r="F1555" s="170">
        <v>10.375999999999999</v>
      </c>
      <c r="G1555" s="169">
        <v>12.512</v>
      </c>
      <c r="I1555" s="170">
        <v>16</v>
      </c>
      <c r="J1555" s="169">
        <v>25.974025974025977</v>
      </c>
    </row>
    <row r="1556" spans="6:10" x14ac:dyDescent="0.2">
      <c r="F1556" s="170">
        <v>9.4600000000000009</v>
      </c>
      <c r="G1556" s="169">
        <v>22.888000000000002</v>
      </c>
      <c r="I1556" s="170">
        <v>3.4566194262011392</v>
      </c>
      <c r="J1556" s="169">
        <v>30.120481927713477</v>
      </c>
    </row>
    <row r="1557" spans="6:10" x14ac:dyDescent="0.2">
      <c r="F1557" s="170">
        <v>10.375999999999999</v>
      </c>
      <c r="G1557" s="169">
        <v>18.920999999999999</v>
      </c>
      <c r="I1557" s="170">
        <v>0.97570494682407072</v>
      </c>
      <c r="J1557" s="169">
        <v>0.62386923700792707</v>
      </c>
    </row>
    <row r="1558" spans="6:10" x14ac:dyDescent="0.2">
      <c r="F1558" s="170">
        <v>21.056999999999999</v>
      </c>
      <c r="G1558" s="169">
        <v>7.6289999999999996</v>
      </c>
      <c r="I1558" s="170">
        <v>15.174506828522707</v>
      </c>
      <c r="J1558" s="169">
        <v>12.953367875645723</v>
      </c>
    </row>
    <row r="1559" spans="6:10" x14ac:dyDescent="0.2">
      <c r="F1559" s="170">
        <v>8.24</v>
      </c>
      <c r="G1559" s="169">
        <v>13.733000000000001</v>
      </c>
      <c r="I1559" s="170">
        <v>1.2155099064057313</v>
      </c>
      <c r="J1559" s="169">
        <v>12.987012987012989</v>
      </c>
    </row>
    <row r="1560" spans="6:10" x14ac:dyDescent="0.2">
      <c r="F1560" s="170">
        <v>11.597</v>
      </c>
      <c r="G1560" s="169">
        <v>18.004999999999999</v>
      </c>
      <c r="I1560" s="170">
        <v>2.9231218941829362</v>
      </c>
      <c r="J1560" s="169">
        <v>2.3218017181333632</v>
      </c>
    </row>
    <row r="1561" spans="6:10" x14ac:dyDescent="0.2">
      <c r="F1561" s="170">
        <v>8.85</v>
      </c>
      <c r="G1561" s="169">
        <v>7.0190000000000001</v>
      </c>
      <c r="I1561" s="170">
        <v>4.8971596474042167</v>
      </c>
      <c r="J1561" s="169">
        <v>17.699115044247787</v>
      </c>
    </row>
    <row r="1562" spans="6:10" x14ac:dyDescent="0.2">
      <c r="F1562" s="170">
        <v>7.3239999999999998</v>
      </c>
      <c r="G1562" s="169">
        <v>53.100999999999999</v>
      </c>
      <c r="I1562" s="170">
        <v>1.4600671630894531</v>
      </c>
      <c r="J1562" s="169">
        <v>2.2888532845044582</v>
      </c>
    </row>
    <row r="1563" spans="6:10" x14ac:dyDescent="0.2">
      <c r="F1563" s="170">
        <v>8.24</v>
      </c>
      <c r="G1563" s="169">
        <v>11.292</v>
      </c>
      <c r="I1563" s="170">
        <v>1.0259567046270521</v>
      </c>
      <c r="J1563" s="169">
        <v>5.0787201625191996</v>
      </c>
    </row>
    <row r="1564" spans="6:10" x14ac:dyDescent="0.2">
      <c r="F1564" s="170">
        <v>11.597</v>
      </c>
      <c r="G1564" s="169">
        <v>11.292</v>
      </c>
      <c r="I1564" s="170">
        <v>1.8508236165093876</v>
      </c>
      <c r="J1564" s="169">
        <v>2.4746349913387409</v>
      </c>
    </row>
    <row r="1565" spans="6:10" x14ac:dyDescent="0.2">
      <c r="F1565" s="170">
        <v>8.24</v>
      </c>
      <c r="G1565" s="169">
        <v>8.24</v>
      </c>
      <c r="I1565" s="170">
        <v>6.3572790845516911</v>
      </c>
      <c r="J1565" s="169">
        <v>11.494252873563218</v>
      </c>
    </row>
    <row r="1566" spans="6:10" x14ac:dyDescent="0.2">
      <c r="F1566" s="170">
        <v>15.869</v>
      </c>
      <c r="G1566" s="169">
        <v>12.207000000000001</v>
      </c>
      <c r="I1566" s="170">
        <v>27.17391304346534</v>
      </c>
      <c r="J1566" s="169">
        <v>0.72891610175668775</v>
      </c>
    </row>
    <row r="1567" spans="6:10" x14ac:dyDescent="0.2">
      <c r="F1567" s="170">
        <v>10.986000000000001</v>
      </c>
      <c r="G1567" s="169">
        <v>12.512</v>
      </c>
      <c r="I1567" s="170">
        <v>1.3340448239060207</v>
      </c>
      <c r="J1567" s="169">
        <v>5.7903879559931521</v>
      </c>
    </row>
    <row r="1568" spans="6:10" x14ac:dyDescent="0.2">
      <c r="F1568" s="170">
        <v>13.122999999999999</v>
      </c>
      <c r="G1568" s="169">
        <v>8.5449999999999999</v>
      </c>
      <c r="I1568" s="170">
        <v>6.8166325835038881</v>
      </c>
      <c r="J1568" s="169">
        <v>5.1124744376278377</v>
      </c>
    </row>
    <row r="1569" spans="6:10" x14ac:dyDescent="0.2">
      <c r="F1569" s="170">
        <v>7.9349999999999996</v>
      </c>
      <c r="G1569" s="169">
        <v>17.7</v>
      </c>
      <c r="I1569" s="170">
        <v>20.876826722337551</v>
      </c>
      <c r="J1569" s="169">
        <v>10.97694840834178</v>
      </c>
    </row>
    <row r="1570" spans="6:10" x14ac:dyDescent="0.2">
      <c r="F1570" s="170">
        <v>12.817</v>
      </c>
      <c r="G1570" s="169">
        <v>7.0190000000000001</v>
      </c>
      <c r="I1570" s="170">
        <v>2.8555111364934569</v>
      </c>
      <c r="J1570" s="169">
        <v>9.7087378640776691</v>
      </c>
    </row>
    <row r="1571" spans="6:10" x14ac:dyDescent="0.2">
      <c r="F1571" s="170">
        <v>7.0190000000000001</v>
      </c>
      <c r="G1571" s="169">
        <v>7.3239999999999998</v>
      </c>
      <c r="I1571" s="170">
        <v>2.677376171352075</v>
      </c>
      <c r="J1571" s="169">
        <v>0.90571506204148189</v>
      </c>
    </row>
    <row r="1572" spans="6:10" x14ac:dyDescent="0.2">
      <c r="F1572" s="170">
        <v>7.3239999999999998</v>
      </c>
      <c r="G1572" s="169">
        <v>8.24</v>
      </c>
      <c r="I1572" s="170">
        <v>1.9739439399920808</v>
      </c>
      <c r="J1572" s="169">
        <v>14.83679525222519</v>
      </c>
    </row>
    <row r="1573" spans="6:10" x14ac:dyDescent="0.2">
      <c r="F1573" s="170">
        <v>18.004999999999999</v>
      </c>
      <c r="G1573" s="169">
        <v>12.207000000000001</v>
      </c>
      <c r="I1573" s="170">
        <v>18.867924528301884</v>
      </c>
      <c r="J1573" s="169">
        <v>2.8760425654303572</v>
      </c>
    </row>
    <row r="1574" spans="6:10" x14ac:dyDescent="0.2">
      <c r="F1574" s="170">
        <v>19.530999999999999</v>
      </c>
      <c r="G1574" s="169">
        <v>11.597</v>
      </c>
      <c r="I1574" s="170">
        <v>11.904761904761903</v>
      </c>
      <c r="J1574" s="169">
        <v>3.2278889606197652</v>
      </c>
    </row>
    <row r="1575" spans="6:10" x14ac:dyDescent="0.2">
      <c r="F1575" s="170">
        <v>8.5449999999999999</v>
      </c>
      <c r="G1575" s="169">
        <v>8.24</v>
      </c>
      <c r="I1575" s="170">
        <v>3.741114852225921</v>
      </c>
      <c r="J1575" s="169">
        <v>0.3196113525952452</v>
      </c>
    </row>
    <row r="1576" spans="6:10" x14ac:dyDescent="0.2">
      <c r="F1576" s="170">
        <v>9.766</v>
      </c>
      <c r="G1576" s="169">
        <v>12.512</v>
      </c>
      <c r="I1576" s="170">
        <v>15.197568389053707</v>
      </c>
      <c r="J1576" s="169">
        <v>3.0478512648582563</v>
      </c>
    </row>
    <row r="1577" spans="6:10" x14ac:dyDescent="0.2">
      <c r="F1577" s="170">
        <v>10.071</v>
      </c>
      <c r="G1577" s="169">
        <v>12.817</v>
      </c>
      <c r="I1577" s="170">
        <v>3.4626038781164872</v>
      </c>
      <c r="J1577" s="169">
        <v>18.348623853211009</v>
      </c>
    </row>
    <row r="1578" spans="6:10" x14ac:dyDescent="0.2">
      <c r="F1578" s="170">
        <v>10.375999999999999</v>
      </c>
      <c r="G1578" s="169">
        <v>31.738</v>
      </c>
      <c r="I1578" s="170">
        <v>3.3772374197905428</v>
      </c>
      <c r="J1578" s="169">
        <v>3.4002040122403296</v>
      </c>
    </row>
    <row r="1579" spans="6:10" x14ac:dyDescent="0.2">
      <c r="F1579" s="170">
        <v>8.5449999999999999</v>
      </c>
      <c r="G1579" s="169">
        <v>7.9349999999999996</v>
      </c>
      <c r="I1579" s="170">
        <v>3.6536353671903949</v>
      </c>
      <c r="J1579" s="169">
        <v>0.75631523218877628</v>
      </c>
    </row>
    <row r="1580" spans="6:10" x14ac:dyDescent="0.2">
      <c r="F1580" s="170">
        <v>8.24</v>
      </c>
      <c r="G1580" s="169">
        <v>9.4600000000000009</v>
      </c>
      <c r="I1580" s="170">
        <v>17.730496453897974</v>
      </c>
      <c r="J1580" s="169">
        <v>17.921146953399397</v>
      </c>
    </row>
    <row r="1581" spans="6:10" x14ac:dyDescent="0.2">
      <c r="F1581" s="170">
        <v>8.85</v>
      </c>
      <c r="G1581" s="169">
        <v>9.4600000000000009</v>
      </c>
      <c r="I1581" s="170">
        <v>8.0515297906594476</v>
      </c>
      <c r="J1581" s="169">
        <v>1.7385257301808581</v>
      </c>
    </row>
    <row r="1582" spans="6:10" x14ac:dyDescent="0.2">
      <c r="F1582" s="170">
        <v>16.173999999999999</v>
      </c>
      <c r="G1582" s="169">
        <v>9.4600000000000009</v>
      </c>
      <c r="I1582" s="170">
        <v>1.7488632388947092</v>
      </c>
      <c r="J1582" s="169">
        <v>5.0838840874432458</v>
      </c>
    </row>
    <row r="1583" spans="6:10" x14ac:dyDescent="0.2">
      <c r="F1583" s="170">
        <v>11.292</v>
      </c>
      <c r="G1583" s="169">
        <v>11.597</v>
      </c>
      <c r="I1583" s="170">
        <v>7.9681274900398407</v>
      </c>
      <c r="J1583" s="169">
        <v>1.9455252918287937</v>
      </c>
    </row>
    <row r="1584" spans="6:10" x14ac:dyDescent="0.2">
      <c r="F1584" s="170">
        <v>8.24</v>
      </c>
      <c r="G1584" s="169">
        <v>40.283000000000001</v>
      </c>
      <c r="I1584" s="170">
        <v>15.105740181268926</v>
      </c>
      <c r="J1584" s="169">
        <v>2.1767522855899282</v>
      </c>
    </row>
    <row r="1585" spans="6:10" x14ac:dyDescent="0.2">
      <c r="F1585" s="170">
        <v>17.7</v>
      </c>
      <c r="G1585" s="169">
        <v>7.3239999999999998</v>
      </c>
      <c r="I1585" s="170">
        <v>7.8369905956109172</v>
      </c>
      <c r="J1585" s="169">
        <v>1.0631511800978031</v>
      </c>
    </row>
    <row r="1586" spans="6:10" x14ac:dyDescent="0.2">
      <c r="F1586" s="170">
        <v>15.564</v>
      </c>
      <c r="G1586" s="169">
        <v>8.85</v>
      </c>
      <c r="I1586" s="170">
        <v>6.430868167202572</v>
      </c>
      <c r="J1586" s="169">
        <v>3.9698292973400728</v>
      </c>
    </row>
    <row r="1587" spans="6:10" x14ac:dyDescent="0.2">
      <c r="F1587" s="170">
        <v>13.122999999999999</v>
      </c>
      <c r="G1587" s="169">
        <v>23.498999999999999</v>
      </c>
      <c r="I1587" s="170">
        <v>2.881014116969248</v>
      </c>
      <c r="J1587" s="169">
        <v>6.7521944632005857</v>
      </c>
    </row>
    <row r="1588" spans="6:10" x14ac:dyDescent="0.2">
      <c r="F1588" s="170">
        <v>9.1549999999999994</v>
      </c>
      <c r="G1588" s="169">
        <v>7.9349999999999996</v>
      </c>
      <c r="I1588" s="170">
        <v>4.8638132295725285</v>
      </c>
      <c r="J1588" s="169">
        <v>1.4316392269148175</v>
      </c>
    </row>
    <row r="1589" spans="6:10" x14ac:dyDescent="0.2">
      <c r="F1589" s="170">
        <v>7.6289999999999996</v>
      </c>
      <c r="G1589" s="169">
        <v>29.297000000000001</v>
      </c>
      <c r="I1589" s="170">
        <v>8.445945945944306</v>
      </c>
      <c r="J1589" s="169">
        <v>1.6136840406648065</v>
      </c>
    </row>
    <row r="1590" spans="6:10" x14ac:dyDescent="0.2">
      <c r="F1590" s="170">
        <v>14.954000000000001</v>
      </c>
      <c r="G1590" s="169">
        <v>7.0190000000000001</v>
      </c>
      <c r="I1590" s="170">
        <v>2.7262813522356395</v>
      </c>
      <c r="J1590" s="169">
        <v>0.73480784774781926</v>
      </c>
    </row>
    <row r="1591" spans="6:10" x14ac:dyDescent="0.2">
      <c r="F1591" s="170">
        <v>7.6289999999999996</v>
      </c>
      <c r="G1591" s="169">
        <v>10.986000000000001</v>
      </c>
      <c r="I1591" s="170">
        <v>3.5014005602240159</v>
      </c>
      <c r="J1591" s="169">
        <v>46.728971962613542</v>
      </c>
    </row>
    <row r="1592" spans="6:10" x14ac:dyDescent="0.2">
      <c r="F1592" s="170">
        <v>8.24</v>
      </c>
      <c r="G1592" s="169">
        <v>7.6289999999999996</v>
      </c>
      <c r="I1592" s="170">
        <v>49.75124378108017</v>
      </c>
      <c r="J1592" s="169">
        <v>29.585798816565507</v>
      </c>
    </row>
    <row r="1593" spans="6:10" x14ac:dyDescent="0.2">
      <c r="F1593" s="170">
        <v>8.85</v>
      </c>
      <c r="G1593" s="169">
        <v>14.954000000000001</v>
      </c>
      <c r="I1593" s="170">
        <v>8.5178875638824874</v>
      </c>
      <c r="J1593" s="169">
        <v>2.2351363433169373</v>
      </c>
    </row>
    <row r="1594" spans="6:10" x14ac:dyDescent="0.2">
      <c r="F1594" s="170">
        <v>12.817</v>
      </c>
      <c r="G1594" s="169">
        <v>9.4600000000000009</v>
      </c>
      <c r="I1594" s="170">
        <v>1.3596193065941535</v>
      </c>
      <c r="J1594" s="169">
        <v>1.0779346771585501</v>
      </c>
    </row>
    <row r="1595" spans="6:10" x14ac:dyDescent="0.2">
      <c r="F1595" s="170">
        <v>12.512</v>
      </c>
      <c r="G1595" s="169">
        <v>11.597</v>
      </c>
      <c r="I1595" s="170">
        <v>1.8723085564501065</v>
      </c>
      <c r="J1595" s="169">
        <v>43.859649122801436</v>
      </c>
    </row>
    <row r="1596" spans="6:10" x14ac:dyDescent="0.2">
      <c r="F1596" s="170">
        <v>10.375999999999999</v>
      </c>
      <c r="G1596" s="169">
        <v>15.564</v>
      </c>
      <c r="I1596" s="170">
        <v>65.359477124232569</v>
      </c>
      <c r="J1596" s="169">
        <v>9.532888465202868</v>
      </c>
    </row>
    <row r="1597" spans="6:10" x14ac:dyDescent="0.2">
      <c r="F1597" s="170">
        <v>9.766</v>
      </c>
      <c r="G1597" s="169">
        <v>13.428000000000001</v>
      </c>
      <c r="I1597" s="170">
        <v>0.37540355882573767</v>
      </c>
      <c r="J1597" s="169">
        <v>1.185958254269454</v>
      </c>
    </row>
    <row r="1598" spans="6:10" x14ac:dyDescent="0.2">
      <c r="F1598" s="170">
        <v>9.1549999999999994</v>
      </c>
      <c r="G1598" s="169">
        <v>10.680999999999999</v>
      </c>
      <c r="I1598" s="170">
        <v>80</v>
      </c>
      <c r="J1598" s="169">
        <v>5.9559261465159956</v>
      </c>
    </row>
    <row r="1599" spans="6:10" x14ac:dyDescent="0.2">
      <c r="F1599" s="170">
        <v>16.173999999999999</v>
      </c>
      <c r="G1599" s="169">
        <v>8.85</v>
      </c>
      <c r="I1599" s="170">
        <v>15.105740181266237</v>
      </c>
      <c r="J1599" s="169">
        <v>26.52519893898388</v>
      </c>
    </row>
    <row r="1600" spans="6:10" x14ac:dyDescent="0.2">
      <c r="F1600" s="170">
        <v>8.24</v>
      </c>
      <c r="G1600" s="169">
        <v>33.264000000000003</v>
      </c>
      <c r="I1600" s="170">
        <v>3.0712530712530146</v>
      </c>
      <c r="J1600" s="169">
        <v>6.0827250608274719</v>
      </c>
    </row>
    <row r="1601" spans="6:10" x14ac:dyDescent="0.2">
      <c r="F1601" s="170">
        <v>14.038</v>
      </c>
      <c r="G1601" s="169">
        <v>11.292</v>
      </c>
      <c r="I1601" s="170">
        <v>1.5248551387618454</v>
      </c>
      <c r="J1601" s="169">
        <v>24.875621890549059</v>
      </c>
    </row>
    <row r="1602" spans="6:10" x14ac:dyDescent="0.2">
      <c r="F1602" s="170">
        <v>18.616</v>
      </c>
      <c r="G1602" s="169">
        <v>18.920999999999999</v>
      </c>
      <c r="I1602" s="170">
        <v>3.8595137012739822</v>
      </c>
      <c r="J1602" s="169">
        <v>149.25373134432098</v>
      </c>
    </row>
    <row r="1603" spans="6:10" x14ac:dyDescent="0.2">
      <c r="F1603" s="170">
        <v>10.071</v>
      </c>
      <c r="G1603" s="169">
        <v>7.0190000000000001</v>
      </c>
      <c r="I1603" s="170">
        <v>1.9600156801255066</v>
      </c>
      <c r="J1603" s="169">
        <v>3.6563071297989032</v>
      </c>
    </row>
    <row r="1604" spans="6:10" x14ac:dyDescent="0.2">
      <c r="F1604" s="170">
        <v>18.004999999999999</v>
      </c>
      <c r="G1604" s="169">
        <v>9.4600000000000009</v>
      </c>
      <c r="I1604" s="170">
        <v>1.2229423994129922</v>
      </c>
      <c r="J1604" s="169">
        <v>18.315018315016371</v>
      </c>
    </row>
    <row r="1605" spans="6:10" x14ac:dyDescent="0.2">
      <c r="F1605" s="170">
        <v>9.1549999999999994</v>
      </c>
      <c r="G1605" s="169">
        <v>16.785</v>
      </c>
      <c r="I1605" s="170">
        <v>2.3004370830458685</v>
      </c>
      <c r="J1605" s="169">
        <v>3.2144005143040926</v>
      </c>
    </row>
    <row r="1606" spans="6:10" x14ac:dyDescent="0.2">
      <c r="F1606" s="170">
        <v>11.901999999999999</v>
      </c>
      <c r="G1606" s="169">
        <v>17.7</v>
      </c>
      <c r="I1606" s="170">
        <v>0.67796610169491534</v>
      </c>
      <c r="J1606" s="169">
        <v>1.4652014652014651</v>
      </c>
    </row>
    <row r="1607" spans="6:10" x14ac:dyDescent="0.2">
      <c r="F1607" s="170">
        <v>14.648</v>
      </c>
      <c r="G1607" s="169">
        <v>13.428000000000001</v>
      </c>
      <c r="I1607" s="170">
        <v>2.0811654526534862</v>
      </c>
      <c r="J1607" s="169">
        <v>0.54182921543129314</v>
      </c>
    </row>
    <row r="1608" spans="6:10" x14ac:dyDescent="0.2">
      <c r="F1608" s="170">
        <v>18.920999999999999</v>
      </c>
      <c r="G1608" s="169">
        <v>15.869</v>
      </c>
      <c r="I1608" s="170">
        <v>28.08988764045062</v>
      </c>
      <c r="J1608" s="169">
        <v>6.8306010928964547</v>
      </c>
    </row>
    <row r="1609" spans="6:10" x14ac:dyDescent="0.2">
      <c r="F1609" s="170">
        <v>9.766</v>
      </c>
      <c r="G1609" s="169">
        <v>12.817</v>
      </c>
      <c r="I1609" s="170">
        <v>2.608922515001332</v>
      </c>
      <c r="J1609" s="169">
        <v>10.905125408942547</v>
      </c>
    </row>
    <row r="1610" spans="6:10" x14ac:dyDescent="0.2">
      <c r="F1610" s="170">
        <v>10.680999999999999</v>
      </c>
      <c r="G1610" s="169">
        <v>8.5449999999999999</v>
      </c>
      <c r="I1610" s="170">
        <v>15.082956259429487</v>
      </c>
      <c r="J1610" s="169">
        <v>0.57726721699474681</v>
      </c>
    </row>
    <row r="1611" spans="6:10" x14ac:dyDescent="0.2">
      <c r="F1611" s="170">
        <v>10.986000000000001</v>
      </c>
      <c r="G1611" s="169">
        <v>8.5449999999999999</v>
      </c>
      <c r="I1611" s="170">
        <v>1.740341106856838</v>
      </c>
      <c r="J1611" s="169">
        <v>6.666666666666667</v>
      </c>
    </row>
    <row r="1612" spans="6:10" x14ac:dyDescent="0.2">
      <c r="F1612" s="170">
        <v>18.616</v>
      </c>
      <c r="G1612" s="169">
        <v>13.122999999999999</v>
      </c>
      <c r="I1612" s="170">
        <v>6.1387354205025098</v>
      </c>
      <c r="J1612" s="169">
        <v>6.4977257959716628</v>
      </c>
    </row>
    <row r="1613" spans="6:10" x14ac:dyDescent="0.2">
      <c r="F1613" s="170">
        <v>11.292</v>
      </c>
      <c r="G1613" s="169">
        <v>7.0190000000000001</v>
      </c>
      <c r="I1613" s="170">
        <v>6.7069081153585497</v>
      </c>
      <c r="J1613" s="169">
        <v>7.9491255961833449</v>
      </c>
    </row>
    <row r="1614" spans="6:10" x14ac:dyDescent="0.2">
      <c r="F1614" s="170">
        <v>10.375999999999999</v>
      </c>
      <c r="G1614" s="169">
        <v>14.038</v>
      </c>
      <c r="I1614" s="170">
        <v>1.7739932588256135</v>
      </c>
      <c r="J1614" s="169">
        <v>1.3823610727121907</v>
      </c>
    </row>
    <row r="1615" spans="6:10" x14ac:dyDescent="0.2">
      <c r="F1615" s="170">
        <v>33.875</v>
      </c>
      <c r="G1615" s="169">
        <v>14.343</v>
      </c>
      <c r="I1615" s="170">
        <v>7.4074074074074074</v>
      </c>
      <c r="J1615" s="169">
        <v>1.1093854004881285</v>
      </c>
    </row>
    <row r="1616" spans="6:10" x14ac:dyDescent="0.2">
      <c r="F1616" s="170">
        <v>7.3239999999999998</v>
      </c>
      <c r="G1616" s="169">
        <v>9.1549999999999994</v>
      </c>
      <c r="I1616" s="170">
        <v>3.3046926635822214</v>
      </c>
      <c r="J1616" s="169">
        <v>8.0906148867309984</v>
      </c>
    </row>
    <row r="1617" spans="6:10" x14ac:dyDescent="0.2">
      <c r="F1617" s="170">
        <v>10.680999999999999</v>
      </c>
      <c r="G1617" s="169">
        <v>13.122999999999999</v>
      </c>
      <c r="I1617" s="170">
        <v>2.7677830058124364</v>
      </c>
      <c r="J1617" s="169">
        <v>13.888888888888888</v>
      </c>
    </row>
    <row r="1618" spans="6:10" x14ac:dyDescent="0.2">
      <c r="F1618" s="170">
        <v>7.3239999999999998</v>
      </c>
      <c r="G1618" s="169">
        <v>10.375999999999999</v>
      </c>
      <c r="I1618" s="170">
        <v>1.5905837442341768</v>
      </c>
      <c r="J1618" s="169">
        <v>49.261083743844061</v>
      </c>
    </row>
    <row r="1619" spans="6:10" x14ac:dyDescent="0.2">
      <c r="F1619" s="170">
        <v>10.375999999999999</v>
      </c>
      <c r="G1619" s="169">
        <v>8.24</v>
      </c>
      <c r="I1619" s="170">
        <v>0.92532617747757795</v>
      </c>
      <c r="J1619" s="169">
        <v>8.2850041425022773</v>
      </c>
    </row>
    <row r="1620" spans="6:10" x14ac:dyDescent="0.2">
      <c r="F1620" s="170">
        <v>14.038</v>
      </c>
      <c r="G1620" s="169">
        <v>16.785</v>
      </c>
      <c r="I1620" s="170">
        <v>10.090817356205262</v>
      </c>
      <c r="J1620" s="169">
        <v>3.4002040122410002</v>
      </c>
    </row>
    <row r="1621" spans="6:10" x14ac:dyDescent="0.2">
      <c r="F1621" s="170">
        <v>8.24</v>
      </c>
      <c r="G1621" s="169">
        <v>14.343</v>
      </c>
      <c r="I1621" s="170">
        <v>2.9832935560859095</v>
      </c>
      <c r="J1621" s="169">
        <v>43.668122270697928</v>
      </c>
    </row>
    <row r="1622" spans="6:10" x14ac:dyDescent="0.2">
      <c r="F1622" s="170">
        <v>24.109000000000002</v>
      </c>
      <c r="G1622" s="169">
        <v>7.6289999999999996</v>
      </c>
      <c r="I1622" s="170">
        <v>15.576323987543187</v>
      </c>
      <c r="J1622" s="169">
        <v>8.904719501334359</v>
      </c>
    </row>
    <row r="1623" spans="6:10" x14ac:dyDescent="0.2">
      <c r="F1623" s="170">
        <v>7.9349999999999996</v>
      </c>
      <c r="G1623" s="169">
        <v>10.680999999999999</v>
      </c>
      <c r="I1623" s="170">
        <v>4.5955882352941382</v>
      </c>
      <c r="J1623" s="169">
        <v>1.4940983116689346</v>
      </c>
    </row>
    <row r="1624" spans="6:10" x14ac:dyDescent="0.2">
      <c r="F1624" s="170">
        <v>15.564</v>
      </c>
      <c r="G1624" s="169">
        <v>9.4600000000000009</v>
      </c>
      <c r="I1624" s="170">
        <v>18.315018315016371</v>
      </c>
      <c r="J1624" s="169">
        <v>7.6511094108638718</v>
      </c>
    </row>
    <row r="1625" spans="6:10" x14ac:dyDescent="0.2">
      <c r="F1625" s="170">
        <v>11.597</v>
      </c>
      <c r="G1625" s="169">
        <v>14.038</v>
      </c>
      <c r="I1625" s="170">
        <v>2.2351363433168276</v>
      </c>
      <c r="J1625" s="169">
        <v>2.3174971031286211</v>
      </c>
    </row>
    <row r="1626" spans="6:10" x14ac:dyDescent="0.2">
      <c r="F1626" s="170">
        <v>8.5449999999999999</v>
      </c>
      <c r="G1626" s="169">
        <v>24.719000000000001</v>
      </c>
      <c r="I1626" s="170">
        <v>1.4536996656490895</v>
      </c>
      <c r="J1626" s="169">
        <v>2.6546323334218425</v>
      </c>
    </row>
    <row r="1627" spans="6:10" x14ac:dyDescent="0.2">
      <c r="F1627" s="170">
        <v>9.766</v>
      </c>
      <c r="G1627" s="169">
        <v>10.071</v>
      </c>
      <c r="I1627" s="170">
        <v>5.2219321148825069</v>
      </c>
      <c r="J1627" s="169">
        <v>0.22396918184057926</v>
      </c>
    </row>
    <row r="1628" spans="6:10" x14ac:dyDescent="0.2">
      <c r="F1628" s="170">
        <v>13.733000000000001</v>
      </c>
      <c r="G1628" s="169">
        <v>15.564</v>
      </c>
      <c r="I1628" s="170">
        <v>3.6643459142539969</v>
      </c>
      <c r="J1628" s="169">
        <v>11.173184357541899</v>
      </c>
    </row>
    <row r="1629" spans="6:10" x14ac:dyDescent="0.2">
      <c r="F1629" s="170">
        <v>13.733000000000001</v>
      </c>
      <c r="G1629" s="169">
        <v>8.24</v>
      </c>
      <c r="I1629" s="170">
        <v>0.91432751211483954</v>
      </c>
      <c r="J1629" s="169">
        <v>0.97219521679953347</v>
      </c>
    </row>
    <row r="1630" spans="6:10" x14ac:dyDescent="0.2">
      <c r="F1630" s="170">
        <v>16.173999999999999</v>
      </c>
      <c r="G1630" s="169">
        <v>11.901999999999999</v>
      </c>
      <c r="I1630" s="170">
        <v>38.461538461538467</v>
      </c>
      <c r="J1630" s="169">
        <v>41.841004184085186</v>
      </c>
    </row>
    <row r="1631" spans="6:10" x14ac:dyDescent="0.2">
      <c r="F1631" s="170">
        <v>8.5449999999999999</v>
      </c>
      <c r="G1631" s="169">
        <v>10.375999999999999</v>
      </c>
      <c r="I1631" s="170">
        <v>18.248175182485614</v>
      </c>
      <c r="J1631" s="169">
        <v>4.0064102564101605</v>
      </c>
    </row>
    <row r="1632" spans="6:10" x14ac:dyDescent="0.2">
      <c r="F1632" s="170">
        <v>9.1549999999999994</v>
      </c>
      <c r="G1632" s="169">
        <v>7.9349999999999996</v>
      </c>
      <c r="I1632" s="170">
        <v>11.299435028248588</v>
      </c>
      <c r="J1632" s="169">
        <v>0.81122738703658637</v>
      </c>
    </row>
    <row r="1633" spans="6:10" x14ac:dyDescent="0.2">
      <c r="F1633" s="170">
        <v>21.972999999999999</v>
      </c>
      <c r="G1633" s="169">
        <v>8.24</v>
      </c>
      <c r="I1633" s="170">
        <v>4.0273862263388303</v>
      </c>
      <c r="J1633" s="169">
        <v>34.602076124574417</v>
      </c>
    </row>
    <row r="1634" spans="6:10" x14ac:dyDescent="0.2">
      <c r="F1634" s="170">
        <v>8.5449999999999999</v>
      </c>
      <c r="G1634" s="169">
        <v>18.311</v>
      </c>
      <c r="I1634" s="170">
        <v>7.3206442166891925</v>
      </c>
      <c r="J1634" s="169">
        <v>3.6805299963193074</v>
      </c>
    </row>
    <row r="1635" spans="6:10" x14ac:dyDescent="0.2">
      <c r="F1635" s="170">
        <v>24.719000000000001</v>
      </c>
      <c r="G1635" s="169">
        <v>9.1549999999999994</v>
      </c>
      <c r="I1635" s="170">
        <v>12.738853503184714</v>
      </c>
      <c r="J1635" s="169">
        <v>20.491803278693393</v>
      </c>
    </row>
    <row r="1636" spans="6:10" x14ac:dyDescent="0.2">
      <c r="F1636" s="170">
        <v>18.920999999999999</v>
      </c>
      <c r="G1636" s="169">
        <v>22.277999999999999</v>
      </c>
      <c r="I1636" s="170">
        <v>8.4745762711864412</v>
      </c>
      <c r="J1636" s="169">
        <v>3.8314176245210727</v>
      </c>
    </row>
    <row r="1637" spans="6:10" x14ac:dyDescent="0.2">
      <c r="F1637" s="170">
        <v>29.907</v>
      </c>
      <c r="G1637" s="169">
        <v>18.616</v>
      </c>
      <c r="I1637" s="170">
        <v>6.8027210884353737</v>
      </c>
      <c r="J1637" s="169">
        <v>13.333333333333334</v>
      </c>
    </row>
    <row r="1638" spans="6:10" x14ac:dyDescent="0.2">
      <c r="F1638" s="170">
        <v>12.817</v>
      </c>
      <c r="G1638" s="169">
        <v>18.311</v>
      </c>
      <c r="I1638" s="170">
        <v>6.3411540900439052</v>
      </c>
      <c r="J1638" s="169">
        <v>3.0129557095511239</v>
      </c>
    </row>
    <row r="1639" spans="6:10" x14ac:dyDescent="0.2">
      <c r="F1639" s="170">
        <v>27.466000000000001</v>
      </c>
      <c r="G1639" s="169">
        <v>16.173999999999999</v>
      </c>
      <c r="I1639" s="170">
        <v>1.1648223645894002</v>
      </c>
      <c r="J1639" s="169">
        <v>17.035775127764946</v>
      </c>
    </row>
    <row r="1640" spans="6:10" x14ac:dyDescent="0.2">
      <c r="F1640" s="170">
        <v>17.7</v>
      </c>
      <c r="G1640" s="169">
        <v>7.3239999999999998</v>
      </c>
      <c r="I1640" s="170">
        <v>0.72532095452237622</v>
      </c>
      <c r="J1640" s="169">
        <v>36.630036630052196</v>
      </c>
    </row>
    <row r="1641" spans="6:10" x14ac:dyDescent="0.2">
      <c r="F1641" s="170">
        <v>17.395</v>
      </c>
      <c r="G1641" s="169">
        <v>7.6289999999999996</v>
      </c>
      <c r="I1641" s="170">
        <v>0.83977158212966785</v>
      </c>
      <c r="J1641" s="169">
        <v>1.2990387113535933</v>
      </c>
    </row>
    <row r="1642" spans="6:10" x14ac:dyDescent="0.2">
      <c r="F1642" s="170">
        <v>7.3239999999999998</v>
      </c>
      <c r="G1642" s="169">
        <v>14.343</v>
      </c>
      <c r="I1642" s="170">
        <v>9.3896713615023479</v>
      </c>
      <c r="J1642" s="169">
        <v>0.74593465612411802</v>
      </c>
    </row>
    <row r="1643" spans="6:10" x14ac:dyDescent="0.2">
      <c r="F1643" s="170">
        <v>7.3239999999999998</v>
      </c>
      <c r="G1643" s="169">
        <v>7.6289999999999996</v>
      </c>
      <c r="I1643" s="170">
        <v>5.2826201796094212</v>
      </c>
      <c r="J1643" s="169">
        <v>53.76344086021939</v>
      </c>
    </row>
    <row r="1644" spans="6:10" x14ac:dyDescent="0.2">
      <c r="F1644" s="170">
        <v>10.071</v>
      </c>
      <c r="G1644" s="169">
        <v>13.122999999999999</v>
      </c>
      <c r="I1644" s="170">
        <v>58.139534883681726</v>
      </c>
      <c r="J1644" s="169">
        <v>2.8951939779965761</v>
      </c>
    </row>
    <row r="1645" spans="6:10" x14ac:dyDescent="0.2">
      <c r="F1645" s="170">
        <v>22.582999999999998</v>
      </c>
      <c r="G1645" s="169">
        <v>8.85</v>
      </c>
      <c r="I1645" s="170">
        <v>8.7796312554865761</v>
      </c>
      <c r="J1645" s="169">
        <v>34.364261168384409</v>
      </c>
    </row>
    <row r="1646" spans="6:10" x14ac:dyDescent="0.2">
      <c r="F1646" s="170">
        <v>7.9349999999999996</v>
      </c>
      <c r="G1646" s="169">
        <v>7.0190000000000001</v>
      </c>
      <c r="I1646" s="170">
        <v>2.4372410431391485</v>
      </c>
      <c r="J1646" s="169">
        <v>15.576323987536128</v>
      </c>
    </row>
    <row r="1647" spans="6:10" x14ac:dyDescent="0.2">
      <c r="F1647" s="170">
        <v>22.277999999999999</v>
      </c>
      <c r="G1647" s="169">
        <v>7.6289999999999996</v>
      </c>
      <c r="I1647" s="170">
        <v>3.4686090877556053</v>
      </c>
      <c r="J1647" s="169">
        <v>2.3490721165139106</v>
      </c>
    </row>
    <row r="1648" spans="6:10" x14ac:dyDescent="0.2">
      <c r="F1648" s="170">
        <v>12.512</v>
      </c>
      <c r="G1648" s="169">
        <v>17.09</v>
      </c>
      <c r="I1648" s="170">
        <v>0.94688003030016099</v>
      </c>
      <c r="J1648" s="169">
        <v>2.1186440677966103</v>
      </c>
    </row>
    <row r="1649" spans="6:10" x14ac:dyDescent="0.2">
      <c r="F1649" s="170">
        <v>7.3239999999999998</v>
      </c>
      <c r="G1649" s="169">
        <v>19.530999999999999</v>
      </c>
      <c r="I1649" s="170">
        <v>1.6260162601626016</v>
      </c>
      <c r="J1649" s="169">
        <v>1.1016855789357924</v>
      </c>
    </row>
    <row r="1650" spans="6:10" x14ac:dyDescent="0.2">
      <c r="F1650" s="170">
        <v>9.766</v>
      </c>
      <c r="G1650" s="169">
        <v>11.292</v>
      </c>
      <c r="I1650" s="170">
        <v>44.05286343612898</v>
      </c>
      <c r="J1650" s="169">
        <v>1.4150275930380705</v>
      </c>
    </row>
    <row r="1651" spans="6:10" x14ac:dyDescent="0.2">
      <c r="F1651" s="170">
        <v>16.785</v>
      </c>
      <c r="G1651" s="169">
        <v>7.6289999999999996</v>
      </c>
      <c r="I1651" s="170">
        <v>1.0613457864572142</v>
      </c>
      <c r="J1651" s="169">
        <v>0.88121254846669017</v>
      </c>
    </row>
    <row r="1652" spans="6:10" x14ac:dyDescent="0.2">
      <c r="F1652" s="170">
        <v>12.512</v>
      </c>
      <c r="G1652" s="169">
        <v>13.428000000000001</v>
      </c>
      <c r="I1652" s="170">
        <v>5.2029136316336873</v>
      </c>
      <c r="J1652" s="169">
        <v>5.3648068669529625</v>
      </c>
    </row>
    <row r="1653" spans="6:10" x14ac:dyDescent="0.2">
      <c r="F1653" s="170">
        <v>8.24</v>
      </c>
      <c r="G1653" s="169">
        <v>16.173999999999999</v>
      </c>
      <c r="I1653" s="170">
        <v>0.75832259042996886</v>
      </c>
      <c r="J1653" s="169">
        <v>26.246719160106021</v>
      </c>
    </row>
    <row r="1654" spans="6:10" x14ac:dyDescent="0.2">
      <c r="F1654" s="170">
        <v>8.24</v>
      </c>
      <c r="G1654" s="169">
        <v>10.375999999999999</v>
      </c>
      <c r="I1654" s="170">
        <v>26.737967914438787</v>
      </c>
      <c r="J1654" s="169">
        <v>1.726519337016539</v>
      </c>
    </row>
    <row r="1655" spans="6:10" x14ac:dyDescent="0.2">
      <c r="F1655" s="170">
        <v>17.09</v>
      </c>
      <c r="G1655" s="169">
        <v>8.85</v>
      </c>
      <c r="I1655" s="170">
        <v>14.224751066858678</v>
      </c>
      <c r="J1655" s="169">
        <v>3.7078235076016846</v>
      </c>
    </row>
    <row r="1656" spans="6:10" x14ac:dyDescent="0.2">
      <c r="F1656" s="170">
        <v>11.597</v>
      </c>
      <c r="G1656" s="169">
        <v>14.038</v>
      </c>
      <c r="I1656" s="170">
        <v>6.4724919093851137</v>
      </c>
      <c r="J1656" s="169">
        <v>0.53070105609509599</v>
      </c>
    </row>
    <row r="1657" spans="6:10" x14ac:dyDescent="0.2">
      <c r="F1657" s="170">
        <v>8.85</v>
      </c>
      <c r="G1657" s="169">
        <v>16.785</v>
      </c>
      <c r="I1657" s="170">
        <v>54.054054054054056</v>
      </c>
      <c r="J1657" s="169">
        <v>43.478260869565219</v>
      </c>
    </row>
    <row r="1658" spans="6:10" x14ac:dyDescent="0.2">
      <c r="F1658" s="170">
        <v>8.24</v>
      </c>
      <c r="G1658" s="169">
        <v>21.972999999999999</v>
      </c>
      <c r="I1658" s="170">
        <v>15.060240963856739</v>
      </c>
      <c r="J1658" s="169">
        <v>3.0084235860409687</v>
      </c>
    </row>
    <row r="1659" spans="6:10" x14ac:dyDescent="0.2">
      <c r="F1659" s="170">
        <v>11.292</v>
      </c>
      <c r="G1659" s="169">
        <v>7.9349999999999996</v>
      </c>
      <c r="I1659" s="170">
        <v>2.5516713447308379</v>
      </c>
      <c r="J1659" s="169">
        <v>0.8190679007289704</v>
      </c>
    </row>
    <row r="1660" spans="6:10" x14ac:dyDescent="0.2">
      <c r="F1660" s="170">
        <v>11.292</v>
      </c>
      <c r="G1660" s="169">
        <v>14.343</v>
      </c>
      <c r="I1660" s="170">
        <v>3.0441400304414001</v>
      </c>
      <c r="J1660" s="169">
        <v>1.1631964638827728</v>
      </c>
    </row>
    <row r="1661" spans="6:10" x14ac:dyDescent="0.2">
      <c r="F1661" s="170">
        <v>11.901999999999999</v>
      </c>
      <c r="G1661" s="169">
        <v>7.6289999999999996</v>
      </c>
      <c r="I1661" s="170">
        <v>1.9379844961240309</v>
      </c>
      <c r="J1661" s="169">
        <v>3.779289493575122</v>
      </c>
    </row>
    <row r="1662" spans="6:10" x14ac:dyDescent="0.2">
      <c r="F1662" s="170">
        <v>13.428000000000001</v>
      </c>
      <c r="G1662" s="169">
        <v>9.4600000000000009</v>
      </c>
      <c r="I1662" s="170">
        <v>4.9455984174096566</v>
      </c>
      <c r="J1662" s="169">
        <v>2.1422450728362543</v>
      </c>
    </row>
    <row r="1663" spans="6:10" x14ac:dyDescent="0.2">
      <c r="F1663" s="170">
        <v>10.071</v>
      </c>
      <c r="G1663" s="169">
        <v>12.512</v>
      </c>
      <c r="I1663" s="170">
        <v>0.31245117950320261</v>
      </c>
      <c r="J1663" s="169">
        <v>1.5862944162436701</v>
      </c>
    </row>
    <row r="1664" spans="6:10" x14ac:dyDescent="0.2">
      <c r="F1664" s="170">
        <v>10.986000000000001</v>
      </c>
      <c r="G1664" s="169">
        <v>29.297000000000001</v>
      </c>
      <c r="I1664" s="170">
        <v>20.92050209204255</v>
      </c>
      <c r="J1664" s="169">
        <v>1.6342539630657988</v>
      </c>
    </row>
    <row r="1665" spans="6:10" x14ac:dyDescent="0.2">
      <c r="F1665" s="170">
        <v>10.375999999999999</v>
      </c>
      <c r="G1665" s="169">
        <v>9.766</v>
      </c>
      <c r="I1665" s="170">
        <v>1.4132278123233644</v>
      </c>
      <c r="J1665" s="169">
        <v>32.89473684210364</v>
      </c>
    </row>
    <row r="1666" spans="6:10" x14ac:dyDescent="0.2">
      <c r="F1666" s="170">
        <v>19.225999999999999</v>
      </c>
      <c r="G1666" s="169">
        <v>10.986000000000001</v>
      </c>
      <c r="I1666" s="170">
        <v>2.9239766081871341</v>
      </c>
      <c r="J1666" s="169">
        <v>1.2763241863433312</v>
      </c>
    </row>
    <row r="1667" spans="6:10" x14ac:dyDescent="0.2">
      <c r="F1667" s="170">
        <v>18.004999999999999</v>
      </c>
      <c r="G1667" s="169">
        <v>7.0190000000000001</v>
      </c>
      <c r="I1667" s="170">
        <v>1.5318627450980673</v>
      </c>
      <c r="J1667" s="169">
        <v>1.9201228878648675</v>
      </c>
    </row>
    <row r="1668" spans="6:10" x14ac:dyDescent="0.2">
      <c r="F1668" s="170">
        <v>11.292</v>
      </c>
      <c r="G1668" s="169">
        <v>7.6289999999999996</v>
      </c>
      <c r="I1668" s="170">
        <v>2.2416498542927594</v>
      </c>
      <c r="J1668" s="169">
        <v>36.231884057963406</v>
      </c>
    </row>
    <row r="1669" spans="6:10" x14ac:dyDescent="0.2">
      <c r="F1669" s="170">
        <v>7.0190000000000001</v>
      </c>
      <c r="G1669" s="169">
        <v>12.512</v>
      </c>
      <c r="I1669" s="170">
        <v>6.6622251832109267</v>
      </c>
      <c r="J1669" s="169">
        <v>1.538698261270979</v>
      </c>
    </row>
    <row r="1670" spans="6:10" x14ac:dyDescent="0.2">
      <c r="F1670" s="170">
        <v>8.5449999999999999</v>
      </c>
      <c r="G1670" s="169">
        <v>12.207000000000001</v>
      </c>
      <c r="I1670" s="170">
        <v>10.917030567684897</v>
      </c>
      <c r="J1670" s="169">
        <v>6.3451776649743783</v>
      </c>
    </row>
    <row r="1671" spans="6:10" x14ac:dyDescent="0.2">
      <c r="F1671" s="170">
        <v>8.85</v>
      </c>
      <c r="G1671" s="169">
        <v>10.680999999999999</v>
      </c>
      <c r="I1671" s="170">
        <v>9.0171325518490004</v>
      </c>
      <c r="J1671" s="169">
        <v>0.68184917496250308</v>
      </c>
    </row>
    <row r="1672" spans="6:10" x14ac:dyDescent="0.2">
      <c r="F1672" s="170">
        <v>7.0190000000000001</v>
      </c>
      <c r="G1672" s="169">
        <v>8.85</v>
      </c>
      <c r="I1672" s="170">
        <v>2.90444379901259</v>
      </c>
      <c r="J1672" s="169">
        <v>9.2081031307551484</v>
      </c>
    </row>
    <row r="1673" spans="6:10" x14ac:dyDescent="0.2">
      <c r="F1673" s="170">
        <v>12.207000000000001</v>
      </c>
      <c r="G1673" s="169">
        <v>15.259</v>
      </c>
      <c r="I1673" s="170">
        <v>2.3485204321278257</v>
      </c>
      <c r="J1673" s="169">
        <v>3.4435261707989695</v>
      </c>
    </row>
    <row r="1674" spans="6:10" x14ac:dyDescent="0.2">
      <c r="F1674" s="170">
        <v>11.901999999999999</v>
      </c>
      <c r="G1674" s="169">
        <v>23.498999999999999</v>
      </c>
      <c r="I1674" s="170">
        <v>50</v>
      </c>
      <c r="J1674" s="169">
        <v>3.2743942370660459</v>
      </c>
    </row>
    <row r="1675" spans="6:10" x14ac:dyDescent="0.2">
      <c r="F1675" s="170">
        <v>11.292</v>
      </c>
      <c r="G1675" s="169">
        <v>11.292</v>
      </c>
      <c r="I1675" s="170">
        <v>13.623978201635955</v>
      </c>
      <c r="J1675" s="169">
        <v>41.841004184110567</v>
      </c>
    </row>
    <row r="1676" spans="6:10" x14ac:dyDescent="0.2">
      <c r="F1676" s="170">
        <v>7.0190000000000001</v>
      </c>
      <c r="G1676" s="169">
        <v>9.4600000000000009</v>
      </c>
      <c r="I1676" s="170">
        <v>1.3568521031207597</v>
      </c>
      <c r="J1676" s="169">
        <v>19.493177387918639</v>
      </c>
    </row>
    <row r="1677" spans="6:10" x14ac:dyDescent="0.2">
      <c r="F1677" s="170">
        <v>7.0190000000000001</v>
      </c>
      <c r="G1677" s="169">
        <v>10.986000000000001</v>
      </c>
      <c r="I1677" s="170">
        <v>3.0562347188265648</v>
      </c>
      <c r="J1677" s="169">
        <v>10.172939979655322</v>
      </c>
    </row>
    <row r="1678" spans="6:10" x14ac:dyDescent="0.2">
      <c r="F1678" s="170">
        <v>9.4600000000000009</v>
      </c>
      <c r="G1678" s="169">
        <v>8.5449999999999999</v>
      </c>
      <c r="I1678" s="170">
        <v>19.841269841260669</v>
      </c>
      <c r="J1678" s="169">
        <v>14.947683109119383</v>
      </c>
    </row>
    <row r="1679" spans="6:10" x14ac:dyDescent="0.2">
      <c r="F1679" s="170">
        <v>10.986000000000001</v>
      </c>
      <c r="G1679" s="169">
        <v>13.122999999999999</v>
      </c>
      <c r="I1679" s="170">
        <v>4.0700040700038711</v>
      </c>
      <c r="J1679" s="169">
        <v>86.206896551681041</v>
      </c>
    </row>
    <row r="1680" spans="6:10" x14ac:dyDescent="0.2">
      <c r="F1680" s="170">
        <v>24.414000000000001</v>
      </c>
      <c r="G1680" s="169">
        <v>7.9349999999999996</v>
      </c>
      <c r="I1680" s="170">
        <v>1.5158405335758747</v>
      </c>
      <c r="J1680" s="169">
        <v>1.9743336623889436</v>
      </c>
    </row>
    <row r="1681" spans="6:10" x14ac:dyDescent="0.2">
      <c r="F1681" s="170">
        <v>30.212</v>
      </c>
      <c r="G1681" s="169">
        <v>7.0190000000000001</v>
      </c>
      <c r="I1681" s="170">
        <v>2.2883295194508011</v>
      </c>
      <c r="J1681" s="169">
        <v>27.93296089385818</v>
      </c>
    </row>
    <row r="1682" spans="6:10" x14ac:dyDescent="0.2">
      <c r="F1682" s="170">
        <v>10.986000000000001</v>
      </c>
      <c r="G1682" s="169">
        <v>11.292</v>
      </c>
      <c r="I1682" s="170">
        <v>18.248175182485614</v>
      </c>
      <c r="J1682" s="169">
        <v>2.0872469213107649</v>
      </c>
    </row>
    <row r="1683" spans="6:10" x14ac:dyDescent="0.2">
      <c r="F1683" s="170">
        <v>10.375999999999999</v>
      </c>
      <c r="G1683" s="169">
        <v>7.0190000000000001</v>
      </c>
      <c r="I1683" s="170">
        <v>4.422821760282944</v>
      </c>
      <c r="J1683" s="169">
        <v>3.1407035175879989</v>
      </c>
    </row>
    <row r="1684" spans="6:10" x14ac:dyDescent="0.2">
      <c r="F1684" s="170">
        <v>7.6289999999999996</v>
      </c>
      <c r="G1684" s="169">
        <v>9.1549999999999994</v>
      </c>
      <c r="I1684" s="170">
        <v>2.3546032493525009</v>
      </c>
      <c r="J1684" s="169">
        <v>3.6791758646064903</v>
      </c>
    </row>
    <row r="1685" spans="6:10" x14ac:dyDescent="0.2">
      <c r="F1685" s="170">
        <v>30.823</v>
      </c>
      <c r="G1685" s="169">
        <v>7.6289999999999996</v>
      </c>
      <c r="I1685" s="170">
        <v>14.727540500737636</v>
      </c>
      <c r="J1685" s="169">
        <v>0.21933672574135912</v>
      </c>
    </row>
    <row r="1686" spans="6:10" x14ac:dyDescent="0.2">
      <c r="F1686" s="170">
        <v>13.122999999999999</v>
      </c>
      <c r="G1686" s="169">
        <v>7.3239999999999998</v>
      </c>
      <c r="I1686" s="170">
        <v>10.741138560688437</v>
      </c>
      <c r="J1686" s="169">
        <v>1.5073861923424257</v>
      </c>
    </row>
    <row r="1687" spans="6:10" x14ac:dyDescent="0.2">
      <c r="F1687" s="170">
        <v>7.9349999999999996</v>
      </c>
      <c r="G1687" s="169">
        <v>8.85</v>
      </c>
      <c r="I1687" s="170">
        <v>57.471264367787356</v>
      </c>
      <c r="J1687" s="169">
        <v>16.750418760465756</v>
      </c>
    </row>
    <row r="1688" spans="6:10" x14ac:dyDescent="0.2">
      <c r="F1688" s="170">
        <v>42.113999999999997</v>
      </c>
      <c r="G1688" s="169">
        <v>8.24</v>
      </c>
      <c r="I1688" s="170">
        <v>1.1270145384874868</v>
      </c>
      <c r="J1688" s="169">
        <v>5.564830272676776</v>
      </c>
    </row>
    <row r="1689" spans="6:10" x14ac:dyDescent="0.2">
      <c r="F1689" s="170">
        <v>13.122999999999999</v>
      </c>
      <c r="G1689" s="169">
        <v>9.4600000000000009</v>
      </c>
      <c r="I1689" s="170">
        <v>28.409090909087354</v>
      </c>
      <c r="J1689" s="169">
        <v>0.81221572449641954</v>
      </c>
    </row>
    <row r="1690" spans="6:10" x14ac:dyDescent="0.2">
      <c r="F1690" s="170">
        <v>26.55</v>
      </c>
      <c r="G1690" s="169">
        <v>7.9349999999999996</v>
      </c>
      <c r="I1690" s="170">
        <v>1.9716088328076373</v>
      </c>
      <c r="J1690" s="169">
        <v>7.7942322681223191</v>
      </c>
    </row>
    <row r="1691" spans="6:10" x14ac:dyDescent="0.2">
      <c r="F1691" s="170">
        <v>10.680999999999999</v>
      </c>
      <c r="G1691" s="169">
        <v>7.0190000000000001</v>
      </c>
      <c r="I1691" s="170">
        <v>4.6750818139318744</v>
      </c>
      <c r="J1691" s="169">
        <v>1.0743446497636431</v>
      </c>
    </row>
    <row r="1692" spans="6:10" x14ac:dyDescent="0.2">
      <c r="F1692" s="170">
        <v>13.733000000000001</v>
      </c>
      <c r="G1692" s="169">
        <v>27.466000000000001</v>
      </c>
      <c r="I1692" s="170">
        <v>24.096385542168676</v>
      </c>
      <c r="J1692" s="169">
        <v>9.6899224806217514</v>
      </c>
    </row>
    <row r="1693" spans="6:10" x14ac:dyDescent="0.2">
      <c r="F1693" s="170">
        <v>15.564</v>
      </c>
      <c r="G1693" s="169">
        <v>7.9349999999999996</v>
      </c>
      <c r="I1693" s="170">
        <v>64.102564102659855</v>
      </c>
      <c r="J1693" s="169">
        <v>0.58944886531093421</v>
      </c>
    </row>
    <row r="1694" spans="6:10" x14ac:dyDescent="0.2">
      <c r="F1694" s="170">
        <v>10.680999999999999</v>
      </c>
      <c r="G1694" s="169">
        <v>7.3239999999999998</v>
      </c>
      <c r="I1694" s="170">
        <v>144.92753623170069</v>
      </c>
      <c r="J1694" s="169">
        <v>15.52795031055339</v>
      </c>
    </row>
    <row r="1695" spans="6:10" x14ac:dyDescent="0.2">
      <c r="F1695" s="170">
        <v>13.428000000000001</v>
      </c>
      <c r="G1695" s="169">
        <v>7.3239999999999998</v>
      </c>
      <c r="I1695" s="170">
        <v>42.016806722658181</v>
      </c>
      <c r="J1695" s="169">
        <v>0.29815146094215861</v>
      </c>
    </row>
    <row r="1696" spans="6:10" x14ac:dyDescent="0.2">
      <c r="F1696" s="170">
        <v>7.3239999999999998</v>
      </c>
      <c r="G1696" s="169">
        <v>16.785</v>
      </c>
      <c r="I1696" s="170">
        <v>8.2918739635158225</v>
      </c>
      <c r="J1696" s="169">
        <v>0.69759330310429024</v>
      </c>
    </row>
    <row r="1697" spans="6:10" x14ac:dyDescent="0.2">
      <c r="F1697" s="170">
        <v>8.24</v>
      </c>
      <c r="G1697" s="169">
        <v>7.0190000000000001</v>
      </c>
      <c r="I1697" s="170">
        <v>5.6338028169014089</v>
      </c>
      <c r="J1697" s="169">
        <v>18.31501831502613</v>
      </c>
    </row>
    <row r="1698" spans="6:10" x14ac:dyDescent="0.2">
      <c r="F1698" s="170">
        <v>12.207000000000001</v>
      </c>
      <c r="G1698" s="169">
        <v>7.6289999999999996</v>
      </c>
      <c r="I1698" s="170">
        <v>1.7379214459506613</v>
      </c>
      <c r="J1698" s="169">
        <v>1.6894745734076446</v>
      </c>
    </row>
    <row r="1699" spans="6:10" x14ac:dyDescent="0.2">
      <c r="F1699" s="170">
        <v>13.122999999999999</v>
      </c>
      <c r="G1699" s="169">
        <v>7.6289999999999996</v>
      </c>
      <c r="I1699" s="170">
        <v>0.88167871627578132</v>
      </c>
      <c r="J1699" s="169">
        <v>26.178010471196242</v>
      </c>
    </row>
    <row r="1700" spans="6:10" x14ac:dyDescent="0.2">
      <c r="F1700" s="170">
        <v>17.7</v>
      </c>
      <c r="G1700" s="169">
        <v>7.0190000000000001</v>
      </c>
      <c r="I1700" s="170">
        <v>18.115942028991249</v>
      </c>
      <c r="J1700" s="169">
        <v>17.421602787449373</v>
      </c>
    </row>
    <row r="1701" spans="6:10" x14ac:dyDescent="0.2">
      <c r="F1701" s="170">
        <v>8.5449999999999999</v>
      </c>
      <c r="G1701" s="169">
        <v>13.122999999999999</v>
      </c>
      <c r="I1701" s="170">
        <v>1.1926058437686344</v>
      </c>
      <c r="J1701" s="169">
        <v>12.345679012345679</v>
      </c>
    </row>
    <row r="1702" spans="6:10" x14ac:dyDescent="0.2">
      <c r="F1702" s="170">
        <v>10.680999999999999</v>
      </c>
      <c r="G1702" s="169">
        <v>14.038</v>
      </c>
      <c r="I1702" s="170">
        <v>14.064697609000257</v>
      </c>
      <c r="J1702" s="169">
        <v>1.4762326542663256</v>
      </c>
    </row>
    <row r="1703" spans="6:10" x14ac:dyDescent="0.2">
      <c r="F1703" s="170">
        <v>21.667000000000002</v>
      </c>
      <c r="G1703" s="169">
        <v>13.733000000000001</v>
      </c>
      <c r="I1703" s="170">
        <v>1.4124293785310735</v>
      </c>
      <c r="J1703" s="169">
        <v>2.1463833440652778</v>
      </c>
    </row>
    <row r="1704" spans="6:10" x14ac:dyDescent="0.2">
      <c r="F1704" s="170">
        <v>9.1549999999999994</v>
      </c>
      <c r="G1704" s="169">
        <v>10.071</v>
      </c>
      <c r="I1704" s="170">
        <v>7.4571215510825608</v>
      </c>
      <c r="J1704" s="169">
        <v>0.82216558414863405</v>
      </c>
    </row>
    <row r="1705" spans="6:10" x14ac:dyDescent="0.2">
      <c r="F1705" s="170">
        <v>11.292</v>
      </c>
      <c r="G1705" s="169">
        <v>7.6289999999999996</v>
      </c>
      <c r="I1705" s="170">
        <v>10.649627263045838</v>
      </c>
      <c r="J1705" s="169">
        <v>14.245014245017796</v>
      </c>
    </row>
    <row r="1706" spans="6:10" x14ac:dyDescent="0.2">
      <c r="F1706" s="170">
        <v>10.071</v>
      </c>
      <c r="G1706" s="169">
        <v>31.128</v>
      </c>
      <c r="I1706" s="170">
        <v>2.5575447570332481</v>
      </c>
      <c r="J1706" s="169">
        <v>2.2665457842247796</v>
      </c>
    </row>
    <row r="1707" spans="6:10" x14ac:dyDescent="0.2">
      <c r="F1707" s="170">
        <v>21.667000000000002</v>
      </c>
      <c r="G1707" s="169">
        <v>7.6289999999999996</v>
      </c>
      <c r="I1707" s="170">
        <v>0.26404034536477033</v>
      </c>
      <c r="J1707" s="169">
        <v>15.17450682852941</v>
      </c>
    </row>
    <row r="1708" spans="6:10" x14ac:dyDescent="0.2">
      <c r="F1708" s="170">
        <v>11.901999999999999</v>
      </c>
      <c r="G1708" s="169">
        <v>13.122999999999999</v>
      </c>
      <c r="I1708" s="170">
        <v>7.8431372549019605</v>
      </c>
      <c r="J1708" s="169">
        <v>5.7537399309555184</v>
      </c>
    </row>
    <row r="1709" spans="6:10" x14ac:dyDescent="0.2">
      <c r="F1709" s="170">
        <v>11.292</v>
      </c>
      <c r="G1709" s="169">
        <v>16.173999999999999</v>
      </c>
      <c r="I1709" s="170">
        <v>36.36363636363636</v>
      </c>
      <c r="J1709" s="169">
        <v>5.2192066805851773</v>
      </c>
    </row>
    <row r="1710" spans="6:10" x14ac:dyDescent="0.2">
      <c r="F1710" s="170">
        <v>20.141999999999999</v>
      </c>
      <c r="G1710" s="169">
        <v>8.85</v>
      </c>
      <c r="I1710" s="170">
        <v>7.8064012490238346</v>
      </c>
      <c r="J1710" s="169">
        <v>2.3596035865973572</v>
      </c>
    </row>
    <row r="1711" spans="6:10" x14ac:dyDescent="0.2">
      <c r="F1711" s="170">
        <v>24.719000000000001</v>
      </c>
      <c r="G1711" s="169">
        <v>10.375999999999999</v>
      </c>
      <c r="I1711" s="170">
        <v>3.8299502106473939</v>
      </c>
      <c r="J1711" s="169">
        <v>0.71179443376752283</v>
      </c>
    </row>
    <row r="1712" spans="6:10" x14ac:dyDescent="0.2">
      <c r="F1712" s="170">
        <v>16.785</v>
      </c>
      <c r="G1712" s="169">
        <v>7.9349999999999996</v>
      </c>
      <c r="I1712" s="170">
        <v>14.771048744461488</v>
      </c>
      <c r="J1712" s="169">
        <v>54.945054945107785</v>
      </c>
    </row>
    <row r="1713" spans="6:10" x14ac:dyDescent="0.2">
      <c r="F1713" s="170">
        <v>7.6289999999999996</v>
      </c>
      <c r="G1713" s="169">
        <v>7.3239999999999998</v>
      </c>
      <c r="I1713" s="170">
        <v>15.384615384615385</v>
      </c>
      <c r="J1713" s="169">
        <v>7.1073205401557544</v>
      </c>
    </row>
    <row r="1714" spans="6:10" x14ac:dyDescent="0.2">
      <c r="F1714" s="170">
        <v>9.1549999999999994</v>
      </c>
      <c r="G1714" s="169">
        <v>10.986000000000001</v>
      </c>
      <c r="I1714" s="170">
        <v>9.3545369504209539</v>
      </c>
      <c r="J1714" s="169">
        <v>13.966480446929072</v>
      </c>
    </row>
    <row r="1715" spans="6:10" x14ac:dyDescent="0.2">
      <c r="F1715" s="170">
        <v>18.616</v>
      </c>
      <c r="G1715" s="169">
        <v>14.648</v>
      </c>
      <c r="I1715" s="170">
        <v>21.551724137930339</v>
      </c>
      <c r="J1715" s="169">
        <v>0.49637645190111934</v>
      </c>
    </row>
    <row r="1716" spans="6:10" x14ac:dyDescent="0.2">
      <c r="F1716" s="170">
        <v>9.766</v>
      </c>
      <c r="G1716" s="169">
        <v>11.292</v>
      </c>
      <c r="I1716" s="170">
        <v>16.313213703102598</v>
      </c>
      <c r="J1716" s="169">
        <v>3.0599755201958101</v>
      </c>
    </row>
    <row r="1717" spans="6:10" x14ac:dyDescent="0.2">
      <c r="F1717" s="170">
        <v>14.343</v>
      </c>
      <c r="G1717" s="169">
        <v>8.85</v>
      </c>
      <c r="I1717" s="170">
        <v>2.5516713447308379</v>
      </c>
      <c r="J1717" s="169">
        <v>1.1641443538998835</v>
      </c>
    </row>
    <row r="1718" spans="6:10" x14ac:dyDescent="0.2">
      <c r="F1718" s="170">
        <v>13.428000000000001</v>
      </c>
      <c r="G1718" s="169">
        <v>13.733000000000001</v>
      </c>
      <c r="I1718" s="170">
        <v>22.271714922051874</v>
      </c>
      <c r="J1718" s="169">
        <v>9.9009900990099009</v>
      </c>
    </row>
    <row r="1719" spans="6:10" x14ac:dyDescent="0.2">
      <c r="F1719" s="170">
        <v>8.24</v>
      </c>
      <c r="G1719" s="169">
        <v>7.0190000000000001</v>
      </c>
      <c r="I1719" s="170">
        <v>1.2331976815883678</v>
      </c>
      <c r="J1719" s="169">
        <v>22.522522522525463</v>
      </c>
    </row>
    <row r="1720" spans="6:10" x14ac:dyDescent="0.2">
      <c r="F1720" s="170">
        <v>9.766</v>
      </c>
      <c r="G1720" s="169">
        <v>9.766</v>
      </c>
      <c r="I1720" s="170">
        <v>0.93161915408979068</v>
      </c>
      <c r="J1720" s="169">
        <v>11.428571428571429</v>
      </c>
    </row>
    <row r="1721" spans="6:10" x14ac:dyDescent="0.2">
      <c r="F1721" s="170">
        <v>7.9349999999999996</v>
      </c>
      <c r="G1721" s="169">
        <v>11.292</v>
      </c>
      <c r="I1721" s="170">
        <v>7.3855243722291739</v>
      </c>
      <c r="J1721" s="169">
        <v>1.6789791806581429</v>
      </c>
    </row>
    <row r="1722" spans="6:10" x14ac:dyDescent="0.2">
      <c r="F1722" s="170">
        <v>7.0190000000000001</v>
      </c>
      <c r="G1722" s="169">
        <v>12.817</v>
      </c>
      <c r="I1722" s="170">
        <v>17.543859649122805</v>
      </c>
      <c r="J1722" s="169">
        <v>1.8573551263001695</v>
      </c>
    </row>
    <row r="1723" spans="6:10" x14ac:dyDescent="0.2">
      <c r="F1723" s="170">
        <v>9.1549999999999994</v>
      </c>
      <c r="G1723" s="169">
        <v>9.1549999999999994</v>
      </c>
      <c r="I1723" s="170">
        <v>2.6205450733752209</v>
      </c>
      <c r="J1723" s="169">
        <v>3.4164673727367889</v>
      </c>
    </row>
    <row r="1724" spans="6:10" x14ac:dyDescent="0.2">
      <c r="F1724" s="170">
        <v>10.680999999999999</v>
      </c>
      <c r="G1724" s="169">
        <v>10.375999999999999</v>
      </c>
      <c r="I1724" s="170">
        <v>10.548523206752344</v>
      </c>
      <c r="J1724" s="169">
        <v>4.7281323877068555</v>
      </c>
    </row>
    <row r="1725" spans="6:10" x14ac:dyDescent="0.2">
      <c r="F1725" s="170">
        <v>11.292</v>
      </c>
      <c r="G1725" s="169">
        <v>9.766</v>
      </c>
      <c r="I1725" s="170">
        <v>19.762845849802957</v>
      </c>
      <c r="J1725" s="169">
        <v>2.1132713440405886</v>
      </c>
    </row>
    <row r="1726" spans="6:10" x14ac:dyDescent="0.2">
      <c r="F1726" s="170">
        <v>9.4600000000000009</v>
      </c>
      <c r="G1726" s="169">
        <v>10.986000000000001</v>
      </c>
      <c r="I1726" s="170">
        <v>1.3408420488066721</v>
      </c>
      <c r="J1726" s="169">
        <v>1.0706638115631693</v>
      </c>
    </row>
    <row r="1727" spans="6:10" x14ac:dyDescent="0.2">
      <c r="F1727" s="170">
        <v>7.3239999999999998</v>
      </c>
      <c r="G1727" s="169">
        <v>9.1549999999999994</v>
      </c>
      <c r="I1727" s="170">
        <v>4.4984255510567852</v>
      </c>
      <c r="J1727" s="169">
        <v>10.235414534287424</v>
      </c>
    </row>
    <row r="1728" spans="6:10" x14ac:dyDescent="0.2">
      <c r="F1728" s="170">
        <v>10.986000000000001</v>
      </c>
      <c r="G1728" s="169">
        <v>7.9349999999999996</v>
      </c>
      <c r="I1728" s="170">
        <v>25.062656641598544</v>
      </c>
      <c r="J1728" s="169">
        <v>4.5558086560364464</v>
      </c>
    </row>
    <row r="1729" spans="6:10" x14ac:dyDescent="0.2">
      <c r="F1729" s="170">
        <v>11.901999999999999</v>
      </c>
      <c r="G1729" s="169">
        <v>9.1549999999999994</v>
      </c>
      <c r="I1729" s="170">
        <v>9.0661831368979691</v>
      </c>
      <c r="J1729" s="169">
        <v>0.55075177617448423</v>
      </c>
    </row>
    <row r="1730" spans="6:10" x14ac:dyDescent="0.2">
      <c r="F1730" s="170">
        <v>18.920999999999999</v>
      </c>
      <c r="G1730" s="169">
        <v>7.9349999999999996</v>
      </c>
      <c r="I1730" s="170">
        <v>12.658227848101266</v>
      </c>
      <c r="J1730" s="169">
        <v>2.1542438604052161</v>
      </c>
    </row>
    <row r="1731" spans="6:10" x14ac:dyDescent="0.2">
      <c r="F1731" s="170">
        <v>10.986000000000001</v>
      </c>
      <c r="G1731" s="169">
        <v>13.122999999999999</v>
      </c>
      <c r="I1731" s="170">
        <v>3.718854592785505</v>
      </c>
      <c r="J1731" s="169">
        <v>13.175230566535296</v>
      </c>
    </row>
    <row r="1732" spans="6:10" x14ac:dyDescent="0.2">
      <c r="F1732" s="170">
        <v>8.5449999999999999</v>
      </c>
      <c r="G1732" s="169">
        <v>11.597</v>
      </c>
      <c r="I1732" s="170">
        <v>16.694490818030051</v>
      </c>
      <c r="J1732" s="169">
        <v>8.2576383154413744</v>
      </c>
    </row>
    <row r="1733" spans="6:10" x14ac:dyDescent="0.2">
      <c r="F1733" s="170">
        <v>10.986000000000001</v>
      </c>
      <c r="G1733" s="169">
        <v>9.4600000000000009</v>
      </c>
      <c r="I1733" s="170">
        <v>0.41196341764851452</v>
      </c>
      <c r="J1733" s="169">
        <v>1.1247328759419561</v>
      </c>
    </row>
    <row r="1734" spans="6:10" x14ac:dyDescent="0.2">
      <c r="F1734" s="170">
        <v>9.4600000000000009</v>
      </c>
      <c r="G1734" s="169">
        <v>7.6289999999999996</v>
      </c>
      <c r="I1734" s="170">
        <v>4.3497172683773861</v>
      </c>
      <c r="J1734" s="169">
        <v>7.5757575757575761</v>
      </c>
    </row>
    <row r="1735" spans="6:10" x14ac:dyDescent="0.2">
      <c r="F1735" s="170">
        <v>7.0190000000000001</v>
      </c>
      <c r="G1735" s="169">
        <v>12.512</v>
      </c>
      <c r="I1735" s="170">
        <v>62.893081761029229</v>
      </c>
      <c r="J1735" s="169">
        <v>1.8079913216417316</v>
      </c>
    </row>
    <row r="1736" spans="6:10" x14ac:dyDescent="0.2">
      <c r="F1736" s="170">
        <v>8.24</v>
      </c>
      <c r="G1736" s="169">
        <v>27.161000000000001</v>
      </c>
      <c r="I1736" s="170">
        <v>4.0783034257746777</v>
      </c>
      <c r="J1736" s="169">
        <v>1.7525411847178223</v>
      </c>
    </row>
    <row r="1737" spans="6:10" x14ac:dyDescent="0.2">
      <c r="F1737" s="170">
        <v>10.071</v>
      </c>
      <c r="G1737" s="169">
        <v>8.24</v>
      </c>
      <c r="I1737" s="170">
        <v>15.974440894574636</v>
      </c>
      <c r="J1737" s="169">
        <v>2.1331058020477678</v>
      </c>
    </row>
    <row r="1738" spans="6:10" x14ac:dyDescent="0.2">
      <c r="F1738" s="170">
        <v>7.9349999999999996</v>
      </c>
      <c r="G1738" s="169">
        <v>14.343</v>
      </c>
      <c r="I1738" s="170">
        <v>26.178010471236124</v>
      </c>
      <c r="J1738" s="169">
        <v>3.5260930888578317</v>
      </c>
    </row>
    <row r="1739" spans="6:10" x14ac:dyDescent="0.2">
      <c r="F1739" s="170">
        <v>16.785</v>
      </c>
      <c r="G1739" s="169">
        <v>10.375999999999999</v>
      </c>
      <c r="I1739" s="170">
        <v>3.1928480204341052</v>
      </c>
      <c r="J1739" s="169">
        <v>3.7091988130562976</v>
      </c>
    </row>
    <row r="1740" spans="6:10" x14ac:dyDescent="0.2">
      <c r="F1740" s="170">
        <v>38.756999999999998</v>
      </c>
      <c r="G1740" s="169">
        <v>8.5449999999999999</v>
      </c>
      <c r="I1740" s="170">
        <v>18.656716417908431</v>
      </c>
      <c r="J1740" s="169">
        <v>2.6780931976433209</v>
      </c>
    </row>
    <row r="1741" spans="6:10" x14ac:dyDescent="0.2">
      <c r="F1741" s="170">
        <v>11.292</v>
      </c>
      <c r="G1741" s="169">
        <v>19.225999999999999</v>
      </c>
      <c r="I1741" s="170">
        <v>3.9525691699604741</v>
      </c>
      <c r="J1741" s="169">
        <v>7.7700077700079513</v>
      </c>
    </row>
    <row r="1742" spans="6:10" x14ac:dyDescent="0.2">
      <c r="F1742" s="170">
        <v>7.0190000000000001</v>
      </c>
      <c r="G1742" s="169">
        <v>13.428000000000001</v>
      </c>
      <c r="I1742" s="170">
        <v>5.903187721368738</v>
      </c>
      <c r="J1742" s="169">
        <v>0.94428706326723333</v>
      </c>
    </row>
    <row r="1743" spans="6:10" x14ac:dyDescent="0.2">
      <c r="F1743" s="170">
        <v>7.9349999999999996</v>
      </c>
      <c r="G1743" s="169">
        <v>10.375999999999999</v>
      </c>
      <c r="I1743" s="170">
        <v>5.1466803911480277</v>
      </c>
      <c r="J1743" s="169">
        <v>2.0695364238411327</v>
      </c>
    </row>
    <row r="1744" spans="6:10" x14ac:dyDescent="0.2">
      <c r="F1744" s="170">
        <v>12.207000000000001</v>
      </c>
      <c r="G1744" s="169">
        <v>10.375999999999999</v>
      </c>
      <c r="I1744" s="170">
        <v>8.7412587412614151</v>
      </c>
      <c r="J1744" s="169">
        <v>10.319917440661092</v>
      </c>
    </row>
    <row r="1745" spans="6:10" x14ac:dyDescent="0.2">
      <c r="F1745" s="170">
        <v>7.0190000000000001</v>
      </c>
      <c r="G1745" s="169">
        <v>9.4600000000000009</v>
      </c>
      <c r="I1745" s="170">
        <v>5.2687038988412187</v>
      </c>
      <c r="J1745" s="169">
        <v>6.5445026178009185</v>
      </c>
    </row>
    <row r="1746" spans="6:10" x14ac:dyDescent="0.2">
      <c r="F1746" s="170">
        <v>20.141999999999999</v>
      </c>
      <c r="G1746" s="169">
        <v>7.0190000000000001</v>
      </c>
      <c r="I1746" s="170">
        <v>5.3763440860215059</v>
      </c>
      <c r="J1746" s="169">
        <v>1.6366612111292964</v>
      </c>
    </row>
    <row r="1747" spans="6:10" x14ac:dyDescent="0.2">
      <c r="F1747" s="170">
        <v>14.343</v>
      </c>
      <c r="G1747" s="169">
        <v>9.766</v>
      </c>
      <c r="I1747" s="170">
        <v>9.624639076035205</v>
      </c>
      <c r="J1747" s="169">
        <v>5.2438384897745971</v>
      </c>
    </row>
    <row r="1748" spans="6:10" x14ac:dyDescent="0.2">
      <c r="F1748" s="170">
        <v>9.766</v>
      </c>
      <c r="G1748" s="169">
        <v>10.071</v>
      </c>
      <c r="I1748" s="170">
        <v>3.2351989647362687</v>
      </c>
      <c r="J1748" s="169">
        <v>3.3156498673742583</v>
      </c>
    </row>
    <row r="1749" spans="6:10" x14ac:dyDescent="0.2">
      <c r="F1749" s="170">
        <v>10.071</v>
      </c>
      <c r="G1749" s="169">
        <v>7.9349999999999996</v>
      </c>
      <c r="I1749" s="170">
        <v>5.8275058275056244</v>
      </c>
      <c r="J1749" s="169">
        <v>11.111111111111111</v>
      </c>
    </row>
    <row r="1750" spans="6:10" x14ac:dyDescent="0.2">
      <c r="F1750" s="170">
        <v>11.901999999999999</v>
      </c>
      <c r="G1750" s="169">
        <v>14.648</v>
      </c>
      <c r="I1750" s="170">
        <v>44.247787610665092</v>
      </c>
      <c r="J1750" s="169">
        <v>1.9227071716977837</v>
      </c>
    </row>
    <row r="1751" spans="6:10" x14ac:dyDescent="0.2">
      <c r="F1751" s="170">
        <v>23.193000000000001</v>
      </c>
      <c r="G1751" s="169">
        <v>7.3239999999999998</v>
      </c>
      <c r="I1751" s="170">
        <v>1.6866250632483744</v>
      </c>
      <c r="J1751" s="169">
        <v>0.49497599366430733</v>
      </c>
    </row>
    <row r="1752" spans="6:10" x14ac:dyDescent="0.2">
      <c r="F1752" s="170">
        <v>7.3239999999999998</v>
      </c>
      <c r="G1752" s="169">
        <v>8.5449999999999999</v>
      </c>
      <c r="I1752" s="170">
        <v>4.1963911036505612</v>
      </c>
      <c r="J1752" s="169">
        <v>3.2488628979857155</v>
      </c>
    </row>
    <row r="1753" spans="6:10" x14ac:dyDescent="0.2">
      <c r="F1753" s="170">
        <v>8.85</v>
      </c>
      <c r="G1753" s="169">
        <v>16.173999999999999</v>
      </c>
      <c r="I1753" s="170">
        <v>0.9624639076034649</v>
      </c>
      <c r="J1753" s="169">
        <v>5.7372346528976985</v>
      </c>
    </row>
    <row r="1754" spans="6:10" x14ac:dyDescent="0.2">
      <c r="F1754" s="170">
        <v>15.259</v>
      </c>
      <c r="G1754" s="169">
        <v>14.343</v>
      </c>
      <c r="I1754" s="170">
        <v>28.169014084507044</v>
      </c>
      <c r="J1754" s="169">
        <v>0.85084659235940485</v>
      </c>
    </row>
    <row r="1755" spans="6:10" x14ac:dyDescent="0.2">
      <c r="F1755" s="170">
        <v>31.433</v>
      </c>
      <c r="G1755" s="169">
        <v>8.24</v>
      </c>
      <c r="I1755" s="170">
        <v>3.5984166966534596</v>
      </c>
      <c r="J1755" s="169">
        <v>1.1076650420912679</v>
      </c>
    </row>
    <row r="1756" spans="6:10" x14ac:dyDescent="0.2">
      <c r="F1756" s="170">
        <v>7.3239999999999998</v>
      </c>
      <c r="G1756" s="169">
        <v>7.3239999999999998</v>
      </c>
      <c r="I1756" s="170">
        <v>38.610038610047255</v>
      </c>
      <c r="J1756" s="169">
        <v>2.6028110359187111</v>
      </c>
    </row>
    <row r="1757" spans="6:10" x14ac:dyDescent="0.2">
      <c r="F1757" s="170">
        <v>19.225999999999999</v>
      </c>
      <c r="G1757" s="169">
        <v>11.901999999999999</v>
      </c>
      <c r="I1757" s="170">
        <v>50.761421319767067</v>
      </c>
      <c r="J1757" s="169">
        <v>14.044943820224937</v>
      </c>
    </row>
    <row r="1758" spans="6:10" x14ac:dyDescent="0.2">
      <c r="F1758" s="170">
        <v>18.920999999999999</v>
      </c>
      <c r="G1758" s="169">
        <v>42.113999999999997</v>
      </c>
      <c r="I1758" s="170">
        <v>18.587360594797058</v>
      </c>
      <c r="J1758" s="169">
        <v>4.0306328093509709</v>
      </c>
    </row>
    <row r="1759" spans="6:10" x14ac:dyDescent="0.2">
      <c r="F1759" s="170">
        <v>11.901999999999999</v>
      </c>
      <c r="G1759" s="169">
        <v>10.986000000000001</v>
      </c>
      <c r="I1759" s="170">
        <v>1.6388069485414296</v>
      </c>
      <c r="J1759" s="169">
        <v>1.2274456855284199</v>
      </c>
    </row>
    <row r="1760" spans="6:10" x14ac:dyDescent="0.2">
      <c r="F1760" s="170">
        <v>7.0190000000000001</v>
      </c>
      <c r="G1760" s="169">
        <v>7.3239999999999998</v>
      </c>
      <c r="I1760" s="170">
        <v>16.447368421047898</v>
      </c>
      <c r="J1760" s="169">
        <v>24.271844660187345</v>
      </c>
    </row>
    <row r="1761" spans="6:10" x14ac:dyDescent="0.2">
      <c r="F1761" s="170">
        <v>7.9349999999999996</v>
      </c>
      <c r="G1761" s="169">
        <v>9.766</v>
      </c>
      <c r="I1761" s="170">
        <v>7.518796992481203</v>
      </c>
      <c r="J1761" s="169">
        <v>0.40444893832153689</v>
      </c>
    </row>
    <row r="1762" spans="6:10" x14ac:dyDescent="0.2">
      <c r="F1762" s="170">
        <v>8.24</v>
      </c>
      <c r="G1762" s="169">
        <v>9.1549999999999994</v>
      </c>
      <c r="I1762" s="170">
        <v>1.7082336863682923</v>
      </c>
      <c r="J1762" s="169">
        <v>5.3792361484670908</v>
      </c>
    </row>
    <row r="1763" spans="6:10" x14ac:dyDescent="0.2">
      <c r="F1763" s="170">
        <v>20.141999999999999</v>
      </c>
      <c r="G1763" s="169">
        <v>8.24</v>
      </c>
      <c r="I1763" s="170">
        <v>0.79655886570016887</v>
      </c>
      <c r="J1763" s="169">
        <v>8.3333333333333339</v>
      </c>
    </row>
    <row r="1764" spans="6:10" x14ac:dyDescent="0.2">
      <c r="F1764" s="170">
        <v>7.3239999999999998</v>
      </c>
      <c r="G1764" s="169">
        <v>10.071</v>
      </c>
      <c r="I1764" s="170">
        <v>0.99980003999199163</v>
      </c>
      <c r="J1764" s="169">
        <v>17.035775127764946</v>
      </c>
    </row>
    <row r="1765" spans="6:10" x14ac:dyDescent="0.2">
      <c r="F1765" s="170">
        <v>10.375999999999999</v>
      </c>
      <c r="G1765" s="169">
        <v>9.4600000000000009</v>
      </c>
      <c r="I1765" s="170">
        <v>1.2227928588897221</v>
      </c>
      <c r="J1765" s="169">
        <v>2.1137180300147693</v>
      </c>
    </row>
    <row r="1766" spans="6:10" x14ac:dyDescent="0.2">
      <c r="F1766" s="170">
        <v>9.1549999999999994</v>
      </c>
      <c r="G1766" s="169">
        <v>7.6289999999999996</v>
      </c>
      <c r="I1766" s="170">
        <v>3.7707390648569534</v>
      </c>
      <c r="J1766" s="169">
        <v>42.735042735042548</v>
      </c>
    </row>
    <row r="1767" spans="6:10" x14ac:dyDescent="0.2">
      <c r="F1767" s="170">
        <v>7.0190000000000001</v>
      </c>
      <c r="G1767" s="169">
        <v>7.9349999999999996</v>
      </c>
      <c r="I1767" s="170">
        <v>0.76388358414177104</v>
      </c>
      <c r="J1767" s="169">
        <v>8.5616438356162199</v>
      </c>
    </row>
    <row r="1768" spans="6:10" x14ac:dyDescent="0.2">
      <c r="F1768" s="170">
        <v>7.6289999999999996</v>
      </c>
      <c r="G1768" s="169">
        <v>8.24</v>
      </c>
      <c r="I1768" s="170">
        <v>4.0257648953300968</v>
      </c>
      <c r="J1768" s="169">
        <v>4.6926325668698823</v>
      </c>
    </row>
    <row r="1769" spans="6:10" x14ac:dyDescent="0.2">
      <c r="F1769" s="170">
        <v>11.901999999999999</v>
      </c>
      <c r="G1769" s="169">
        <v>20.751999999999999</v>
      </c>
      <c r="I1769" s="170">
        <v>38.910505836580271</v>
      </c>
      <c r="J1769" s="169">
        <v>8.8339222614840995</v>
      </c>
    </row>
    <row r="1770" spans="6:10" x14ac:dyDescent="0.2">
      <c r="F1770" s="170">
        <v>10.986000000000001</v>
      </c>
      <c r="G1770" s="169">
        <v>10.680999999999999</v>
      </c>
      <c r="I1770" s="170">
        <v>2.7609055770292885</v>
      </c>
      <c r="J1770" s="169">
        <v>6.0096153846156009</v>
      </c>
    </row>
    <row r="1771" spans="6:10" x14ac:dyDescent="0.2">
      <c r="F1771" s="170">
        <v>9.766</v>
      </c>
      <c r="G1771" s="169">
        <v>7.3239999999999998</v>
      </c>
      <c r="I1771" s="170">
        <v>5.0125313283208017</v>
      </c>
      <c r="J1771" s="169">
        <v>3.3795201081447122</v>
      </c>
    </row>
    <row r="1772" spans="6:10" x14ac:dyDescent="0.2">
      <c r="F1772" s="170">
        <v>12.512</v>
      </c>
      <c r="G1772" s="169">
        <v>12.512</v>
      </c>
      <c r="I1772" s="170">
        <v>17.211703958698813</v>
      </c>
      <c r="J1772" s="169">
        <v>4.4863167339615382</v>
      </c>
    </row>
    <row r="1773" spans="6:10" x14ac:dyDescent="0.2">
      <c r="F1773" s="170">
        <v>9.1549999999999994</v>
      </c>
      <c r="G1773" s="169">
        <v>10.375999999999999</v>
      </c>
      <c r="I1773" s="170">
        <v>2.1987686895338463</v>
      </c>
      <c r="J1773" s="169">
        <v>3.0469226081657528</v>
      </c>
    </row>
    <row r="1774" spans="6:10" x14ac:dyDescent="0.2">
      <c r="F1774" s="170">
        <v>8.5449999999999999</v>
      </c>
      <c r="G1774" s="169">
        <v>9.4600000000000009</v>
      </c>
      <c r="I1774" s="170">
        <v>5.4794520547945202</v>
      </c>
      <c r="J1774" s="169">
        <v>3.1979533098818496</v>
      </c>
    </row>
    <row r="1775" spans="6:10" x14ac:dyDescent="0.2">
      <c r="F1775" s="170">
        <v>8.85</v>
      </c>
      <c r="G1775" s="169">
        <v>10.071</v>
      </c>
      <c r="I1775" s="170">
        <v>4.7192071731950369</v>
      </c>
      <c r="J1775" s="169">
        <v>20.746887966806227</v>
      </c>
    </row>
    <row r="1776" spans="6:10" x14ac:dyDescent="0.2">
      <c r="F1776" s="170">
        <v>7.6289999999999996</v>
      </c>
      <c r="G1776" s="169">
        <v>10.680999999999999</v>
      </c>
      <c r="I1776" s="170">
        <v>5.3418803418803131</v>
      </c>
      <c r="J1776" s="169">
        <v>34.129692832778019</v>
      </c>
    </row>
    <row r="1777" spans="6:10" x14ac:dyDescent="0.2">
      <c r="F1777" s="170">
        <v>11.597</v>
      </c>
      <c r="G1777" s="169">
        <v>10.375999999999999</v>
      </c>
      <c r="I1777" s="170">
        <v>0.62488283446854098</v>
      </c>
      <c r="J1777" s="169">
        <v>0.89823048594269295</v>
      </c>
    </row>
    <row r="1778" spans="6:10" x14ac:dyDescent="0.2">
      <c r="F1778" s="170">
        <v>18.920999999999999</v>
      </c>
      <c r="G1778" s="169">
        <v>11.292</v>
      </c>
      <c r="I1778" s="170">
        <v>4.2052144659377095</v>
      </c>
      <c r="J1778" s="169">
        <v>3.2499187520310726</v>
      </c>
    </row>
    <row r="1779" spans="6:10" x14ac:dyDescent="0.2">
      <c r="F1779" s="170">
        <v>15.259</v>
      </c>
      <c r="G1779" s="169">
        <v>8.85</v>
      </c>
      <c r="I1779" s="170">
        <v>5.1759834368526798</v>
      </c>
      <c r="J1779" s="169">
        <v>8.8731144631779131</v>
      </c>
    </row>
    <row r="1780" spans="6:10" x14ac:dyDescent="0.2">
      <c r="F1780" s="170">
        <v>20.446999999999999</v>
      </c>
      <c r="G1780" s="169">
        <v>10.680999999999999</v>
      </c>
      <c r="I1780" s="170">
        <v>0.87527352297592997</v>
      </c>
      <c r="J1780" s="169">
        <v>1.6798252981689819</v>
      </c>
    </row>
    <row r="1781" spans="6:10" x14ac:dyDescent="0.2">
      <c r="F1781" s="170">
        <v>11.292</v>
      </c>
      <c r="G1781" s="169">
        <v>12.817</v>
      </c>
      <c r="I1781" s="170">
        <v>10.834236186346809</v>
      </c>
      <c r="J1781" s="169">
        <v>2.7159152634439061</v>
      </c>
    </row>
    <row r="1782" spans="6:10" x14ac:dyDescent="0.2">
      <c r="F1782" s="170">
        <v>8.85</v>
      </c>
      <c r="G1782" s="169">
        <v>10.680999999999999</v>
      </c>
      <c r="I1782" s="170">
        <v>6.5530799475751031</v>
      </c>
      <c r="J1782" s="169">
        <v>7.1890726096345468</v>
      </c>
    </row>
    <row r="1783" spans="6:10" x14ac:dyDescent="0.2">
      <c r="F1783" s="170">
        <v>9.766</v>
      </c>
      <c r="G1783" s="169">
        <v>11.597</v>
      </c>
      <c r="I1783" s="170">
        <v>1.9293845263360874</v>
      </c>
      <c r="J1783" s="169">
        <v>0.4854368932038835</v>
      </c>
    </row>
    <row r="1784" spans="6:10" x14ac:dyDescent="0.2">
      <c r="F1784" s="170">
        <v>15.259</v>
      </c>
      <c r="G1784" s="169">
        <v>7.9349999999999996</v>
      </c>
      <c r="I1784" s="170">
        <v>9.380863039399097</v>
      </c>
      <c r="J1784" s="169">
        <v>2.8918449971081297</v>
      </c>
    </row>
    <row r="1785" spans="6:10" x14ac:dyDescent="0.2">
      <c r="F1785" s="170">
        <v>18.616</v>
      </c>
      <c r="G1785" s="169">
        <v>7.9349999999999996</v>
      </c>
      <c r="I1785" s="170">
        <v>4.321521175453741</v>
      </c>
      <c r="J1785" s="169">
        <v>9.6618357487922708</v>
      </c>
    </row>
    <row r="1786" spans="6:10" x14ac:dyDescent="0.2">
      <c r="F1786" s="170">
        <v>9.1549999999999994</v>
      </c>
      <c r="G1786" s="169">
        <v>11.292</v>
      </c>
      <c r="I1786" s="170">
        <v>0.95210892126059221</v>
      </c>
      <c r="J1786" s="169">
        <v>4.4365572315881101</v>
      </c>
    </row>
    <row r="1787" spans="6:10" x14ac:dyDescent="0.2">
      <c r="F1787" s="170">
        <v>8.85</v>
      </c>
      <c r="G1787" s="169">
        <v>7.9349999999999996</v>
      </c>
      <c r="I1787" s="170">
        <v>0.95914061001344653</v>
      </c>
      <c r="J1787" s="169">
        <v>6.5146579804560263</v>
      </c>
    </row>
    <row r="1788" spans="6:10" x14ac:dyDescent="0.2">
      <c r="F1788" s="170">
        <v>20.446999999999999</v>
      </c>
      <c r="G1788" s="169">
        <v>10.071</v>
      </c>
      <c r="I1788" s="170">
        <v>51.282051282051277</v>
      </c>
      <c r="J1788" s="169">
        <v>2.2128789555210204</v>
      </c>
    </row>
    <row r="1789" spans="6:10" x14ac:dyDescent="0.2">
      <c r="F1789" s="170">
        <v>11.901999999999999</v>
      </c>
      <c r="G1789" s="169">
        <v>7.0190000000000001</v>
      </c>
      <c r="I1789" s="170">
        <v>16.722408026750958</v>
      </c>
      <c r="J1789" s="169">
        <v>73.529411764674521</v>
      </c>
    </row>
    <row r="1790" spans="6:10" x14ac:dyDescent="0.2">
      <c r="F1790" s="170">
        <v>10.071</v>
      </c>
      <c r="G1790" s="169">
        <v>12.817</v>
      </c>
      <c r="I1790" s="170">
        <v>7.3583517292129805</v>
      </c>
      <c r="J1790" s="169">
        <v>9.624639076035205</v>
      </c>
    </row>
    <row r="1791" spans="6:10" x14ac:dyDescent="0.2">
      <c r="F1791" s="170">
        <v>50.048999999999999</v>
      </c>
      <c r="G1791" s="169">
        <v>8.24</v>
      </c>
      <c r="I1791" s="170">
        <v>18.11594202898646</v>
      </c>
      <c r="J1791" s="169">
        <v>2.6709401709401637</v>
      </c>
    </row>
    <row r="1792" spans="6:10" x14ac:dyDescent="0.2">
      <c r="F1792" s="170">
        <v>14.038</v>
      </c>
      <c r="G1792" s="169">
        <v>7.9349999999999996</v>
      </c>
      <c r="I1792" s="170">
        <v>0.82555931643688607</v>
      </c>
      <c r="J1792" s="169">
        <v>0.41783311745289103</v>
      </c>
    </row>
    <row r="1793" spans="6:10" x14ac:dyDescent="0.2">
      <c r="F1793" s="170">
        <v>7.6289999999999996</v>
      </c>
      <c r="G1793" s="169">
        <v>16.785</v>
      </c>
      <c r="I1793" s="170">
        <v>12.804097311138614</v>
      </c>
      <c r="J1793" s="169">
        <v>4.1684035014590455</v>
      </c>
    </row>
    <row r="1794" spans="6:10" x14ac:dyDescent="0.2">
      <c r="F1794" s="170">
        <v>7.3239999999999998</v>
      </c>
      <c r="G1794" s="169">
        <v>27.466000000000001</v>
      </c>
      <c r="I1794" s="170">
        <v>0.67911714770797971</v>
      </c>
      <c r="J1794" s="169">
        <v>3.0339805825244834</v>
      </c>
    </row>
    <row r="1795" spans="6:10" x14ac:dyDescent="0.2">
      <c r="F1795" s="170">
        <v>8.5449999999999999</v>
      </c>
      <c r="G1795" s="169">
        <v>11.292</v>
      </c>
      <c r="I1795" s="170">
        <v>0.91099571832012383</v>
      </c>
      <c r="J1795" s="169">
        <v>1.5530361857431254</v>
      </c>
    </row>
    <row r="1796" spans="6:10" x14ac:dyDescent="0.2">
      <c r="F1796" s="170">
        <v>7.3239999999999998</v>
      </c>
      <c r="G1796" s="169">
        <v>32.654000000000003</v>
      </c>
      <c r="I1796" s="170">
        <v>10.952902519168971</v>
      </c>
      <c r="J1796" s="169">
        <v>0.57633565788715024</v>
      </c>
    </row>
    <row r="1797" spans="6:10" x14ac:dyDescent="0.2">
      <c r="F1797" s="170">
        <v>15.869</v>
      </c>
      <c r="G1797" s="169">
        <v>7.3239999999999998</v>
      </c>
      <c r="I1797" s="170">
        <v>7.2621641249085895</v>
      </c>
      <c r="J1797" s="169">
        <v>10.940919037196336</v>
      </c>
    </row>
    <row r="1798" spans="6:10" x14ac:dyDescent="0.2">
      <c r="F1798" s="170">
        <v>7.9349999999999996</v>
      </c>
      <c r="G1798" s="169">
        <v>12.207000000000001</v>
      </c>
      <c r="I1798" s="170">
        <v>15.723270440257332</v>
      </c>
      <c r="J1798" s="169">
        <v>1.9984012789768424</v>
      </c>
    </row>
    <row r="1799" spans="6:10" x14ac:dyDescent="0.2">
      <c r="F1799" s="170">
        <v>28.687000000000001</v>
      </c>
      <c r="G1799" s="169">
        <v>10.986000000000001</v>
      </c>
      <c r="I1799" s="170">
        <v>16.233766233766129</v>
      </c>
      <c r="J1799" s="169">
        <v>0.43823129847933928</v>
      </c>
    </row>
    <row r="1800" spans="6:10" x14ac:dyDescent="0.2">
      <c r="F1800" s="170">
        <v>10.375999999999999</v>
      </c>
      <c r="G1800" s="169">
        <v>7.0190000000000001</v>
      </c>
      <c r="I1800" s="170">
        <v>0.93449210354169898</v>
      </c>
      <c r="J1800" s="169">
        <v>35.587188612092298</v>
      </c>
    </row>
    <row r="1801" spans="6:10" x14ac:dyDescent="0.2">
      <c r="F1801" s="170">
        <v>12.512</v>
      </c>
      <c r="G1801" s="169">
        <v>10.375999999999999</v>
      </c>
      <c r="I1801" s="170">
        <v>0.6339144215530903</v>
      </c>
      <c r="J1801" s="169">
        <v>3.5285815102327742</v>
      </c>
    </row>
    <row r="1802" spans="6:10" x14ac:dyDescent="0.2">
      <c r="F1802" s="170">
        <v>14.038</v>
      </c>
      <c r="G1802" s="169">
        <v>15.564</v>
      </c>
      <c r="I1802" s="170">
        <v>2.6896180742335454</v>
      </c>
      <c r="J1802" s="169">
        <v>23.419203747066238</v>
      </c>
    </row>
    <row r="1803" spans="6:10" x14ac:dyDescent="0.2">
      <c r="F1803" s="170">
        <v>15.869</v>
      </c>
      <c r="G1803" s="169">
        <v>9.1549999999999994</v>
      </c>
      <c r="I1803" s="170">
        <v>18.867924528301884</v>
      </c>
      <c r="J1803" s="169">
        <v>5.086469989826905</v>
      </c>
    </row>
    <row r="1804" spans="6:10" x14ac:dyDescent="0.2">
      <c r="F1804" s="170">
        <v>7.3239999999999998</v>
      </c>
      <c r="G1804" s="169">
        <v>9.4600000000000009</v>
      </c>
      <c r="I1804" s="170">
        <v>15.649452269170212</v>
      </c>
      <c r="J1804" s="169">
        <v>1.3943112102621638</v>
      </c>
    </row>
    <row r="1805" spans="6:10" x14ac:dyDescent="0.2">
      <c r="F1805" s="170">
        <v>11.901999999999999</v>
      </c>
      <c r="G1805" s="169">
        <v>9.1549999999999994</v>
      </c>
      <c r="I1805" s="170">
        <v>4.1339396444810363</v>
      </c>
      <c r="J1805" s="169">
        <v>0.59491938842286873</v>
      </c>
    </row>
    <row r="1806" spans="6:10" x14ac:dyDescent="0.2">
      <c r="F1806" s="170">
        <v>17.395</v>
      </c>
      <c r="G1806" s="169">
        <v>14.343</v>
      </c>
      <c r="I1806" s="170">
        <v>9.1575091575081515</v>
      </c>
      <c r="J1806" s="169">
        <v>13.458950201885049</v>
      </c>
    </row>
    <row r="1807" spans="6:10" x14ac:dyDescent="0.2">
      <c r="F1807" s="170">
        <v>9.766</v>
      </c>
      <c r="G1807" s="169">
        <v>11.597</v>
      </c>
      <c r="I1807" s="170">
        <v>5.6022408963585431</v>
      </c>
      <c r="J1807" s="169">
        <v>6.9060773480661561</v>
      </c>
    </row>
    <row r="1808" spans="6:10" x14ac:dyDescent="0.2">
      <c r="F1808" s="170">
        <v>8.85</v>
      </c>
      <c r="G1808" s="169">
        <v>10.986000000000001</v>
      </c>
      <c r="I1808" s="170">
        <v>0.43662402305374842</v>
      </c>
      <c r="J1808" s="169">
        <v>1.0257462303826097</v>
      </c>
    </row>
    <row r="1809" spans="6:10" x14ac:dyDescent="0.2">
      <c r="F1809" s="170">
        <v>7.6289999999999996</v>
      </c>
      <c r="G1809" s="169">
        <v>12.817</v>
      </c>
      <c r="I1809" s="170">
        <v>2.1834061135371177</v>
      </c>
      <c r="J1809" s="169">
        <v>5.0684237202233193</v>
      </c>
    </row>
    <row r="1810" spans="6:10" x14ac:dyDescent="0.2">
      <c r="F1810" s="170">
        <v>16.785</v>
      </c>
      <c r="G1810" s="169">
        <v>7.0190000000000001</v>
      </c>
      <c r="I1810" s="170">
        <v>5.4083288263919718</v>
      </c>
      <c r="J1810" s="169">
        <v>0.5345306820611504</v>
      </c>
    </row>
    <row r="1811" spans="6:10" x14ac:dyDescent="0.2">
      <c r="F1811" s="170">
        <v>8.24</v>
      </c>
      <c r="G1811" s="169">
        <v>9.4600000000000009</v>
      </c>
      <c r="I1811" s="170">
        <v>0.61881188118811881</v>
      </c>
      <c r="J1811" s="169">
        <v>41.666666666666664</v>
      </c>
    </row>
    <row r="1812" spans="6:10" x14ac:dyDescent="0.2">
      <c r="F1812" s="170">
        <v>14.343</v>
      </c>
      <c r="G1812" s="169">
        <v>8.85</v>
      </c>
      <c r="I1812" s="170">
        <v>5.4141851651326771</v>
      </c>
      <c r="J1812" s="169">
        <v>2.1588946459412921</v>
      </c>
    </row>
    <row r="1813" spans="6:10" x14ac:dyDescent="0.2">
      <c r="F1813" s="170">
        <v>43.945</v>
      </c>
      <c r="G1813" s="169">
        <v>10.071</v>
      </c>
      <c r="I1813" s="170">
        <v>6.1124694376531474</v>
      </c>
      <c r="J1813" s="169">
        <v>0.37898885772758284</v>
      </c>
    </row>
    <row r="1814" spans="6:10" x14ac:dyDescent="0.2">
      <c r="F1814" s="170">
        <v>10.071</v>
      </c>
      <c r="G1814" s="169">
        <v>9.766</v>
      </c>
      <c r="I1814" s="170">
        <v>2.5974025974025974</v>
      </c>
      <c r="J1814" s="169">
        <v>4.5207956600361454</v>
      </c>
    </row>
    <row r="1815" spans="6:10" x14ac:dyDescent="0.2">
      <c r="F1815" s="170">
        <v>20.446999999999999</v>
      </c>
      <c r="G1815" s="169">
        <v>7.0190000000000001</v>
      </c>
      <c r="I1815" s="170">
        <v>4.49034575662332</v>
      </c>
      <c r="J1815" s="169">
        <v>9.6525096525090941</v>
      </c>
    </row>
    <row r="1816" spans="6:10" x14ac:dyDescent="0.2">
      <c r="F1816" s="170">
        <v>16.785</v>
      </c>
      <c r="G1816" s="169">
        <v>10.375999999999999</v>
      </c>
      <c r="I1816" s="170">
        <v>1.8338529249954556</v>
      </c>
      <c r="J1816" s="169">
        <v>4.1528239202658499</v>
      </c>
    </row>
    <row r="1817" spans="6:10" x14ac:dyDescent="0.2">
      <c r="F1817" s="170">
        <v>14.343</v>
      </c>
      <c r="G1817" s="169">
        <v>7.9349999999999996</v>
      </c>
      <c r="I1817" s="170">
        <v>0.36882676206985576</v>
      </c>
      <c r="J1817" s="169">
        <v>0.53470217089081951</v>
      </c>
    </row>
    <row r="1818" spans="6:10" x14ac:dyDescent="0.2">
      <c r="F1818" s="170">
        <v>25.33</v>
      </c>
      <c r="G1818" s="169">
        <v>69.275000000000006</v>
      </c>
      <c r="I1818" s="170">
        <v>17.21170395869019</v>
      </c>
      <c r="J1818" s="169">
        <v>0.97971980013716076</v>
      </c>
    </row>
    <row r="1819" spans="6:10" x14ac:dyDescent="0.2">
      <c r="F1819" s="170">
        <v>7.9349999999999996</v>
      </c>
      <c r="G1819" s="169">
        <v>9.4600000000000009</v>
      </c>
      <c r="I1819" s="170">
        <v>37.878787878785722</v>
      </c>
      <c r="J1819" s="169">
        <v>14.164305949007334</v>
      </c>
    </row>
    <row r="1820" spans="6:10" x14ac:dyDescent="0.2">
      <c r="F1820" s="170">
        <v>9.1549999999999994</v>
      </c>
      <c r="G1820" s="169">
        <v>24.719000000000001</v>
      </c>
      <c r="I1820" s="170">
        <v>7.5018754688670484</v>
      </c>
      <c r="J1820" s="169">
        <v>5.5741360089188037</v>
      </c>
    </row>
    <row r="1821" spans="6:10" x14ac:dyDescent="0.2">
      <c r="F1821" s="170">
        <v>10.986000000000001</v>
      </c>
      <c r="G1821" s="169">
        <v>10.680999999999999</v>
      </c>
      <c r="I1821" s="170">
        <v>1.6501650165016502</v>
      </c>
      <c r="J1821" s="169">
        <v>0.72658577345056119</v>
      </c>
    </row>
    <row r="1822" spans="6:10" x14ac:dyDescent="0.2">
      <c r="F1822" s="170">
        <v>7.3239999999999998</v>
      </c>
      <c r="G1822" s="169">
        <v>7.3239999999999998</v>
      </c>
      <c r="I1822" s="170">
        <v>15.503875968992247</v>
      </c>
      <c r="J1822" s="169">
        <v>6.2932662051607151</v>
      </c>
    </row>
    <row r="1823" spans="6:10" x14ac:dyDescent="0.2">
      <c r="F1823" s="170">
        <v>7.6289999999999996</v>
      </c>
      <c r="G1823" s="169">
        <v>11.292</v>
      </c>
      <c r="I1823" s="170">
        <v>57.471264367739131</v>
      </c>
      <c r="J1823" s="169">
        <v>6.9783670621066385</v>
      </c>
    </row>
    <row r="1824" spans="6:10" x14ac:dyDescent="0.2">
      <c r="F1824" s="170">
        <v>7.0190000000000001</v>
      </c>
      <c r="G1824" s="169">
        <v>25.635000000000002</v>
      </c>
      <c r="I1824" s="170">
        <v>31.948881789119518</v>
      </c>
      <c r="J1824" s="169">
        <v>3.4083162917519441</v>
      </c>
    </row>
    <row r="1825" spans="6:10" x14ac:dyDescent="0.2">
      <c r="F1825" s="170">
        <v>7.3239999999999998</v>
      </c>
      <c r="G1825" s="169">
        <v>9.1549999999999994</v>
      </c>
      <c r="I1825" s="170">
        <v>3.73273609555803</v>
      </c>
      <c r="J1825" s="169">
        <v>0.19912385503783353</v>
      </c>
    </row>
    <row r="1826" spans="6:10" x14ac:dyDescent="0.2">
      <c r="F1826" s="170">
        <v>9.4600000000000009</v>
      </c>
      <c r="G1826" s="169">
        <v>10.680999999999999</v>
      </c>
      <c r="I1826" s="170">
        <v>1.8639328984156569</v>
      </c>
      <c r="J1826" s="169">
        <v>4.2480883602377304</v>
      </c>
    </row>
    <row r="1827" spans="6:10" x14ac:dyDescent="0.2">
      <c r="F1827" s="170">
        <v>20.446999999999999</v>
      </c>
      <c r="G1827" s="169">
        <v>7.0190000000000001</v>
      </c>
      <c r="I1827" s="170">
        <v>0.85462780958893148</v>
      </c>
      <c r="J1827" s="169">
        <v>0.36775522212415418</v>
      </c>
    </row>
    <row r="1828" spans="6:10" x14ac:dyDescent="0.2">
      <c r="F1828" s="170">
        <v>43.945</v>
      </c>
      <c r="G1828" s="169">
        <v>8.24</v>
      </c>
      <c r="I1828" s="170">
        <v>17.452006980806324</v>
      </c>
      <c r="J1828" s="169">
        <v>0.85940185630800969</v>
      </c>
    </row>
    <row r="1829" spans="6:10" x14ac:dyDescent="0.2">
      <c r="F1829" s="170">
        <v>18.616</v>
      </c>
      <c r="G1829" s="169">
        <v>16.173999999999999</v>
      </c>
      <c r="I1829" s="170">
        <v>0.44361636057137593</v>
      </c>
      <c r="J1829" s="169">
        <v>14.367816091952823</v>
      </c>
    </row>
    <row r="1830" spans="6:10" x14ac:dyDescent="0.2">
      <c r="F1830" s="170">
        <v>7.9349999999999996</v>
      </c>
      <c r="G1830" s="169">
        <v>19.530999999999999</v>
      </c>
      <c r="I1830" s="170">
        <v>0.54632867132867424</v>
      </c>
      <c r="J1830" s="169">
        <v>1.3381506757661128</v>
      </c>
    </row>
    <row r="1831" spans="6:10" x14ac:dyDescent="0.2">
      <c r="F1831" s="170">
        <v>14.343</v>
      </c>
      <c r="G1831" s="169">
        <v>23.193000000000001</v>
      </c>
      <c r="I1831" s="170">
        <v>9.1491308325719114</v>
      </c>
      <c r="J1831" s="169">
        <v>1.9996000799839793</v>
      </c>
    </row>
    <row r="1832" spans="6:10" x14ac:dyDescent="0.2">
      <c r="F1832" s="170">
        <v>9.4600000000000009</v>
      </c>
      <c r="G1832" s="169">
        <v>9.1549999999999994</v>
      </c>
      <c r="I1832" s="170">
        <v>9.380863039399097</v>
      </c>
      <c r="J1832" s="169">
        <v>17.211703958694489</v>
      </c>
    </row>
    <row r="1833" spans="6:10" x14ac:dyDescent="0.2">
      <c r="F1833" s="170">
        <v>8.85</v>
      </c>
      <c r="G1833" s="169">
        <v>21.972999999999999</v>
      </c>
      <c r="I1833" s="170">
        <v>1.266303659617557</v>
      </c>
      <c r="J1833" s="169">
        <v>12.85347043701991</v>
      </c>
    </row>
    <row r="1834" spans="6:10" x14ac:dyDescent="0.2">
      <c r="F1834" s="170">
        <v>8.24</v>
      </c>
      <c r="G1834" s="169">
        <v>7.3239999999999998</v>
      </c>
      <c r="I1834" s="170">
        <v>1.6894745734076673</v>
      </c>
      <c r="J1834" s="169">
        <v>54.3478260868877</v>
      </c>
    </row>
    <row r="1835" spans="6:10" x14ac:dyDescent="0.2">
      <c r="F1835" s="170">
        <v>18.616</v>
      </c>
      <c r="G1835" s="169">
        <v>11.901999999999999</v>
      </c>
      <c r="I1835" s="170">
        <v>2.3397285914834205</v>
      </c>
      <c r="J1835" s="169">
        <v>7.0921985815602833</v>
      </c>
    </row>
    <row r="1836" spans="6:10" x14ac:dyDescent="0.2">
      <c r="F1836" s="170">
        <v>27.771000000000001</v>
      </c>
      <c r="G1836" s="169">
        <v>9.4600000000000009</v>
      </c>
      <c r="I1836" s="170">
        <v>3.9277297721915811</v>
      </c>
      <c r="J1836" s="169">
        <v>1.5323322096230321</v>
      </c>
    </row>
    <row r="1837" spans="6:10" x14ac:dyDescent="0.2">
      <c r="F1837" s="170">
        <v>14.648</v>
      </c>
      <c r="G1837" s="169">
        <v>11.292</v>
      </c>
      <c r="I1837" s="170">
        <v>1.5470297029703115</v>
      </c>
      <c r="J1837" s="169">
        <v>4.4682752457553789</v>
      </c>
    </row>
    <row r="1838" spans="6:10" x14ac:dyDescent="0.2">
      <c r="F1838" s="170">
        <v>8.85</v>
      </c>
      <c r="G1838" s="169">
        <v>10.071</v>
      </c>
      <c r="I1838" s="170">
        <v>0.86715227193894495</v>
      </c>
      <c r="J1838" s="169">
        <v>1.8281535648994516</v>
      </c>
    </row>
    <row r="1839" spans="6:10" x14ac:dyDescent="0.2">
      <c r="F1839" s="170">
        <v>42.113999999999997</v>
      </c>
      <c r="G1839" s="169">
        <v>13.122999999999999</v>
      </c>
      <c r="I1839" s="170">
        <v>2.9061319383900024</v>
      </c>
      <c r="J1839" s="169">
        <v>7.8431372549019605</v>
      </c>
    </row>
    <row r="1840" spans="6:10" x14ac:dyDescent="0.2">
      <c r="F1840" s="170">
        <v>9.766</v>
      </c>
      <c r="G1840" s="169">
        <v>7.6289999999999996</v>
      </c>
      <c r="I1840" s="170">
        <v>8.312551953450539</v>
      </c>
      <c r="J1840" s="169">
        <v>2.7555800496004865</v>
      </c>
    </row>
    <row r="1841" spans="6:10" x14ac:dyDescent="0.2">
      <c r="F1841" s="170">
        <v>13.733000000000001</v>
      </c>
      <c r="G1841" s="169">
        <v>8.85</v>
      </c>
      <c r="I1841" s="170">
        <v>2.4177949709865949</v>
      </c>
      <c r="J1841" s="169">
        <v>51.813471502582892</v>
      </c>
    </row>
    <row r="1842" spans="6:10" x14ac:dyDescent="0.2">
      <c r="F1842" s="170">
        <v>7.9349999999999996</v>
      </c>
      <c r="G1842" s="169">
        <v>7.3239999999999998</v>
      </c>
      <c r="I1842" s="170">
        <v>5.8616647127772259</v>
      </c>
      <c r="J1842" s="169">
        <v>1.0353038616833794</v>
      </c>
    </row>
    <row r="1843" spans="6:10" x14ac:dyDescent="0.2">
      <c r="F1843" s="170">
        <v>7.9349999999999996</v>
      </c>
      <c r="G1843" s="169">
        <v>8.5449999999999999</v>
      </c>
      <c r="I1843" s="170">
        <v>3.3670033670033668</v>
      </c>
      <c r="J1843" s="169">
        <v>2.1829294913774713</v>
      </c>
    </row>
    <row r="1844" spans="6:10" x14ac:dyDescent="0.2">
      <c r="F1844" s="170">
        <v>10.071</v>
      </c>
      <c r="G1844" s="169">
        <v>9.4600000000000009</v>
      </c>
      <c r="I1844" s="170">
        <v>2.1413276231263385</v>
      </c>
      <c r="J1844" s="169">
        <v>9.0909090909090899</v>
      </c>
    </row>
    <row r="1845" spans="6:10" x14ac:dyDescent="0.2">
      <c r="F1845" s="170">
        <v>37.231000000000002</v>
      </c>
      <c r="G1845" s="169">
        <v>9.766</v>
      </c>
      <c r="I1845" s="170">
        <v>3.9416633819472278</v>
      </c>
      <c r="J1845" s="169">
        <v>5.4614964500273375</v>
      </c>
    </row>
    <row r="1846" spans="6:10" x14ac:dyDescent="0.2">
      <c r="F1846" s="170">
        <v>10.071</v>
      </c>
      <c r="G1846" s="169">
        <v>17.09</v>
      </c>
      <c r="I1846" s="170">
        <v>1.9996000799840952</v>
      </c>
      <c r="J1846" s="169">
        <v>3.4106412005457378</v>
      </c>
    </row>
    <row r="1847" spans="6:10" x14ac:dyDescent="0.2">
      <c r="F1847" s="170">
        <v>18.311</v>
      </c>
      <c r="G1847" s="169">
        <v>9.766</v>
      </c>
      <c r="I1847" s="170">
        <v>2.2326412145568506</v>
      </c>
      <c r="J1847" s="169">
        <v>0.2344610911819178</v>
      </c>
    </row>
    <row r="1848" spans="6:10" x14ac:dyDescent="0.2">
      <c r="F1848" s="170">
        <v>10.071</v>
      </c>
      <c r="G1848" s="169">
        <v>10.680999999999999</v>
      </c>
      <c r="I1848" s="170">
        <v>40.983606557386786</v>
      </c>
      <c r="J1848" s="169">
        <v>8.7183958151702363</v>
      </c>
    </row>
    <row r="1849" spans="6:10" x14ac:dyDescent="0.2">
      <c r="F1849" s="170">
        <v>9.1549999999999994</v>
      </c>
      <c r="G1849" s="169">
        <v>7.9349999999999996</v>
      </c>
      <c r="I1849" s="170">
        <v>5.6785917092561364</v>
      </c>
      <c r="J1849" s="169">
        <v>1.4357501794687726</v>
      </c>
    </row>
    <row r="1850" spans="6:10" x14ac:dyDescent="0.2">
      <c r="F1850" s="170">
        <v>12.207000000000001</v>
      </c>
      <c r="G1850" s="169">
        <v>14.343</v>
      </c>
      <c r="I1850" s="170">
        <v>1.717917883525194</v>
      </c>
      <c r="J1850" s="169">
        <v>1.5069318866787427</v>
      </c>
    </row>
    <row r="1851" spans="6:10" x14ac:dyDescent="0.2">
      <c r="F1851" s="170">
        <v>28.076000000000001</v>
      </c>
      <c r="G1851" s="169">
        <v>7.3239999999999998</v>
      </c>
      <c r="I1851" s="170">
        <v>2.244668911335578</v>
      </c>
      <c r="J1851" s="169">
        <v>4.8590864917394816</v>
      </c>
    </row>
    <row r="1852" spans="6:10" x14ac:dyDescent="0.2">
      <c r="F1852" s="170">
        <v>9.1549999999999994</v>
      </c>
      <c r="G1852" s="169">
        <v>8.85</v>
      </c>
      <c r="I1852" s="170">
        <v>4.4267374944666962</v>
      </c>
      <c r="J1852" s="169">
        <v>11.135857461025937</v>
      </c>
    </row>
    <row r="1853" spans="6:10" x14ac:dyDescent="0.2">
      <c r="F1853" s="170">
        <v>9.4600000000000009</v>
      </c>
      <c r="G1853" s="169">
        <v>7.3239999999999998</v>
      </c>
      <c r="I1853" s="170">
        <v>1.0160536476325983</v>
      </c>
      <c r="J1853" s="169">
        <v>65.359477124232569</v>
      </c>
    </row>
    <row r="1854" spans="6:10" x14ac:dyDescent="0.2">
      <c r="F1854" s="170">
        <v>9.1549999999999994</v>
      </c>
      <c r="G1854" s="169">
        <v>12.512</v>
      </c>
      <c r="I1854" s="170">
        <v>1.4172335600906907</v>
      </c>
      <c r="J1854" s="169">
        <v>9.9601593625489073</v>
      </c>
    </row>
    <row r="1855" spans="6:10" x14ac:dyDescent="0.2">
      <c r="F1855" s="170">
        <v>12.207000000000001</v>
      </c>
      <c r="G1855" s="169">
        <v>11.292</v>
      </c>
      <c r="I1855" s="170">
        <v>8.6580086580086579</v>
      </c>
      <c r="J1855" s="169">
        <v>4.8851978505126592</v>
      </c>
    </row>
    <row r="1856" spans="6:10" x14ac:dyDescent="0.2">
      <c r="F1856" s="170">
        <v>12.207000000000001</v>
      </c>
      <c r="G1856" s="169">
        <v>8.85</v>
      </c>
      <c r="I1856" s="170">
        <v>4.9701789264417719</v>
      </c>
      <c r="J1856" s="169">
        <v>10.570824524315499</v>
      </c>
    </row>
    <row r="1857" spans="6:10" x14ac:dyDescent="0.2">
      <c r="F1857" s="170">
        <v>7.9349999999999996</v>
      </c>
      <c r="G1857" s="169">
        <v>12.512</v>
      </c>
      <c r="I1857" s="170">
        <v>5.4555373704313448</v>
      </c>
      <c r="J1857" s="169">
        <v>1.6943409013893251</v>
      </c>
    </row>
    <row r="1858" spans="6:10" x14ac:dyDescent="0.2">
      <c r="F1858" s="170">
        <v>12.512</v>
      </c>
      <c r="G1858" s="169">
        <v>25.33</v>
      </c>
      <c r="I1858" s="170">
        <v>0.45745654162854532</v>
      </c>
      <c r="J1858" s="169">
        <v>1.5878056525881254</v>
      </c>
    </row>
    <row r="1859" spans="6:10" x14ac:dyDescent="0.2">
      <c r="F1859" s="170">
        <v>10.071</v>
      </c>
      <c r="G1859" s="169">
        <v>11.292</v>
      </c>
      <c r="I1859" s="170">
        <v>5.9101654846331497</v>
      </c>
      <c r="J1859" s="169">
        <v>1.1800802454566897</v>
      </c>
    </row>
    <row r="1860" spans="6:10" x14ac:dyDescent="0.2">
      <c r="F1860" s="170">
        <v>19.530999999999999</v>
      </c>
      <c r="G1860" s="169">
        <v>22.277999999999999</v>
      </c>
      <c r="I1860" s="170">
        <v>4.7984644913627408</v>
      </c>
      <c r="J1860" s="169">
        <v>5.2854122621563366</v>
      </c>
    </row>
    <row r="1861" spans="6:10" x14ac:dyDescent="0.2">
      <c r="F1861" s="170">
        <v>10.071</v>
      </c>
      <c r="G1861" s="169">
        <v>9.1549999999999994</v>
      </c>
      <c r="I1861" s="170">
        <v>1.9080328181644506</v>
      </c>
      <c r="J1861" s="169">
        <v>1.7636684303350969</v>
      </c>
    </row>
    <row r="1862" spans="6:10" x14ac:dyDescent="0.2">
      <c r="F1862" s="170">
        <v>10.986000000000001</v>
      </c>
      <c r="G1862" s="169">
        <v>17.395</v>
      </c>
      <c r="I1862" s="170">
        <v>6.1425061425060292</v>
      </c>
      <c r="J1862" s="169">
        <v>10.235414534287424</v>
      </c>
    </row>
    <row r="1863" spans="6:10" x14ac:dyDescent="0.2">
      <c r="F1863" s="170">
        <v>11.292</v>
      </c>
      <c r="G1863" s="169">
        <v>16.785</v>
      </c>
      <c r="I1863" s="170">
        <v>1.3827433628318353</v>
      </c>
      <c r="J1863" s="169">
        <v>8.4459459459463755</v>
      </c>
    </row>
    <row r="1864" spans="6:10" x14ac:dyDescent="0.2">
      <c r="F1864" s="170">
        <v>7.0190000000000001</v>
      </c>
      <c r="G1864" s="169">
        <v>11.292</v>
      </c>
      <c r="I1864" s="170">
        <v>22.727272727272727</v>
      </c>
      <c r="J1864" s="169">
        <v>0.85513938772018372</v>
      </c>
    </row>
    <row r="1865" spans="6:10" x14ac:dyDescent="0.2">
      <c r="F1865" s="170">
        <v>11.292</v>
      </c>
      <c r="G1865" s="169">
        <v>8.24</v>
      </c>
      <c r="I1865" s="170">
        <v>7.4183976261125952</v>
      </c>
      <c r="J1865" s="169">
        <v>1.4654161781945578</v>
      </c>
    </row>
    <row r="1866" spans="6:10" x14ac:dyDescent="0.2">
      <c r="F1866" s="170">
        <v>18.616</v>
      </c>
      <c r="G1866" s="169">
        <v>7.9349999999999996</v>
      </c>
      <c r="I1866" s="170">
        <v>1.5701051970482172</v>
      </c>
      <c r="J1866" s="169">
        <v>25.316455696202532</v>
      </c>
    </row>
    <row r="1867" spans="6:10" x14ac:dyDescent="0.2">
      <c r="F1867" s="170">
        <v>14.343</v>
      </c>
      <c r="G1867" s="169">
        <v>15.259</v>
      </c>
      <c r="I1867" s="170">
        <v>2.244668911335578</v>
      </c>
      <c r="J1867" s="169">
        <v>6.7888662593352445</v>
      </c>
    </row>
    <row r="1868" spans="6:10" x14ac:dyDescent="0.2">
      <c r="F1868" s="170">
        <v>20.751999999999999</v>
      </c>
      <c r="G1868" s="169">
        <v>14.038</v>
      </c>
      <c r="I1868" s="170">
        <v>15.52795031055339</v>
      </c>
      <c r="J1868" s="169">
        <v>17.301038062282867</v>
      </c>
    </row>
    <row r="1869" spans="6:10" x14ac:dyDescent="0.2">
      <c r="F1869" s="170">
        <v>12.512</v>
      </c>
      <c r="G1869" s="169">
        <v>7.9349999999999996</v>
      </c>
      <c r="I1869" s="170">
        <v>56.179775280935488</v>
      </c>
      <c r="J1869" s="169">
        <v>1.6980811682798611</v>
      </c>
    </row>
    <row r="1870" spans="6:10" x14ac:dyDescent="0.2">
      <c r="F1870" s="170">
        <v>10.986000000000001</v>
      </c>
      <c r="G1870" s="169">
        <v>11.292</v>
      </c>
      <c r="I1870" s="170">
        <v>4.882812500000286</v>
      </c>
      <c r="J1870" s="169">
        <v>27.247956403269235</v>
      </c>
    </row>
    <row r="1871" spans="6:10" x14ac:dyDescent="0.2">
      <c r="F1871" s="170">
        <v>18.311</v>
      </c>
      <c r="G1871" s="169">
        <v>12.207000000000001</v>
      </c>
      <c r="I1871" s="170">
        <v>1.0789814415192198</v>
      </c>
      <c r="J1871" s="169">
        <v>1.4255167498218104</v>
      </c>
    </row>
    <row r="1872" spans="6:10" x14ac:dyDescent="0.2">
      <c r="F1872" s="170">
        <v>44.555999999999997</v>
      </c>
      <c r="G1872" s="169">
        <v>17.7</v>
      </c>
      <c r="I1872" s="170">
        <v>4.3252595155707096</v>
      </c>
      <c r="J1872" s="169">
        <v>1.6840687100033596</v>
      </c>
    </row>
    <row r="1873" spans="6:10" x14ac:dyDescent="0.2">
      <c r="F1873" s="170">
        <v>18.311</v>
      </c>
      <c r="G1873" s="169">
        <v>16.785</v>
      </c>
      <c r="I1873" s="170">
        <v>1.6739203213926765</v>
      </c>
      <c r="J1873" s="169">
        <v>22.988505747126435</v>
      </c>
    </row>
    <row r="1874" spans="6:10" x14ac:dyDescent="0.2">
      <c r="F1874" s="170">
        <v>8.85</v>
      </c>
      <c r="G1874" s="169">
        <v>11.292</v>
      </c>
      <c r="I1874" s="170">
        <v>11.467889908257261</v>
      </c>
      <c r="J1874" s="169">
        <v>4.5475216007277277</v>
      </c>
    </row>
    <row r="1875" spans="6:10" x14ac:dyDescent="0.2">
      <c r="F1875" s="170">
        <v>11.292</v>
      </c>
      <c r="G1875" s="169">
        <v>7.0190000000000001</v>
      </c>
      <c r="I1875" s="170">
        <v>4.3308791684707675</v>
      </c>
      <c r="J1875" s="169">
        <v>5.5035773252612987</v>
      </c>
    </row>
    <row r="1876" spans="6:10" x14ac:dyDescent="0.2">
      <c r="F1876" s="170">
        <v>12.512</v>
      </c>
      <c r="G1876" s="169">
        <v>7.6289999999999996</v>
      </c>
      <c r="I1876" s="170">
        <v>12.269938650306749</v>
      </c>
      <c r="J1876" s="169">
        <v>3.7133308577793867</v>
      </c>
    </row>
    <row r="1877" spans="6:10" x14ac:dyDescent="0.2">
      <c r="F1877" s="170">
        <v>15.869</v>
      </c>
      <c r="G1877" s="169">
        <v>11.292</v>
      </c>
      <c r="I1877" s="170">
        <v>21.881838074399639</v>
      </c>
      <c r="J1877" s="169">
        <v>11.135857461024139</v>
      </c>
    </row>
    <row r="1878" spans="6:10" x14ac:dyDescent="0.2">
      <c r="F1878" s="170">
        <v>8.5449999999999999</v>
      </c>
      <c r="G1878" s="169">
        <v>10.071</v>
      </c>
      <c r="I1878" s="170">
        <v>7.3746312684362518</v>
      </c>
      <c r="J1878" s="169">
        <v>9.2850510677823372</v>
      </c>
    </row>
    <row r="1879" spans="6:10" x14ac:dyDescent="0.2">
      <c r="F1879" s="170">
        <v>8.5449999999999999</v>
      </c>
      <c r="G1879" s="169">
        <v>8.85</v>
      </c>
      <c r="I1879" s="170">
        <v>1.1779950524207883</v>
      </c>
      <c r="J1879" s="169">
        <v>10.799136069113795</v>
      </c>
    </row>
    <row r="1880" spans="6:10" x14ac:dyDescent="0.2">
      <c r="F1880" s="170">
        <v>7.9349999999999996</v>
      </c>
      <c r="G1880" s="169">
        <v>7.9349999999999996</v>
      </c>
      <c r="I1880" s="170">
        <v>4.9800796812748258</v>
      </c>
      <c r="J1880" s="169">
        <v>1.7930787161556008</v>
      </c>
    </row>
    <row r="1881" spans="6:10" x14ac:dyDescent="0.2">
      <c r="F1881" s="170">
        <v>29.297000000000001</v>
      </c>
      <c r="G1881" s="169">
        <v>15.869</v>
      </c>
      <c r="I1881" s="170">
        <v>14.619883040930693</v>
      </c>
      <c r="J1881" s="169">
        <v>20.202020202020204</v>
      </c>
    </row>
    <row r="1882" spans="6:10" x14ac:dyDescent="0.2">
      <c r="F1882" s="170">
        <v>7.3239999999999998</v>
      </c>
      <c r="G1882" s="169">
        <v>16.785</v>
      </c>
      <c r="I1882" s="170">
        <v>2.2036139268400028</v>
      </c>
      <c r="J1882" s="169">
        <v>14.184397163120567</v>
      </c>
    </row>
    <row r="1883" spans="6:10" x14ac:dyDescent="0.2">
      <c r="F1883" s="170">
        <v>10.986000000000001</v>
      </c>
      <c r="G1883" s="169">
        <v>8.85</v>
      </c>
      <c r="I1883" s="170">
        <v>1.5651901706057434</v>
      </c>
      <c r="J1883" s="169">
        <v>0.16583747927031509</v>
      </c>
    </row>
    <row r="1884" spans="6:10" x14ac:dyDescent="0.2">
      <c r="F1884" s="170">
        <v>15.259</v>
      </c>
      <c r="G1884" s="169">
        <v>17.09</v>
      </c>
      <c r="I1884" s="170">
        <v>30.487804878046081</v>
      </c>
      <c r="J1884" s="169">
        <v>0.98164327083537839</v>
      </c>
    </row>
    <row r="1885" spans="6:10" x14ac:dyDescent="0.2">
      <c r="F1885" s="170">
        <v>7.6289999999999996</v>
      </c>
      <c r="G1885" s="169">
        <v>10.680999999999999</v>
      </c>
      <c r="I1885" s="170">
        <v>39.525691699622861</v>
      </c>
      <c r="J1885" s="169">
        <v>25.906735751291446</v>
      </c>
    </row>
    <row r="1886" spans="6:10" x14ac:dyDescent="0.2">
      <c r="F1886" s="170">
        <v>20.446999999999999</v>
      </c>
      <c r="G1886" s="169">
        <v>25.33</v>
      </c>
      <c r="I1886" s="170">
        <v>1.2310722639418947</v>
      </c>
      <c r="J1886" s="169">
        <v>3.9603960396039604</v>
      </c>
    </row>
    <row r="1887" spans="6:10" x14ac:dyDescent="0.2">
      <c r="F1887" s="170">
        <v>10.071</v>
      </c>
      <c r="G1887" s="169">
        <v>12.512</v>
      </c>
      <c r="I1887" s="170">
        <v>12.135922330097072</v>
      </c>
      <c r="J1887" s="169">
        <v>3.6179450072359685</v>
      </c>
    </row>
    <row r="1888" spans="6:10" x14ac:dyDescent="0.2">
      <c r="F1888" s="170">
        <v>18.920999999999999</v>
      </c>
      <c r="G1888" s="169">
        <v>9.4600000000000009</v>
      </c>
      <c r="I1888" s="170">
        <v>2.3408239700375466</v>
      </c>
      <c r="J1888" s="169">
        <v>7.1994240460762624</v>
      </c>
    </row>
    <row r="1889" spans="6:10" x14ac:dyDescent="0.2">
      <c r="F1889" s="170">
        <v>7.9349999999999996</v>
      </c>
      <c r="G1889" s="169">
        <v>10.375999999999999</v>
      </c>
      <c r="I1889" s="170">
        <v>1.0436234606553825</v>
      </c>
      <c r="J1889" s="169">
        <v>7.861635220125045</v>
      </c>
    </row>
    <row r="1890" spans="6:10" x14ac:dyDescent="0.2">
      <c r="F1890" s="170">
        <v>14.648</v>
      </c>
      <c r="G1890" s="169">
        <v>8.85</v>
      </c>
      <c r="I1890" s="170">
        <v>15.698587127159273</v>
      </c>
      <c r="J1890" s="169">
        <v>1.1432491139819407</v>
      </c>
    </row>
    <row r="1891" spans="6:10" x14ac:dyDescent="0.2">
      <c r="F1891" s="170">
        <v>11.597</v>
      </c>
      <c r="G1891" s="169">
        <v>7.3239999999999998</v>
      </c>
      <c r="I1891" s="170">
        <v>62.111801242213652</v>
      </c>
      <c r="J1891" s="169">
        <v>0.49701789264413515</v>
      </c>
    </row>
    <row r="1892" spans="6:10" x14ac:dyDescent="0.2">
      <c r="F1892" s="170">
        <v>7.3239999999999998</v>
      </c>
      <c r="G1892" s="169">
        <v>9.766</v>
      </c>
      <c r="I1892" s="170">
        <v>3.7327360955581272</v>
      </c>
      <c r="J1892" s="169">
        <v>13.227513227507123</v>
      </c>
    </row>
    <row r="1893" spans="6:10" x14ac:dyDescent="0.2">
      <c r="F1893" s="170">
        <v>8.24</v>
      </c>
      <c r="G1893" s="169">
        <v>7.6289999999999996</v>
      </c>
      <c r="I1893" s="170">
        <v>0.98183603338242509</v>
      </c>
      <c r="J1893" s="169">
        <v>8.4388185654008439</v>
      </c>
    </row>
    <row r="1894" spans="6:10" x14ac:dyDescent="0.2">
      <c r="F1894" s="170">
        <v>8.24</v>
      </c>
      <c r="G1894" s="169">
        <v>15.564</v>
      </c>
      <c r="I1894" s="170">
        <v>15.479876160989321</v>
      </c>
      <c r="J1894" s="169">
        <v>1.1039964672113061</v>
      </c>
    </row>
    <row r="1895" spans="6:10" x14ac:dyDescent="0.2">
      <c r="F1895" s="170">
        <v>14.648</v>
      </c>
      <c r="G1895" s="169">
        <v>10.986000000000001</v>
      </c>
      <c r="I1895" s="170">
        <v>3.0441400304414001</v>
      </c>
      <c r="J1895" s="169">
        <v>1.8957345971563981</v>
      </c>
    </row>
    <row r="1896" spans="6:10" x14ac:dyDescent="0.2">
      <c r="F1896" s="170">
        <v>10.986000000000001</v>
      </c>
      <c r="G1896" s="169">
        <v>8.5449999999999999</v>
      </c>
      <c r="I1896" s="170">
        <v>1.7067759003242846</v>
      </c>
      <c r="J1896" s="169">
        <v>44.444444444444443</v>
      </c>
    </row>
    <row r="1897" spans="6:10" x14ac:dyDescent="0.2">
      <c r="F1897" s="170">
        <v>9.4600000000000009</v>
      </c>
      <c r="G1897" s="169">
        <v>9.766</v>
      </c>
      <c r="I1897" s="170">
        <v>7.2150072150084119</v>
      </c>
      <c r="J1897" s="169">
        <v>4.502476361999566</v>
      </c>
    </row>
    <row r="1898" spans="6:10" x14ac:dyDescent="0.2">
      <c r="F1898" s="170">
        <v>9.766</v>
      </c>
      <c r="G1898" s="169">
        <v>9.766</v>
      </c>
      <c r="I1898" s="170">
        <v>2.7329871549604166</v>
      </c>
      <c r="J1898" s="169">
        <v>3.6995930447652396</v>
      </c>
    </row>
    <row r="1899" spans="6:10" x14ac:dyDescent="0.2">
      <c r="F1899" s="170">
        <v>7.0190000000000001</v>
      </c>
      <c r="G1899" s="169">
        <v>8.85</v>
      </c>
      <c r="I1899" s="170">
        <v>33.898305084745765</v>
      </c>
      <c r="J1899" s="169">
        <v>25.125628140674099</v>
      </c>
    </row>
    <row r="1900" spans="6:10" x14ac:dyDescent="0.2">
      <c r="F1900" s="170">
        <v>8.85</v>
      </c>
      <c r="G1900" s="169">
        <v>10.680999999999999</v>
      </c>
      <c r="I1900" s="170">
        <v>8.1766148814388835</v>
      </c>
      <c r="J1900" s="169">
        <v>1.295001295001275</v>
      </c>
    </row>
    <row r="1901" spans="6:10" x14ac:dyDescent="0.2">
      <c r="F1901" s="170">
        <v>18.004999999999999</v>
      </c>
      <c r="G1901" s="169">
        <v>16.173999999999999</v>
      </c>
      <c r="I1901" s="170">
        <v>3.0012004801921042</v>
      </c>
      <c r="J1901" s="169">
        <v>1.8950161076368719</v>
      </c>
    </row>
    <row r="1902" spans="6:10" x14ac:dyDescent="0.2">
      <c r="F1902" s="170">
        <v>26.55</v>
      </c>
      <c r="G1902" s="169">
        <v>12.512</v>
      </c>
      <c r="I1902" s="170">
        <v>6.4935064935064943</v>
      </c>
      <c r="J1902" s="169">
        <v>15.151515151515152</v>
      </c>
    </row>
    <row r="1903" spans="6:10" x14ac:dyDescent="0.2">
      <c r="F1903" s="170">
        <v>21.667000000000002</v>
      </c>
      <c r="G1903" s="169">
        <v>9.4600000000000009</v>
      </c>
      <c r="I1903" s="170">
        <v>3.5460992907801416</v>
      </c>
      <c r="J1903" s="169">
        <v>6.8870523415986034</v>
      </c>
    </row>
    <row r="1904" spans="6:10" x14ac:dyDescent="0.2">
      <c r="F1904" s="170">
        <v>10.986000000000001</v>
      </c>
      <c r="G1904" s="169">
        <v>16.785</v>
      </c>
      <c r="I1904" s="170">
        <v>3.465003465003393</v>
      </c>
      <c r="J1904" s="169">
        <v>13.83125864453887</v>
      </c>
    </row>
    <row r="1905" spans="6:10" x14ac:dyDescent="0.2">
      <c r="F1905" s="170">
        <v>10.375999999999999</v>
      </c>
      <c r="G1905" s="169">
        <v>8.24</v>
      </c>
      <c r="I1905" s="170">
        <v>0.45089728559834269</v>
      </c>
      <c r="J1905" s="169">
        <v>2.9044437990124976</v>
      </c>
    </row>
    <row r="1906" spans="6:10" x14ac:dyDescent="0.2">
      <c r="F1906" s="170">
        <v>13.428000000000001</v>
      </c>
      <c r="G1906" s="169">
        <v>9.1549999999999994</v>
      </c>
      <c r="I1906" s="170">
        <v>10.604453870625337</v>
      </c>
      <c r="J1906" s="169">
        <v>5.0890585241730282</v>
      </c>
    </row>
    <row r="1907" spans="6:10" x14ac:dyDescent="0.2">
      <c r="F1907" s="170">
        <v>8.5449999999999999</v>
      </c>
      <c r="G1907" s="169">
        <v>14.648</v>
      </c>
      <c r="I1907" s="170">
        <v>15.197568389057082</v>
      </c>
      <c r="J1907" s="169">
        <v>18.691588785046729</v>
      </c>
    </row>
    <row r="1908" spans="6:10" x14ac:dyDescent="0.2">
      <c r="F1908" s="170">
        <v>8.85</v>
      </c>
      <c r="G1908" s="169">
        <v>9.4600000000000009</v>
      </c>
      <c r="I1908" s="170">
        <v>5.1020408163265305</v>
      </c>
      <c r="J1908" s="169">
        <v>1.7927572606669442</v>
      </c>
    </row>
    <row r="1909" spans="6:10" x14ac:dyDescent="0.2">
      <c r="F1909" s="170">
        <v>8.24</v>
      </c>
      <c r="G1909" s="169">
        <v>13.122999999999999</v>
      </c>
      <c r="I1909" s="170">
        <v>3.6127167630057939</v>
      </c>
      <c r="J1909" s="169">
        <v>0.42551380792306714</v>
      </c>
    </row>
    <row r="1910" spans="6:10" x14ac:dyDescent="0.2">
      <c r="F1910" s="170">
        <v>17.395</v>
      </c>
      <c r="G1910" s="169">
        <v>9.766</v>
      </c>
      <c r="I1910" s="170">
        <v>7.1174377224199281</v>
      </c>
      <c r="J1910" s="169">
        <v>6.0753341433776651</v>
      </c>
    </row>
    <row r="1911" spans="6:10" x14ac:dyDescent="0.2">
      <c r="F1911" s="170">
        <v>9.4600000000000009</v>
      </c>
      <c r="G1911" s="169">
        <v>10.375999999999999</v>
      </c>
      <c r="I1911" s="170">
        <v>12.135922330095806</v>
      </c>
      <c r="J1911" s="169">
        <v>1.2802458071949716</v>
      </c>
    </row>
    <row r="1912" spans="6:10" x14ac:dyDescent="0.2">
      <c r="F1912" s="170">
        <v>9.1549999999999994</v>
      </c>
      <c r="G1912" s="169">
        <v>30.823</v>
      </c>
      <c r="I1912" s="170">
        <v>5.7405281285879282</v>
      </c>
      <c r="J1912" s="169">
        <v>2.0682523267838677</v>
      </c>
    </row>
    <row r="1913" spans="6:10" x14ac:dyDescent="0.2">
      <c r="F1913" s="170">
        <v>12.817</v>
      </c>
      <c r="G1913" s="169">
        <v>10.375999999999999</v>
      </c>
      <c r="I1913" s="170">
        <v>2.6295030239285606</v>
      </c>
      <c r="J1913" s="169">
        <v>0.59431831689053372</v>
      </c>
    </row>
    <row r="1914" spans="6:10" x14ac:dyDescent="0.2">
      <c r="F1914" s="170">
        <v>14.343</v>
      </c>
      <c r="G1914" s="169">
        <v>31.738</v>
      </c>
      <c r="I1914" s="170">
        <v>1.1928903733747038</v>
      </c>
      <c r="J1914" s="169">
        <v>9.671179883945749</v>
      </c>
    </row>
    <row r="1915" spans="6:10" x14ac:dyDescent="0.2">
      <c r="F1915" s="170">
        <v>11.597</v>
      </c>
      <c r="G1915" s="169">
        <v>7.9349999999999996</v>
      </c>
      <c r="I1915" s="170">
        <v>4.1254125412539722</v>
      </c>
      <c r="J1915" s="169">
        <v>0.30052592036063114</v>
      </c>
    </row>
    <row r="1916" spans="6:10" x14ac:dyDescent="0.2">
      <c r="F1916" s="170">
        <v>9.1549999999999994</v>
      </c>
      <c r="G1916" s="169">
        <v>22.888000000000002</v>
      </c>
      <c r="I1916" s="170">
        <v>12.658227848101266</v>
      </c>
      <c r="J1916" s="169">
        <v>7.7399380804963753</v>
      </c>
    </row>
    <row r="1917" spans="6:10" x14ac:dyDescent="0.2">
      <c r="F1917" s="170">
        <v>10.986000000000001</v>
      </c>
      <c r="G1917" s="169">
        <v>19.530999999999999</v>
      </c>
      <c r="I1917" s="170">
        <v>3.4048348655090579</v>
      </c>
      <c r="J1917" s="169">
        <v>2.7070925825663164</v>
      </c>
    </row>
    <row r="1918" spans="6:10" x14ac:dyDescent="0.2">
      <c r="F1918" s="170">
        <v>10.986000000000001</v>
      </c>
      <c r="G1918" s="169">
        <v>13.733000000000001</v>
      </c>
      <c r="I1918" s="170">
        <v>3.7807183364839321</v>
      </c>
      <c r="J1918" s="169">
        <v>2.4925224327019131</v>
      </c>
    </row>
    <row r="1919" spans="6:10" x14ac:dyDescent="0.2">
      <c r="F1919" s="170">
        <v>22.582999999999998</v>
      </c>
      <c r="G1919" s="169">
        <v>7.9349999999999996</v>
      </c>
      <c r="I1919" s="170">
        <v>1.4841199168892869</v>
      </c>
      <c r="J1919" s="169">
        <v>12.135922330096866</v>
      </c>
    </row>
    <row r="1920" spans="6:10" x14ac:dyDescent="0.2">
      <c r="F1920" s="170">
        <v>9.1549999999999994</v>
      </c>
      <c r="G1920" s="169">
        <v>12.207000000000001</v>
      </c>
      <c r="I1920" s="170">
        <v>1.10803324099723</v>
      </c>
      <c r="J1920" s="169">
        <v>0.9064539521392313</v>
      </c>
    </row>
    <row r="1921" spans="6:10" x14ac:dyDescent="0.2">
      <c r="F1921" s="170">
        <v>7.6289999999999996</v>
      </c>
      <c r="G1921" s="169">
        <v>16.478999999999999</v>
      </c>
      <c r="I1921" s="170">
        <v>0.68413491140452898</v>
      </c>
      <c r="J1921" s="169">
        <v>19.88071570576426</v>
      </c>
    </row>
    <row r="1922" spans="6:10" x14ac:dyDescent="0.2">
      <c r="F1922" s="170">
        <v>9.1549999999999994</v>
      </c>
      <c r="G1922" s="169">
        <v>13.733000000000001</v>
      </c>
      <c r="I1922" s="170">
        <v>10.649627263046453</v>
      </c>
      <c r="J1922" s="169">
        <v>4.7460844803034785</v>
      </c>
    </row>
    <row r="1923" spans="6:10" x14ac:dyDescent="0.2">
      <c r="F1923" s="170">
        <v>9.766</v>
      </c>
      <c r="G1923" s="169">
        <v>18.616</v>
      </c>
      <c r="I1923" s="170">
        <v>10.384215991692315</v>
      </c>
      <c r="J1923" s="169">
        <v>7.5700227100677866</v>
      </c>
    </row>
    <row r="1924" spans="6:10" x14ac:dyDescent="0.2">
      <c r="F1924" s="170">
        <v>10.680999999999999</v>
      </c>
      <c r="G1924" s="169">
        <v>9.766</v>
      </c>
      <c r="I1924" s="170">
        <v>3.8895371450796445</v>
      </c>
      <c r="J1924" s="169">
        <v>8.4245998315071535</v>
      </c>
    </row>
    <row r="1925" spans="6:10" x14ac:dyDescent="0.2">
      <c r="F1925" s="170">
        <v>8.5449999999999999</v>
      </c>
      <c r="G1925" s="169">
        <v>7.0190000000000001</v>
      </c>
      <c r="I1925" s="170">
        <v>8.8731144631756305</v>
      </c>
      <c r="J1925" s="169">
        <v>6.1087354917533192</v>
      </c>
    </row>
    <row r="1926" spans="6:10" x14ac:dyDescent="0.2">
      <c r="F1926" s="170">
        <v>22.582999999999998</v>
      </c>
      <c r="G1926" s="169">
        <v>23.498999999999999</v>
      </c>
      <c r="I1926" s="170">
        <v>2.0933640360059358</v>
      </c>
      <c r="J1926" s="169">
        <v>1.057529610829129</v>
      </c>
    </row>
    <row r="1927" spans="6:10" x14ac:dyDescent="0.2">
      <c r="F1927" s="170">
        <v>10.680999999999999</v>
      </c>
      <c r="G1927" s="169">
        <v>8.85</v>
      </c>
      <c r="I1927" s="170">
        <v>2.2045855379188422</v>
      </c>
      <c r="J1927" s="169">
        <v>4.545454545454545</v>
      </c>
    </row>
    <row r="1928" spans="6:10" x14ac:dyDescent="0.2">
      <c r="F1928" s="170">
        <v>8.85</v>
      </c>
      <c r="G1928" s="169">
        <v>13.122999999999999</v>
      </c>
      <c r="I1928" s="170">
        <v>3.1776294884016418</v>
      </c>
      <c r="J1928" s="169">
        <v>1.0191602119853116</v>
      </c>
    </row>
    <row r="1929" spans="6:10" x14ac:dyDescent="0.2">
      <c r="F1929" s="170">
        <v>7.0190000000000001</v>
      </c>
      <c r="G1929" s="169">
        <v>11.597</v>
      </c>
      <c r="I1929" s="170">
        <v>6.5445026178003189</v>
      </c>
      <c r="J1929" s="169">
        <v>17.793594306046149</v>
      </c>
    </row>
    <row r="1930" spans="6:10" x14ac:dyDescent="0.2">
      <c r="F1930" s="170">
        <v>11.597</v>
      </c>
      <c r="G1930" s="169">
        <v>7.9349999999999996</v>
      </c>
      <c r="I1930" s="170">
        <v>4.2301184433163943</v>
      </c>
      <c r="J1930" s="169">
        <v>4.8804294777941886</v>
      </c>
    </row>
    <row r="1931" spans="6:10" x14ac:dyDescent="0.2">
      <c r="F1931" s="170">
        <v>8.5449999999999999</v>
      </c>
      <c r="G1931" s="169">
        <v>11.597</v>
      </c>
      <c r="I1931" s="170">
        <v>2.1422450728363187</v>
      </c>
      <c r="J1931" s="169">
        <v>1.1987532965715484</v>
      </c>
    </row>
    <row r="1932" spans="6:10" x14ac:dyDescent="0.2">
      <c r="F1932" s="170">
        <v>7.6289999999999996</v>
      </c>
      <c r="G1932" s="169">
        <v>9.1549999999999994</v>
      </c>
      <c r="I1932" s="170">
        <v>2.3820867079561525</v>
      </c>
      <c r="J1932" s="169">
        <v>33.557046979846064</v>
      </c>
    </row>
    <row r="1933" spans="6:10" x14ac:dyDescent="0.2">
      <c r="F1933" s="170">
        <v>15.564</v>
      </c>
      <c r="G1933" s="169">
        <v>10.375999999999999</v>
      </c>
      <c r="I1933" s="170">
        <v>2.2650056625141564</v>
      </c>
      <c r="J1933" s="169">
        <v>25.510204081625105</v>
      </c>
    </row>
    <row r="1934" spans="6:10" x14ac:dyDescent="0.2">
      <c r="F1934" s="170">
        <v>14.954000000000001</v>
      </c>
      <c r="G1934" s="169">
        <v>11.292</v>
      </c>
      <c r="I1934" s="170">
        <v>3.9761431411530812</v>
      </c>
      <c r="J1934" s="169">
        <v>13.440860215053837</v>
      </c>
    </row>
    <row r="1935" spans="6:10" x14ac:dyDescent="0.2">
      <c r="F1935" s="170">
        <v>11.901999999999999</v>
      </c>
      <c r="G1935" s="169">
        <v>8.85</v>
      </c>
      <c r="I1935" s="170">
        <v>2.2476961114857574</v>
      </c>
      <c r="J1935" s="169">
        <v>4.5004500450045617</v>
      </c>
    </row>
    <row r="1936" spans="6:10" x14ac:dyDescent="0.2">
      <c r="F1936" s="170">
        <v>13.733000000000001</v>
      </c>
      <c r="G1936" s="169">
        <v>18.311</v>
      </c>
      <c r="I1936" s="170">
        <v>2.575991756826371</v>
      </c>
      <c r="J1936" s="169">
        <v>3.4782608695652177</v>
      </c>
    </row>
    <row r="1937" spans="6:10" x14ac:dyDescent="0.2">
      <c r="F1937" s="170">
        <v>15.869</v>
      </c>
      <c r="G1937" s="169">
        <v>7.0190000000000001</v>
      </c>
      <c r="I1937" s="170">
        <v>2.2988505747126435</v>
      </c>
      <c r="J1937" s="169">
        <v>1.5220700152207001</v>
      </c>
    </row>
    <row r="1938" spans="6:10" x14ac:dyDescent="0.2">
      <c r="F1938" s="170">
        <v>10.375999999999999</v>
      </c>
      <c r="G1938" s="169">
        <v>14.343</v>
      </c>
      <c r="I1938" s="170">
        <v>6.844626967830254</v>
      </c>
      <c r="J1938" s="169">
        <v>3.2341526520053527</v>
      </c>
    </row>
    <row r="1939" spans="6:10" x14ac:dyDescent="0.2">
      <c r="F1939" s="170">
        <v>13.733000000000001</v>
      </c>
      <c r="G1939" s="169">
        <v>7.0190000000000001</v>
      </c>
      <c r="I1939" s="170">
        <v>2.0755500207555522</v>
      </c>
      <c r="J1939" s="169">
        <v>16.501650165016908</v>
      </c>
    </row>
    <row r="1940" spans="6:10" x14ac:dyDescent="0.2">
      <c r="F1940" s="170">
        <v>7.3239999999999998</v>
      </c>
      <c r="G1940" s="169">
        <v>9.766</v>
      </c>
      <c r="I1940" s="170">
        <v>5.5218111540592325</v>
      </c>
      <c r="J1940" s="169">
        <v>0.34965034965034963</v>
      </c>
    </row>
    <row r="1941" spans="6:10" x14ac:dyDescent="0.2">
      <c r="F1941" s="170">
        <v>11.292</v>
      </c>
      <c r="G1941" s="169">
        <v>7.0190000000000001</v>
      </c>
      <c r="I1941" s="170">
        <v>17.793594306055361</v>
      </c>
      <c r="J1941" s="169">
        <v>2.7972027972027971</v>
      </c>
    </row>
    <row r="1942" spans="6:10" x14ac:dyDescent="0.2">
      <c r="F1942" s="170">
        <v>8.5449999999999999</v>
      </c>
      <c r="G1942" s="169">
        <v>9.4600000000000009</v>
      </c>
      <c r="I1942" s="170">
        <v>27.173913043476116</v>
      </c>
      <c r="J1942" s="169">
        <v>5.6561085972854519</v>
      </c>
    </row>
    <row r="1943" spans="6:10" x14ac:dyDescent="0.2">
      <c r="F1943" s="170">
        <v>10.071</v>
      </c>
      <c r="G1943" s="169">
        <v>23.803999999999998</v>
      </c>
      <c r="I1943" s="170">
        <v>1.2039489525644447</v>
      </c>
      <c r="J1943" s="169">
        <v>2.5458248472504899</v>
      </c>
    </row>
    <row r="1944" spans="6:10" x14ac:dyDescent="0.2">
      <c r="F1944" s="170">
        <v>10.375999999999999</v>
      </c>
      <c r="G1944" s="169">
        <v>10.071</v>
      </c>
      <c r="I1944" s="170">
        <v>4.1858518208455244</v>
      </c>
      <c r="J1944" s="169">
        <v>8.2850041425012471</v>
      </c>
    </row>
    <row r="1945" spans="6:10" x14ac:dyDescent="0.2">
      <c r="F1945" s="170">
        <v>21.972999999999999</v>
      </c>
      <c r="G1945" s="169">
        <v>18.920999999999999</v>
      </c>
      <c r="I1945" s="170">
        <v>12.180267965894389</v>
      </c>
      <c r="J1945" s="169">
        <v>1.0614584439019146</v>
      </c>
    </row>
    <row r="1946" spans="6:10" x14ac:dyDescent="0.2">
      <c r="F1946" s="170">
        <v>11.597</v>
      </c>
      <c r="G1946" s="169">
        <v>18.920999999999999</v>
      </c>
      <c r="I1946" s="170">
        <v>0.75483091787438472</v>
      </c>
      <c r="J1946" s="169">
        <v>3.7313432835820897</v>
      </c>
    </row>
    <row r="1947" spans="6:10" x14ac:dyDescent="0.2">
      <c r="F1947" s="170">
        <v>25.024000000000001</v>
      </c>
      <c r="G1947" s="169">
        <v>16.173999999999999</v>
      </c>
      <c r="I1947" s="170">
        <v>6.1050061050065523</v>
      </c>
      <c r="J1947" s="169">
        <v>4.0816326530612246</v>
      </c>
    </row>
    <row r="1948" spans="6:10" x14ac:dyDescent="0.2">
      <c r="F1948" s="170">
        <v>8.24</v>
      </c>
      <c r="G1948" s="169">
        <v>7.3239999999999998</v>
      </c>
      <c r="I1948" s="170">
        <v>4.4883303411133477</v>
      </c>
      <c r="J1948" s="169">
        <v>4.0502227622519573</v>
      </c>
    </row>
    <row r="1949" spans="6:10" x14ac:dyDescent="0.2">
      <c r="F1949" s="170">
        <v>23.193000000000001</v>
      </c>
      <c r="G1949" s="169">
        <v>10.375999999999999</v>
      </c>
      <c r="I1949" s="170">
        <v>2.6560424966799467</v>
      </c>
      <c r="J1949" s="169">
        <v>1.5257857796765311</v>
      </c>
    </row>
    <row r="1950" spans="6:10" x14ac:dyDescent="0.2">
      <c r="F1950" s="170">
        <v>7.9349999999999996</v>
      </c>
      <c r="G1950" s="169">
        <v>7.3239999999999998</v>
      </c>
      <c r="I1950" s="170">
        <v>17.667844522968668</v>
      </c>
      <c r="J1950" s="169">
        <v>1.0633772862612052</v>
      </c>
    </row>
    <row r="1951" spans="6:10" x14ac:dyDescent="0.2">
      <c r="F1951" s="170">
        <v>31.433</v>
      </c>
      <c r="G1951" s="169">
        <v>10.680999999999999</v>
      </c>
      <c r="I1951" s="170">
        <v>11.210762331837108</v>
      </c>
      <c r="J1951" s="169">
        <v>4.2955326460477963</v>
      </c>
    </row>
    <row r="1952" spans="6:10" x14ac:dyDescent="0.2">
      <c r="F1952" s="170">
        <v>8.85</v>
      </c>
      <c r="G1952" s="169">
        <v>7.6289999999999996</v>
      </c>
      <c r="I1952" s="170">
        <v>2.5182573659027572</v>
      </c>
      <c r="J1952" s="169">
        <v>1.112099644128099</v>
      </c>
    </row>
    <row r="1953" spans="6:10" x14ac:dyDescent="0.2">
      <c r="F1953" s="170">
        <v>7.6289999999999996</v>
      </c>
      <c r="G1953" s="169">
        <v>8.85</v>
      </c>
      <c r="I1953" s="170">
        <v>1.0320982557539231</v>
      </c>
      <c r="J1953" s="169">
        <v>0.97933601018508487</v>
      </c>
    </row>
    <row r="1954" spans="6:10" x14ac:dyDescent="0.2">
      <c r="F1954" s="170">
        <v>7.0190000000000001</v>
      </c>
      <c r="G1954" s="169">
        <v>7.9349999999999996</v>
      </c>
      <c r="I1954" s="170">
        <v>3.3090668431502648</v>
      </c>
      <c r="J1954" s="169">
        <v>2.1815008726003775</v>
      </c>
    </row>
    <row r="1955" spans="6:10" x14ac:dyDescent="0.2">
      <c r="F1955" s="170">
        <v>7.6289999999999996</v>
      </c>
      <c r="G1955" s="169">
        <v>8.85</v>
      </c>
      <c r="I1955" s="170">
        <v>3.3233632436029121</v>
      </c>
      <c r="J1955" s="169">
        <v>32.258064516129032</v>
      </c>
    </row>
    <row r="1956" spans="6:10" x14ac:dyDescent="0.2">
      <c r="F1956" s="170">
        <v>9.766</v>
      </c>
      <c r="G1956" s="169">
        <v>43.335000000000001</v>
      </c>
      <c r="I1956" s="170">
        <v>16.75041876047392</v>
      </c>
      <c r="J1956" s="169">
        <v>3.9808917197450331</v>
      </c>
    </row>
    <row r="1957" spans="6:10" x14ac:dyDescent="0.2">
      <c r="F1957" s="170">
        <v>9.1549999999999994</v>
      </c>
      <c r="G1957" s="169">
        <v>7.3239999999999998</v>
      </c>
      <c r="I1957" s="170">
        <v>10</v>
      </c>
      <c r="J1957" s="169">
        <v>1.094930471915013</v>
      </c>
    </row>
    <row r="1958" spans="6:10" x14ac:dyDescent="0.2">
      <c r="F1958" s="170">
        <v>7.3239999999999998</v>
      </c>
      <c r="G1958" s="169">
        <v>7.6289999999999996</v>
      </c>
      <c r="I1958" s="170">
        <v>11.574074074070953</v>
      </c>
      <c r="J1958" s="169">
        <v>8.841732979665812</v>
      </c>
    </row>
    <row r="1959" spans="6:10" x14ac:dyDescent="0.2">
      <c r="F1959" s="170">
        <v>14.648</v>
      </c>
      <c r="G1959" s="169">
        <v>10.071</v>
      </c>
      <c r="I1959" s="170">
        <v>0.65015278590468339</v>
      </c>
      <c r="J1959" s="169">
        <v>0.36353060927730113</v>
      </c>
    </row>
    <row r="1960" spans="6:10" x14ac:dyDescent="0.2">
      <c r="F1960" s="170">
        <v>40.588000000000001</v>
      </c>
      <c r="G1960" s="169">
        <v>9.766</v>
      </c>
      <c r="I1960" s="170">
        <v>4.3196544276457889</v>
      </c>
      <c r="J1960" s="169">
        <v>23.474178403752671</v>
      </c>
    </row>
    <row r="1961" spans="6:10" x14ac:dyDescent="0.2">
      <c r="F1961" s="170">
        <v>10.071</v>
      </c>
      <c r="G1961" s="169">
        <v>12.207000000000001</v>
      </c>
      <c r="I1961" s="170">
        <v>1.4409221902017291</v>
      </c>
      <c r="J1961" s="169">
        <v>22.1238938053183</v>
      </c>
    </row>
    <row r="1962" spans="6:10" x14ac:dyDescent="0.2">
      <c r="F1962" s="170">
        <v>10.375999999999999</v>
      </c>
      <c r="G1962" s="169">
        <v>11.292</v>
      </c>
      <c r="I1962" s="170">
        <v>1.6578249336869917</v>
      </c>
      <c r="J1962" s="169">
        <v>11.28668171557673</v>
      </c>
    </row>
    <row r="1963" spans="6:10" x14ac:dyDescent="0.2">
      <c r="F1963" s="170">
        <v>15.259</v>
      </c>
      <c r="G1963" s="169">
        <v>9.766</v>
      </c>
      <c r="I1963" s="170">
        <v>1.0449320794148382</v>
      </c>
      <c r="J1963" s="169">
        <v>5.7937427578218541</v>
      </c>
    </row>
    <row r="1964" spans="6:10" x14ac:dyDescent="0.2">
      <c r="F1964" s="170">
        <v>18.004999999999999</v>
      </c>
      <c r="G1964" s="169">
        <v>9.1549999999999994</v>
      </c>
      <c r="I1964" s="170">
        <v>1.8345257750872175</v>
      </c>
      <c r="J1964" s="169">
        <v>5.2770448548812663</v>
      </c>
    </row>
    <row r="1965" spans="6:10" x14ac:dyDescent="0.2">
      <c r="F1965" s="170">
        <v>19.835999999999999</v>
      </c>
      <c r="G1965" s="169">
        <v>10.986000000000001</v>
      </c>
      <c r="I1965" s="170">
        <v>15.151515151515152</v>
      </c>
      <c r="J1965" s="169">
        <v>2.832058906825214</v>
      </c>
    </row>
    <row r="1966" spans="6:10" x14ac:dyDescent="0.2">
      <c r="F1966" s="170">
        <v>8.24</v>
      </c>
      <c r="G1966" s="169">
        <v>11.901999999999999</v>
      </c>
      <c r="I1966" s="170">
        <v>2.4455857177794442</v>
      </c>
      <c r="J1966" s="169">
        <v>2.2177866489244029</v>
      </c>
    </row>
    <row r="1967" spans="6:10" x14ac:dyDescent="0.2">
      <c r="F1967" s="170">
        <v>40.283000000000001</v>
      </c>
      <c r="G1967" s="169">
        <v>17.7</v>
      </c>
      <c r="I1967" s="170">
        <v>6.3251106894368254</v>
      </c>
      <c r="J1967" s="169">
        <v>0.3104047678172327</v>
      </c>
    </row>
    <row r="1968" spans="6:10" x14ac:dyDescent="0.2">
      <c r="F1968" s="170">
        <v>14.038</v>
      </c>
      <c r="G1968" s="169">
        <v>9.4600000000000009</v>
      </c>
      <c r="I1968" s="170">
        <v>23.148148148147772</v>
      </c>
      <c r="J1968" s="169">
        <v>2.3272050267628526</v>
      </c>
    </row>
    <row r="1969" spans="6:10" x14ac:dyDescent="0.2">
      <c r="F1969" s="170">
        <v>16.478999999999999</v>
      </c>
      <c r="G1969" s="169">
        <v>9.1549999999999994</v>
      </c>
      <c r="I1969" s="170">
        <v>4.5065344749882668</v>
      </c>
      <c r="J1969" s="169">
        <v>5.6980056980056979</v>
      </c>
    </row>
    <row r="1970" spans="6:10" x14ac:dyDescent="0.2">
      <c r="F1970" s="170">
        <v>8.85</v>
      </c>
      <c r="G1970" s="169">
        <v>14.343</v>
      </c>
      <c r="I1970" s="170">
        <v>2.6860059092129784</v>
      </c>
      <c r="J1970" s="169">
        <v>1.6934801016088061</v>
      </c>
    </row>
    <row r="1971" spans="6:10" x14ac:dyDescent="0.2">
      <c r="F1971" s="170">
        <v>10.375999999999999</v>
      </c>
      <c r="G1971" s="169">
        <v>7.3239999999999998</v>
      </c>
      <c r="I1971" s="170">
        <v>1.2520345561537516</v>
      </c>
      <c r="J1971" s="169">
        <v>22.321428571427123</v>
      </c>
    </row>
    <row r="1972" spans="6:10" x14ac:dyDescent="0.2">
      <c r="F1972" s="170">
        <v>7.3239999999999998</v>
      </c>
      <c r="G1972" s="169">
        <v>17.09</v>
      </c>
      <c r="I1972" s="170">
        <v>2.9682398337788776</v>
      </c>
      <c r="J1972" s="169">
        <v>4.4150110375275942</v>
      </c>
    </row>
    <row r="1973" spans="6:10" x14ac:dyDescent="0.2">
      <c r="F1973" s="170">
        <v>7.6289999999999996</v>
      </c>
      <c r="G1973" s="169">
        <v>11.901999999999999</v>
      </c>
      <c r="I1973" s="170">
        <v>8.3963056255243451</v>
      </c>
      <c r="J1973" s="169">
        <v>13.679890560874426</v>
      </c>
    </row>
    <row r="1974" spans="6:10" x14ac:dyDescent="0.2">
      <c r="F1974" s="170">
        <v>29.297000000000001</v>
      </c>
      <c r="G1974" s="169">
        <v>8.5449999999999999</v>
      </c>
      <c r="I1974" s="170">
        <v>2.5960539979230757</v>
      </c>
      <c r="J1974" s="169">
        <v>1.3633265167007498</v>
      </c>
    </row>
    <row r="1975" spans="6:10" x14ac:dyDescent="0.2">
      <c r="F1975" s="170">
        <v>12.512</v>
      </c>
      <c r="G1975" s="169">
        <v>9.766</v>
      </c>
      <c r="I1975" s="170">
        <v>1.736412571626949</v>
      </c>
      <c r="J1975" s="169">
        <v>1.4885382554331579</v>
      </c>
    </row>
    <row r="1976" spans="6:10" x14ac:dyDescent="0.2">
      <c r="F1976" s="170">
        <v>20.141999999999999</v>
      </c>
      <c r="G1976" s="169">
        <v>8.85</v>
      </c>
      <c r="I1976" s="170">
        <v>3.660322108345575</v>
      </c>
      <c r="J1976" s="169">
        <v>21.141649048630978</v>
      </c>
    </row>
    <row r="1977" spans="6:10" x14ac:dyDescent="0.2">
      <c r="F1977" s="170">
        <v>11.901999999999999</v>
      </c>
      <c r="G1977" s="169">
        <v>7.6289999999999996</v>
      </c>
      <c r="I1977" s="170">
        <v>4.7014574518101275</v>
      </c>
      <c r="J1977" s="169">
        <v>3.9808917197450331</v>
      </c>
    </row>
    <row r="1978" spans="6:10" x14ac:dyDescent="0.2">
      <c r="F1978" s="170">
        <v>7.0190000000000001</v>
      </c>
      <c r="G1978" s="169">
        <v>26.855</v>
      </c>
      <c r="I1978" s="170">
        <v>11.111111111111111</v>
      </c>
      <c r="J1978" s="169">
        <v>3.1007751937984498</v>
      </c>
    </row>
    <row r="1979" spans="6:10" x14ac:dyDescent="0.2">
      <c r="F1979" s="170">
        <v>14.648</v>
      </c>
      <c r="G1979" s="169">
        <v>12.512</v>
      </c>
      <c r="I1979" s="170">
        <v>3.1084861672365558</v>
      </c>
      <c r="J1979" s="169">
        <v>1.6820857863751051</v>
      </c>
    </row>
    <row r="1980" spans="6:10" x14ac:dyDescent="0.2">
      <c r="F1980" s="170">
        <v>8.24</v>
      </c>
      <c r="G1980" s="169">
        <v>7.0190000000000001</v>
      </c>
      <c r="I1980" s="170">
        <v>0.9571209800918653</v>
      </c>
      <c r="J1980" s="169">
        <v>1.6603021749958025</v>
      </c>
    </row>
    <row r="1981" spans="6:10" x14ac:dyDescent="0.2">
      <c r="F1981" s="170">
        <v>7.3239999999999998</v>
      </c>
      <c r="G1981" s="169">
        <v>8.85</v>
      </c>
      <c r="I1981" s="170">
        <v>0.42495325514193444</v>
      </c>
      <c r="J1981" s="169">
        <v>0.1772421127259837</v>
      </c>
    </row>
    <row r="1982" spans="6:10" x14ac:dyDescent="0.2">
      <c r="F1982" s="170">
        <v>10.680999999999999</v>
      </c>
      <c r="G1982" s="169">
        <v>11.597</v>
      </c>
      <c r="I1982" s="170">
        <v>5.810575246949246</v>
      </c>
      <c r="J1982" s="169">
        <v>6.1087354917531691</v>
      </c>
    </row>
    <row r="1983" spans="6:10" x14ac:dyDescent="0.2">
      <c r="F1983" s="170">
        <v>31.128</v>
      </c>
      <c r="G1983" s="169">
        <v>8.24</v>
      </c>
      <c r="I1983" s="170">
        <v>1.2286521685710758</v>
      </c>
      <c r="J1983" s="169">
        <v>20</v>
      </c>
    </row>
    <row r="1984" spans="6:10" x14ac:dyDescent="0.2">
      <c r="F1984" s="170">
        <v>13.733000000000001</v>
      </c>
      <c r="G1984" s="169">
        <v>11.292</v>
      </c>
      <c r="I1984" s="170">
        <v>11.89060642093076</v>
      </c>
      <c r="J1984" s="169">
        <v>3.7411148522257252</v>
      </c>
    </row>
    <row r="1985" spans="6:10" x14ac:dyDescent="0.2">
      <c r="F1985" s="170">
        <v>20.141999999999999</v>
      </c>
      <c r="G1985" s="169">
        <v>12.817</v>
      </c>
      <c r="I1985" s="170">
        <v>1.1994722322178184</v>
      </c>
      <c r="J1985" s="169">
        <v>2.0437359493153355</v>
      </c>
    </row>
    <row r="1986" spans="6:10" x14ac:dyDescent="0.2">
      <c r="F1986" s="170">
        <v>7.0190000000000001</v>
      </c>
      <c r="G1986" s="169">
        <v>29.907</v>
      </c>
      <c r="I1986" s="170">
        <v>4.3744531933508508</v>
      </c>
      <c r="J1986" s="169">
        <v>1.3982102908277465</v>
      </c>
    </row>
    <row r="1987" spans="6:10" x14ac:dyDescent="0.2">
      <c r="F1987" s="170">
        <v>7.3239999999999998</v>
      </c>
      <c r="G1987" s="169">
        <v>15.259</v>
      </c>
      <c r="I1987" s="170">
        <v>1.9047619047619047</v>
      </c>
      <c r="J1987" s="169">
        <v>26.178010471196242</v>
      </c>
    </row>
    <row r="1988" spans="6:10" x14ac:dyDescent="0.2">
      <c r="F1988" s="170">
        <v>9.1549999999999994</v>
      </c>
      <c r="G1988" s="169">
        <v>11.292</v>
      </c>
      <c r="I1988" s="170">
        <v>2.9308323563892404</v>
      </c>
      <c r="J1988" s="169">
        <v>3.7678975131873149</v>
      </c>
    </row>
    <row r="1989" spans="6:10" x14ac:dyDescent="0.2">
      <c r="F1989" s="170">
        <v>7.0190000000000001</v>
      </c>
      <c r="G1989" s="169">
        <v>10.375999999999999</v>
      </c>
      <c r="I1989" s="170">
        <v>6.4432989690722895</v>
      </c>
      <c r="J1989" s="169">
        <v>15.673981191222742</v>
      </c>
    </row>
    <row r="1990" spans="6:10" x14ac:dyDescent="0.2">
      <c r="F1990" s="170">
        <v>17.7</v>
      </c>
      <c r="G1990" s="169">
        <v>14.954000000000001</v>
      </c>
      <c r="I1990" s="170">
        <v>4.2122999157539844</v>
      </c>
      <c r="J1990" s="169">
        <v>2.7078256160299827</v>
      </c>
    </row>
    <row r="1991" spans="6:10" x14ac:dyDescent="0.2">
      <c r="F1991" s="170">
        <v>11.292</v>
      </c>
      <c r="G1991" s="169">
        <v>16.785</v>
      </c>
      <c r="I1991" s="170">
        <v>22.883295194501937</v>
      </c>
      <c r="J1991" s="169">
        <v>13.106159895152713</v>
      </c>
    </row>
    <row r="1992" spans="6:10" x14ac:dyDescent="0.2">
      <c r="F1992" s="170">
        <v>20.446999999999999</v>
      </c>
      <c r="G1992" s="169">
        <v>17.395</v>
      </c>
      <c r="I1992" s="170">
        <v>6.4724919093851137</v>
      </c>
      <c r="J1992" s="169">
        <v>27.027027027027028</v>
      </c>
    </row>
    <row r="1993" spans="6:10" x14ac:dyDescent="0.2">
      <c r="F1993" s="170">
        <v>8.85</v>
      </c>
      <c r="G1993" s="169">
        <v>9.1549999999999994</v>
      </c>
      <c r="I1993" s="170">
        <v>0.65002600104003316</v>
      </c>
      <c r="J1993" s="169">
        <v>0.84688346883469556</v>
      </c>
    </row>
    <row r="1994" spans="6:10" x14ac:dyDescent="0.2">
      <c r="F1994" s="170">
        <v>17.7</v>
      </c>
      <c r="G1994" s="169">
        <v>9.766</v>
      </c>
      <c r="I1994" s="170">
        <v>9.6805421103582727</v>
      </c>
      <c r="J1994" s="169">
        <v>1.4031149151115812</v>
      </c>
    </row>
    <row r="1995" spans="6:10" x14ac:dyDescent="0.2">
      <c r="F1995" s="170">
        <v>7.3239999999999998</v>
      </c>
      <c r="G1995" s="169">
        <v>7.6289999999999996</v>
      </c>
      <c r="I1995" s="170">
        <v>4.6189376443418011</v>
      </c>
      <c r="J1995" s="169">
        <v>43.668122270753415</v>
      </c>
    </row>
    <row r="1996" spans="6:10" x14ac:dyDescent="0.2">
      <c r="F1996" s="170">
        <v>8.85</v>
      </c>
      <c r="G1996" s="169">
        <v>7.3239999999999998</v>
      </c>
      <c r="I1996" s="170">
        <v>3.5701535166011378</v>
      </c>
      <c r="J1996" s="169">
        <v>0.9509319132750006</v>
      </c>
    </row>
    <row r="1997" spans="6:10" x14ac:dyDescent="0.2">
      <c r="F1997" s="170">
        <v>11.901999999999999</v>
      </c>
      <c r="G1997" s="169">
        <v>7.9349999999999996</v>
      </c>
      <c r="I1997" s="170">
        <v>0.67078078883820769</v>
      </c>
      <c r="J1997" s="169">
        <v>0.30533418826905956</v>
      </c>
    </row>
    <row r="1998" spans="6:10" x14ac:dyDescent="0.2">
      <c r="F1998" s="170">
        <v>7.6289999999999996</v>
      </c>
      <c r="G1998" s="169">
        <v>7.6289999999999996</v>
      </c>
      <c r="I1998" s="170">
        <v>18.348623853211009</v>
      </c>
      <c r="J1998" s="169">
        <v>15.24390243902304</v>
      </c>
    </row>
    <row r="1999" spans="6:10" x14ac:dyDescent="0.2">
      <c r="F1999" s="170">
        <v>9.4600000000000009</v>
      </c>
      <c r="G1999" s="169">
        <v>7.9349999999999996</v>
      </c>
      <c r="I1999" s="170">
        <v>5.9031877213692265</v>
      </c>
      <c r="J1999" s="169">
        <v>56.818181818209908</v>
      </c>
    </row>
    <row r="2000" spans="6:10" x14ac:dyDescent="0.2">
      <c r="F2000" s="170">
        <v>36.316000000000003</v>
      </c>
      <c r="G2000" s="169">
        <v>26.55</v>
      </c>
      <c r="I2000" s="170">
        <v>9.4517958412109024</v>
      </c>
      <c r="J2000" s="169">
        <v>1.2291052114060872</v>
      </c>
    </row>
    <row r="2001" spans="6:10" x14ac:dyDescent="0.2">
      <c r="F2001" s="170">
        <v>12.207000000000001</v>
      </c>
      <c r="G2001" s="169">
        <v>7.3239999999999998</v>
      </c>
      <c r="I2001" s="170">
        <v>7.7881619937680755</v>
      </c>
      <c r="J2001" s="169">
        <v>0.73697398481833587</v>
      </c>
    </row>
    <row r="2002" spans="6:10" x14ac:dyDescent="0.2">
      <c r="F2002" s="170">
        <v>12.817</v>
      </c>
      <c r="G2002" s="169">
        <v>20.446999999999999</v>
      </c>
      <c r="I2002" s="170">
        <v>12.484394506865513</v>
      </c>
      <c r="J2002" s="169">
        <v>1.6675004168751015</v>
      </c>
    </row>
    <row r="2003" spans="6:10" x14ac:dyDescent="0.2">
      <c r="F2003" s="170">
        <v>10.986000000000001</v>
      </c>
      <c r="G2003" s="169">
        <v>12.817</v>
      </c>
      <c r="I2003" s="170">
        <v>0.45643342918435342</v>
      </c>
      <c r="J2003" s="169">
        <v>0.54698610655289348</v>
      </c>
    </row>
    <row r="2004" spans="6:10" x14ac:dyDescent="0.2">
      <c r="F2004" s="170">
        <v>32.959000000000003</v>
      </c>
      <c r="G2004" s="169">
        <v>13.733000000000001</v>
      </c>
      <c r="I2004" s="170">
        <v>7.4626865671641793</v>
      </c>
      <c r="J2004" s="169">
        <v>5.6818181818181817</v>
      </c>
    </row>
    <row r="2005" spans="6:10" x14ac:dyDescent="0.2">
      <c r="F2005" s="170">
        <v>15.869</v>
      </c>
      <c r="G2005" s="169">
        <v>7.9349999999999996</v>
      </c>
      <c r="I2005" s="170">
        <v>3.8095238095238093</v>
      </c>
      <c r="J2005" s="169">
        <v>7.782101167315175</v>
      </c>
    </row>
    <row r="2006" spans="6:10" x14ac:dyDescent="0.2">
      <c r="F2006" s="170">
        <v>11.597</v>
      </c>
      <c r="G2006" s="169">
        <v>10.071</v>
      </c>
      <c r="I2006" s="170">
        <v>2.105706464518744</v>
      </c>
      <c r="J2006" s="169">
        <v>0.60540016951204012</v>
      </c>
    </row>
    <row r="2007" spans="6:10" x14ac:dyDescent="0.2">
      <c r="F2007" s="170">
        <v>9.766</v>
      </c>
      <c r="G2007" s="169">
        <v>14.648</v>
      </c>
      <c r="I2007" s="170">
        <v>1.3776002204160354</v>
      </c>
      <c r="J2007" s="169">
        <v>9.0171325518466414</v>
      </c>
    </row>
    <row r="2008" spans="6:10" x14ac:dyDescent="0.2">
      <c r="F2008" s="170">
        <v>8.5449999999999999</v>
      </c>
      <c r="G2008" s="169">
        <v>7.9349999999999996</v>
      </c>
      <c r="I2008" s="170">
        <v>20.703933747410762</v>
      </c>
      <c r="J2008" s="169">
        <v>6.4102564102564097</v>
      </c>
    </row>
    <row r="2009" spans="6:10" x14ac:dyDescent="0.2">
      <c r="F2009" s="170">
        <v>7.0190000000000001</v>
      </c>
      <c r="G2009" s="169">
        <v>15.869</v>
      </c>
      <c r="I2009" s="170">
        <v>3.0193236714980132</v>
      </c>
      <c r="J2009" s="169">
        <v>5.3504547886572071</v>
      </c>
    </row>
    <row r="2010" spans="6:10" x14ac:dyDescent="0.2">
      <c r="F2010" s="170">
        <v>12.512</v>
      </c>
      <c r="G2010" s="169">
        <v>18.004999999999999</v>
      </c>
      <c r="I2010" s="170">
        <v>8.2440230832644303</v>
      </c>
      <c r="J2010" s="169">
        <v>2.6824034334764812</v>
      </c>
    </row>
    <row r="2011" spans="6:10" x14ac:dyDescent="0.2">
      <c r="F2011" s="170">
        <v>20.446999999999999</v>
      </c>
      <c r="G2011" s="169">
        <v>8.85</v>
      </c>
      <c r="I2011" s="170">
        <v>6.3938618925833657</v>
      </c>
      <c r="J2011" s="169">
        <v>1.5384615384615385</v>
      </c>
    </row>
    <row r="2012" spans="6:10" x14ac:dyDescent="0.2">
      <c r="F2012" s="170">
        <v>10.071</v>
      </c>
      <c r="G2012" s="169">
        <v>7.9349999999999996</v>
      </c>
      <c r="I2012" s="170">
        <v>3.9808917197454927</v>
      </c>
      <c r="J2012" s="169">
        <v>2.2016732716865643</v>
      </c>
    </row>
    <row r="2013" spans="6:10" x14ac:dyDescent="0.2">
      <c r="F2013" s="170">
        <v>9.4600000000000009</v>
      </c>
      <c r="G2013" s="169">
        <v>17.395</v>
      </c>
      <c r="I2013" s="170">
        <v>6.7521944632002668</v>
      </c>
      <c r="J2013" s="169">
        <v>30.581039755354396</v>
      </c>
    </row>
    <row r="2014" spans="6:10" x14ac:dyDescent="0.2">
      <c r="F2014" s="170">
        <v>7.3239999999999998</v>
      </c>
      <c r="G2014" s="169">
        <v>8.85</v>
      </c>
      <c r="I2014" s="170">
        <v>0.93870271285084905</v>
      </c>
      <c r="J2014" s="169">
        <v>3.0441400304414001</v>
      </c>
    </row>
    <row r="2015" spans="6:10" x14ac:dyDescent="0.2">
      <c r="F2015" s="170">
        <v>16.478999999999999</v>
      </c>
      <c r="G2015" s="169">
        <v>10.986000000000001</v>
      </c>
      <c r="I2015" s="170">
        <v>1.6883336147223031</v>
      </c>
      <c r="J2015" s="169">
        <v>1.0200958890135641</v>
      </c>
    </row>
    <row r="2016" spans="6:10" x14ac:dyDescent="0.2">
      <c r="F2016" s="170">
        <v>34.79</v>
      </c>
      <c r="G2016" s="169">
        <v>9.4600000000000009</v>
      </c>
      <c r="I2016" s="170">
        <v>34.602076124574417</v>
      </c>
      <c r="J2016" s="169">
        <v>1.0615711252653928</v>
      </c>
    </row>
    <row r="2017" spans="6:10" x14ac:dyDescent="0.2">
      <c r="F2017" s="170">
        <v>10.071</v>
      </c>
      <c r="G2017" s="169">
        <v>10.680999999999999</v>
      </c>
      <c r="I2017" s="170">
        <v>3.7327360955585314</v>
      </c>
      <c r="J2017" s="169">
        <v>64.516129032258064</v>
      </c>
    </row>
    <row r="2018" spans="6:10" x14ac:dyDescent="0.2">
      <c r="F2018" s="170">
        <v>11.901999999999999</v>
      </c>
      <c r="G2018" s="169">
        <v>27.161000000000001</v>
      </c>
      <c r="I2018" s="170">
        <v>2.1317416329140637</v>
      </c>
      <c r="J2018" s="169">
        <v>3.0807147258163323</v>
      </c>
    </row>
    <row r="2019" spans="6:10" x14ac:dyDescent="0.2">
      <c r="F2019" s="170">
        <v>14.648</v>
      </c>
      <c r="G2019" s="169">
        <v>14.343</v>
      </c>
      <c r="I2019" s="170">
        <v>0.60927313714738318</v>
      </c>
      <c r="J2019" s="169">
        <v>1.0168802115110747</v>
      </c>
    </row>
    <row r="2020" spans="6:10" x14ac:dyDescent="0.2">
      <c r="F2020" s="170">
        <v>16.478999999999999</v>
      </c>
      <c r="G2020" s="169">
        <v>7.3239999999999998</v>
      </c>
      <c r="I2020" s="170">
        <v>3.7778617302613435</v>
      </c>
      <c r="J2020" s="169">
        <v>8.9686098654708513</v>
      </c>
    </row>
    <row r="2021" spans="6:10" x14ac:dyDescent="0.2">
      <c r="F2021" s="170">
        <v>37.536999999999999</v>
      </c>
      <c r="G2021" s="169">
        <v>8.5449999999999999</v>
      </c>
      <c r="I2021" s="170">
        <v>23.201856148488755</v>
      </c>
      <c r="J2021" s="169">
        <v>17.094017094017097</v>
      </c>
    </row>
    <row r="2022" spans="6:10" x14ac:dyDescent="0.2">
      <c r="F2022" s="170">
        <v>7.9349999999999996</v>
      </c>
      <c r="G2022" s="169">
        <v>28.381</v>
      </c>
      <c r="I2022" s="170">
        <v>15.600624024961363</v>
      </c>
      <c r="J2022" s="169">
        <v>2.5188916876574305</v>
      </c>
    </row>
    <row r="2023" spans="6:10" x14ac:dyDescent="0.2">
      <c r="F2023" s="170">
        <v>10.071</v>
      </c>
      <c r="G2023" s="169">
        <v>12.207000000000001</v>
      </c>
      <c r="I2023" s="170">
        <v>31.152647975072256</v>
      </c>
      <c r="J2023" s="169">
        <v>2.6385224274406331</v>
      </c>
    </row>
    <row r="2024" spans="6:10" x14ac:dyDescent="0.2">
      <c r="F2024" s="170">
        <v>10.680999999999999</v>
      </c>
      <c r="G2024" s="169">
        <v>9.1549999999999994</v>
      </c>
      <c r="I2024" s="170">
        <v>10.604453870625742</v>
      </c>
      <c r="J2024" s="169">
        <v>2.8760425654298691</v>
      </c>
    </row>
    <row r="2025" spans="6:10" x14ac:dyDescent="0.2">
      <c r="F2025" s="170">
        <v>10.986000000000001</v>
      </c>
      <c r="G2025" s="169">
        <v>8.24</v>
      </c>
      <c r="I2025" s="170">
        <v>34.722222222236205</v>
      </c>
      <c r="J2025" s="169">
        <v>3.2873109796187046</v>
      </c>
    </row>
    <row r="2026" spans="6:10" x14ac:dyDescent="0.2">
      <c r="F2026" s="170">
        <v>36.316000000000003</v>
      </c>
      <c r="G2026" s="169">
        <v>10.071</v>
      </c>
      <c r="I2026" s="170">
        <v>3.4602076124567476</v>
      </c>
      <c r="J2026" s="169">
        <v>3.2530904359141815</v>
      </c>
    </row>
    <row r="2027" spans="6:10" x14ac:dyDescent="0.2">
      <c r="F2027" s="170">
        <v>11.292</v>
      </c>
      <c r="G2027" s="169">
        <v>11.901999999999999</v>
      </c>
      <c r="I2027" s="170">
        <v>4.0453074433654992</v>
      </c>
      <c r="J2027" s="169">
        <v>6.8119891008179962</v>
      </c>
    </row>
    <row r="2028" spans="6:10" x14ac:dyDescent="0.2">
      <c r="F2028" s="170">
        <v>9.1549999999999994</v>
      </c>
      <c r="G2028" s="169">
        <v>9.4600000000000009</v>
      </c>
      <c r="I2028" s="170">
        <v>4.5703839122488796</v>
      </c>
      <c r="J2028" s="169">
        <v>1.0098969905069641</v>
      </c>
    </row>
    <row r="2029" spans="6:10" x14ac:dyDescent="0.2">
      <c r="F2029" s="170">
        <v>9.4600000000000009</v>
      </c>
      <c r="G2029" s="169">
        <v>7.0190000000000001</v>
      </c>
      <c r="I2029" s="170">
        <v>100</v>
      </c>
      <c r="J2029" s="169">
        <v>9.652509652509746</v>
      </c>
    </row>
    <row r="2030" spans="6:10" x14ac:dyDescent="0.2">
      <c r="F2030" s="170">
        <v>8.85</v>
      </c>
      <c r="G2030" s="169">
        <v>8.24</v>
      </c>
      <c r="I2030" s="170">
        <v>3.1486146095720162</v>
      </c>
      <c r="J2030" s="169">
        <v>0.71777203560149294</v>
      </c>
    </row>
    <row r="2031" spans="6:10" x14ac:dyDescent="0.2">
      <c r="F2031" s="170">
        <v>7.9349999999999996</v>
      </c>
      <c r="G2031" s="169">
        <v>7.3239999999999998</v>
      </c>
      <c r="I2031" s="170">
        <v>21.321961620471718</v>
      </c>
      <c r="J2031" s="169">
        <v>12.85347043701991</v>
      </c>
    </row>
    <row r="2032" spans="6:10" x14ac:dyDescent="0.2">
      <c r="F2032" s="170">
        <v>9.4600000000000009</v>
      </c>
      <c r="G2032" s="169">
        <v>12.207000000000001</v>
      </c>
      <c r="I2032" s="170">
        <v>2.7754648903691135</v>
      </c>
      <c r="J2032" s="169">
        <v>3.7735849056603774</v>
      </c>
    </row>
    <row r="2033" spans="6:10" x14ac:dyDescent="0.2">
      <c r="F2033" s="170">
        <v>19.835999999999999</v>
      </c>
      <c r="G2033" s="169">
        <v>8.85</v>
      </c>
      <c r="I2033" s="170">
        <v>3.2195750160978127</v>
      </c>
      <c r="J2033" s="169">
        <v>3.1857279388340132</v>
      </c>
    </row>
    <row r="2034" spans="6:10" x14ac:dyDescent="0.2">
      <c r="F2034" s="170">
        <v>7.6289999999999996</v>
      </c>
      <c r="G2034" s="169">
        <v>17.09</v>
      </c>
      <c r="I2034" s="170">
        <v>2.9753049687593776</v>
      </c>
      <c r="J2034" s="169">
        <v>18.656716417918556</v>
      </c>
    </row>
    <row r="2035" spans="6:10" x14ac:dyDescent="0.2">
      <c r="F2035" s="170">
        <v>10.986000000000001</v>
      </c>
      <c r="G2035" s="169">
        <v>8.85</v>
      </c>
      <c r="I2035" s="170">
        <v>21.276595744680851</v>
      </c>
      <c r="J2035" s="169">
        <v>29.069767441853109</v>
      </c>
    </row>
    <row r="2036" spans="6:10" x14ac:dyDescent="0.2">
      <c r="F2036" s="170">
        <v>10.375999999999999</v>
      </c>
      <c r="G2036" s="169">
        <v>8.5449999999999999</v>
      </c>
      <c r="I2036" s="170">
        <v>1.0650761529449424</v>
      </c>
      <c r="J2036" s="169">
        <v>29.9401197604777</v>
      </c>
    </row>
    <row r="2037" spans="6:10" x14ac:dyDescent="0.2">
      <c r="F2037" s="170">
        <v>19.225999999999999</v>
      </c>
      <c r="G2037" s="169">
        <v>9.766</v>
      </c>
      <c r="I2037" s="170">
        <v>4.9358341559722136</v>
      </c>
      <c r="J2037" s="169">
        <v>1.2515644555694618</v>
      </c>
    </row>
    <row r="2038" spans="6:10" x14ac:dyDescent="0.2">
      <c r="F2038" s="170">
        <v>7.6289999999999996</v>
      </c>
      <c r="G2038" s="169">
        <v>10.071</v>
      </c>
      <c r="I2038" s="170">
        <v>22.222222222222221</v>
      </c>
      <c r="J2038" s="169">
        <v>4.7641734159131337</v>
      </c>
    </row>
    <row r="2039" spans="6:10" x14ac:dyDescent="0.2">
      <c r="F2039" s="170">
        <v>8.5449999999999999</v>
      </c>
      <c r="G2039" s="169">
        <v>7.9349999999999996</v>
      </c>
      <c r="I2039" s="170">
        <v>20.703933747410762</v>
      </c>
      <c r="J2039" s="169">
        <v>44.052863436100843</v>
      </c>
    </row>
    <row r="2040" spans="6:10" x14ac:dyDescent="0.2">
      <c r="F2040" s="170">
        <v>7.3239999999999998</v>
      </c>
      <c r="G2040" s="169">
        <v>8.24</v>
      </c>
      <c r="I2040" s="170">
        <v>3.9808917197459679</v>
      </c>
      <c r="J2040" s="169">
        <v>0.92644061515657694</v>
      </c>
    </row>
    <row r="2041" spans="6:10" x14ac:dyDescent="0.2">
      <c r="F2041" s="170">
        <v>29.602</v>
      </c>
      <c r="G2041" s="169">
        <v>10.986000000000001</v>
      </c>
      <c r="I2041" s="170">
        <v>0.89831117499101687</v>
      </c>
      <c r="J2041" s="169">
        <v>0.36399373930768525</v>
      </c>
    </row>
    <row r="2042" spans="6:10" x14ac:dyDescent="0.2">
      <c r="F2042" s="170">
        <v>24.414000000000001</v>
      </c>
      <c r="G2042" s="169">
        <v>7.6289999999999996</v>
      </c>
      <c r="I2042" s="170">
        <v>7.1736011477757211</v>
      </c>
      <c r="J2042" s="169">
        <v>19.493177387918639</v>
      </c>
    </row>
    <row r="2043" spans="6:10" x14ac:dyDescent="0.2">
      <c r="F2043" s="170">
        <v>16.173999999999999</v>
      </c>
      <c r="G2043" s="169">
        <v>7.9349999999999996</v>
      </c>
      <c r="I2043" s="170">
        <v>31.055900621106826</v>
      </c>
      <c r="J2043" s="169">
        <v>1.3475272874275595</v>
      </c>
    </row>
    <row r="2044" spans="6:10" x14ac:dyDescent="0.2">
      <c r="F2044" s="170">
        <v>43.03</v>
      </c>
      <c r="G2044" s="169">
        <v>12.207000000000001</v>
      </c>
      <c r="I2044" s="170">
        <v>16.103059581318949</v>
      </c>
      <c r="J2044" s="169">
        <v>1.9790223629526895</v>
      </c>
    </row>
    <row r="2045" spans="6:10" x14ac:dyDescent="0.2">
      <c r="F2045" s="170">
        <v>12.512</v>
      </c>
      <c r="G2045" s="169">
        <v>13.122999999999999</v>
      </c>
      <c r="I2045" s="170">
        <v>13.717421124828251</v>
      </c>
      <c r="J2045" s="169">
        <v>29.325513196475953</v>
      </c>
    </row>
    <row r="2046" spans="6:10" x14ac:dyDescent="0.2">
      <c r="F2046" s="170">
        <v>8.5449999999999999</v>
      </c>
      <c r="G2046" s="169">
        <v>14.038</v>
      </c>
      <c r="I2046" s="170">
        <v>11.074197120710172</v>
      </c>
      <c r="J2046" s="169">
        <v>2.1381227282448161</v>
      </c>
    </row>
    <row r="2047" spans="6:10" x14ac:dyDescent="0.2">
      <c r="F2047" s="170">
        <v>7.9349999999999996</v>
      </c>
      <c r="G2047" s="169">
        <v>7.3239999999999998</v>
      </c>
      <c r="I2047" s="170">
        <v>2.2079929344226099</v>
      </c>
      <c r="J2047" s="169">
        <v>1.9980019980019981</v>
      </c>
    </row>
    <row r="2048" spans="6:10" x14ac:dyDescent="0.2">
      <c r="F2048" s="170">
        <v>12.207000000000001</v>
      </c>
      <c r="G2048" s="169">
        <v>14.648</v>
      </c>
      <c r="I2048" s="170">
        <v>0.75069439231288393</v>
      </c>
      <c r="J2048" s="169">
        <v>5.4171180931744605</v>
      </c>
    </row>
    <row r="2049" spans="6:10" x14ac:dyDescent="0.2">
      <c r="F2049" s="170">
        <v>20.141999999999999</v>
      </c>
      <c r="G2049" s="169">
        <v>14.343</v>
      </c>
      <c r="I2049" s="170">
        <v>2.4624476729869551</v>
      </c>
      <c r="J2049" s="169">
        <v>3.2310177705977385</v>
      </c>
    </row>
    <row r="2050" spans="6:10" x14ac:dyDescent="0.2">
      <c r="F2050" s="170">
        <v>10.986000000000001</v>
      </c>
      <c r="G2050" s="169">
        <v>9.4600000000000009</v>
      </c>
      <c r="I2050" s="170">
        <v>7.0571630204651745</v>
      </c>
      <c r="J2050" s="169">
        <v>11.223344556680825</v>
      </c>
    </row>
    <row r="2051" spans="6:10" x14ac:dyDescent="0.2">
      <c r="F2051" s="170">
        <v>12.817</v>
      </c>
      <c r="G2051" s="169">
        <v>12.512</v>
      </c>
      <c r="I2051" s="170">
        <v>5.0709939148069934</v>
      </c>
      <c r="J2051" s="169">
        <v>2.3304591004427548</v>
      </c>
    </row>
    <row r="2052" spans="6:10" x14ac:dyDescent="0.2">
      <c r="F2052" s="170">
        <v>10.986000000000001</v>
      </c>
      <c r="G2052" s="169">
        <v>10.071</v>
      </c>
      <c r="I2052" s="170">
        <v>3.0988534242329187</v>
      </c>
      <c r="J2052" s="169">
        <v>0.41909391894723613</v>
      </c>
    </row>
    <row r="2053" spans="6:10" x14ac:dyDescent="0.2">
      <c r="F2053" s="170">
        <v>15.564</v>
      </c>
      <c r="G2053" s="169">
        <v>20.446999999999999</v>
      </c>
      <c r="I2053" s="170">
        <v>1.8436578171090663</v>
      </c>
      <c r="J2053" s="169">
        <v>18.083182640148458</v>
      </c>
    </row>
    <row r="2054" spans="6:10" x14ac:dyDescent="0.2">
      <c r="F2054" s="170">
        <v>12.512</v>
      </c>
      <c r="G2054" s="169">
        <v>20.751999999999999</v>
      </c>
      <c r="I2054" s="170">
        <v>2.2753128555176336</v>
      </c>
      <c r="J2054" s="169">
        <v>10.080645161289144</v>
      </c>
    </row>
    <row r="2055" spans="6:10" x14ac:dyDescent="0.2">
      <c r="F2055" s="170">
        <v>27.161000000000001</v>
      </c>
      <c r="G2055" s="169">
        <v>21.056999999999999</v>
      </c>
      <c r="I2055" s="170">
        <v>14.534883720929621</v>
      </c>
      <c r="J2055" s="169">
        <v>1.0855405992184144</v>
      </c>
    </row>
    <row r="2056" spans="6:10" x14ac:dyDescent="0.2">
      <c r="F2056" s="170">
        <v>9.4600000000000009</v>
      </c>
      <c r="G2056" s="169">
        <v>14.038</v>
      </c>
      <c r="I2056" s="170">
        <v>12.345679012345679</v>
      </c>
      <c r="J2056" s="169">
        <v>2.6816840976131355</v>
      </c>
    </row>
    <row r="2057" spans="6:10" x14ac:dyDescent="0.2">
      <c r="F2057" s="170">
        <v>14.038</v>
      </c>
      <c r="G2057" s="169">
        <v>7.0190000000000001</v>
      </c>
      <c r="I2057" s="170">
        <v>21.691973969614811</v>
      </c>
      <c r="J2057" s="169">
        <v>24.096385542168676</v>
      </c>
    </row>
    <row r="2058" spans="6:10" x14ac:dyDescent="0.2">
      <c r="F2058" s="170">
        <v>7.9349999999999996</v>
      </c>
      <c r="G2058" s="169">
        <v>7.9349999999999996</v>
      </c>
      <c r="I2058" s="170">
        <v>1.1471836641046074</v>
      </c>
      <c r="J2058" s="169">
        <v>8.4674005080435997</v>
      </c>
    </row>
    <row r="2059" spans="6:10" x14ac:dyDescent="0.2">
      <c r="F2059" s="170">
        <v>22.582999999999998</v>
      </c>
      <c r="G2059" s="169">
        <v>9.4600000000000009</v>
      </c>
      <c r="I2059" s="170">
        <v>0.54277029960920242</v>
      </c>
      <c r="J2059" s="169">
        <v>2.8727377190462016</v>
      </c>
    </row>
    <row r="2060" spans="6:10" x14ac:dyDescent="0.2">
      <c r="F2060" s="170">
        <v>13.733000000000001</v>
      </c>
      <c r="G2060" s="169">
        <v>30.823</v>
      </c>
      <c r="I2060" s="170">
        <v>14.641288433384624</v>
      </c>
      <c r="J2060" s="169">
        <v>1.1168192986374881</v>
      </c>
    </row>
    <row r="2061" spans="6:10" x14ac:dyDescent="0.2">
      <c r="F2061" s="170">
        <v>7.3239999999999998</v>
      </c>
      <c r="G2061" s="169">
        <v>10.071</v>
      </c>
      <c r="I2061" s="170">
        <v>52.083333333341194</v>
      </c>
      <c r="J2061" s="169">
        <v>22.624434389149229</v>
      </c>
    </row>
    <row r="2062" spans="6:10" x14ac:dyDescent="0.2">
      <c r="F2062" s="170">
        <v>25.635000000000002</v>
      </c>
      <c r="G2062" s="169">
        <v>27.161000000000001</v>
      </c>
      <c r="I2062" s="170">
        <v>4.562043795620438</v>
      </c>
      <c r="J2062" s="169">
        <v>2.1172983273343258</v>
      </c>
    </row>
    <row r="2063" spans="6:10" x14ac:dyDescent="0.2">
      <c r="F2063" s="170">
        <v>12.817</v>
      </c>
      <c r="G2063" s="169">
        <v>10.071</v>
      </c>
      <c r="I2063" s="170">
        <v>10.010010010010591</v>
      </c>
      <c r="J2063" s="169">
        <v>0.55965972688604704</v>
      </c>
    </row>
    <row r="2064" spans="6:10" x14ac:dyDescent="0.2">
      <c r="F2064" s="170">
        <v>7.9349999999999996</v>
      </c>
      <c r="G2064" s="169">
        <v>7.6289999999999996</v>
      </c>
      <c r="I2064" s="170">
        <v>19.342359767887345</v>
      </c>
      <c r="J2064" s="169">
        <v>35.714285714285715</v>
      </c>
    </row>
    <row r="2065" spans="6:10" x14ac:dyDescent="0.2">
      <c r="F2065" s="170">
        <v>8.85</v>
      </c>
      <c r="G2065" s="169">
        <v>7.9349999999999996</v>
      </c>
      <c r="I2065" s="170">
        <v>14.025245441795015</v>
      </c>
      <c r="J2065" s="169">
        <v>4.1425020712508811</v>
      </c>
    </row>
    <row r="2066" spans="6:10" x14ac:dyDescent="0.2">
      <c r="F2066" s="170">
        <v>9.1549999999999994</v>
      </c>
      <c r="G2066" s="169">
        <v>9.1549999999999994</v>
      </c>
      <c r="I2066" s="170">
        <v>5.6625141562851988</v>
      </c>
      <c r="J2066" s="169">
        <v>12.360939431396558</v>
      </c>
    </row>
    <row r="2067" spans="6:10" x14ac:dyDescent="0.2">
      <c r="F2067" s="170">
        <v>7.0190000000000001</v>
      </c>
      <c r="G2067" s="169">
        <v>9.1549999999999994</v>
      </c>
      <c r="I2067" s="170">
        <v>6.4850843060961054</v>
      </c>
      <c r="J2067" s="169">
        <v>1.3945056477478051</v>
      </c>
    </row>
    <row r="2068" spans="6:10" x14ac:dyDescent="0.2">
      <c r="F2068" s="170">
        <v>10.680999999999999</v>
      </c>
      <c r="G2068" s="169">
        <v>15.869</v>
      </c>
      <c r="I2068" s="170">
        <v>1.8331805682859763</v>
      </c>
      <c r="J2068" s="169">
        <v>4.3346337234503496</v>
      </c>
    </row>
    <row r="2069" spans="6:10" x14ac:dyDescent="0.2">
      <c r="F2069" s="170">
        <v>11.292</v>
      </c>
      <c r="G2069" s="169">
        <v>9.766</v>
      </c>
      <c r="I2069" s="170">
        <v>0.4642956634785031</v>
      </c>
      <c r="J2069" s="169">
        <v>3.6859565057133956</v>
      </c>
    </row>
    <row r="2070" spans="6:10" x14ac:dyDescent="0.2">
      <c r="F2070" s="170">
        <v>45.470999999999997</v>
      </c>
      <c r="G2070" s="169">
        <v>8.24</v>
      </c>
      <c r="I2070" s="170">
        <v>12.269938650306749</v>
      </c>
      <c r="J2070" s="169">
        <v>15.923566878976454</v>
      </c>
    </row>
    <row r="2071" spans="6:10" x14ac:dyDescent="0.2">
      <c r="F2071" s="170">
        <v>10.375999999999999</v>
      </c>
      <c r="G2071" s="169">
        <v>8.85</v>
      </c>
      <c r="I2071" s="170">
        <v>0.50314465408805031</v>
      </c>
      <c r="J2071" s="169">
        <v>4.1101520756265106</v>
      </c>
    </row>
    <row r="2072" spans="6:10" x14ac:dyDescent="0.2">
      <c r="F2072" s="170">
        <v>7.0190000000000001</v>
      </c>
      <c r="G2072" s="169">
        <v>9.766</v>
      </c>
      <c r="I2072" s="170">
        <v>16.694490818039778</v>
      </c>
      <c r="J2072" s="169">
        <v>4.1893590280687585</v>
      </c>
    </row>
    <row r="2073" spans="6:10" x14ac:dyDescent="0.2">
      <c r="F2073" s="170">
        <v>13.122999999999999</v>
      </c>
      <c r="G2073" s="169">
        <v>7.6289999999999996</v>
      </c>
      <c r="I2073" s="170">
        <v>1.0495382031906093</v>
      </c>
      <c r="J2073" s="169">
        <v>23.640661938540763</v>
      </c>
    </row>
    <row r="2074" spans="6:10" x14ac:dyDescent="0.2">
      <c r="F2074" s="170">
        <v>9.1549999999999994</v>
      </c>
      <c r="G2074" s="169">
        <v>14.648</v>
      </c>
      <c r="I2074" s="170">
        <v>66.666666666666671</v>
      </c>
      <c r="J2074" s="169">
        <v>1.6023073225444591</v>
      </c>
    </row>
    <row r="2075" spans="6:10" x14ac:dyDescent="0.2">
      <c r="F2075" s="170">
        <v>18.311</v>
      </c>
      <c r="G2075" s="169">
        <v>8.5449999999999999</v>
      </c>
      <c r="I2075" s="170">
        <v>2.1258503401360813</v>
      </c>
      <c r="J2075" s="169">
        <v>6.4808813998708876</v>
      </c>
    </row>
    <row r="2076" spans="6:10" x14ac:dyDescent="0.2">
      <c r="F2076" s="170">
        <v>7.9349999999999996</v>
      </c>
      <c r="G2076" s="169">
        <v>12.512</v>
      </c>
      <c r="I2076" s="170">
        <v>3.7565740045077196</v>
      </c>
      <c r="J2076" s="169">
        <v>13.262599469497042</v>
      </c>
    </row>
    <row r="2077" spans="6:10" x14ac:dyDescent="0.2">
      <c r="F2077" s="170">
        <v>10.986000000000001</v>
      </c>
      <c r="G2077" s="169">
        <v>10.375999999999999</v>
      </c>
      <c r="I2077" s="170">
        <v>3.4328870580157558</v>
      </c>
      <c r="J2077" s="169">
        <v>1.6998130205677378</v>
      </c>
    </row>
    <row r="2078" spans="6:10" x14ac:dyDescent="0.2">
      <c r="F2078" s="170">
        <v>7.0190000000000001</v>
      </c>
      <c r="G2078" s="169">
        <v>8.5449999999999999</v>
      </c>
      <c r="I2078" s="170">
        <v>2.8376844494892648</v>
      </c>
      <c r="J2078" s="169">
        <v>30.959752321964654</v>
      </c>
    </row>
    <row r="2079" spans="6:10" x14ac:dyDescent="0.2">
      <c r="F2079" s="170">
        <v>15.869</v>
      </c>
      <c r="G2079" s="169">
        <v>7.6289999999999996</v>
      </c>
      <c r="I2079" s="170">
        <v>1.9212295869356388</v>
      </c>
      <c r="J2079" s="169">
        <v>4.9701789264410552</v>
      </c>
    </row>
    <row r="2080" spans="6:10" x14ac:dyDescent="0.2">
      <c r="F2080" s="170">
        <v>10.375999999999999</v>
      </c>
      <c r="G2080" s="169">
        <v>14.038</v>
      </c>
      <c r="I2080" s="170">
        <v>4.6511627906976747</v>
      </c>
      <c r="J2080" s="169">
        <v>1.099263493459439</v>
      </c>
    </row>
    <row r="2081" spans="6:10" x14ac:dyDescent="0.2">
      <c r="F2081" s="170">
        <v>21.972999999999999</v>
      </c>
      <c r="G2081" s="169">
        <v>8.5449999999999999</v>
      </c>
      <c r="I2081" s="170">
        <v>0.8869966294128161</v>
      </c>
      <c r="J2081" s="169">
        <v>0.16659170040148599</v>
      </c>
    </row>
    <row r="2082" spans="6:10" x14ac:dyDescent="0.2">
      <c r="F2082" s="170">
        <v>12.207000000000001</v>
      </c>
      <c r="G2082" s="169">
        <v>7.6289999999999996</v>
      </c>
      <c r="I2082" s="170">
        <v>13.698630136986301</v>
      </c>
      <c r="J2082" s="169">
        <v>0.71546111468841667</v>
      </c>
    </row>
    <row r="2083" spans="6:10" x14ac:dyDescent="0.2">
      <c r="F2083" s="170">
        <v>11.597</v>
      </c>
      <c r="G2083" s="169">
        <v>7.6289999999999996</v>
      </c>
      <c r="I2083" s="170">
        <v>6.7704807041307724</v>
      </c>
      <c r="J2083" s="169">
        <v>27.855153203344326</v>
      </c>
    </row>
    <row r="2084" spans="6:10" x14ac:dyDescent="0.2">
      <c r="F2084" s="170">
        <v>8.5449999999999999</v>
      </c>
      <c r="G2084" s="169">
        <v>26.855</v>
      </c>
      <c r="I2084" s="170">
        <v>2.4084778420038711</v>
      </c>
      <c r="J2084" s="169">
        <v>0.49171460884104073</v>
      </c>
    </row>
    <row r="2085" spans="6:10" x14ac:dyDescent="0.2">
      <c r="F2085" s="170">
        <v>10.986000000000001</v>
      </c>
      <c r="G2085" s="169">
        <v>14.954000000000001</v>
      </c>
      <c r="I2085" s="170">
        <v>3.8299502106472763</v>
      </c>
      <c r="J2085" s="169">
        <v>1.2171372930866511</v>
      </c>
    </row>
    <row r="2086" spans="6:10" x14ac:dyDescent="0.2">
      <c r="F2086" s="170">
        <v>9.4600000000000009</v>
      </c>
      <c r="G2086" s="169">
        <v>9.766</v>
      </c>
      <c r="I2086" s="170">
        <v>1.7099863201094743</v>
      </c>
      <c r="J2086" s="169">
        <v>5.1308363263211643</v>
      </c>
    </row>
    <row r="2087" spans="6:10" x14ac:dyDescent="0.2">
      <c r="F2087" s="170">
        <v>9.1549999999999994</v>
      </c>
      <c r="G2087" s="169">
        <v>8.24</v>
      </c>
      <c r="I2087" s="170">
        <v>9.6805421103581804</v>
      </c>
      <c r="J2087" s="169">
        <v>34.246575342452154</v>
      </c>
    </row>
    <row r="2088" spans="6:10" x14ac:dyDescent="0.2">
      <c r="F2088" s="170">
        <v>34.79</v>
      </c>
      <c r="G2088" s="169">
        <v>11.901999999999999</v>
      </c>
      <c r="I2088" s="170">
        <v>42.735042735026845</v>
      </c>
      <c r="J2088" s="169">
        <v>5.8343057176198068</v>
      </c>
    </row>
    <row r="2089" spans="6:10" x14ac:dyDescent="0.2">
      <c r="F2089" s="170">
        <v>15.259</v>
      </c>
      <c r="G2089" s="169">
        <v>9.4600000000000009</v>
      </c>
      <c r="I2089" s="170">
        <v>38.610038610047255</v>
      </c>
      <c r="J2089" s="169">
        <v>1.5427337241592005</v>
      </c>
    </row>
    <row r="2090" spans="6:10" x14ac:dyDescent="0.2">
      <c r="F2090" s="170">
        <v>7.0190000000000001</v>
      </c>
      <c r="G2090" s="169">
        <v>39.063000000000002</v>
      </c>
      <c r="I2090" s="170">
        <v>1.4797277300976881</v>
      </c>
      <c r="J2090" s="169">
        <v>9.5602294455061436</v>
      </c>
    </row>
    <row r="2091" spans="6:10" x14ac:dyDescent="0.2">
      <c r="F2091" s="170">
        <v>15.564</v>
      </c>
      <c r="G2091" s="169">
        <v>8.5449999999999999</v>
      </c>
      <c r="I2091" s="170">
        <v>7.1890726096330475</v>
      </c>
      <c r="J2091" s="169">
        <v>0.61330880098129414</v>
      </c>
    </row>
    <row r="2092" spans="6:10" x14ac:dyDescent="0.2">
      <c r="F2092" s="170">
        <v>8.24</v>
      </c>
      <c r="G2092" s="169">
        <v>9.1549999999999994</v>
      </c>
      <c r="I2092" s="170">
        <v>4.9333991119885736</v>
      </c>
      <c r="J2092" s="169">
        <v>9.2081031307545551</v>
      </c>
    </row>
    <row r="2093" spans="6:10" x14ac:dyDescent="0.2">
      <c r="F2093" s="170">
        <v>9.4600000000000009</v>
      </c>
      <c r="G2093" s="169">
        <v>24.719000000000001</v>
      </c>
      <c r="I2093" s="170">
        <v>0.83934866543562192</v>
      </c>
      <c r="J2093" s="169">
        <v>2.3854961832060391</v>
      </c>
    </row>
    <row r="2094" spans="6:10" x14ac:dyDescent="0.2">
      <c r="F2094" s="170">
        <v>8.85</v>
      </c>
      <c r="G2094" s="169">
        <v>9.1549999999999994</v>
      </c>
      <c r="I2094" s="170">
        <v>1.8508236165093876</v>
      </c>
      <c r="J2094" s="169">
        <v>0.2680390264822558</v>
      </c>
    </row>
    <row r="2095" spans="6:10" x14ac:dyDescent="0.2">
      <c r="F2095" s="170">
        <v>12.817</v>
      </c>
      <c r="G2095" s="169">
        <v>8.5449999999999999</v>
      </c>
      <c r="I2095" s="170">
        <v>3.095017022593634</v>
      </c>
      <c r="J2095" s="169">
        <v>18.248175182481987</v>
      </c>
    </row>
    <row r="2096" spans="6:10" x14ac:dyDescent="0.2">
      <c r="F2096" s="170">
        <v>7.3239999999999998</v>
      </c>
      <c r="G2096" s="169">
        <v>14.343</v>
      </c>
      <c r="I2096" s="170">
        <v>3.8182512409317408</v>
      </c>
      <c r="J2096" s="169">
        <v>5.2219321148825069</v>
      </c>
    </row>
    <row r="2097" spans="6:10" x14ac:dyDescent="0.2">
      <c r="F2097" s="170">
        <v>9.766</v>
      </c>
      <c r="G2097" s="169">
        <v>12.207000000000001</v>
      </c>
      <c r="I2097" s="170">
        <v>6.7385444743938026</v>
      </c>
      <c r="J2097" s="169">
        <v>19.157088122622469</v>
      </c>
    </row>
    <row r="2098" spans="6:10" x14ac:dyDescent="0.2">
      <c r="F2098" s="170">
        <v>8.5449999999999999</v>
      </c>
      <c r="G2098" s="169">
        <v>22.888000000000002</v>
      </c>
      <c r="I2098" s="170">
        <v>11.494252873563218</v>
      </c>
      <c r="J2098" s="169">
        <v>24.875621890540085</v>
      </c>
    </row>
    <row r="2099" spans="6:10" x14ac:dyDescent="0.2">
      <c r="F2099" s="170">
        <v>9.4600000000000009</v>
      </c>
      <c r="G2099" s="169">
        <v>8.5449999999999999</v>
      </c>
      <c r="I2099" s="170">
        <v>2.9103608847496583</v>
      </c>
      <c r="J2099" s="169">
        <v>0.2477209671026562</v>
      </c>
    </row>
    <row r="2100" spans="6:10" x14ac:dyDescent="0.2">
      <c r="F2100" s="170">
        <v>10.680999999999999</v>
      </c>
      <c r="G2100" s="169">
        <v>19.835999999999999</v>
      </c>
      <c r="I2100" s="170">
        <v>0.63243106501392143</v>
      </c>
      <c r="J2100" s="169">
        <v>1.5033072760072543</v>
      </c>
    </row>
    <row r="2101" spans="6:10" x14ac:dyDescent="0.2">
      <c r="F2101" s="170">
        <v>21.056999999999999</v>
      </c>
      <c r="G2101" s="169">
        <v>7.3239999999999998</v>
      </c>
      <c r="I2101" s="170">
        <v>3.3178500331784013</v>
      </c>
      <c r="J2101" s="169">
        <v>3.23206205559153</v>
      </c>
    </row>
    <row r="2102" spans="6:10" x14ac:dyDescent="0.2">
      <c r="F2102" s="170">
        <v>9.4600000000000009</v>
      </c>
      <c r="G2102" s="169">
        <v>10.680999999999999</v>
      </c>
      <c r="I2102" s="170">
        <v>2.0580366330519708</v>
      </c>
      <c r="J2102" s="169">
        <v>3.0969340353049617</v>
      </c>
    </row>
    <row r="2103" spans="6:10" x14ac:dyDescent="0.2">
      <c r="F2103" s="170">
        <v>10.986000000000001</v>
      </c>
      <c r="G2103" s="169">
        <v>8.24</v>
      </c>
      <c r="I2103" s="170">
        <v>8.9445438282657186</v>
      </c>
      <c r="J2103" s="169">
        <v>2.5581990278844087</v>
      </c>
    </row>
    <row r="2104" spans="6:10" x14ac:dyDescent="0.2">
      <c r="F2104" s="170">
        <v>11.597</v>
      </c>
      <c r="G2104" s="169">
        <v>9.766</v>
      </c>
      <c r="I2104" s="170">
        <v>24.44987775061119</v>
      </c>
      <c r="J2104" s="169">
        <v>1.3113034356149909</v>
      </c>
    </row>
    <row r="2105" spans="6:10" x14ac:dyDescent="0.2">
      <c r="F2105" s="170">
        <v>8.24</v>
      </c>
      <c r="G2105" s="169">
        <v>9.1549999999999994</v>
      </c>
      <c r="I2105" s="170">
        <v>5.2521008403362996</v>
      </c>
      <c r="J2105" s="169">
        <v>14.285714285714285</v>
      </c>
    </row>
    <row r="2106" spans="6:10" x14ac:dyDescent="0.2">
      <c r="F2106" s="170">
        <v>16.785</v>
      </c>
      <c r="G2106" s="169">
        <v>12.512</v>
      </c>
      <c r="I2106" s="170">
        <v>2.677376171352075</v>
      </c>
      <c r="J2106" s="169">
        <v>6.756756756756757</v>
      </c>
    </row>
    <row r="2107" spans="6:10" x14ac:dyDescent="0.2">
      <c r="F2107" s="170">
        <v>9.1549999999999994</v>
      </c>
      <c r="G2107" s="169">
        <v>8.5449999999999999</v>
      </c>
      <c r="I2107" s="170">
        <v>0.49581040210223615</v>
      </c>
      <c r="J2107" s="169">
        <v>40.650406504065863</v>
      </c>
    </row>
    <row r="2108" spans="6:10" x14ac:dyDescent="0.2">
      <c r="F2108" s="170">
        <v>17.09</v>
      </c>
      <c r="G2108" s="169">
        <v>10.071</v>
      </c>
      <c r="I2108" s="170">
        <v>1.7670966601872844</v>
      </c>
      <c r="J2108" s="169">
        <v>35.842293906817488</v>
      </c>
    </row>
    <row r="2109" spans="6:10" x14ac:dyDescent="0.2">
      <c r="F2109" s="170">
        <v>28.992000000000001</v>
      </c>
      <c r="G2109" s="169">
        <v>8.24</v>
      </c>
      <c r="I2109" s="170">
        <v>16.313213703102598</v>
      </c>
      <c r="J2109" s="169">
        <v>6.2305295950155761</v>
      </c>
    </row>
    <row r="2110" spans="6:10" x14ac:dyDescent="0.2">
      <c r="F2110" s="170">
        <v>7.0190000000000001</v>
      </c>
      <c r="G2110" s="169">
        <v>10.680999999999999</v>
      </c>
      <c r="I2110" s="170">
        <v>4.035512510088977</v>
      </c>
      <c r="J2110" s="169">
        <v>24.752475247528306</v>
      </c>
    </row>
    <row r="2111" spans="6:10" x14ac:dyDescent="0.2">
      <c r="F2111" s="170">
        <v>9.4600000000000009</v>
      </c>
      <c r="G2111" s="169">
        <v>9.4600000000000009</v>
      </c>
      <c r="I2111" s="170">
        <v>1.0777023386140818</v>
      </c>
      <c r="J2111" s="169">
        <v>5.3078556263263152</v>
      </c>
    </row>
    <row r="2112" spans="6:10" x14ac:dyDescent="0.2">
      <c r="F2112" s="170">
        <v>7.3239999999999998</v>
      </c>
      <c r="G2112" s="169">
        <v>22.277999999999999</v>
      </c>
      <c r="I2112" s="170">
        <v>4.7732696897374707</v>
      </c>
      <c r="J2112" s="169">
        <v>1.5353907569476715</v>
      </c>
    </row>
    <row r="2113" spans="6:10" x14ac:dyDescent="0.2">
      <c r="F2113" s="170">
        <v>10.375999999999999</v>
      </c>
      <c r="G2113" s="169">
        <v>7.6289999999999996</v>
      </c>
      <c r="I2113" s="170">
        <v>2.2727272727272725</v>
      </c>
      <c r="J2113" s="169">
        <v>3.4281796366128177</v>
      </c>
    </row>
    <row r="2114" spans="6:10" x14ac:dyDescent="0.2">
      <c r="F2114" s="170">
        <v>9.4600000000000009</v>
      </c>
      <c r="G2114" s="169">
        <v>28.687000000000001</v>
      </c>
      <c r="I2114" s="170">
        <v>18.867924528301884</v>
      </c>
      <c r="J2114" s="169">
        <v>42.553191489361701</v>
      </c>
    </row>
    <row r="2115" spans="6:10" x14ac:dyDescent="0.2">
      <c r="F2115" s="170">
        <v>20.141999999999999</v>
      </c>
      <c r="G2115" s="169">
        <v>12.512</v>
      </c>
      <c r="I2115" s="170">
        <v>4.8828124999999289</v>
      </c>
      <c r="J2115" s="169">
        <v>34.602076124574417</v>
      </c>
    </row>
    <row r="2116" spans="6:10" x14ac:dyDescent="0.2">
      <c r="F2116" s="170">
        <v>9.1549999999999994</v>
      </c>
      <c r="G2116" s="169">
        <v>7.9349999999999996</v>
      </c>
      <c r="I2116" s="170">
        <v>3.3590863285188348</v>
      </c>
      <c r="J2116" s="169">
        <v>0.59171597633136097</v>
      </c>
    </row>
    <row r="2117" spans="6:10" x14ac:dyDescent="0.2">
      <c r="F2117" s="170">
        <v>13.733000000000001</v>
      </c>
      <c r="G2117" s="169">
        <v>8.5449999999999999</v>
      </c>
      <c r="I2117" s="170">
        <v>3.1308703819662456</v>
      </c>
      <c r="J2117" s="169">
        <v>1.4039028499227855</v>
      </c>
    </row>
    <row r="2118" spans="6:10" x14ac:dyDescent="0.2">
      <c r="F2118" s="170">
        <v>14.954000000000001</v>
      </c>
      <c r="G2118" s="169">
        <v>17.09</v>
      </c>
      <c r="I2118" s="170">
        <v>15.313935681469458</v>
      </c>
      <c r="J2118" s="169">
        <v>6.9348127600552862</v>
      </c>
    </row>
    <row r="2119" spans="6:10" x14ac:dyDescent="0.2">
      <c r="F2119" s="170">
        <v>17.395</v>
      </c>
      <c r="G2119" s="169">
        <v>9.1549999999999994</v>
      </c>
      <c r="I2119" s="170">
        <v>2.5252525252525255</v>
      </c>
      <c r="J2119" s="169">
        <v>13.333333333333334</v>
      </c>
    </row>
    <row r="2120" spans="6:10" x14ac:dyDescent="0.2">
      <c r="F2120" s="170">
        <v>7.3239999999999998</v>
      </c>
      <c r="G2120" s="169">
        <v>19.225999999999999</v>
      </c>
      <c r="I2120" s="170">
        <v>3.0835646006784985</v>
      </c>
      <c r="J2120" s="169">
        <v>16.181229773462022</v>
      </c>
    </row>
    <row r="2121" spans="6:10" x14ac:dyDescent="0.2">
      <c r="F2121" s="170">
        <v>11.901999999999999</v>
      </c>
      <c r="G2121" s="169">
        <v>11.901999999999999</v>
      </c>
      <c r="I2121" s="170">
        <v>12.106537530265493</v>
      </c>
      <c r="J2121" s="169">
        <v>1.2507817385866167</v>
      </c>
    </row>
    <row r="2122" spans="6:10" x14ac:dyDescent="0.2">
      <c r="F2122" s="170">
        <v>8.85</v>
      </c>
      <c r="G2122" s="169">
        <v>16.478999999999999</v>
      </c>
      <c r="I2122" s="170">
        <v>0.72432275822106329</v>
      </c>
      <c r="J2122" s="169">
        <v>9.0579710144908674</v>
      </c>
    </row>
    <row r="2123" spans="6:10" x14ac:dyDescent="0.2">
      <c r="F2123" s="170">
        <v>10.680999999999999</v>
      </c>
      <c r="G2123" s="169">
        <v>9.766</v>
      </c>
      <c r="I2123" s="170">
        <v>25.974025974025977</v>
      </c>
      <c r="J2123" s="169">
        <v>4.9067713444556373</v>
      </c>
    </row>
    <row r="2124" spans="6:10" x14ac:dyDescent="0.2">
      <c r="F2124" s="170">
        <v>10.986000000000001</v>
      </c>
      <c r="G2124" s="169">
        <v>7.6289999999999996</v>
      </c>
      <c r="I2124" s="170">
        <v>15.698587127159273</v>
      </c>
      <c r="J2124" s="169">
        <v>50.251256281412587</v>
      </c>
    </row>
    <row r="2125" spans="6:10" x14ac:dyDescent="0.2">
      <c r="F2125" s="170">
        <v>12.207000000000001</v>
      </c>
      <c r="G2125" s="169">
        <v>9.1549999999999994</v>
      </c>
      <c r="I2125" s="170">
        <v>1.2431626056688307</v>
      </c>
      <c r="J2125" s="169">
        <v>0.46116952591772731</v>
      </c>
    </row>
    <row r="2126" spans="6:10" x14ac:dyDescent="0.2">
      <c r="F2126" s="170">
        <v>8.24</v>
      </c>
      <c r="G2126" s="169">
        <v>8.85</v>
      </c>
      <c r="I2126" s="170">
        <v>13.315579227700535</v>
      </c>
      <c r="J2126" s="169">
        <v>4.863813229572008</v>
      </c>
    </row>
    <row r="2127" spans="6:10" x14ac:dyDescent="0.2">
      <c r="F2127" s="170">
        <v>9.1549999999999994</v>
      </c>
      <c r="G2127" s="169">
        <v>8.24</v>
      </c>
      <c r="I2127" s="170">
        <v>27.100271002714287</v>
      </c>
      <c r="J2127" s="169">
        <v>4.8239266763141249</v>
      </c>
    </row>
    <row r="2128" spans="6:10" x14ac:dyDescent="0.2">
      <c r="F2128" s="170">
        <v>38.451999999999998</v>
      </c>
      <c r="G2128" s="169">
        <v>19.225999999999999</v>
      </c>
      <c r="I2128" s="170">
        <v>1.5330369461904314</v>
      </c>
      <c r="J2128" s="169">
        <v>2.1253985122210413</v>
      </c>
    </row>
    <row r="2129" spans="6:10" x14ac:dyDescent="0.2">
      <c r="F2129" s="170">
        <v>14.648</v>
      </c>
      <c r="G2129" s="169">
        <v>14.954000000000001</v>
      </c>
      <c r="I2129" s="170">
        <v>4.8614487117164931</v>
      </c>
      <c r="J2129" s="169">
        <v>4.6339202965709205</v>
      </c>
    </row>
    <row r="2130" spans="6:10" x14ac:dyDescent="0.2">
      <c r="F2130" s="170">
        <v>8.5449999999999999</v>
      </c>
      <c r="G2130" s="169">
        <v>16.478999999999999</v>
      </c>
      <c r="I2130" s="170">
        <v>6.5963060686015833</v>
      </c>
      <c r="J2130" s="169">
        <v>11.682242990653412</v>
      </c>
    </row>
    <row r="2131" spans="6:10" x14ac:dyDescent="0.2">
      <c r="F2131" s="170">
        <v>10.680999999999999</v>
      </c>
      <c r="G2131" s="169">
        <v>7.3239999999999998</v>
      </c>
      <c r="I2131" s="170">
        <v>1.5236934328812648</v>
      </c>
      <c r="J2131" s="169">
        <v>23.364485981282971</v>
      </c>
    </row>
    <row r="2132" spans="6:10" x14ac:dyDescent="0.2">
      <c r="F2132" s="170">
        <v>10.680999999999999</v>
      </c>
      <c r="G2132" s="169">
        <v>8.24</v>
      </c>
      <c r="I2132" s="170">
        <v>7.1174377224199281</v>
      </c>
      <c r="J2132" s="169">
        <v>0.31096461222712851</v>
      </c>
    </row>
    <row r="2133" spans="6:10" x14ac:dyDescent="0.2">
      <c r="F2133" s="170">
        <v>9.766</v>
      </c>
      <c r="G2133" s="169">
        <v>18.311</v>
      </c>
      <c r="I2133" s="170">
        <v>12.135922330093656</v>
      </c>
      <c r="J2133" s="169">
        <v>0.60668567615118973</v>
      </c>
    </row>
    <row r="2134" spans="6:10" x14ac:dyDescent="0.2">
      <c r="F2134" s="170">
        <v>7.0190000000000001</v>
      </c>
      <c r="G2134" s="169">
        <v>10.375999999999999</v>
      </c>
      <c r="I2134" s="170">
        <v>1.9346101760495222</v>
      </c>
      <c r="J2134" s="169">
        <v>8.2236842105269243</v>
      </c>
    </row>
    <row r="2135" spans="6:10" x14ac:dyDescent="0.2">
      <c r="F2135" s="170">
        <v>47.302</v>
      </c>
      <c r="G2135" s="169">
        <v>7.6289999999999996</v>
      </c>
      <c r="I2135" s="170">
        <v>11.325028312568536</v>
      </c>
      <c r="J2135" s="169">
        <v>19.011406844104368</v>
      </c>
    </row>
    <row r="2136" spans="6:10" x14ac:dyDescent="0.2">
      <c r="F2136" s="170">
        <v>23.193000000000001</v>
      </c>
      <c r="G2136" s="169">
        <v>8.5449999999999999</v>
      </c>
      <c r="I2136" s="170">
        <v>5.0100200400800103</v>
      </c>
      <c r="J2136" s="169">
        <v>1.9215987701768094</v>
      </c>
    </row>
    <row r="2137" spans="6:10" x14ac:dyDescent="0.2">
      <c r="F2137" s="170">
        <v>13.428000000000001</v>
      </c>
      <c r="G2137" s="169">
        <v>8.5449999999999999</v>
      </c>
      <c r="I2137" s="170">
        <v>5.8241118229471018</v>
      </c>
      <c r="J2137" s="169">
        <v>2.8248587570621471</v>
      </c>
    </row>
    <row r="2138" spans="6:10" x14ac:dyDescent="0.2">
      <c r="F2138" s="170">
        <v>16.785</v>
      </c>
      <c r="G2138" s="169">
        <v>7.3239999999999998</v>
      </c>
      <c r="I2138" s="170">
        <v>1.7838030681413057</v>
      </c>
      <c r="J2138" s="169">
        <v>1.7537706068046823</v>
      </c>
    </row>
    <row r="2139" spans="6:10" x14ac:dyDescent="0.2">
      <c r="F2139" s="170">
        <v>11.292</v>
      </c>
      <c r="G2139" s="169">
        <v>37.231000000000002</v>
      </c>
      <c r="I2139" s="170">
        <v>3.0066145520146397</v>
      </c>
      <c r="J2139" s="169">
        <v>2.4618414574101184</v>
      </c>
    </row>
    <row r="2140" spans="6:10" x14ac:dyDescent="0.2">
      <c r="F2140" s="170">
        <v>9.766</v>
      </c>
      <c r="G2140" s="169">
        <v>11.292</v>
      </c>
      <c r="I2140" s="170">
        <v>4.123711340206186</v>
      </c>
      <c r="J2140" s="169">
        <v>10.152284263959389</v>
      </c>
    </row>
    <row r="2141" spans="6:10" x14ac:dyDescent="0.2">
      <c r="F2141" s="170">
        <v>15.259</v>
      </c>
      <c r="G2141" s="169">
        <v>14.038</v>
      </c>
      <c r="I2141" s="170">
        <v>1.9249278152069298</v>
      </c>
      <c r="J2141" s="169">
        <v>11.363636363636363</v>
      </c>
    </row>
    <row r="2142" spans="6:10" x14ac:dyDescent="0.2">
      <c r="F2142" s="170">
        <v>16.785</v>
      </c>
      <c r="G2142" s="169">
        <v>9.766</v>
      </c>
      <c r="I2142" s="170">
        <v>0.93396843186700285</v>
      </c>
      <c r="J2142" s="169">
        <v>7.6394194041254035</v>
      </c>
    </row>
    <row r="2143" spans="6:10" x14ac:dyDescent="0.2">
      <c r="F2143" s="170">
        <v>8.24</v>
      </c>
      <c r="G2143" s="169">
        <v>11.292</v>
      </c>
      <c r="I2143" s="170">
        <v>6.2266500622662679</v>
      </c>
      <c r="J2143" s="169">
        <v>3.75234521575985</v>
      </c>
    </row>
    <row r="2144" spans="6:10" x14ac:dyDescent="0.2">
      <c r="F2144" s="170">
        <v>10.680999999999999</v>
      </c>
      <c r="G2144" s="169">
        <v>7.3239999999999998</v>
      </c>
      <c r="I2144" s="170">
        <v>0.40896450188123507</v>
      </c>
      <c r="J2144" s="169">
        <v>9.4250706880296278</v>
      </c>
    </row>
    <row r="2145" spans="6:10" x14ac:dyDescent="0.2">
      <c r="F2145" s="170">
        <v>33.875</v>
      </c>
      <c r="G2145" s="169">
        <v>8.24</v>
      </c>
      <c r="I2145" s="170">
        <v>7.6804915514602969</v>
      </c>
      <c r="J2145" s="169">
        <v>26.041666666650869</v>
      </c>
    </row>
    <row r="2146" spans="6:10" x14ac:dyDescent="0.2">
      <c r="F2146" s="170">
        <v>9.1549999999999994</v>
      </c>
      <c r="G2146" s="169">
        <v>12.817</v>
      </c>
      <c r="I2146" s="170">
        <v>1.4446691707598875</v>
      </c>
      <c r="J2146" s="169">
        <v>1.0871928680147869</v>
      </c>
    </row>
    <row r="2147" spans="6:10" x14ac:dyDescent="0.2">
      <c r="F2147" s="170">
        <v>14.954000000000001</v>
      </c>
      <c r="G2147" s="169">
        <v>8.24</v>
      </c>
      <c r="I2147" s="170">
        <v>3.2414910858995136</v>
      </c>
      <c r="J2147" s="169">
        <v>3.8109756097557637</v>
      </c>
    </row>
    <row r="2148" spans="6:10" x14ac:dyDescent="0.2">
      <c r="F2148" s="170">
        <v>12.512</v>
      </c>
      <c r="G2148" s="169">
        <v>8.5449999999999999</v>
      </c>
      <c r="I2148" s="170">
        <v>27.322404371580369</v>
      </c>
      <c r="J2148" s="169">
        <v>8.2236842105263825</v>
      </c>
    </row>
    <row r="2149" spans="6:10" x14ac:dyDescent="0.2">
      <c r="F2149" s="170">
        <v>8.24</v>
      </c>
      <c r="G2149" s="169">
        <v>9.766</v>
      </c>
      <c r="I2149" s="170">
        <v>8.8339222614854247</v>
      </c>
      <c r="J2149" s="169">
        <v>15.455950540958961</v>
      </c>
    </row>
    <row r="2150" spans="6:10" x14ac:dyDescent="0.2">
      <c r="F2150" s="170">
        <v>24.414000000000001</v>
      </c>
      <c r="G2150" s="169">
        <v>7.0190000000000001</v>
      </c>
      <c r="I2150" s="170">
        <v>2.6219192448872986</v>
      </c>
      <c r="J2150" s="169">
        <v>2.4183796856106405</v>
      </c>
    </row>
    <row r="2151" spans="6:10" x14ac:dyDescent="0.2">
      <c r="F2151" s="170">
        <v>25.94</v>
      </c>
      <c r="G2151" s="169">
        <v>20.446999999999999</v>
      </c>
      <c r="I2151" s="170">
        <v>7.7700077700070445</v>
      </c>
      <c r="J2151" s="169">
        <v>0.76370856881014204</v>
      </c>
    </row>
    <row r="2152" spans="6:10" x14ac:dyDescent="0.2">
      <c r="F2152" s="170">
        <v>15.869</v>
      </c>
      <c r="G2152" s="169">
        <v>9.4600000000000009</v>
      </c>
      <c r="I2152" s="170">
        <v>1.8291567587342337</v>
      </c>
      <c r="J2152" s="169">
        <v>3.9154267815188328</v>
      </c>
    </row>
    <row r="2153" spans="6:10" x14ac:dyDescent="0.2">
      <c r="F2153" s="170">
        <v>20.141999999999999</v>
      </c>
      <c r="G2153" s="169">
        <v>9.1549999999999994</v>
      </c>
      <c r="I2153" s="170">
        <v>15.923566878976454</v>
      </c>
      <c r="J2153" s="169">
        <v>3.3211557622051813</v>
      </c>
    </row>
    <row r="2154" spans="6:10" x14ac:dyDescent="0.2">
      <c r="F2154" s="170">
        <v>7.9349999999999996</v>
      </c>
      <c r="G2154" s="169">
        <v>9.766</v>
      </c>
      <c r="I2154" s="170">
        <v>29.94011976048424</v>
      </c>
      <c r="J2154" s="169">
        <v>1.1659088259297958</v>
      </c>
    </row>
    <row r="2155" spans="6:10" x14ac:dyDescent="0.2">
      <c r="F2155" s="170">
        <v>7.0190000000000001</v>
      </c>
      <c r="G2155" s="169">
        <v>17.395</v>
      </c>
      <c r="I2155" s="170">
        <v>6.6093853271650982</v>
      </c>
      <c r="J2155" s="169">
        <v>1.8953752843062963</v>
      </c>
    </row>
    <row r="2156" spans="6:10" x14ac:dyDescent="0.2">
      <c r="F2156" s="170">
        <v>9.1549999999999994</v>
      </c>
      <c r="G2156" s="169">
        <v>14.343</v>
      </c>
      <c r="I2156" s="170">
        <v>4.1271151465125362</v>
      </c>
      <c r="J2156" s="169">
        <v>1.5678896205707413</v>
      </c>
    </row>
    <row r="2157" spans="6:10" x14ac:dyDescent="0.2">
      <c r="F2157" s="170">
        <v>10.071</v>
      </c>
      <c r="G2157" s="169">
        <v>10.071</v>
      </c>
      <c r="I2157" s="170">
        <v>4.8732943469782715</v>
      </c>
      <c r="J2157" s="169">
        <v>1.3109596224436235</v>
      </c>
    </row>
    <row r="2158" spans="6:10" x14ac:dyDescent="0.2">
      <c r="F2158" s="170">
        <v>7.3239999999999998</v>
      </c>
      <c r="G2158" s="169">
        <v>17.09</v>
      </c>
      <c r="I2158" s="170">
        <v>7.2046109510085934</v>
      </c>
      <c r="J2158" s="169">
        <v>57.471264367835246</v>
      </c>
    </row>
    <row r="2159" spans="6:10" x14ac:dyDescent="0.2">
      <c r="F2159" s="170">
        <v>18.616</v>
      </c>
      <c r="G2159" s="169">
        <v>10.071</v>
      </c>
      <c r="I2159" s="170">
        <v>1.766472354707652</v>
      </c>
      <c r="J2159" s="169">
        <v>2.6504108136762037</v>
      </c>
    </row>
    <row r="2160" spans="6:10" x14ac:dyDescent="0.2">
      <c r="F2160" s="170">
        <v>11.292</v>
      </c>
      <c r="G2160" s="169">
        <v>10.071</v>
      </c>
      <c r="I2160" s="170">
        <v>0.92064076597311717</v>
      </c>
      <c r="J2160" s="169">
        <v>3.7467216185837251</v>
      </c>
    </row>
    <row r="2161" spans="6:10" x14ac:dyDescent="0.2">
      <c r="F2161" s="170">
        <v>14.954000000000001</v>
      </c>
      <c r="G2161" s="169">
        <v>17.09</v>
      </c>
      <c r="I2161" s="170">
        <v>0.9840582562487602</v>
      </c>
      <c r="J2161" s="169">
        <v>65.789473684223083</v>
      </c>
    </row>
    <row r="2162" spans="6:10" x14ac:dyDescent="0.2">
      <c r="F2162" s="170">
        <v>8.85</v>
      </c>
      <c r="G2162" s="169">
        <v>44.860999999999997</v>
      </c>
      <c r="I2162" s="170">
        <v>9.1324200913241995</v>
      </c>
      <c r="J2162" s="169">
        <v>5.2164840897231999</v>
      </c>
    </row>
    <row r="2163" spans="6:10" x14ac:dyDescent="0.2">
      <c r="F2163" s="170">
        <v>14.648</v>
      </c>
      <c r="G2163" s="169">
        <v>10.071</v>
      </c>
      <c r="I2163" s="170">
        <v>2.7586206896551722</v>
      </c>
      <c r="J2163" s="169">
        <v>20.283975659228016</v>
      </c>
    </row>
    <row r="2164" spans="6:10" x14ac:dyDescent="0.2">
      <c r="F2164" s="170">
        <v>14.343</v>
      </c>
      <c r="G2164" s="169">
        <v>7.3239999999999998</v>
      </c>
      <c r="I2164" s="170">
        <v>26.881720430107674</v>
      </c>
      <c r="J2164" s="169">
        <v>1.6265452179570512</v>
      </c>
    </row>
    <row r="2165" spans="6:10" x14ac:dyDescent="0.2">
      <c r="F2165" s="170">
        <v>39.978000000000002</v>
      </c>
      <c r="G2165" s="169">
        <v>7.6289999999999996</v>
      </c>
      <c r="I2165" s="170">
        <v>3.8255547054323755</v>
      </c>
      <c r="J2165" s="169">
        <v>6.1538461538461542</v>
      </c>
    </row>
    <row r="2166" spans="6:10" x14ac:dyDescent="0.2">
      <c r="F2166" s="170">
        <v>19.225999999999999</v>
      </c>
      <c r="G2166" s="169">
        <v>7.0190000000000001</v>
      </c>
      <c r="I2166" s="170">
        <v>4.5829514207150037</v>
      </c>
      <c r="J2166" s="169">
        <v>0.50137879167711197</v>
      </c>
    </row>
    <row r="2167" spans="6:10" x14ac:dyDescent="0.2">
      <c r="F2167" s="170">
        <v>7.0190000000000001</v>
      </c>
      <c r="G2167" s="169">
        <v>9.4600000000000009</v>
      </c>
      <c r="I2167" s="170">
        <v>1.9751135690302233</v>
      </c>
      <c r="J2167" s="169">
        <v>4.0436716538619022</v>
      </c>
    </row>
    <row r="2168" spans="6:10" x14ac:dyDescent="0.2">
      <c r="F2168" s="170">
        <v>30.212</v>
      </c>
      <c r="G2168" s="169">
        <v>7.0190000000000001</v>
      </c>
      <c r="I2168" s="170">
        <v>2.665245202558657</v>
      </c>
      <c r="J2168" s="169">
        <v>8.1168831168862141</v>
      </c>
    </row>
    <row r="2169" spans="6:10" x14ac:dyDescent="0.2">
      <c r="F2169" s="170">
        <v>17.7</v>
      </c>
      <c r="G2169" s="169">
        <v>10.680999999999999</v>
      </c>
      <c r="I2169" s="170">
        <v>0.29908778226409449</v>
      </c>
      <c r="J2169" s="169">
        <v>0.87108013937282225</v>
      </c>
    </row>
    <row r="2170" spans="6:10" x14ac:dyDescent="0.2">
      <c r="F2170" s="170">
        <v>9.766</v>
      </c>
      <c r="G2170" s="169">
        <v>13.428000000000001</v>
      </c>
      <c r="I2170" s="170">
        <v>14.792899408282754</v>
      </c>
      <c r="J2170" s="169">
        <v>2.0959966464053394</v>
      </c>
    </row>
    <row r="2171" spans="6:10" x14ac:dyDescent="0.2">
      <c r="F2171" s="170">
        <v>10.071</v>
      </c>
      <c r="G2171" s="169">
        <v>13.428000000000001</v>
      </c>
      <c r="I2171" s="170">
        <v>5.7012542759409017</v>
      </c>
      <c r="J2171" s="169">
        <v>22.831050228316549</v>
      </c>
    </row>
    <row r="2172" spans="6:10" x14ac:dyDescent="0.2">
      <c r="F2172" s="170">
        <v>16.478999999999999</v>
      </c>
      <c r="G2172" s="169">
        <v>10.680999999999999</v>
      </c>
      <c r="I2172" s="170">
        <v>2.1057064645188728</v>
      </c>
      <c r="J2172" s="169">
        <v>0.43485823621499398</v>
      </c>
    </row>
    <row r="2173" spans="6:10" x14ac:dyDescent="0.2">
      <c r="F2173" s="170">
        <v>7.0190000000000001</v>
      </c>
      <c r="G2173" s="169">
        <v>11.901999999999999</v>
      </c>
      <c r="I2173" s="170">
        <v>6.0496067755600285</v>
      </c>
      <c r="J2173" s="169">
        <v>1.6417665407979607</v>
      </c>
    </row>
    <row r="2174" spans="6:10" x14ac:dyDescent="0.2">
      <c r="F2174" s="170">
        <v>30.518000000000001</v>
      </c>
      <c r="G2174" s="169">
        <v>8.24</v>
      </c>
      <c r="I2174" s="170">
        <v>2.0483408439163773</v>
      </c>
      <c r="J2174" s="169">
        <v>5.5959709009518477</v>
      </c>
    </row>
    <row r="2175" spans="6:10" x14ac:dyDescent="0.2">
      <c r="F2175" s="170">
        <v>16.785</v>
      </c>
      <c r="G2175" s="169">
        <v>10.071</v>
      </c>
      <c r="I2175" s="170">
        <v>19.493177387918639</v>
      </c>
      <c r="J2175" s="169">
        <v>3.2658393207054535</v>
      </c>
    </row>
    <row r="2176" spans="6:10" x14ac:dyDescent="0.2">
      <c r="F2176" s="170">
        <v>12.817</v>
      </c>
      <c r="G2176" s="169">
        <v>8.85</v>
      </c>
      <c r="I2176" s="170">
        <v>0.70497003877335207</v>
      </c>
      <c r="J2176" s="169">
        <v>2.9377203290247285</v>
      </c>
    </row>
    <row r="2177" spans="6:10" x14ac:dyDescent="0.2">
      <c r="F2177" s="170">
        <v>9.1549999999999994</v>
      </c>
      <c r="G2177" s="169">
        <v>13.428000000000001</v>
      </c>
      <c r="I2177" s="170">
        <v>2.6638252530632363</v>
      </c>
      <c r="J2177" s="169">
        <v>1.0687186063909362</v>
      </c>
    </row>
    <row r="2178" spans="6:10" x14ac:dyDescent="0.2">
      <c r="F2178" s="170">
        <v>10.071</v>
      </c>
      <c r="G2178" s="169">
        <v>12.207000000000001</v>
      </c>
      <c r="I2178" s="170">
        <v>2.6427061310782656</v>
      </c>
      <c r="J2178" s="169">
        <v>26.95417789757521</v>
      </c>
    </row>
    <row r="2179" spans="6:10" x14ac:dyDescent="0.2">
      <c r="F2179" s="170">
        <v>9.766</v>
      </c>
      <c r="G2179" s="169">
        <v>16.478999999999999</v>
      </c>
      <c r="I2179" s="170">
        <v>1.7975912277548116</v>
      </c>
      <c r="J2179" s="169">
        <v>5.3648068669527893</v>
      </c>
    </row>
    <row r="2180" spans="6:10" x14ac:dyDescent="0.2">
      <c r="F2180" s="170">
        <v>9.766</v>
      </c>
      <c r="G2180" s="169">
        <v>12.512</v>
      </c>
      <c r="I2180" s="170">
        <v>4.166666666666667</v>
      </c>
      <c r="J2180" s="169">
        <v>2.7129679869777092</v>
      </c>
    </row>
    <row r="2181" spans="6:10" x14ac:dyDescent="0.2">
      <c r="F2181" s="170">
        <v>8.24</v>
      </c>
      <c r="G2181" s="169">
        <v>8.24</v>
      </c>
      <c r="I2181" s="170">
        <v>1.4716703458425313</v>
      </c>
      <c r="J2181" s="169">
        <v>20.283975659229124</v>
      </c>
    </row>
    <row r="2182" spans="6:10" x14ac:dyDescent="0.2">
      <c r="F2182" s="170">
        <v>10.680999999999999</v>
      </c>
      <c r="G2182" s="169">
        <v>10.071</v>
      </c>
      <c r="I2182" s="173">
        <v>2.8288543140028288</v>
      </c>
      <c r="J2182" s="172">
        <v>4.3975373790678383</v>
      </c>
    </row>
    <row r="2183" spans="6:10" x14ac:dyDescent="0.2">
      <c r="F2183" s="170">
        <v>9.1549999999999994</v>
      </c>
      <c r="G2183" s="169">
        <v>9.766</v>
      </c>
      <c r="I2183" s="168"/>
      <c r="J2183" s="168"/>
    </row>
    <row r="2184" spans="6:10" x14ac:dyDescent="0.2">
      <c r="F2184" s="173">
        <v>9.1549999999999994</v>
      </c>
      <c r="G2184" s="172">
        <v>7.9349999999999996</v>
      </c>
      <c r="I2184" s="168"/>
      <c r="J2184" s="168"/>
    </row>
    <row r="2185" spans="6:10" x14ac:dyDescent="0.2">
      <c r="F2185" s="168"/>
      <c r="G2185" s="168"/>
      <c r="I2185" s="168"/>
      <c r="J2185" s="168"/>
    </row>
    <row r="2186" spans="6:10" x14ac:dyDescent="0.2">
      <c r="F2186" s="168"/>
      <c r="G2186" s="168"/>
      <c r="I2186" s="168"/>
      <c r="J2186" s="168"/>
    </row>
    <row r="2187" spans="6:10" x14ac:dyDescent="0.2">
      <c r="F2187" s="168"/>
      <c r="G2187" s="168"/>
      <c r="I2187" s="168"/>
      <c r="J2187" s="168"/>
    </row>
    <row r="2188" spans="6:10" x14ac:dyDescent="0.2">
      <c r="F2188" s="168"/>
      <c r="G2188" s="168"/>
      <c r="I2188" s="168"/>
      <c r="J2188" s="168"/>
    </row>
    <row r="2189" spans="6:10" x14ac:dyDescent="0.2">
      <c r="F2189" s="168"/>
      <c r="G2189" s="168"/>
      <c r="I2189" s="168"/>
      <c r="J2189" s="168"/>
    </row>
    <row r="2190" spans="6:10" x14ac:dyDescent="0.2">
      <c r="F2190" s="168"/>
      <c r="G2190" s="168"/>
      <c r="I2190" s="168"/>
      <c r="J2190" s="168"/>
    </row>
    <row r="2191" spans="6:10" x14ac:dyDescent="0.2">
      <c r="F2191" s="168"/>
      <c r="G2191" s="168"/>
      <c r="I2191" s="168"/>
      <c r="J2191" s="168"/>
    </row>
    <row r="2192" spans="6:10" x14ac:dyDescent="0.2">
      <c r="F2192" s="168"/>
      <c r="G2192" s="168"/>
      <c r="I2192" s="168"/>
      <c r="J2192" s="168"/>
    </row>
    <row r="2193" spans="6:10" x14ac:dyDescent="0.2">
      <c r="F2193" s="168"/>
      <c r="G2193" s="168"/>
      <c r="I2193" s="168"/>
      <c r="J2193" s="168"/>
    </row>
    <row r="2194" spans="6:10" x14ac:dyDescent="0.2">
      <c r="F2194" s="168"/>
      <c r="G2194" s="168"/>
      <c r="I2194" s="168"/>
      <c r="J2194" s="168"/>
    </row>
    <row r="2195" spans="6:10" x14ac:dyDescent="0.2">
      <c r="F2195" s="168"/>
      <c r="G2195" s="168"/>
      <c r="I2195" s="168"/>
      <c r="J2195" s="168"/>
    </row>
    <row r="2196" spans="6:10" x14ac:dyDescent="0.2">
      <c r="F2196" s="168"/>
      <c r="G2196" s="168"/>
      <c r="I2196" s="168"/>
      <c r="J2196" s="168"/>
    </row>
    <row r="2197" spans="6:10" x14ac:dyDescent="0.2">
      <c r="F2197" s="168"/>
      <c r="G2197" s="168"/>
      <c r="I2197" s="168"/>
      <c r="J2197" s="168"/>
    </row>
    <row r="2198" spans="6:10" x14ac:dyDescent="0.2">
      <c r="F2198" s="168"/>
      <c r="G2198" s="168"/>
      <c r="I2198" s="168"/>
      <c r="J2198" s="168"/>
    </row>
    <row r="2199" spans="6:10" x14ac:dyDescent="0.2">
      <c r="F2199" s="168"/>
      <c r="G2199" s="168"/>
      <c r="I2199" s="168"/>
      <c r="J2199" s="168"/>
    </row>
    <row r="2200" spans="6:10" x14ac:dyDescent="0.2">
      <c r="F2200" s="168"/>
      <c r="G2200" s="168"/>
      <c r="I2200" s="168"/>
      <c r="J2200" s="168"/>
    </row>
    <row r="2201" spans="6:10" x14ac:dyDescent="0.2">
      <c r="F2201" s="168"/>
      <c r="G2201" s="168"/>
      <c r="I2201" s="168"/>
      <c r="J2201" s="168"/>
    </row>
    <row r="2202" spans="6:10" x14ac:dyDescent="0.2">
      <c r="F2202" s="168"/>
      <c r="G2202" s="168"/>
      <c r="I2202" s="168"/>
      <c r="J2202" s="168"/>
    </row>
    <row r="2203" spans="6:10" x14ac:dyDescent="0.2">
      <c r="F2203" s="168"/>
      <c r="G2203" s="168"/>
      <c r="I2203" s="168"/>
      <c r="J2203" s="168"/>
    </row>
    <row r="2204" spans="6:10" x14ac:dyDescent="0.2">
      <c r="F2204" s="168"/>
      <c r="G2204" s="168"/>
      <c r="I2204" s="168"/>
      <c r="J2204" s="168"/>
    </row>
    <row r="2205" spans="6:10" x14ac:dyDescent="0.2">
      <c r="F2205" s="168"/>
      <c r="G2205" s="168"/>
      <c r="I2205" s="168"/>
      <c r="J2205" s="168"/>
    </row>
    <row r="2206" spans="6:10" x14ac:dyDescent="0.2">
      <c r="F2206" s="168"/>
      <c r="G2206" s="168"/>
      <c r="I2206" s="168"/>
      <c r="J2206" s="168"/>
    </row>
    <row r="2207" spans="6:10" x14ac:dyDescent="0.2">
      <c r="F2207" s="168"/>
      <c r="G2207" s="168"/>
      <c r="I2207" s="168"/>
      <c r="J2207" s="168"/>
    </row>
    <row r="2208" spans="6:10" x14ac:dyDescent="0.2">
      <c r="F2208" s="168"/>
      <c r="G2208" s="168"/>
      <c r="I2208" s="168"/>
      <c r="J2208" s="168"/>
    </row>
    <row r="2209" spans="6:10" x14ac:dyDescent="0.2">
      <c r="F2209" s="168"/>
      <c r="G2209" s="168"/>
      <c r="I2209" s="168"/>
      <c r="J2209" s="168"/>
    </row>
    <row r="2210" spans="6:10" x14ac:dyDescent="0.2">
      <c r="F2210" s="168"/>
      <c r="G2210" s="168"/>
      <c r="I2210" s="168"/>
      <c r="J2210" s="168"/>
    </row>
    <row r="2211" spans="6:10" x14ac:dyDescent="0.2">
      <c r="F2211" s="168"/>
      <c r="G2211" s="168"/>
      <c r="I2211" s="168"/>
      <c r="J2211" s="168"/>
    </row>
    <row r="2212" spans="6:10" x14ac:dyDescent="0.2">
      <c r="F2212" s="168"/>
      <c r="G2212" s="168"/>
      <c r="I2212" s="168"/>
      <c r="J2212" s="168"/>
    </row>
    <row r="2213" spans="6:10" x14ac:dyDescent="0.2">
      <c r="F2213" s="168"/>
      <c r="G2213" s="168"/>
      <c r="I2213" s="168"/>
      <c r="J2213" s="168"/>
    </row>
    <row r="2214" spans="6:10" x14ac:dyDescent="0.2">
      <c r="F2214" s="168"/>
      <c r="G2214" s="168"/>
      <c r="I2214" s="168"/>
      <c r="J2214" s="168"/>
    </row>
    <row r="2215" spans="6:10" x14ac:dyDescent="0.2">
      <c r="F2215" s="168"/>
      <c r="G2215" s="168"/>
      <c r="I2215" s="168"/>
      <c r="J2215" s="168"/>
    </row>
    <row r="2216" spans="6:10" x14ac:dyDescent="0.2">
      <c r="F2216" s="168"/>
      <c r="G2216" s="168"/>
      <c r="I2216" s="168"/>
      <c r="J2216" s="168"/>
    </row>
    <row r="2217" spans="6:10" x14ac:dyDescent="0.2">
      <c r="F2217" s="168"/>
      <c r="G2217" s="168"/>
      <c r="I2217" s="168"/>
      <c r="J2217" s="168"/>
    </row>
    <row r="2218" spans="6:10" x14ac:dyDescent="0.2">
      <c r="F2218" s="168"/>
      <c r="G2218" s="168"/>
      <c r="I2218" s="168"/>
      <c r="J2218" s="168"/>
    </row>
    <row r="2219" spans="6:10" x14ac:dyDescent="0.2">
      <c r="F2219" s="168"/>
      <c r="G2219" s="168"/>
      <c r="I2219" s="168"/>
      <c r="J2219" s="168"/>
    </row>
    <row r="2220" spans="6:10" x14ac:dyDescent="0.2">
      <c r="F2220" s="168"/>
      <c r="G2220" s="168"/>
      <c r="I2220" s="168"/>
      <c r="J2220" s="168"/>
    </row>
    <row r="2221" spans="6:10" x14ac:dyDescent="0.2">
      <c r="F2221" s="168"/>
      <c r="G2221" s="168"/>
      <c r="I2221" s="168"/>
      <c r="J2221" s="168"/>
    </row>
    <row r="2222" spans="6:10" x14ac:dyDescent="0.2">
      <c r="F2222" s="168"/>
      <c r="G2222" s="168"/>
      <c r="I2222" s="168"/>
      <c r="J2222" s="168"/>
    </row>
    <row r="2223" spans="6:10" x14ac:dyDescent="0.2">
      <c r="F2223" s="168"/>
      <c r="G2223" s="168"/>
      <c r="I2223" s="168"/>
      <c r="J2223" s="168"/>
    </row>
    <row r="2224" spans="6:10" x14ac:dyDescent="0.2">
      <c r="F2224" s="168"/>
      <c r="G2224" s="168"/>
      <c r="I2224" s="168"/>
      <c r="J2224" s="168"/>
    </row>
    <row r="2225" spans="6:10" x14ac:dyDescent="0.2">
      <c r="F2225" s="168"/>
      <c r="G2225" s="168"/>
      <c r="I2225" s="168"/>
      <c r="J2225" s="168"/>
    </row>
    <row r="2226" spans="6:10" x14ac:dyDescent="0.2">
      <c r="F2226" s="168"/>
      <c r="G2226" s="168"/>
      <c r="I2226" s="168"/>
      <c r="J2226" s="168"/>
    </row>
    <row r="2227" spans="6:10" x14ac:dyDescent="0.2">
      <c r="F2227" s="168"/>
      <c r="G2227" s="168"/>
      <c r="I2227" s="168"/>
      <c r="J2227" s="168"/>
    </row>
    <row r="2228" spans="6:10" x14ac:dyDescent="0.2">
      <c r="F2228" s="168"/>
      <c r="G2228" s="168"/>
      <c r="I2228" s="168"/>
      <c r="J2228" s="168"/>
    </row>
    <row r="2229" spans="6:10" x14ac:dyDescent="0.2">
      <c r="F2229" s="168"/>
      <c r="G2229" s="168"/>
      <c r="I2229" s="168"/>
      <c r="J2229" s="168"/>
    </row>
    <row r="2230" spans="6:10" x14ac:dyDescent="0.2">
      <c r="F2230" s="168"/>
      <c r="G2230" s="168"/>
      <c r="I2230" s="168"/>
      <c r="J2230" s="168"/>
    </row>
    <row r="2231" spans="6:10" x14ac:dyDescent="0.2">
      <c r="F2231" s="168"/>
      <c r="G2231" s="168"/>
      <c r="I2231" s="168"/>
      <c r="J2231" s="168"/>
    </row>
    <row r="2232" spans="6:10" x14ac:dyDescent="0.2">
      <c r="F2232" s="168"/>
      <c r="G2232" s="168"/>
      <c r="I2232" s="168"/>
      <c r="J2232" s="168"/>
    </row>
    <row r="2233" spans="6:10" x14ac:dyDescent="0.2">
      <c r="F2233" s="168"/>
      <c r="G2233" s="168"/>
      <c r="I2233" s="168"/>
      <c r="J2233" s="168"/>
    </row>
    <row r="2234" spans="6:10" x14ac:dyDescent="0.2">
      <c r="F2234" s="168"/>
      <c r="G2234" s="168"/>
      <c r="I2234" s="168"/>
      <c r="J2234" s="168"/>
    </row>
    <row r="2235" spans="6:10" x14ac:dyDescent="0.2">
      <c r="F2235" s="168"/>
      <c r="G2235" s="168"/>
      <c r="I2235" s="168"/>
      <c r="J2235" s="168"/>
    </row>
    <row r="2236" spans="6:10" x14ac:dyDescent="0.2">
      <c r="F2236" s="168"/>
      <c r="G2236" s="168"/>
      <c r="I2236" s="168"/>
      <c r="J2236" s="168"/>
    </row>
    <row r="2237" spans="6:10" x14ac:dyDescent="0.2">
      <c r="F2237" s="168"/>
      <c r="G2237" s="168"/>
      <c r="I2237" s="168"/>
      <c r="J2237" s="168"/>
    </row>
    <row r="2238" spans="6:10" x14ac:dyDescent="0.2">
      <c r="F2238" s="168"/>
      <c r="G2238" s="168"/>
      <c r="I2238" s="168"/>
      <c r="J2238" s="168"/>
    </row>
    <row r="2239" spans="6:10" x14ac:dyDescent="0.2">
      <c r="F2239" s="168"/>
      <c r="G2239" s="168"/>
      <c r="I2239" s="168"/>
      <c r="J2239" s="168"/>
    </row>
    <row r="2240" spans="6:10" x14ac:dyDescent="0.2">
      <c r="F2240" s="168"/>
      <c r="G2240" s="168"/>
      <c r="I2240" s="168"/>
      <c r="J2240" s="168"/>
    </row>
    <row r="2241" spans="6:10" x14ac:dyDescent="0.2">
      <c r="F2241" s="168"/>
      <c r="G2241" s="168"/>
      <c r="I2241" s="168"/>
      <c r="J2241" s="168"/>
    </row>
    <row r="2242" spans="6:10" x14ac:dyDescent="0.2">
      <c r="F2242" s="168"/>
      <c r="G2242" s="168"/>
      <c r="I2242" s="168"/>
      <c r="J2242" s="168"/>
    </row>
    <row r="2243" spans="6:10" x14ac:dyDescent="0.2">
      <c r="F2243" s="168"/>
      <c r="G2243" s="168"/>
      <c r="I2243" s="168"/>
      <c r="J2243" s="168"/>
    </row>
    <row r="2244" spans="6:10" x14ac:dyDescent="0.2">
      <c r="F2244" s="168"/>
      <c r="G2244" s="168"/>
      <c r="I2244" s="168"/>
      <c r="J2244" s="168"/>
    </row>
    <row r="2245" spans="6:10" x14ac:dyDescent="0.2">
      <c r="F2245" s="168"/>
      <c r="G2245" s="168"/>
      <c r="I2245" s="168"/>
      <c r="J2245" s="168"/>
    </row>
    <row r="2246" spans="6:10" x14ac:dyDescent="0.2">
      <c r="F2246" s="168"/>
      <c r="G2246" s="168"/>
      <c r="I2246" s="168"/>
      <c r="J2246" s="168"/>
    </row>
    <row r="2247" spans="6:10" x14ac:dyDescent="0.2">
      <c r="F2247" s="168"/>
      <c r="G2247" s="168"/>
      <c r="I2247" s="168"/>
      <c r="J2247" s="168"/>
    </row>
    <row r="2248" spans="6:10" x14ac:dyDescent="0.2">
      <c r="F2248" s="168"/>
      <c r="G2248" s="168"/>
      <c r="I2248" s="168"/>
      <c r="J2248" s="168"/>
    </row>
    <row r="2249" spans="6:10" x14ac:dyDescent="0.2">
      <c r="F2249" s="168"/>
      <c r="G2249" s="168"/>
      <c r="I2249" s="168"/>
      <c r="J2249" s="168"/>
    </row>
    <row r="2250" spans="6:10" x14ac:dyDescent="0.2">
      <c r="F2250" s="168"/>
      <c r="G2250" s="168"/>
      <c r="I2250" s="168"/>
      <c r="J2250" s="168"/>
    </row>
    <row r="2251" spans="6:10" x14ac:dyDescent="0.2">
      <c r="F2251" s="168"/>
      <c r="G2251" s="168"/>
      <c r="I2251" s="168"/>
      <c r="J2251" s="168"/>
    </row>
    <row r="2252" spans="6:10" x14ac:dyDescent="0.2">
      <c r="F2252" s="168"/>
      <c r="G2252" s="168"/>
      <c r="I2252" s="168"/>
      <c r="J2252" s="168"/>
    </row>
    <row r="2253" spans="6:10" x14ac:dyDescent="0.2">
      <c r="F2253" s="168"/>
      <c r="G2253" s="168"/>
      <c r="I2253" s="168"/>
      <c r="J2253" s="168"/>
    </row>
    <row r="2254" spans="6:10" x14ac:dyDescent="0.2">
      <c r="F2254" s="168"/>
      <c r="G2254" s="168"/>
      <c r="I2254" s="168"/>
      <c r="J2254" s="168"/>
    </row>
    <row r="2255" spans="6:10" x14ac:dyDescent="0.2">
      <c r="F2255" s="168"/>
      <c r="G2255" s="168"/>
      <c r="I2255" s="168"/>
      <c r="J2255" s="168"/>
    </row>
    <row r="2256" spans="6:10" x14ac:dyDescent="0.2">
      <c r="F2256" s="168"/>
      <c r="G2256" s="168"/>
      <c r="I2256" s="168"/>
      <c r="J2256" s="168"/>
    </row>
    <row r="2257" spans="6:10" x14ac:dyDescent="0.2">
      <c r="F2257" s="168"/>
      <c r="G2257" s="168"/>
      <c r="I2257" s="168"/>
      <c r="J2257" s="168"/>
    </row>
    <row r="2258" spans="6:10" x14ac:dyDescent="0.2">
      <c r="F2258" s="168"/>
      <c r="G2258" s="168"/>
      <c r="I2258" s="168"/>
      <c r="J2258" s="168"/>
    </row>
    <row r="2259" spans="6:10" x14ac:dyDescent="0.2">
      <c r="F2259" s="168"/>
      <c r="G2259" s="168"/>
      <c r="I2259" s="168"/>
      <c r="J2259" s="168"/>
    </row>
    <row r="2260" spans="6:10" x14ac:dyDescent="0.2">
      <c r="F2260" s="168"/>
      <c r="G2260" s="168"/>
      <c r="I2260" s="168"/>
      <c r="J2260" s="168"/>
    </row>
    <row r="2261" spans="6:10" x14ac:dyDescent="0.2">
      <c r="F2261" s="168"/>
      <c r="G2261" s="168"/>
      <c r="I2261" s="168"/>
      <c r="J2261" s="168"/>
    </row>
    <row r="2262" spans="6:10" x14ac:dyDescent="0.2">
      <c r="F2262" s="168"/>
      <c r="G2262" s="168"/>
      <c r="I2262" s="168"/>
      <c r="J2262" s="168"/>
    </row>
    <row r="2263" spans="6:10" x14ac:dyDescent="0.2">
      <c r="F2263" s="168"/>
      <c r="G2263" s="168"/>
      <c r="I2263" s="168"/>
      <c r="J2263" s="168"/>
    </row>
    <row r="2264" spans="6:10" x14ac:dyDescent="0.2">
      <c r="F2264" s="168"/>
      <c r="G2264" s="168"/>
      <c r="I2264" s="168"/>
      <c r="J2264" s="168"/>
    </row>
    <row r="2265" spans="6:10" x14ac:dyDescent="0.2">
      <c r="F2265" s="168"/>
      <c r="G2265" s="168"/>
      <c r="I2265" s="168"/>
      <c r="J2265" s="168"/>
    </row>
    <row r="2266" spans="6:10" x14ac:dyDescent="0.2">
      <c r="F2266" s="168"/>
      <c r="G2266" s="168"/>
      <c r="I2266" s="168"/>
      <c r="J2266" s="168"/>
    </row>
    <row r="2267" spans="6:10" x14ac:dyDescent="0.2">
      <c r="F2267" s="168"/>
      <c r="G2267" s="168"/>
      <c r="I2267" s="168"/>
      <c r="J2267" s="168"/>
    </row>
    <row r="2268" spans="6:10" x14ac:dyDescent="0.2">
      <c r="F2268" s="168"/>
      <c r="G2268" s="168"/>
      <c r="I2268" s="168"/>
      <c r="J2268" s="168"/>
    </row>
    <row r="2269" spans="6:10" x14ac:dyDescent="0.2">
      <c r="F2269" s="168"/>
      <c r="G2269" s="168"/>
      <c r="I2269" s="168"/>
      <c r="J2269" s="168"/>
    </row>
    <row r="2270" spans="6:10" x14ac:dyDescent="0.2">
      <c r="F2270" s="168"/>
      <c r="G2270" s="168"/>
      <c r="I2270" s="168"/>
      <c r="J2270" s="168"/>
    </row>
    <row r="2271" spans="6:10" x14ac:dyDescent="0.2">
      <c r="F2271" s="168"/>
      <c r="G2271" s="168"/>
      <c r="I2271" s="168"/>
      <c r="J2271" s="168"/>
    </row>
    <row r="2272" spans="6:10" x14ac:dyDescent="0.2">
      <c r="F2272" s="168"/>
      <c r="G2272" s="168"/>
      <c r="I2272" s="168"/>
      <c r="J2272" s="168"/>
    </row>
    <row r="2273" spans="6:10" x14ac:dyDescent="0.2">
      <c r="F2273" s="168"/>
      <c r="G2273" s="168"/>
      <c r="I2273" s="168"/>
      <c r="J2273" s="168"/>
    </row>
    <row r="2274" spans="6:10" x14ac:dyDescent="0.2">
      <c r="F2274" s="168"/>
      <c r="G2274" s="168"/>
      <c r="I2274" s="168"/>
      <c r="J2274" s="168"/>
    </row>
    <row r="2275" spans="6:10" x14ac:dyDescent="0.2">
      <c r="F2275" s="168"/>
      <c r="G2275" s="168"/>
      <c r="I2275" s="168"/>
      <c r="J2275" s="168"/>
    </row>
    <row r="2276" spans="6:10" x14ac:dyDescent="0.2">
      <c r="F2276" s="168"/>
      <c r="G2276" s="168"/>
      <c r="I2276" s="168"/>
      <c r="J2276" s="168"/>
    </row>
    <row r="2277" spans="6:10" x14ac:dyDescent="0.2">
      <c r="F2277" s="168"/>
      <c r="G2277" s="168"/>
      <c r="I2277" s="168"/>
      <c r="J2277" s="168"/>
    </row>
    <row r="2278" spans="6:10" x14ac:dyDescent="0.2">
      <c r="F2278" s="168"/>
      <c r="G2278" s="168"/>
      <c r="I2278" s="168"/>
      <c r="J2278" s="168"/>
    </row>
    <row r="2279" spans="6:10" x14ac:dyDescent="0.2">
      <c r="F2279" s="168"/>
      <c r="G2279" s="168"/>
      <c r="I2279" s="168"/>
      <c r="J2279" s="168"/>
    </row>
    <row r="2280" spans="6:10" x14ac:dyDescent="0.2">
      <c r="F2280" s="168"/>
      <c r="G2280" s="168"/>
      <c r="I2280" s="168"/>
      <c r="J2280" s="168"/>
    </row>
    <row r="2281" spans="6:10" x14ac:dyDescent="0.2">
      <c r="F2281" s="168"/>
      <c r="G2281" s="168"/>
      <c r="I2281" s="168"/>
      <c r="J2281" s="168"/>
    </row>
    <row r="2282" spans="6:10" x14ac:dyDescent="0.2">
      <c r="F2282" s="168"/>
      <c r="G2282" s="168"/>
      <c r="I2282" s="168"/>
      <c r="J2282" s="168"/>
    </row>
    <row r="2283" spans="6:10" x14ac:dyDescent="0.2">
      <c r="F2283" s="168"/>
      <c r="G2283" s="168"/>
      <c r="I2283" s="168"/>
      <c r="J2283" s="168"/>
    </row>
    <row r="2284" spans="6:10" x14ac:dyDescent="0.2">
      <c r="F2284" s="168"/>
      <c r="G2284" s="168"/>
      <c r="I2284" s="168"/>
      <c r="J2284" s="168"/>
    </row>
    <row r="2285" spans="6:10" x14ac:dyDescent="0.2">
      <c r="F2285" s="168"/>
      <c r="G2285" s="168"/>
      <c r="I2285" s="168"/>
      <c r="J2285" s="168"/>
    </row>
    <row r="2286" spans="6:10" x14ac:dyDescent="0.2">
      <c r="F2286" s="168"/>
      <c r="G2286" s="168"/>
      <c r="I2286" s="168"/>
      <c r="J2286" s="168"/>
    </row>
    <row r="2287" spans="6:10" x14ac:dyDescent="0.2">
      <c r="F2287" s="168"/>
      <c r="G2287" s="168"/>
      <c r="I2287" s="168"/>
      <c r="J2287" s="168"/>
    </row>
    <row r="2288" spans="6:10" x14ac:dyDescent="0.2">
      <c r="F2288" s="168"/>
      <c r="G2288" s="168"/>
      <c r="I2288" s="168"/>
      <c r="J2288" s="168"/>
    </row>
    <row r="2289" spans="6:10" x14ac:dyDescent="0.2">
      <c r="F2289" s="168"/>
      <c r="G2289" s="168"/>
      <c r="I2289" s="168"/>
      <c r="J2289" s="168"/>
    </row>
    <row r="2290" spans="6:10" x14ac:dyDescent="0.2">
      <c r="F2290" s="168"/>
      <c r="G2290" s="168"/>
      <c r="I2290" s="168"/>
      <c r="J2290" s="168"/>
    </row>
    <row r="2291" spans="6:10" x14ac:dyDescent="0.2">
      <c r="F2291" s="168"/>
      <c r="G2291" s="168"/>
      <c r="I2291" s="168"/>
      <c r="J2291" s="168"/>
    </row>
    <row r="2292" spans="6:10" x14ac:dyDescent="0.2">
      <c r="F2292" s="168"/>
      <c r="G2292" s="168"/>
      <c r="I2292" s="168"/>
      <c r="J2292" s="168"/>
    </row>
    <row r="2293" spans="6:10" x14ac:dyDescent="0.2">
      <c r="F2293" s="168"/>
      <c r="G2293" s="168"/>
      <c r="I2293" s="168"/>
      <c r="J2293" s="168"/>
    </row>
    <row r="2294" spans="6:10" x14ac:dyDescent="0.2">
      <c r="F2294" s="168"/>
      <c r="G2294" s="168"/>
      <c r="I2294" s="168"/>
      <c r="J2294" s="168"/>
    </row>
    <row r="2295" spans="6:10" x14ac:dyDescent="0.2">
      <c r="F2295" s="168"/>
      <c r="G2295" s="168"/>
      <c r="I2295" s="168"/>
      <c r="J2295" s="168"/>
    </row>
    <row r="2296" spans="6:10" x14ac:dyDescent="0.2">
      <c r="F2296" s="168"/>
      <c r="G2296" s="168"/>
      <c r="I2296" s="168"/>
      <c r="J2296" s="168"/>
    </row>
    <row r="2297" spans="6:10" x14ac:dyDescent="0.2">
      <c r="F2297" s="168"/>
      <c r="G2297" s="168"/>
      <c r="I2297" s="168"/>
      <c r="J2297" s="168"/>
    </row>
    <row r="2298" spans="6:10" x14ac:dyDescent="0.2">
      <c r="F2298" s="168"/>
      <c r="G2298" s="168"/>
      <c r="I2298" s="168"/>
      <c r="J2298" s="168"/>
    </row>
    <row r="2299" spans="6:10" x14ac:dyDescent="0.2">
      <c r="F2299" s="168"/>
      <c r="G2299" s="168"/>
      <c r="I2299" s="168"/>
      <c r="J2299" s="168"/>
    </row>
    <row r="2300" spans="6:10" x14ac:dyDescent="0.2">
      <c r="F2300" s="168"/>
      <c r="G2300" s="168"/>
      <c r="I2300" s="168"/>
      <c r="J2300" s="168"/>
    </row>
    <row r="2301" spans="6:10" x14ac:dyDescent="0.2">
      <c r="F2301" s="168"/>
      <c r="G2301" s="168"/>
      <c r="I2301" s="168"/>
      <c r="J2301" s="168"/>
    </row>
    <row r="2302" spans="6:10" x14ac:dyDescent="0.2">
      <c r="F2302" s="168"/>
      <c r="G2302" s="168"/>
      <c r="I2302" s="168"/>
      <c r="J2302" s="168"/>
    </row>
    <row r="2303" spans="6:10" x14ac:dyDescent="0.2">
      <c r="F2303" s="168"/>
      <c r="G2303" s="168"/>
      <c r="I2303" s="168"/>
      <c r="J2303" s="168"/>
    </row>
    <row r="2304" spans="6:10" x14ac:dyDescent="0.2">
      <c r="F2304" s="168"/>
      <c r="G2304" s="168"/>
      <c r="I2304" s="168"/>
      <c r="J2304" s="168"/>
    </row>
    <row r="2305" spans="6:10" x14ac:dyDescent="0.2">
      <c r="F2305" s="168"/>
      <c r="G2305" s="168"/>
      <c r="I2305" s="168"/>
      <c r="J2305" s="168"/>
    </row>
    <row r="2306" spans="6:10" x14ac:dyDescent="0.2">
      <c r="F2306" s="168"/>
      <c r="G2306" s="168"/>
      <c r="I2306" s="168"/>
      <c r="J2306" s="168"/>
    </row>
    <row r="2307" spans="6:10" x14ac:dyDescent="0.2">
      <c r="F2307" s="168"/>
      <c r="G2307" s="168"/>
      <c r="I2307" s="168"/>
      <c r="J2307" s="168"/>
    </row>
    <row r="2308" spans="6:10" x14ac:dyDescent="0.2">
      <c r="F2308" s="168"/>
      <c r="G2308" s="168"/>
      <c r="I2308" s="168"/>
      <c r="J2308" s="168"/>
    </row>
    <row r="2309" spans="6:10" x14ac:dyDescent="0.2">
      <c r="F2309" s="168"/>
      <c r="G2309" s="168"/>
      <c r="I2309" s="168"/>
      <c r="J2309" s="168"/>
    </row>
    <row r="2310" spans="6:10" x14ac:dyDescent="0.2">
      <c r="F2310" s="168"/>
      <c r="G2310" s="168"/>
      <c r="I2310" s="168"/>
      <c r="J2310" s="168"/>
    </row>
    <row r="2311" spans="6:10" x14ac:dyDescent="0.2">
      <c r="F2311" s="168"/>
      <c r="G2311" s="168"/>
      <c r="I2311" s="168"/>
      <c r="J2311" s="168"/>
    </row>
    <row r="2312" spans="6:10" x14ac:dyDescent="0.2">
      <c r="F2312" s="168"/>
      <c r="G2312" s="168"/>
      <c r="I2312" s="168"/>
      <c r="J2312" s="168"/>
    </row>
    <row r="2313" spans="6:10" x14ac:dyDescent="0.2">
      <c r="F2313" s="168"/>
      <c r="G2313" s="168"/>
      <c r="I2313" s="168"/>
      <c r="J2313" s="168"/>
    </row>
    <row r="2314" spans="6:10" x14ac:dyDescent="0.2">
      <c r="F2314" s="168"/>
      <c r="G2314" s="168"/>
      <c r="I2314" s="168"/>
      <c r="J2314" s="168"/>
    </row>
    <row r="2315" spans="6:10" x14ac:dyDescent="0.2">
      <c r="F2315" s="168"/>
      <c r="G2315" s="168"/>
      <c r="I2315" s="168"/>
      <c r="J2315" s="168"/>
    </row>
    <row r="2316" spans="6:10" x14ac:dyDescent="0.2">
      <c r="F2316" s="168"/>
      <c r="G2316" s="168"/>
      <c r="I2316" s="168"/>
      <c r="J2316" s="168"/>
    </row>
    <row r="2317" spans="6:10" x14ac:dyDescent="0.2">
      <c r="F2317" s="168"/>
      <c r="G2317" s="168"/>
      <c r="I2317" s="168"/>
      <c r="J2317" s="168"/>
    </row>
    <row r="2318" spans="6:10" x14ac:dyDescent="0.2">
      <c r="F2318" s="168"/>
      <c r="G2318" s="168"/>
      <c r="I2318" s="168"/>
      <c r="J2318" s="168"/>
    </row>
    <row r="2319" spans="6:10" x14ac:dyDescent="0.2">
      <c r="F2319" s="168"/>
      <c r="G2319" s="168"/>
      <c r="I2319" s="168"/>
      <c r="J2319" s="168"/>
    </row>
    <row r="2320" spans="6:10" x14ac:dyDescent="0.2">
      <c r="F2320" s="168"/>
      <c r="G2320" s="168"/>
      <c r="I2320" s="168"/>
      <c r="J2320" s="168"/>
    </row>
    <row r="2321" spans="6:10" x14ac:dyDescent="0.2">
      <c r="F2321" s="168"/>
      <c r="G2321" s="168"/>
      <c r="I2321" s="168"/>
      <c r="J2321" s="168"/>
    </row>
    <row r="2322" spans="6:10" x14ac:dyDescent="0.2">
      <c r="F2322" s="168"/>
      <c r="G2322" s="168"/>
      <c r="I2322" s="168"/>
      <c r="J2322" s="168"/>
    </row>
    <row r="2323" spans="6:10" x14ac:dyDescent="0.2">
      <c r="F2323" s="168"/>
      <c r="G2323" s="168"/>
      <c r="I2323" s="168"/>
      <c r="J2323" s="168"/>
    </row>
    <row r="2324" spans="6:10" x14ac:dyDescent="0.2">
      <c r="F2324" s="168"/>
      <c r="G2324" s="168"/>
      <c r="I2324" s="168"/>
      <c r="J2324" s="168"/>
    </row>
    <row r="2325" spans="6:10" x14ac:dyDescent="0.2">
      <c r="F2325" s="168"/>
      <c r="G2325" s="168"/>
      <c r="I2325" s="168"/>
      <c r="J2325" s="168"/>
    </row>
    <row r="2326" spans="6:10" x14ac:dyDescent="0.2">
      <c r="F2326" s="168"/>
      <c r="G2326" s="168"/>
      <c r="I2326" s="168"/>
      <c r="J2326" s="168"/>
    </row>
    <row r="2327" spans="6:10" x14ac:dyDescent="0.2">
      <c r="F2327" s="168"/>
      <c r="G2327" s="168"/>
      <c r="I2327" s="168"/>
      <c r="J2327" s="168"/>
    </row>
    <row r="2328" spans="6:10" x14ac:dyDescent="0.2">
      <c r="F2328" s="168"/>
      <c r="G2328" s="168"/>
      <c r="I2328" s="168"/>
      <c r="J2328" s="168"/>
    </row>
    <row r="2329" spans="6:10" x14ac:dyDescent="0.2">
      <c r="F2329" s="168"/>
      <c r="G2329" s="168"/>
      <c r="I2329" s="168"/>
      <c r="J2329" s="168"/>
    </row>
    <row r="2330" spans="6:10" x14ac:dyDescent="0.2">
      <c r="F2330" s="168"/>
      <c r="G2330" s="168"/>
      <c r="I2330" s="168"/>
      <c r="J2330" s="168"/>
    </row>
    <row r="2331" spans="6:10" x14ac:dyDescent="0.2">
      <c r="F2331" s="168"/>
      <c r="G2331" s="168"/>
      <c r="I2331" s="168"/>
      <c r="J2331" s="168"/>
    </row>
    <row r="2332" spans="6:10" x14ac:dyDescent="0.2">
      <c r="F2332" s="168"/>
      <c r="G2332" s="168"/>
      <c r="I2332" s="168"/>
      <c r="J2332" s="168"/>
    </row>
    <row r="2333" spans="6:10" x14ac:dyDescent="0.2">
      <c r="F2333" s="168"/>
      <c r="G2333" s="168"/>
      <c r="I2333" s="168"/>
      <c r="J2333" s="168"/>
    </row>
    <row r="2334" spans="6:10" x14ac:dyDescent="0.2">
      <c r="F2334" s="168"/>
      <c r="G2334" s="168"/>
      <c r="I2334" s="168"/>
      <c r="J2334" s="168"/>
    </row>
    <row r="2335" spans="6:10" x14ac:dyDescent="0.2">
      <c r="F2335" s="168"/>
      <c r="G2335" s="168"/>
      <c r="I2335" s="168"/>
      <c r="J2335" s="168"/>
    </row>
    <row r="2336" spans="6:10" x14ac:dyDescent="0.2">
      <c r="F2336" s="168"/>
      <c r="G2336" s="168"/>
      <c r="I2336" s="168"/>
      <c r="J2336" s="168"/>
    </row>
    <row r="2337" spans="6:10" x14ac:dyDescent="0.2">
      <c r="F2337" s="168"/>
      <c r="G2337" s="168"/>
      <c r="I2337" s="168"/>
      <c r="J2337" s="168"/>
    </row>
    <row r="2338" spans="6:10" x14ac:dyDescent="0.2">
      <c r="F2338" s="168"/>
      <c r="G2338" s="168"/>
      <c r="I2338" s="168"/>
      <c r="J2338" s="168"/>
    </row>
    <row r="2339" spans="6:10" x14ac:dyDescent="0.2">
      <c r="F2339" s="168"/>
      <c r="G2339" s="168"/>
      <c r="I2339" s="168"/>
      <c r="J2339" s="168"/>
    </row>
    <row r="2340" spans="6:10" x14ac:dyDescent="0.2">
      <c r="F2340" s="168"/>
      <c r="G2340" s="168"/>
      <c r="I2340" s="168"/>
      <c r="J2340" s="168"/>
    </row>
    <row r="2341" spans="6:10" x14ac:dyDescent="0.2">
      <c r="F2341" s="168"/>
      <c r="G2341" s="168"/>
      <c r="I2341" s="168"/>
      <c r="J2341" s="168"/>
    </row>
    <row r="2342" spans="6:10" x14ac:dyDescent="0.2">
      <c r="F2342" s="168"/>
      <c r="G2342" s="168"/>
      <c r="I2342" s="168"/>
      <c r="J2342" s="168"/>
    </row>
    <row r="2343" spans="6:10" x14ac:dyDescent="0.2">
      <c r="F2343" s="168"/>
      <c r="G2343" s="168"/>
      <c r="I2343" s="168"/>
      <c r="J2343" s="168"/>
    </row>
    <row r="2344" spans="6:10" x14ac:dyDescent="0.2">
      <c r="F2344" s="168"/>
      <c r="G2344" s="168"/>
      <c r="I2344" s="168"/>
      <c r="J2344" s="168"/>
    </row>
    <row r="2345" spans="6:10" x14ac:dyDescent="0.2">
      <c r="F2345" s="168"/>
      <c r="G2345" s="168"/>
      <c r="I2345" s="168"/>
      <c r="J2345" s="168"/>
    </row>
    <row r="2346" spans="6:10" x14ac:dyDescent="0.2">
      <c r="F2346" s="168"/>
      <c r="G2346" s="168"/>
      <c r="I2346" s="168"/>
      <c r="J2346" s="168"/>
    </row>
    <row r="2347" spans="6:10" x14ac:dyDescent="0.2">
      <c r="F2347" s="168"/>
      <c r="G2347" s="168"/>
      <c r="I2347" s="168"/>
      <c r="J2347" s="168"/>
    </row>
    <row r="2348" spans="6:10" x14ac:dyDescent="0.2">
      <c r="F2348" s="168"/>
      <c r="G2348" s="168"/>
      <c r="I2348" s="168"/>
      <c r="J2348" s="168"/>
    </row>
    <row r="2349" spans="6:10" x14ac:dyDescent="0.2">
      <c r="F2349" s="168"/>
      <c r="G2349" s="168"/>
      <c r="I2349" s="168"/>
      <c r="J2349" s="168"/>
    </row>
    <row r="2350" spans="6:10" x14ac:dyDescent="0.2">
      <c r="F2350" s="168"/>
      <c r="G2350" s="168"/>
      <c r="I2350" s="168"/>
      <c r="J2350" s="168"/>
    </row>
    <row r="2351" spans="6:10" x14ac:dyDescent="0.2">
      <c r="F2351" s="168"/>
      <c r="G2351" s="168"/>
      <c r="I2351" s="168"/>
      <c r="J2351" s="168"/>
    </row>
    <row r="2352" spans="6:10" x14ac:dyDescent="0.2">
      <c r="F2352" s="168"/>
      <c r="G2352" s="168"/>
      <c r="I2352" s="168"/>
      <c r="J2352" s="168"/>
    </row>
    <row r="2353" spans="6:10" x14ac:dyDescent="0.2">
      <c r="F2353" s="168"/>
      <c r="G2353" s="168"/>
      <c r="I2353" s="168"/>
      <c r="J2353" s="168"/>
    </row>
    <row r="2354" spans="6:10" x14ac:dyDescent="0.2">
      <c r="F2354" s="168"/>
      <c r="G2354" s="168"/>
      <c r="I2354" s="168"/>
      <c r="J2354" s="168"/>
    </row>
    <row r="2355" spans="6:10" x14ac:dyDescent="0.2">
      <c r="F2355" s="168"/>
      <c r="G2355" s="168"/>
      <c r="I2355" s="168"/>
      <c r="J2355" s="168"/>
    </row>
    <row r="2356" spans="6:10" x14ac:dyDescent="0.2">
      <c r="F2356" s="168"/>
      <c r="G2356" s="168"/>
      <c r="I2356" s="168"/>
      <c r="J2356" s="168"/>
    </row>
    <row r="2357" spans="6:10" x14ac:dyDescent="0.2">
      <c r="F2357" s="168"/>
      <c r="G2357" s="168"/>
      <c r="I2357" s="168"/>
      <c r="J2357" s="168"/>
    </row>
    <row r="2358" spans="6:10" x14ac:dyDescent="0.2">
      <c r="F2358" s="168"/>
      <c r="G2358" s="168"/>
      <c r="I2358" s="168"/>
      <c r="J2358" s="168"/>
    </row>
    <row r="2359" spans="6:10" x14ac:dyDescent="0.2">
      <c r="F2359" s="168"/>
      <c r="G2359" s="168"/>
      <c r="I2359" s="168"/>
      <c r="J2359" s="168"/>
    </row>
    <row r="2360" spans="6:10" x14ac:dyDescent="0.2">
      <c r="F2360" s="168"/>
      <c r="G2360" s="168"/>
      <c r="I2360" s="168"/>
      <c r="J2360" s="168"/>
    </row>
    <row r="2361" spans="6:10" x14ac:dyDescent="0.2">
      <c r="F2361" s="168"/>
      <c r="G2361" s="168"/>
      <c r="I2361" s="168"/>
      <c r="J2361" s="168"/>
    </row>
    <row r="2362" spans="6:10" x14ac:dyDescent="0.2">
      <c r="F2362" s="168"/>
      <c r="G2362" s="168"/>
      <c r="I2362" s="168"/>
      <c r="J2362" s="168"/>
    </row>
    <row r="2363" spans="6:10" x14ac:dyDescent="0.2">
      <c r="F2363" s="168"/>
      <c r="G2363" s="168"/>
      <c r="I2363" s="168"/>
      <c r="J2363" s="168"/>
    </row>
    <row r="2364" spans="6:10" x14ac:dyDescent="0.2">
      <c r="F2364" s="168"/>
      <c r="G2364" s="168"/>
      <c r="I2364" s="168"/>
      <c r="J2364" s="168"/>
    </row>
    <row r="2365" spans="6:10" x14ac:dyDescent="0.2">
      <c r="F2365" s="168"/>
      <c r="G2365" s="168"/>
      <c r="I2365" s="168"/>
      <c r="J2365" s="168"/>
    </row>
    <row r="2366" spans="6:10" x14ac:dyDescent="0.2">
      <c r="F2366" s="168"/>
      <c r="G2366" s="168"/>
      <c r="I2366" s="168"/>
      <c r="J2366" s="168"/>
    </row>
    <row r="2367" spans="6:10" x14ac:dyDescent="0.2">
      <c r="F2367" s="168"/>
      <c r="G2367" s="168"/>
      <c r="I2367" s="168"/>
      <c r="J2367" s="168"/>
    </row>
    <row r="2368" spans="6:10" x14ac:dyDescent="0.2">
      <c r="F2368" s="168"/>
      <c r="G2368" s="168"/>
      <c r="I2368" s="168"/>
      <c r="J2368" s="168"/>
    </row>
    <row r="2369" spans="6:10" x14ac:dyDescent="0.2">
      <c r="F2369" s="168"/>
      <c r="G2369" s="168"/>
      <c r="I2369" s="168"/>
      <c r="J2369" s="168"/>
    </row>
    <row r="2370" spans="6:10" x14ac:dyDescent="0.2">
      <c r="F2370" s="168"/>
      <c r="G2370" s="168"/>
      <c r="I2370" s="168"/>
      <c r="J2370" s="168"/>
    </row>
    <row r="2371" spans="6:10" x14ac:dyDescent="0.2">
      <c r="F2371" s="168"/>
      <c r="G2371" s="168"/>
      <c r="I2371" s="168"/>
      <c r="J2371" s="168"/>
    </row>
    <row r="2372" spans="6:10" x14ac:dyDescent="0.2">
      <c r="F2372" s="168"/>
      <c r="G2372" s="168"/>
      <c r="I2372" s="168"/>
      <c r="J2372" s="168"/>
    </row>
    <row r="2373" spans="6:10" x14ac:dyDescent="0.2">
      <c r="F2373" s="168"/>
      <c r="G2373" s="168"/>
      <c r="I2373" s="168"/>
      <c r="J2373" s="168"/>
    </row>
    <row r="2374" spans="6:10" x14ac:dyDescent="0.2">
      <c r="F2374" s="168"/>
      <c r="G2374" s="168"/>
      <c r="I2374" s="168"/>
      <c r="J2374" s="168"/>
    </row>
    <row r="2375" spans="6:10" x14ac:dyDescent="0.2">
      <c r="F2375" s="168"/>
      <c r="G2375" s="168"/>
      <c r="I2375" s="168"/>
      <c r="J2375" s="168"/>
    </row>
    <row r="2376" spans="6:10" x14ac:dyDescent="0.2">
      <c r="F2376" s="168"/>
      <c r="G2376" s="168"/>
      <c r="I2376" s="168"/>
      <c r="J2376" s="168"/>
    </row>
    <row r="2377" spans="6:10" x14ac:dyDescent="0.2">
      <c r="F2377" s="168"/>
      <c r="G2377" s="168"/>
      <c r="I2377" s="168"/>
      <c r="J2377" s="168"/>
    </row>
    <row r="2378" spans="6:10" x14ac:dyDescent="0.2">
      <c r="F2378" s="168"/>
      <c r="G2378" s="168"/>
      <c r="I2378" s="168"/>
      <c r="J2378" s="168"/>
    </row>
    <row r="2379" spans="6:10" x14ac:dyDescent="0.2">
      <c r="F2379" s="168"/>
      <c r="G2379" s="168"/>
      <c r="I2379" s="168"/>
      <c r="J2379" s="168"/>
    </row>
    <row r="2380" spans="6:10" x14ac:dyDescent="0.2">
      <c r="F2380" s="168"/>
      <c r="G2380" s="168"/>
      <c r="I2380" s="168"/>
      <c r="J2380" s="168"/>
    </row>
    <row r="2381" spans="6:10" x14ac:dyDescent="0.2">
      <c r="F2381" s="168"/>
      <c r="G2381" s="168"/>
      <c r="I2381" s="168"/>
      <c r="J2381" s="168"/>
    </row>
    <row r="2382" spans="6:10" x14ac:dyDescent="0.2">
      <c r="F2382" s="168"/>
      <c r="G2382" s="168"/>
      <c r="I2382" s="168"/>
      <c r="J2382" s="168"/>
    </row>
    <row r="2383" spans="6:10" x14ac:dyDescent="0.2">
      <c r="F2383" s="168"/>
      <c r="G2383" s="168"/>
      <c r="I2383" s="168"/>
      <c r="J2383" s="168"/>
    </row>
    <row r="2384" spans="6:10" x14ac:dyDescent="0.2">
      <c r="F2384" s="168"/>
      <c r="G2384" s="168"/>
      <c r="I2384" s="168"/>
      <c r="J2384" s="168"/>
    </row>
    <row r="2385" spans="6:10" x14ac:dyDescent="0.2">
      <c r="F2385" s="168"/>
      <c r="G2385" s="168"/>
      <c r="I2385" s="168"/>
      <c r="J2385" s="168"/>
    </row>
    <row r="2386" spans="6:10" x14ac:dyDescent="0.2">
      <c r="F2386" s="168"/>
      <c r="G2386" s="168"/>
      <c r="I2386" s="168"/>
      <c r="J2386" s="168"/>
    </row>
    <row r="2387" spans="6:10" x14ac:dyDescent="0.2">
      <c r="F2387" s="168"/>
      <c r="G2387" s="168"/>
      <c r="I2387" s="168"/>
      <c r="J2387" s="168"/>
    </row>
    <row r="2388" spans="6:10" x14ac:dyDescent="0.2">
      <c r="F2388" s="168"/>
      <c r="G2388" s="168"/>
      <c r="I2388" s="168"/>
      <c r="J2388" s="168"/>
    </row>
    <row r="2389" spans="6:10" x14ac:dyDescent="0.2">
      <c r="F2389" s="168"/>
      <c r="G2389" s="168"/>
      <c r="I2389" s="168"/>
      <c r="J2389" s="168"/>
    </row>
    <row r="2390" spans="6:10" x14ac:dyDescent="0.2">
      <c r="F2390" s="168"/>
      <c r="G2390" s="168"/>
      <c r="I2390" s="168"/>
      <c r="J2390" s="168"/>
    </row>
    <row r="2391" spans="6:10" x14ac:dyDescent="0.2">
      <c r="F2391" s="168"/>
      <c r="G2391" s="168"/>
      <c r="I2391" s="168"/>
      <c r="J2391" s="168"/>
    </row>
    <row r="2392" spans="6:10" x14ac:dyDescent="0.2">
      <c r="F2392" s="168"/>
      <c r="G2392" s="168"/>
      <c r="I2392" s="168"/>
      <c r="J2392" s="168"/>
    </row>
    <row r="2393" spans="6:10" x14ac:dyDescent="0.2">
      <c r="F2393" s="168"/>
      <c r="G2393" s="168"/>
      <c r="I2393" s="168"/>
      <c r="J2393" s="168"/>
    </row>
    <row r="2394" spans="6:10" x14ac:dyDescent="0.2">
      <c r="F2394" s="168"/>
      <c r="G2394" s="168"/>
      <c r="I2394" s="168"/>
      <c r="J2394" s="168"/>
    </row>
    <row r="2395" spans="6:10" x14ac:dyDescent="0.2">
      <c r="F2395" s="168"/>
      <c r="G2395" s="168"/>
      <c r="I2395" s="168"/>
      <c r="J2395" s="168"/>
    </row>
    <row r="2396" spans="6:10" x14ac:dyDescent="0.2">
      <c r="F2396" s="168"/>
      <c r="G2396" s="168"/>
      <c r="I2396" s="168"/>
      <c r="J2396" s="168"/>
    </row>
    <row r="2397" spans="6:10" x14ac:dyDescent="0.2">
      <c r="F2397" s="168"/>
      <c r="G2397" s="168"/>
      <c r="I2397" s="168"/>
      <c r="J2397" s="168"/>
    </row>
    <row r="2398" spans="6:10" x14ac:dyDescent="0.2">
      <c r="F2398" s="168"/>
      <c r="G2398" s="168"/>
      <c r="I2398" s="168"/>
      <c r="J2398" s="168"/>
    </row>
    <row r="2399" spans="6:10" x14ac:dyDescent="0.2">
      <c r="F2399" s="168"/>
      <c r="G2399" s="168"/>
      <c r="I2399" s="168"/>
      <c r="J2399" s="168"/>
    </row>
    <row r="2400" spans="6:10" x14ac:dyDescent="0.2">
      <c r="F2400" s="168"/>
      <c r="G2400" s="168"/>
      <c r="I2400" s="168"/>
      <c r="J2400" s="168"/>
    </row>
    <row r="2401" spans="6:10" x14ac:dyDescent="0.2">
      <c r="F2401" s="168"/>
      <c r="G2401" s="168"/>
      <c r="I2401" s="168"/>
      <c r="J2401" s="168"/>
    </row>
    <row r="2402" spans="6:10" x14ac:dyDescent="0.2">
      <c r="F2402" s="168"/>
      <c r="G2402" s="168"/>
      <c r="I2402" s="168"/>
      <c r="J2402" s="168"/>
    </row>
    <row r="2403" spans="6:10" x14ac:dyDescent="0.2">
      <c r="F2403" s="168"/>
      <c r="G2403" s="168"/>
      <c r="I2403" s="168"/>
      <c r="J2403" s="168"/>
    </row>
    <row r="2404" spans="6:10" x14ac:dyDescent="0.2">
      <c r="F2404" s="168"/>
      <c r="G2404" s="168"/>
      <c r="I2404" s="168"/>
      <c r="J2404" s="168"/>
    </row>
    <row r="2405" spans="6:10" x14ac:dyDescent="0.2">
      <c r="F2405" s="168"/>
      <c r="G2405" s="168"/>
      <c r="I2405" s="168"/>
      <c r="J2405" s="168"/>
    </row>
    <row r="2406" spans="6:10" x14ac:dyDescent="0.2">
      <c r="F2406" s="168"/>
      <c r="G2406" s="168"/>
      <c r="I2406" s="168"/>
      <c r="J2406" s="168"/>
    </row>
    <row r="2407" spans="6:10" x14ac:dyDescent="0.2">
      <c r="F2407" s="168"/>
      <c r="G2407" s="168"/>
      <c r="I2407" s="168"/>
      <c r="J2407" s="168"/>
    </row>
    <row r="2408" spans="6:10" x14ac:dyDescent="0.2">
      <c r="F2408" s="168"/>
      <c r="G2408" s="168"/>
      <c r="I2408" s="168"/>
      <c r="J2408" s="168"/>
    </row>
    <row r="2409" spans="6:10" x14ac:dyDescent="0.2">
      <c r="F2409" s="168"/>
      <c r="G2409" s="168"/>
      <c r="I2409" s="168"/>
      <c r="J2409" s="168"/>
    </row>
    <row r="2410" spans="6:10" x14ac:dyDescent="0.2">
      <c r="F2410" s="168"/>
      <c r="G2410" s="168"/>
      <c r="I2410" s="168"/>
      <c r="J2410" s="168"/>
    </row>
    <row r="2411" spans="6:10" x14ac:dyDescent="0.2">
      <c r="F2411" s="168"/>
      <c r="G2411" s="168"/>
      <c r="I2411" s="168"/>
      <c r="J2411" s="168"/>
    </row>
    <row r="2412" spans="6:10" x14ac:dyDescent="0.2">
      <c r="F2412" s="168"/>
      <c r="G2412" s="168"/>
      <c r="I2412" s="168"/>
      <c r="J2412" s="168"/>
    </row>
    <row r="2413" spans="6:10" x14ac:dyDescent="0.2">
      <c r="F2413" s="168"/>
      <c r="G2413" s="168"/>
      <c r="I2413" s="168"/>
      <c r="J2413" s="168"/>
    </row>
    <row r="2414" spans="6:10" x14ac:dyDescent="0.2">
      <c r="F2414" s="168"/>
      <c r="G2414" s="168"/>
      <c r="I2414" s="168"/>
      <c r="J2414" s="168"/>
    </row>
    <row r="2415" spans="6:10" x14ac:dyDescent="0.2">
      <c r="F2415" s="168"/>
      <c r="G2415" s="168"/>
      <c r="I2415" s="168"/>
      <c r="J2415" s="168"/>
    </row>
    <row r="2416" spans="6:10" x14ac:dyDescent="0.2">
      <c r="F2416" s="168"/>
      <c r="G2416" s="168"/>
      <c r="I2416" s="168"/>
      <c r="J2416" s="168"/>
    </row>
    <row r="2417" spans="6:10" x14ac:dyDescent="0.2">
      <c r="F2417" s="168"/>
      <c r="G2417" s="168"/>
      <c r="I2417" s="168"/>
      <c r="J2417" s="168"/>
    </row>
    <row r="2418" spans="6:10" x14ac:dyDescent="0.2">
      <c r="F2418" s="168"/>
      <c r="G2418" s="168"/>
      <c r="I2418" s="168"/>
      <c r="J2418" s="168"/>
    </row>
    <row r="2419" spans="6:10" x14ac:dyDescent="0.2">
      <c r="F2419" s="168"/>
      <c r="G2419" s="168"/>
      <c r="I2419" s="168"/>
      <c r="J2419" s="168"/>
    </row>
    <row r="2420" spans="6:10" x14ac:dyDescent="0.2">
      <c r="F2420" s="168"/>
      <c r="G2420" s="168"/>
      <c r="I2420" s="168"/>
      <c r="J2420" s="168"/>
    </row>
    <row r="2421" spans="6:10" x14ac:dyDescent="0.2">
      <c r="F2421" s="168"/>
      <c r="G2421" s="168"/>
      <c r="I2421" s="168"/>
      <c r="J2421" s="168"/>
    </row>
    <row r="2422" spans="6:10" x14ac:dyDescent="0.2">
      <c r="F2422" s="168"/>
      <c r="G2422" s="168"/>
      <c r="I2422" s="168"/>
      <c r="J2422" s="168"/>
    </row>
    <row r="2423" spans="6:10" x14ac:dyDescent="0.2">
      <c r="F2423" s="168"/>
      <c r="G2423" s="168"/>
      <c r="I2423" s="168"/>
      <c r="J2423" s="168"/>
    </row>
    <row r="2424" spans="6:10" x14ac:dyDescent="0.2">
      <c r="F2424" s="168"/>
      <c r="G2424" s="168"/>
      <c r="I2424" s="168"/>
      <c r="J2424" s="168"/>
    </row>
    <row r="2425" spans="6:10" x14ac:dyDescent="0.2">
      <c r="F2425" s="168"/>
      <c r="G2425" s="168"/>
      <c r="I2425" s="168"/>
      <c r="J2425" s="168"/>
    </row>
    <row r="2426" spans="6:10" x14ac:dyDescent="0.2">
      <c r="F2426" s="168"/>
      <c r="G2426" s="168"/>
      <c r="I2426" s="168"/>
      <c r="J2426" s="168"/>
    </row>
    <row r="2427" spans="6:10" x14ac:dyDescent="0.2">
      <c r="F2427" s="168"/>
      <c r="G2427" s="168"/>
      <c r="I2427" s="168"/>
      <c r="J2427" s="168"/>
    </row>
    <row r="2428" spans="6:10" x14ac:dyDescent="0.2">
      <c r="F2428" s="168"/>
      <c r="G2428" s="168"/>
      <c r="I2428" s="168"/>
      <c r="J2428" s="168"/>
    </row>
    <row r="2429" spans="6:10" x14ac:dyDescent="0.2">
      <c r="F2429" s="168"/>
      <c r="G2429" s="168"/>
      <c r="I2429" s="168"/>
      <c r="J2429" s="168"/>
    </row>
    <row r="2430" spans="6:10" x14ac:dyDescent="0.2">
      <c r="F2430" s="168"/>
      <c r="G2430" s="168"/>
      <c r="I2430" s="168"/>
      <c r="J2430" s="168"/>
    </row>
    <row r="2431" spans="6:10" x14ac:dyDescent="0.2">
      <c r="F2431" s="168"/>
      <c r="G2431" s="168"/>
      <c r="I2431" s="168"/>
      <c r="J2431" s="168"/>
    </row>
    <row r="2432" spans="6:10" x14ac:dyDescent="0.2">
      <c r="F2432" s="168"/>
      <c r="G2432" s="168"/>
      <c r="I2432" s="168"/>
      <c r="J2432" s="168"/>
    </row>
    <row r="2433" spans="6:10" x14ac:dyDescent="0.2">
      <c r="F2433" s="168"/>
      <c r="G2433" s="168"/>
      <c r="I2433" s="168"/>
      <c r="J2433" s="168"/>
    </row>
    <row r="2434" spans="6:10" x14ac:dyDescent="0.2">
      <c r="F2434" s="168"/>
      <c r="G2434" s="168"/>
      <c r="I2434" s="168"/>
      <c r="J2434" s="168"/>
    </row>
    <row r="2435" spans="6:10" x14ac:dyDescent="0.2">
      <c r="F2435" s="168"/>
      <c r="G2435" s="168"/>
      <c r="I2435" s="168"/>
      <c r="J2435" s="168"/>
    </row>
    <row r="2436" spans="6:10" x14ac:dyDescent="0.2">
      <c r="F2436" s="168"/>
      <c r="G2436" s="168"/>
      <c r="I2436" s="168"/>
      <c r="J2436" s="168"/>
    </row>
    <row r="2437" spans="6:10" x14ac:dyDescent="0.2">
      <c r="F2437" s="168"/>
      <c r="G2437" s="168"/>
      <c r="I2437" s="168"/>
      <c r="J2437" s="168"/>
    </row>
    <row r="2438" spans="6:10" x14ac:dyDescent="0.2">
      <c r="F2438" s="168"/>
      <c r="G2438" s="168"/>
      <c r="I2438" s="168"/>
      <c r="J2438" s="168"/>
    </row>
    <row r="2439" spans="6:10" x14ac:dyDescent="0.2">
      <c r="F2439" s="168"/>
      <c r="G2439" s="168"/>
      <c r="I2439" s="168"/>
      <c r="J2439" s="168"/>
    </row>
    <row r="2440" spans="6:10" x14ac:dyDescent="0.2">
      <c r="F2440" s="168"/>
      <c r="G2440" s="168"/>
      <c r="I2440" s="168"/>
      <c r="J2440" s="168"/>
    </row>
    <row r="2441" spans="6:10" x14ac:dyDescent="0.2">
      <c r="F2441" s="168"/>
      <c r="G2441" s="168"/>
      <c r="I2441" s="168"/>
      <c r="J2441" s="168"/>
    </row>
    <row r="2442" spans="6:10" x14ac:dyDescent="0.2">
      <c r="F2442" s="168"/>
      <c r="G2442" s="168"/>
      <c r="I2442" s="168"/>
      <c r="J2442" s="168"/>
    </row>
    <row r="2443" spans="6:10" x14ac:dyDescent="0.2">
      <c r="F2443" s="168"/>
      <c r="G2443" s="168"/>
      <c r="I2443" s="168"/>
      <c r="J2443" s="168"/>
    </row>
    <row r="2444" spans="6:10" x14ac:dyDescent="0.2">
      <c r="F2444" s="168"/>
      <c r="G2444" s="168"/>
      <c r="I2444" s="168"/>
      <c r="J2444" s="168"/>
    </row>
    <row r="2445" spans="6:10" x14ac:dyDescent="0.2">
      <c r="F2445" s="168"/>
      <c r="G2445" s="168"/>
      <c r="I2445" s="168"/>
      <c r="J2445" s="168"/>
    </row>
    <row r="2446" spans="6:10" x14ac:dyDescent="0.2">
      <c r="F2446" s="168"/>
      <c r="G2446" s="168"/>
      <c r="I2446" s="168"/>
      <c r="J2446" s="168"/>
    </row>
    <row r="2447" spans="6:10" x14ac:dyDescent="0.2">
      <c r="F2447" s="168"/>
      <c r="G2447" s="168"/>
      <c r="I2447" s="168"/>
      <c r="J2447" s="168"/>
    </row>
    <row r="2448" spans="6:10" x14ac:dyDescent="0.2">
      <c r="F2448" s="168"/>
      <c r="G2448" s="168"/>
      <c r="I2448" s="168"/>
      <c r="J2448" s="168"/>
    </row>
    <row r="2449" spans="6:10" x14ac:dyDescent="0.2">
      <c r="F2449" s="168"/>
      <c r="G2449" s="168"/>
      <c r="I2449" s="168"/>
      <c r="J2449" s="168"/>
    </row>
    <row r="2450" spans="6:10" x14ac:dyDescent="0.2">
      <c r="F2450" s="168"/>
      <c r="G2450" s="168"/>
      <c r="I2450" s="168"/>
      <c r="J2450" s="168"/>
    </row>
    <row r="2451" spans="6:10" x14ac:dyDescent="0.2">
      <c r="F2451" s="168"/>
      <c r="G2451" s="168"/>
      <c r="I2451" s="168"/>
      <c r="J2451" s="168"/>
    </row>
    <row r="2452" spans="6:10" x14ac:dyDescent="0.2">
      <c r="F2452" s="168"/>
      <c r="G2452" s="168"/>
      <c r="I2452" s="168"/>
      <c r="J2452" s="168"/>
    </row>
    <row r="2453" spans="6:10" x14ac:dyDescent="0.2">
      <c r="F2453" s="168"/>
      <c r="G2453" s="168"/>
      <c r="I2453" s="168"/>
      <c r="J2453" s="168"/>
    </row>
    <row r="2454" spans="6:10" x14ac:dyDescent="0.2">
      <c r="F2454" s="168"/>
      <c r="G2454" s="168"/>
      <c r="I2454" s="168"/>
      <c r="J2454" s="168"/>
    </row>
    <row r="2455" spans="6:10" x14ac:dyDescent="0.2">
      <c r="F2455" s="168"/>
      <c r="G2455" s="168"/>
      <c r="I2455" s="168"/>
      <c r="J2455" s="168"/>
    </row>
    <row r="2456" spans="6:10" x14ac:dyDescent="0.2">
      <c r="F2456" s="168"/>
      <c r="G2456" s="168"/>
      <c r="I2456" s="168"/>
      <c r="J2456" s="168"/>
    </row>
    <row r="2457" spans="6:10" x14ac:dyDescent="0.2">
      <c r="F2457" s="168"/>
      <c r="G2457" s="168"/>
      <c r="I2457" s="168"/>
      <c r="J2457" s="168"/>
    </row>
    <row r="2458" spans="6:10" x14ac:dyDescent="0.2">
      <c r="F2458" s="168"/>
      <c r="G2458" s="168"/>
      <c r="I2458" s="168"/>
      <c r="J2458" s="168"/>
    </row>
    <row r="2459" spans="6:10" x14ac:dyDescent="0.2">
      <c r="F2459" s="168"/>
      <c r="G2459" s="168"/>
      <c r="I2459" s="168"/>
      <c r="J2459" s="168"/>
    </row>
    <row r="2460" spans="6:10" x14ac:dyDescent="0.2">
      <c r="F2460" s="168"/>
      <c r="G2460" s="168"/>
      <c r="I2460" s="168"/>
      <c r="J2460" s="168"/>
    </row>
    <row r="2461" spans="6:10" x14ac:dyDescent="0.2">
      <c r="F2461" s="168"/>
      <c r="G2461" s="168"/>
      <c r="I2461" s="168"/>
      <c r="J2461" s="168"/>
    </row>
    <row r="2462" spans="6:10" x14ac:dyDescent="0.2">
      <c r="F2462" s="168"/>
      <c r="G2462" s="168"/>
      <c r="I2462" s="168"/>
      <c r="J2462" s="168"/>
    </row>
    <row r="2463" spans="6:10" x14ac:dyDescent="0.2">
      <c r="F2463" s="168"/>
      <c r="G2463" s="168"/>
      <c r="I2463" s="168"/>
      <c r="J2463" s="168"/>
    </row>
    <row r="2464" spans="6:10" x14ac:dyDescent="0.2">
      <c r="F2464" s="168"/>
      <c r="G2464" s="168"/>
      <c r="I2464" s="168"/>
      <c r="J2464" s="168"/>
    </row>
    <row r="2465" spans="6:10" x14ac:dyDescent="0.2">
      <c r="F2465" s="168"/>
      <c r="G2465" s="168"/>
      <c r="I2465" s="168"/>
      <c r="J2465" s="168"/>
    </row>
    <row r="2466" spans="6:10" x14ac:dyDescent="0.2">
      <c r="F2466" s="168"/>
      <c r="G2466" s="168"/>
      <c r="I2466" s="168"/>
      <c r="J2466" s="168"/>
    </row>
    <row r="2467" spans="6:10" x14ac:dyDescent="0.2">
      <c r="F2467" s="168"/>
      <c r="G2467" s="168"/>
      <c r="I2467" s="168"/>
      <c r="J2467" s="168"/>
    </row>
    <row r="2468" spans="6:10" x14ac:dyDescent="0.2">
      <c r="F2468" s="168"/>
      <c r="G2468" s="168"/>
      <c r="I2468" s="168"/>
      <c r="J2468" s="168"/>
    </row>
    <row r="2469" spans="6:10" x14ac:dyDescent="0.2">
      <c r="F2469" s="168"/>
      <c r="G2469" s="168"/>
      <c r="I2469" s="168"/>
      <c r="J2469" s="168"/>
    </row>
    <row r="2470" spans="6:10" x14ac:dyDescent="0.2">
      <c r="F2470" s="168"/>
      <c r="G2470" s="168"/>
      <c r="I2470" s="168"/>
      <c r="J2470" s="168"/>
    </row>
    <row r="2471" spans="6:10" x14ac:dyDescent="0.2">
      <c r="F2471" s="168"/>
      <c r="G2471" s="168"/>
      <c r="I2471" s="168"/>
      <c r="J2471" s="168"/>
    </row>
    <row r="2472" spans="6:10" x14ac:dyDescent="0.2">
      <c r="F2472" s="168"/>
      <c r="G2472" s="168"/>
      <c r="I2472" s="168"/>
      <c r="J2472" s="168"/>
    </row>
    <row r="2473" spans="6:10" x14ac:dyDescent="0.2">
      <c r="F2473" s="168"/>
      <c r="G2473" s="168"/>
      <c r="I2473" s="168"/>
      <c r="J2473" s="168"/>
    </row>
    <row r="2474" spans="6:10" x14ac:dyDescent="0.2">
      <c r="F2474" s="168"/>
      <c r="G2474" s="168"/>
      <c r="I2474" s="168"/>
      <c r="J2474" s="168"/>
    </row>
    <row r="2475" spans="6:10" x14ac:dyDescent="0.2">
      <c r="F2475" s="168"/>
      <c r="G2475" s="168"/>
      <c r="I2475" s="168"/>
      <c r="J2475" s="168"/>
    </row>
    <row r="2476" spans="6:10" x14ac:dyDescent="0.2">
      <c r="F2476" s="168"/>
      <c r="G2476" s="168"/>
      <c r="I2476" s="168"/>
      <c r="J2476" s="168"/>
    </row>
    <row r="2477" spans="6:10" x14ac:dyDescent="0.2">
      <c r="F2477" s="168"/>
      <c r="G2477" s="168"/>
      <c r="I2477" s="168"/>
      <c r="J2477" s="168"/>
    </row>
    <row r="2478" spans="6:10" x14ac:dyDescent="0.2">
      <c r="F2478" s="168"/>
      <c r="G2478" s="168"/>
      <c r="I2478" s="168"/>
      <c r="J2478" s="168"/>
    </row>
    <row r="2479" spans="6:10" x14ac:dyDescent="0.2">
      <c r="F2479" s="168"/>
      <c r="G2479" s="168"/>
      <c r="I2479" s="168"/>
      <c r="J2479" s="168"/>
    </row>
    <row r="2480" spans="6:10" x14ac:dyDescent="0.2">
      <c r="F2480" s="168"/>
      <c r="G2480" s="168"/>
      <c r="I2480" s="168"/>
      <c r="J2480" s="168"/>
    </row>
    <row r="2481" spans="6:10" x14ac:dyDescent="0.2">
      <c r="F2481" s="168"/>
      <c r="G2481" s="168"/>
      <c r="I2481" s="168"/>
      <c r="J2481" s="168"/>
    </row>
    <row r="2482" spans="6:10" x14ac:dyDescent="0.2">
      <c r="F2482" s="168"/>
      <c r="G2482" s="168"/>
      <c r="I2482" s="168"/>
      <c r="J2482" s="168"/>
    </row>
    <row r="2483" spans="6:10" x14ac:dyDescent="0.2">
      <c r="F2483" s="168"/>
      <c r="G2483" s="168"/>
      <c r="I2483" s="168"/>
      <c r="J2483" s="168"/>
    </row>
    <row r="2484" spans="6:10" x14ac:dyDescent="0.2">
      <c r="F2484" s="168"/>
      <c r="G2484" s="168"/>
      <c r="I2484" s="168"/>
      <c r="J2484" s="168"/>
    </row>
    <row r="2485" spans="6:10" x14ac:dyDescent="0.2">
      <c r="F2485" s="168"/>
      <c r="G2485" s="168"/>
      <c r="I2485" s="168"/>
      <c r="J2485" s="168"/>
    </row>
    <row r="2486" spans="6:10" x14ac:dyDescent="0.2">
      <c r="F2486" s="168"/>
      <c r="G2486" s="168"/>
      <c r="I2486" s="168"/>
      <c r="J2486" s="168"/>
    </row>
    <row r="2487" spans="6:10" x14ac:dyDescent="0.2">
      <c r="F2487" s="168"/>
      <c r="G2487" s="168"/>
      <c r="I2487" s="168"/>
      <c r="J2487" s="168"/>
    </row>
    <row r="2488" spans="6:10" x14ac:dyDescent="0.2">
      <c r="F2488" s="168"/>
      <c r="G2488" s="168"/>
      <c r="I2488" s="168"/>
      <c r="J2488" s="168"/>
    </row>
    <row r="2489" spans="6:10" x14ac:dyDescent="0.2">
      <c r="F2489" s="168"/>
      <c r="G2489" s="168"/>
      <c r="I2489" s="168"/>
      <c r="J2489" s="168"/>
    </row>
    <row r="2490" spans="6:10" x14ac:dyDescent="0.2">
      <c r="F2490" s="168"/>
      <c r="G2490" s="168"/>
      <c r="I2490" s="168"/>
      <c r="J2490" s="168"/>
    </row>
    <row r="2491" spans="6:10" x14ac:dyDescent="0.2">
      <c r="F2491" s="168"/>
      <c r="G2491" s="168"/>
      <c r="I2491" s="168"/>
      <c r="J2491" s="168"/>
    </row>
    <row r="2492" spans="6:10" x14ac:dyDescent="0.2">
      <c r="F2492" s="168"/>
      <c r="G2492" s="168"/>
      <c r="I2492" s="168"/>
      <c r="J2492" s="168"/>
    </row>
    <row r="2493" spans="6:10" x14ac:dyDescent="0.2">
      <c r="F2493" s="168"/>
      <c r="G2493" s="168"/>
      <c r="I2493" s="168"/>
      <c r="J2493" s="168"/>
    </row>
    <row r="2494" spans="6:10" x14ac:dyDescent="0.2">
      <c r="F2494" s="168"/>
      <c r="G2494" s="168"/>
      <c r="I2494" s="168"/>
      <c r="J2494" s="168"/>
    </row>
    <row r="2495" spans="6:10" x14ac:dyDescent="0.2">
      <c r="F2495" s="168"/>
      <c r="G2495" s="168"/>
      <c r="I2495" s="168"/>
      <c r="J2495" s="168"/>
    </row>
    <row r="2496" spans="6:10" x14ac:dyDescent="0.2">
      <c r="F2496" s="168"/>
      <c r="G2496" s="168"/>
      <c r="I2496" s="168"/>
      <c r="J2496" s="168"/>
    </row>
    <row r="2497" spans="6:10" x14ac:dyDescent="0.2">
      <c r="F2497" s="168"/>
      <c r="G2497" s="168"/>
      <c r="I2497" s="168"/>
      <c r="J2497" s="168"/>
    </row>
    <row r="2498" spans="6:10" x14ac:dyDescent="0.2">
      <c r="F2498" s="168"/>
      <c r="G2498" s="168"/>
      <c r="I2498" s="168"/>
      <c r="J2498" s="168"/>
    </row>
    <row r="2499" spans="6:10" x14ac:dyDescent="0.2">
      <c r="F2499" s="168"/>
      <c r="G2499" s="168"/>
      <c r="I2499" s="168"/>
      <c r="J2499" s="168"/>
    </row>
    <row r="2500" spans="6:10" x14ac:dyDescent="0.2">
      <c r="F2500" s="168"/>
      <c r="G2500" s="168"/>
      <c r="I2500" s="168"/>
      <c r="J2500" s="168"/>
    </row>
    <row r="2501" spans="6:10" x14ac:dyDescent="0.2">
      <c r="F2501" s="168"/>
      <c r="G2501" s="168"/>
      <c r="I2501" s="168"/>
      <c r="J2501" s="168"/>
    </row>
    <row r="2502" spans="6:10" x14ac:dyDescent="0.2">
      <c r="F2502" s="168"/>
      <c r="G2502" s="168"/>
      <c r="I2502" s="168"/>
      <c r="J2502" s="168"/>
    </row>
    <row r="2503" spans="6:10" x14ac:dyDescent="0.2">
      <c r="F2503" s="168"/>
      <c r="G2503" s="168"/>
      <c r="I2503" s="168"/>
      <c r="J2503" s="168"/>
    </row>
    <row r="2504" spans="6:10" x14ac:dyDescent="0.2">
      <c r="F2504" s="168"/>
      <c r="G2504" s="168"/>
      <c r="I2504" s="168"/>
      <c r="J2504" s="168"/>
    </row>
    <row r="2505" spans="6:10" x14ac:dyDescent="0.2">
      <c r="F2505" s="168"/>
      <c r="G2505" s="168"/>
      <c r="I2505" s="168"/>
      <c r="J2505" s="168"/>
    </row>
    <row r="2506" spans="6:10" x14ac:dyDescent="0.2">
      <c r="F2506" s="168"/>
      <c r="G2506" s="168"/>
      <c r="I2506" s="168"/>
      <c r="J2506" s="168"/>
    </row>
    <row r="2507" spans="6:10" x14ac:dyDescent="0.2">
      <c r="F2507" s="168"/>
      <c r="G2507" s="168"/>
      <c r="I2507" s="168"/>
      <c r="J2507" s="168"/>
    </row>
    <row r="2508" spans="6:10" x14ac:dyDescent="0.2">
      <c r="F2508" s="168"/>
      <c r="G2508" s="168"/>
      <c r="I2508" s="168"/>
      <c r="J2508" s="168"/>
    </row>
    <row r="2509" spans="6:10" x14ac:dyDescent="0.2">
      <c r="F2509" s="168"/>
      <c r="G2509" s="168"/>
      <c r="I2509" s="168"/>
      <c r="J2509" s="168"/>
    </row>
    <row r="2510" spans="6:10" x14ac:dyDescent="0.2">
      <c r="F2510" s="168"/>
      <c r="G2510" s="168"/>
      <c r="I2510" s="168"/>
      <c r="J2510" s="168"/>
    </row>
    <row r="2511" spans="6:10" x14ac:dyDescent="0.2">
      <c r="F2511" s="168"/>
      <c r="G2511" s="168"/>
      <c r="I2511" s="168"/>
      <c r="J2511" s="168"/>
    </row>
    <row r="2512" spans="6:10" x14ac:dyDescent="0.2">
      <c r="F2512" s="168"/>
      <c r="G2512" s="168"/>
      <c r="I2512" s="168"/>
      <c r="J2512" s="168"/>
    </row>
    <row r="2513" spans="6:10" x14ac:dyDescent="0.2">
      <c r="F2513" s="168"/>
      <c r="G2513" s="168"/>
      <c r="I2513" s="168"/>
      <c r="J2513" s="168"/>
    </row>
    <row r="2514" spans="6:10" x14ac:dyDescent="0.2">
      <c r="F2514" s="168"/>
      <c r="G2514" s="168"/>
      <c r="I2514" s="168"/>
      <c r="J2514" s="168"/>
    </row>
    <row r="2515" spans="6:10" x14ac:dyDescent="0.2">
      <c r="F2515" s="168"/>
      <c r="G2515" s="168"/>
      <c r="I2515" s="168"/>
      <c r="J2515" s="168"/>
    </row>
    <row r="2516" spans="6:10" x14ac:dyDescent="0.2">
      <c r="F2516" s="168"/>
      <c r="G2516" s="168"/>
      <c r="I2516" s="168"/>
      <c r="J2516" s="168"/>
    </row>
    <row r="2517" spans="6:10" x14ac:dyDescent="0.2">
      <c r="F2517" s="168"/>
      <c r="G2517" s="168"/>
      <c r="I2517" s="168"/>
      <c r="J2517" s="168"/>
    </row>
    <row r="2518" spans="6:10" x14ac:dyDescent="0.2">
      <c r="F2518" s="168"/>
      <c r="G2518" s="168"/>
      <c r="I2518" s="168"/>
      <c r="J2518" s="168"/>
    </row>
    <row r="2519" spans="6:10" x14ac:dyDescent="0.2">
      <c r="F2519" s="168"/>
      <c r="G2519" s="168"/>
      <c r="I2519" s="168"/>
      <c r="J2519" s="168"/>
    </row>
    <row r="2520" spans="6:10" x14ac:dyDescent="0.2">
      <c r="F2520" s="168"/>
      <c r="G2520" s="168"/>
      <c r="I2520" s="168"/>
      <c r="J2520" s="168"/>
    </row>
    <row r="2521" spans="6:10" x14ac:dyDescent="0.2">
      <c r="F2521" s="168"/>
      <c r="G2521" s="168"/>
      <c r="I2521" s="168"/>
      <c r="J2521" s="168"/>
    </row>
    <row r="2522" spans="6:10" x14ac:dyDescent="0.2">
      <c r="F2522" s="168"/>
      <c r="G2522" s="168"/>
      <c r="I2522" s="168"/>
      <c r="J2522" s="168"/>
    </row>
    <row r="2523" spans="6:10" x14ac:dyDescent="0.2">
      <c r="F2523" s="168"/>
      <c r="G2523" s="168"/>
      <c r="I2523" s="168"/>
      <c r="J2523" s="168"/>
    </row>
    <row r="2524" spans="6:10" x14ac:dyDescent="0.2">
      <c r="F2524" s="168"/>
      <c r="G2524" s="168"/>
      <c r="I2524" s="168"/>
      <c r="J2524" s="168"/>
    </row>
    <row r="2525" spans="6:10" x14ac:dyDescent="0.2">
      <c r="F2525" s="168"/>
      <c r="G2525" s="168"/>
      <c r="I2525" s="168"/>
      <c r="J2525" s="168"/>
    </row>
    <row r="2526" spans="6:10" x14ac:dyDescent="0.2">
      <c r="F2526" s="168"/>
      <c r="G2526" s="168"/>
      <c r="I2526" s="168"/>
      <c r="J2526" s="168"/>
    </row>
    <row r="2527" spans="6:10" x14ac:dyDescent="0.2">
      <c r="F2527" s="168"/>
      <c r="G2527" s="168"/>
      <c r="I2527" s="168"/>
      <c r="J2527" s="168"/>
    </row>
    <row r="2528" spans="6:10" x14ac:dyDescent="0.2">
      <c r="F2528" s="168"/>
      <c r="G2528" s="168"/>
      <c r="I2528" s="168"/>
      <c r="J2528" s="168"/>
    </row>
    <row r="2529" spans="6:10" x14ac:dyDescent="0.2">
      <c r="F2529" s="168"/>
      <c r="G2529" s="168"/>
      <c r="I2529" s="168"/>
      <c r="J2529" s="168"/>
    </row>
    <row r="2530" spans="6:10" x14ac:dyDescent="0.2">
      <c r="F2530" s="168"/>
      <c r="G2530" s="168"/>
      <c r="I2530" s="168"/>
      <c r="J2530" s="168"/>
    </row>
    <row r="2531" spans="6:10" x14ac:dyDescent="0.2">
      <c r="F2531" s="168"/>
      <c r="G2531" s="168"/>
      <c r="I2531" s="168"/>
      <c r="J2531" s="168"/>
    </row>
    <row r="2532" spans="6:10" x14ac:dyDescent="0.2">
      <c r="F2532" s="168"/>
      <c r="G2532" s="168"/>
      <c r="I2532" s="168"/>
      <c r="J2532" s="168"/>
    </row>
    <row r="2533" spans="6:10" x14ac:dyDescent="0.2">
      <c r="F2533" s="168"/>
      <c r="G2533" s="168"/>
      <c r="I2533" s="168"/>
      <c r="J2533" s="168"/>
    </row>
    <row r="2534" spans="6:10" x14ac:dyDescent="0.2">
      <c r="F2534" s="168"/>
      <c r="G2534" s="168"/>
      <c r="I2534" s="168"/>
      <c r="J2534" s="168"/>
    </row>
    <row r="2535" spans="6:10" x14ac:dyDescent="0.2">
      <c r="F2535" s="168"/>
      <c r="G2535" s="168"/>
      <c r="I2535" s="168"/>
      <c r="J2535" s="168"/>
    </row>
    <row r="2536" spans="6:10" x14ac:dyDescent="0.2">
      <c r="F2536" s="168"/>
      <c r="G2536" s="168"/>
      <c r="I2536" s="168"/>
      <c r="J2536" s="168"/>
    </row>
    <row r="2537" spans="6:10" x14ac:dyDescent="0.2">
      <c r="F2537" s="168"/>
      <c r="G2537" s="168"/>
      <c r="I2537" s="168"/>
      <c r="J2537" s="168"/>
    </row>
    <row r="2538" spans="6:10" x14ac:dyDescent="0.2">
      <c r="F2538" s="168"/>
      <c r="G2538" s="168"/>
      <c r="I2538" s="168"/>
      <c r="J2538" s="168"/>
    </row>
    <row r="2539" spans="6:10" x14ac:dyDescent="0.2">
      <c r="F2539" s="168"/>
      <c r="G2539" s="168"/>
      <c r="I2539" s="168"/>
      <c r="J2539" s="168"/>
    </row>
    <row r="2540" spans="6:10" x14ac:dyDescent="0.2">
      <c r="F2540" s="168"/>
      <c r="G2540" s="168"/>
      <c r="I2540" s="168"/>
      <c r="J2540" s="168"/>
    </row>
    <row r="2541" spans="6:10" x14ac:dyDescent="0.2">
      <c r="F2541" s="168"/>
      <c r="G2541" s="168"/>
      <c r="I2541" s="168"/>
      <c r="J2541" s="168"/>
    </row>
    <row r="2542" spans="6:10" x14ac:dyDescent="0.2">
      <c r="F2542" s="168"/>
      <c r="G2542" s="168"/>
      <c r="I2542" s="168"/>
      <c r="J2542" s="168"/>
    </row>
    <row r="2543" spans="6:10" x14ac:dyDescent="0.2">
      <c r="F2543" s="168"/>
      <c r="G2543" s="168"/>
      <c r="I2543" s="168"/>
      <c r="J2543" s="168"/>
    </row>
    <row r="2544" spans="6:10" x14ac:dyDescent="0.2">
      <c r="F2544" s="168"/>
      <c r="G2544" s="168"/>
      <c r="I2544" s="168"/>
      <c r="J2544" s="168"/>
    </row>
    <row r="2545" spans="6:10" x14ac:dyDescent="0.2">
      <c r="F2545" s="168"/>
      <c r="G2545" s="168"/>
      <c r="I2545" s="168"/>
      <c r="J2545" s="168"/>
    </row>
    <row r="2546" spans="6:10" x14ac:dyDescent="0.2">
      <c r="F2546" s="168"/>
      <c r="G2546" s="168"/>
      <c r="I2546" s="168"/>
      <c r="J2546" s="168"/>
    </row>
    <row r="2547" spans="6:10" x14ac:dyDescent="0.2">
      <c r="F2547" s="168"/>
      <c r="G2547" s="168"/>
      <c r="I2547" s="168"/>
      <c r="J2547" s="168"/>
    </row>
    <row r="2548" spans="6:10" x14ac:dyDescent="0.2">
      <c r="F2548" s="168"/>
      <c r="G2548" s="168"/>
      <c r="I2548" s="168"/>
      <c r="J2548" s="168"/>
    </row>
    <row r="2549" spans="6:10" x14ac:dyDescent="0.2">
      <c r="F2549" s="168"/>
      <c r="G2549" s="168"/>
      <c r="I2549" s="168"/>
      <c r="J2549" s="168"/>
    </row>
    <row r="2550" spans="6:10" x14ac:dyDescent="0.2">
      <c r="F2550" s="168"/>
      <c r="G2550" s="168"/>
      <c r="I2550" s="168"/>
      <c r="J2550" s="168"/>
    </row>
    <row r="2551" spans="6:10" x14ac:dyDescent="0.2">
      <c r="F2551" s="168"/>
      <c r="G2551" s="168"/>
      <c r="I2551" s="168"/>
      <c r="J2551" s="168"/>
    </row>
    <row r="2552" spans="6:10" x14ac:dyDescent="0.2">
      <c r="F2552" s="168"/>
      <c r="G2552" s="168"/>
      <c r="I2552" s="168"/>
      <c r="J2552" s="168"/>
    </row>
    <row r="2553" spans="6:10" x14ac:dyDescent="0.2">
      <c r="F2553" s="168"/>
      <c r="G2553" s="168"/>
      <c r="I2553" s="168"/>
      <c r="J2553" s="168"/>
    </row>
    <row r="2554" spans="6:10" x14ac:dyDescent="0.2">
      <c r="F2554" s="168"/>
      <c r="G2554" s="168"/>
      <c r="I2554" s="168"/>
      <c r="J2554" s="168"/>
    </row>
    <row r="2555" spans="6:10" x14ac:dyDescent="0.2">
      <c r="F2555" s="168"/>
      <c r="G2555" s="168"/>
      <c r="I2555" s="168"/>
      <c r="J2555" s="168"/>
    </row>
    <row r="2556" spans="6:10" x14ac:dyDescent="0.2">
      <c r="F2556" s="168"/>
      <c r="G2556" s="168"/>
      <c r="I2556" s="168"/>
      <c r="J2556" s="168"/>
    </row>
    <row r="2557" spans="6:10" x14ac:dyDescent="0.2">
      <c r="F2557" s="168"/>
      <c r="G2557" s="168"/>
      <c r="I2557" s="168"/>
      <c r="J2557" s="168"/>
    </row>
    <row r="2558" spans="6:10" x14ac:dyDescent="0.2">
      <c r="F2558" s="168"/>
      <c r="G2558" s="168"/>
      <c r="I2558" s="168"/>
      <c r="J2558" s="168"/>
    </row>
    <row r="2559" spans="6:10" x14ac:dyDescent="0.2">
      <c r="F2559" s="168"/>
      <c r="G2559" s="168"/>
      <c r="I2559" s="168"/>
      <c r="J2559" s="168"/>
    </row>
    <row r="2560" spans="6:10" x14ac:dyDescent="0.2">
      <c r="F2560" s="168"/>
      <c r="G2560" s="168"/>
      <c r="I2560" s="168"/>
      <c r="J2560" s="168"/>
    </row>
    <row r="2561" spans="6:10" x14ac:dyDescent="0.2">
      <c r="F2561" s="168"/>
      <c r="G2561" s="168"/>
      <c r="I2561" s="168"/>
      <c r="J2561" s="168"/>
    </row>
    <row r="2562" spans="6:10" x14ac:dyDescent="0.2">
      <c r="F2562" s="168"/>
      <c r="G2562" s="168"/>
      <c r="I2562" s="168"/>
      <c r="J2562" s="168"/>
    </row>
    <row r="2563" spans="6:10" x14ac:dyDescent="0.2">
      <c r="F2563" s="168"/>
      <c r="G2563" s="168"/>
      <c r="I2563" s="168"/>
      <c r="J2563" s="168"/>
    </row>
    <row r="2564" spans="6:10" x14ac:dyDescent="0.2">
      <c r="F2564" s="168"/>
      <c r="G2564" s="168"/>
      <c r="I2564" s="168"/>
      <c r="J2564" s="168"/>
    </row>
    <row r="2565" spans="6:10" x14ac:dyDescent="0.2">
      <c r="F2565" s="168"/>
      <c r="G2565" s="168"/>
      <c r="I2565" s="168"/>
      <c r="J2565" s="168"/>
    </row>
    <row r="2566" spans="6:10" x14ac:dyDescent="0.2">
      <c r="F2566" s="168"/>
      <c r="G2566" s="168"/>
      <c r="I2566" s="168"/>
      <c r="J2566" s="168"/>
    </row>
    <row r="2567" spans="6:10" x14ac:dyDescent="0.2">
      <c r="F2567" s="168"/>
      <c r="G2567" s="168"/>
      <c r="I2567" s="168"/>
      <c r="J2567" s="168"/>
    </row>
    <row r="2568" spans="6:10" x14ac:dyDescent="0.2">
      <c r="F2568" s="168"/>
      <c r="G2568" s="168"/>
      <c r="I2568" s="168"/>
      <c r="J2568" s="168"/>
    </row>
    <row r="2569" spans="6:10" x14ac:dyDescent="0.2">
      <c r="F2569" s="168"/>
      <c r="G2569" s="168"/>
      <c r="I2569" s="168"/>
      <c r="J2569" s="168"/>
    </row>
    <row r="2570" spans="6:10" x14ac:dyDescent="0.2">
      <c r="F2570" s="168"/>
      <c r="G2570" s="168"/>
      <c r="I2570" s="168"/>
      <c r="J2570" s="168"/>
    </row>
    <row r="2571" spans="6:10" x14ac:dyDescent="0.2">
      <c r="F2571" s="168"/>
      <c r="G2571" s="168"/>
      <c r="I2571" s="168"/>
      <c r="J2571" s="168"/>
    </row>
    <row r="2572" spans="6:10" x14ac:dyDescent="0.2">
      <c r="F2572" s="168"/>
      <c r="G2572" s="168"/>
      <c r="I2572" s="168"/>
      <c r="J2572" s="168"/>
    </row>
    <row r="2573" spans="6:10" x14ac:dyDescent="0.2">
      <c r="F2573" s="168"/>
      <c r="G2573" s="168"/>
      <c r="I2573" s="168"/>
      <c r="J2573" s="168"/>
    </row>
    <row r="2574" spans="6:10" x14ac:dyDescent="0.2">
      <c r="F2574" s="168"/>
      <c r="G2574" s="168"/>
      <c r="I2574" s="168"/>
      <c r="J2574" s="168"/>
    </row>
    <row r="2575" spans="6:10" x14ac:dyDescent="0.2">
      <c r="F2575" s="168"/>
      <c r="G2575" s="168"/>
      <c r="I2575" s="168"/>
      <c r="J2575" s="168"/>
    </row>
    <row r="2576" spans="6:10" x14ac:dyDescent="0.2">
      <c r="F2576" s="168"/>
      <c r="G2576" s="168"/>
      <c r="I2576" s="168"/>
      <c r="J2576" s="168"/>
    </row>
    <row r="2577" spans="6:10" x14ac:dyDescent="0.2">
      <c r="F2577" s="168"/>
      <c r="G2577" s="168"/>
      <c r="I2577" s="168"/>
      <c r="J2577" s="168"/>
    </row>
    <row r="2578" spans="6:10" x14ac:dyDescent="0.2">
      <c r="F2578" s="168"/>
      <c r="G2578" s="168"/>
      <c r="I2578" s="168"/>
      <c r="J2578" s="168"/>
    </row>
    <row r="2579" spans="6:10" x14ac:dyDescent="0.2">
      <c r="F2579" s="168"/>
      <c r="G2579" s="168"/>
      <c r="I2579" s="168"/>
      <c r="J2579" s="168"/>
    </row>
    <row r="2580" spans="6:10" x14ac:dyDescent="0.2">
      <c r="F2580" s="168"/>
      <c r="G2580" s="168"/>
      <c r="I2580" s="168"/>
      <c r="J2580" s="168"/>
    </row>
    <row r="2581" spans="6:10" x14ac:dyDescent="0.2">
      <c r="F2581" s="168"/>
      <c r="G2581" s="168"/>
      <c r="I2581" s="168"/>
      <c r="J2581" s="168"/>
    </row>
    <row r="2582" spans="6:10" x14ac:dyDescent="0.2">
      <c r="F2582" s="168"/>
      <c r="G2582" s="168"/>
      <c r="I2582" s="168"/>
      <c r="J2582" s="168"/>
    </row>
    <row r="2583" spans="6:10" x14ac:dyDescent="0.2">
      <c r="F2583" s="168"/>
      <c r="G2583" s="168"/>
      <c r="I2583" s="168"/>
      <c r="J2583" s="168"/>
    </row>
    <row r="2584" spans="6:10" x14ac:dyDescent="0.2">
      <c r="F2584" s="168"/>
      <c r="G2584" s="168"/>
      <c r="I2584" s="168"/>
      <c r="J2584" s="168"/>
    </row>
    <row r="2585" spans="6:10" x14ac:dyDescent="0.2">
      <c r="F2585" s="168"/>
      <c r="G2585" s="168"/>
      <c r="I2585" s="168"/>
      <c r="J2585" s="168"/>
    </row>
    <row r="2586" spans="6:10" x14ac:dyDescent="0.2">
      <c r="F2586" s="168"/>
      <c r="G2586" s="168"/>
      <c r="I2586" s="168"/>
      <c r="J2586" s="168"/>
    </row>
    <row r="2587" spans="6:10" x14ac:dyDescent="0.2">
      <c r="F2587" s="168"/>
      <c r="G2587" s="168"/>
      <c r="I2587" s="168"/>
      <c r="J2587" s="168"/>
    </row>
    <row r="2588" spans="6:10" x14ac:dyDescent="0.2">
      <c r="F2588" s="168"/>
      <c r="G2588" s="168"/>
      <c r="I2588" s="168"/>
      <c r="J2588" s="168"/>
    </row>
    <row r="2589" spans="6:10" x14ac:dyDescent="0.2">
      <c r="F2589" s="168"/>
      <c r="G2589" s="168"/>
      <c r="I2589" s="168"/>
      <c r="J2589" s="168"/>
    </row>
    <row r="2590" spans="6:10" x14ac:dyDescent="0.2">
      <c r="F2590" s="168"/>
      <c r="G2590" s="168"/>
      <c r="I2590" s="168"/>
      <c r="J2590" s="168"/>
    </row>
    <row r="2591" spans="6:10" x14ac:dyDescent="0.2">
      <c r="F2591" s="168"/>
      <c r="G2591" s="168"/>
      <c r="I2591" s="168"/>
      <c r="J2591" s="168"/>
    </row>
    <row r="2592" spans="6:10" x14ac:dyDescent="0.2">
      <c r="F2592" s="168"/>
      <c r="G2592" s="168"/>
      <c r="I2592" s="168"/>
      <c r="J2592" s="168"/>
    </row>
    <row r="2593" spans="6:10" x14ac:dyDescent="0.2">
      <c r="F2593" s="168"/>
      <c r="G2593" s="168"/>
      <c r="I2593" s="168"/>
      <c r="J2593" s="168"/>
    </row>
    <row r="2594" spans="6:10" x14ac:dyDescent="0.2">
      <c r="F2594" s="168"/>
      <c r="G2594" s="168"/>
      <c r="I2594" s="168"/>
      <c r="J2594" s="168"/>
    </row>
    <row r="2595" spans="6:10" x14ac:dyDescent="0.2">
      <c r="F2595" s="168"/>
      <c r="G2595" s="168"/>
      <c r="I2595" s="168"/>
      <c r="J2595" s="168"/>
    </row>
    <row r="2596" spans="6:10" x14ac:dyDescent="0.2">
      <c r="F2596" s="168"/>
      <c r="G2596" s="168"/>
      <c r="I2596" s="168"/>
      <c r="J2596" s="168"/>
    </row>
    <row r="2597" spans="6:10" x14ac:dyDescent="0.2">
      <c r="F2597" s="168"/>
      <c r="G2597" s="168"/>
      <c r="I2597" s="168"/>
      <c r="J2597" s="168"/>
    </row>
    <row r="2598" spans="6:10" x14ac:dyDescent="0.2">
      <c r="F2598" s="168"/>
      <c r="G2598" s="168"/>
      <c r="I2598" s="168"/>
      <c r="J2598" s="168"/>
    </row>
    <row r="2599" spans="6:10" x14ac:dyDescent="0.2">
      <c r="F2599" s="168"/>
      <c r="G2599" s="168"/>
      <c r="I2599" s="168"/>
      <c r="J2599" s="168"/>
    </row>
    <row r="2600" spans="6:10" x14ac:dyDescent="0.2">
      <c r="F2600" s="168"/>
      <c r="G2600" s="168"/>
      <c r="I2600" s="168"/>
      <c r="J2600" s="168"/>
    </row>
    <row r="2601" spans="6:10" x14ac:dyDescent="0.2">
      <c r="F2601" s="168"/>
      <c r="G2601" s="168"/>
      <c r="I2601" s="168"/>
      <c r="J2601" s="168"/>
    </row>
    <row r="2602" spans="6:10" x14ac:dyDescent="0.2">
      <c r="F2602" s="168"/>
      <c r="G2602" s="168"/>
      <c r="I2602" s="168"/>
      <c r="J2602" s="168"/>
    </row>
    <row r="2603" spans="6:10" x14ac:dyDescent="0.2">
      <c r="F2603" s="168"/>
      <c r="G2603" s="168"/>
      <c r="I2603" s="168"/>
      <c r="J2603" s="168"/>
    </row>
    <row r="2604" spans="6:10" x14ac:dyDescent="0.2">
      <c r="F2604" s="168"/>
      <c r="G2604" s="168"/>
      <c r="I2604" s="168"/>
      <c r="J2604" s="168"/>
    </row>
    <row r="2605" spans="6:10" x14ac:dyDescent="0.2">
      <c r="F2605" s="168"/>
      <c r="G2605" s="168"/>
      <c r="I2605" s="168"/>
      <c r="J2605" s="168"/>
    </row>
    <row r="2606" spans="6:10" x14ac:dyDescent="0.2">
      <c r="F2606" s="168"/>
      <c r="G2606" s="168"/>
      <c r="I2606" s="168"/>
      <c r="J2606" s="168"/>
    </row>
    <row r="2607" spans="6:10" x14ac:dyDescent="0.2">
      <c r="F2607" s="168"/>
      <c r="G2607" s="168"/>
      <c r="I2607" s="168"/>
      <c r="J2607" s="168"/>
    </row>
    <row r="2608" spans="6:10" x14ac:dyDescent="0.2">
      <c r="F2608" s="168"/>
      <c r="G2608" s="168"/>
      <c r="I2608" s="168"/>
      <c r="J2608" s="168"/>
    </row>
    <row r="2609" spans="6:10" x14ac:dyDescent="0.2">
      <c r="F2609" s="168"/>
      <c r="G2609" s="168"/>
      <c r="I2609" s="168"/>
      <c r="J2609" s="168"/>
    </row>
    <row r="2610" spans="6:10" x14ac:dyDescent="0.2">
      <c r="F2610" s="168"/>
      <c r="G2610" s="168"/>
      <c r="I2610" s="168"/>
      <c r="J2610" s="168"/>
    </row>
    <row r="2611" spans="6:10" x14ac:dyDescent="0.2">
      <c r="F2611" s="168"/>
      <c r="G2611" s="168"/>
      <c r="I2611" s="168"/>
      <c r="J2611" s="168"/>
    </row>
    <row r="2612" spans="6:10" x14ac:dyDescent="0.2">
      <c r="F2612" s="168"/>
      <c r="G2612" s="168"/>
      <c r="I2612" s="168"/>
      <c r="J2612" s="168"/>
    </row>
    <row r="2613" spans="6:10" x14ac:dyDescent="0.2">
      <c r="F2613" s="168"/>
      <c r="G2613" s="168"/>
      <c r="I2613" s="168"/>
      <c r="J2613" s="168"/>
    </row>
    <row r="2614" spans="6:10" x14ac:dyDescent="0.2">
      <c r="F2614" s="168"/>
      <c r="G2614" s="168"/>
      <c r="I2614" s="168"/>
      <c r="J2614" s="168"/>
    </row>
    <row r="2615" spans="6:10" x14ac:dyDescent="0.2">
      <c r="F2615" s="168"/>
      <c r="G2615" s="168"/>
      <c r="I2615" s="168"/>
      <c r="J2615" s="168"/>
    </row>
    <row r="2616" spans="6:10" x14ac:dyDescent="0.2">
      <c r="F2616" s="168"/>
      <c r="G2616" s="168"/>
      <c r="I2616" s="168"/>
      <c r="J2616" s="168"/>
    </row>
    <row r="2617" spans="6:10" x14ac:dyDescent="0.2">
      <c r="F2617" s="168"/>
      <c r="G2617" s="168"/>
      <c r="I2617" s="168"/>
      <c r="J2617" s="168"/>
    </row>
    <row r="2618" spans="6:10" x14ac:dyDescent="0.2">
      <c r="F2618" s="168"/>
      <c r="G2618" s="168"/>
      <c r="I2618" s="168"/>
      <c r="J2618" s="168"/>
    </row>
    <row r="2619" spans="6:10" x14ac:dyDescent="0.2">
      <c r="F2619" s="168"/>
      <c r="G2619" s="168"/>
      <c r="I2619" s="168"/>
      <c r="J2619" s="168"/>
    </row>
    <row r="2620" spans="6:10" x14ac:dyDescent="0.2">
      <c r="F2620" s="168"/>
      <c r="G2620" s="168"/>
      <c r="I2620" s="168"/>
      <c r="J2620" s="168"/>
    </row>
    <row r="2621" spans="6:10" x14ac:dyDescent="0.2">
      <c r="F2621" s="168"/>
      <c r="G2621" s="168"/>
      <c r="I2621" s="168"/>
      <c r="J2621" s="168"/>
    </row>
    <row r="2622" spans="6:10" x14ac:dyDescent="0.2">
      <c r="F2622" s="168"/>
      <c r="G2622" s="168"/>
      <c r="I2622" s="168"/>
      <c r="J2622" s="168"/>
    </row>
    <row r="2623" spans="6:10" x14ac:dyDescent="0.2">
      <c r="F2623" s="168"/>
      <c r="G2623" s="168"/>
      <c r="I2623" s="168"/>
      <c r="J2623" s="168"/>
    </row>
    <row r="2624" spans="6:10" x14ac:dyDescent="0.2">
      <c r="F2624" s="168"/>
      <c r="G2624" s="168"/>
      <c r="I2624" s="168"/>
      <c r="J2624" s="168"/>
    </row>
    <row r="2625" spans="6:10" x14ac:dyDescent="0.2">
      <c r="F2625" s="168"/>
      <c r="G2625" s="168"/>
      <c r="I2625" s="168"/>
      <c r="J2625" s="168"/>
    </row>
    <row r="2626" spans="6:10" x14ac:dyDescent="0.2">
      <c r="F2626" s="168"/>
      <c r="G2626" s="168"/>
      <c r="I2626" s="168"/>
      <c r="J2626" s="168"/>
    </row>
    <row r="2627" spans="6:10" x14ac:dyDescent="0.2">
      <c r="F2627" s="168"/>
      <c r="G2627" s="168"/>
      <c r="I2627" s="168"/>
      <c r="J2627" s="168"/>
    </row>
    <row r="2628" spans="6:10" x14ac:dyDescent="0.2">
      <c r="F2628" s="168"/>
      <c r="G2628" s="168"/>
      <c r="I2628" s="168"/>
      <c r="J2628" s="168"/>
    </row>
    <row r="2629" spans="6:10" x14ac:dyDescent="0.2">
      <c r="F2629" s="168"/>
      <c r="G2629" s="168"/>
      <c r="I2629" s="168"/>
      <c r="J2629" s="168"/>
    </row>
    <row r="2630" spans="6:10" x14ac:dyDescent="0.2">
      <c r="F2630" s="168"/>
      <c r="G2630" s="168"/>
      <c r="I2630" s="168"/>
      <c r="J2630" s="168"/>
    </row>
    <row r="2631" spans="6:10" x14ac:dyDescent="0.2">
      <c r="F2631" s="168"/>
      <c r="G2631" s="168"/>
      <c r="I2631" s="168"/>
      <c r="J2631" s="168"/>
    </row>
    <row r="2632" spans="6:10" x14ac:dyDescent="0.2">
      <c r="F2632" s="168"/>
      <c r="G2632" s="168"/>
      <c r="I2632" s="168"/>
      <c r="J2632" s="168"/>
    </row>
    <row r="2633" spans="6:10" x14ac:dyDescent="0.2">
      <c r="F2633" s="168"/>
      <c r="G2633" s="168"/>
      <c r="I2633" s="168"/>
      <c r="J2633" s="168"/>
    </row>
    <row r="2634" spans="6:10" x14ac:dyDescent="0.2">
      <c r="F2634" s="168"/>
      <c r="G2634" s="168"/>
      <c r="I2634" s="168"/>
      <c r="J2634" s="168"/>
    </row>
    <row r="2635" spans="6:10" x14ac:dyDescent="0.2">
      <c r="F2635" s="168"/>
      <c r="G2635" s="168"/>
      <c r="I2635" s="168"/>
      <c r="J2635" s="168"/>
    </row>
    <row r="2636" spans="6:10" x14ac:dyDescent="0.2">
      <c r="F2636" s="168"/>
      <c r="G2636" s="168"/>
      <c r="I2636" s="168"/>
      <c r="J2636" s="168"/>
    </row>
    <row r="2637" spans="6:10" x14ac:dyDescent="0.2">
      <c r="F2637" s="168"/>
      <c r="G2637" s="168"/>
      <c r="I2637" s="168"/>
      <c r="J2637" s="168"/>
    </row>
    <row r="2638" spans="6:10" x14ac:dyDescent="0.2">
      <c r="F2638" s="168"/>
      <c r="G2638" s="168"/>
      <c r="I2638" s="168"/>
      <c r="J2638" s="168"/>
    </row>
    <row r="2639" spans="6:10" x14ac:dyDescent="0.2">
      <c r="F2639" s="168"/>
      <c r="G2639" s="168"/>
      <c r="I2639" s="168"/>
      <c r="J2639" s="168"/>
    </row>
    <row r="2640" spans="6:10" x14ac:dyDescent="0.2">
      <c r="F2640" s="168"/>
      <c r="G2640" s="168"/>
      <c r="I2640" s="168"/>
      <c r="J2640" s="168"/>
    </row>
    <row r="2641" spans="6:10" x14ac:dyDescent="0.2">
      <c r="F2641" s="168"/>
      <c r="G2641" s="168"/>
      <c r="I2641" s="168"/>
      <c r="J2641" s="168"/>
    </row>
    <row r="2642" spans="6:10" x14ac:dyDescent="0.2">
      <c r="F2642" s="168"/>
      <c r="G2642" s="168"/>
      <c r="I2642" s="168"/>
      <c r="J2642" s="168"/>
    </row>
    <row r="2643" spans="6:10" x14ac:dyDescent="0.2">
      <c r="F2643" s="168"/>
      <c r="G2643" s="168"/>
      <c r="I2643" s="168"/>
      <c r="J2643" s="168"/>
    </row>
    <row r="2644" spans="6:10" x14ac:dyDescent="0.2">
      <c r="F2644" s="168"/>
      <c r="G2644" s="168"/>
      <c r="I2644" s="168"/>
      <c r="J2644" s="168"/>
    </row>
    <row r="2645" spans="6:10" x14ac:dyDescent="0.2">
      <c r="F2645" s="168"/>
      <c r="G2645" s="168"/>
      <c r="I2645" s="168"/>
      <c r="J2645" s="168"/>
    </row>
    <row r="2646" spans="6:10" x14ac:dyDescent="0.2">
      <c r="F2646" s="168"/>
      <c r="G2646" s="168"/>
      <c r="I2646" s="168"/>
      <c r="J2646" s="168"/>
    </row>
    <row r="2647" spans="6:10" x14ac:dyDescent="0.2">
      <c r="F2647" s="168"/>
      <c r="G2647" s="168"/>
      <c r="I2647" s="168"/>
      <c r="J2647" s="168"/>
    </row>
    <row r="2648" spans="6:10" x14ac:dyDescent="0.2">
      <c r="F2648" s="168"/>
      <c r="G2648" s="168"/>
      <c r="I2648" s="168"/>
      <c r="J2648" s="168"/>
    </row>
    <row r="2649" spans="6:10" x14ac:dyDescent="0.2">
      <c r="F2649" s="168"/>
      <c r="G2649" s="168"/>
      <c r="I2649" s="168"/>
      <c r="J2649" s="168"/>
    </row>
    <row r="2650" spans="6:10" x14ac:dyDescent="0.2">
      <c r="F2650" s="168"/>
      <c r="G2650" s="168"/>
      <c r="I2650" s="168"/>
      <c r="J2650" s="168"/>
    </row>
    <row r="2651" spans="6:10" x14ac:dyDescent="0.2">
      <c r="F2651" s="168"/>
      <c r="G2651" s="168"/>
      <c r="I2651" s="168"/>
      <c r="J2651" s="168"/>
    </row>
    <row r="2652" spans="6:10" x14ac:dyDescent="0.2">
      <c r="F2652" s="168"/>
      <c r="G2652" s="168"/>
      <c r="I2652" s="168"/>
      <c r="J2652" s="168"/>
    </row>
    <row r="2653" spans="6:10" x14ac:dyDescent="0.2">
      <c r="F2653" s="168"/>
      <c r="G2653" s="168"/>
      <c r="I2653" s="168"/>
      <c r="J2653" s="168"/>
    </row>
    <row r="2654" spans="6:10" x14ac:dyDescent="0.2">
      <c r="F2654" s="168"/>
      <c r="G2654" s="168"/>
      <c r="I2654" s="168"/>
      <c r="J2654" s="168"/>
    </row>
    <row r="2655" spans="6:10" x14ac:dyDescent="0.2">
      <c r="F2655" s="168"/>
      <c r="G2655" s="168"/>
      <c r="I2655" s="168"/>
      <c r="J2655" s="168"/>
    </row>
    <row r="2656" spans="6:10" x14ac:dyDescent="0.2">
      <c r="F2656" s="168"/>
      <c r="G2656" s="168"/>
      <c r="I2656" s="168"/>
      <c r="J2656" s="168"/>
    </row>
    <row r="2657" spans="6:10" x14ac:dyDescent="0.2">
      <c r="F2657" s="168"/>
      <c r="G2657" s="168"/>
      <c r="I2657" s="168"/>
      <c r="J2657" s="168"/>
    </row>
    <row r="2658" spans="6:10" x14ac:dyDescent="0.2">
      <c r="F2658" s="168"/>
      <c r="G2658" s="168"/>
      <c r="I2658" s="168"/>
      <c r="J2658" s="168"/>
    </row>
    <row r="2659" spans="6:10" x14ac:dyDescent="0.2">
      <c r="F2659" s="168"/>
      <c r="G2659" s="168"/>
      <c r="I2659" s="168"/>
      <c r="J2659" s="168"/>
    </row>
    <row r="2660" spans="6:10" x14ac:dyDescent="0.2">
      <c r="F2660" s="168"/>
      <c r="G2660" s="168"/>
      <c r="I2660" s="168"/>
      <c r="J2660" s="168"/>
    </row>
    <row r="2661" spans="6:10" x14ac:dyDescent="0.2">
      <c r="F2661" s="168"/>
      <c r="G2661" s="168"/>
      <c r="I2661" s="168"/>
      <c r="J2661" s="168"/>
    </row>
    <row r="2662" spans="6:10" x14ac:dyDescent="0.2">
      <c r="F2662" s="168"/>
      <c r="G2662" s="168"/>
      <c r="I2662" s="168"/>
      <c r="J2662" s="168"/>
    </row>
    <row r="2663" spans="6:10" x14ac:dyDescent="0.2">
      <c r="F2663" s="168"/>
      <c r="G2663" s="168"/>
      <c r="I2663" s="168"/>
      <c r="J2663" s="168"/>
    </row>
    <row r="2664" spans="6:10" x14ac:dyDescent="0.2">
      <c r="F2664" s="168"/>
      <c r="G2664" s="168"/>
      <c r="I2664" s="168"/>
      <c r="J2664" s="168"/>
    </row>
    <row r="2665" spans="6:10" x14ac:dyDescent="0.2">
      <c r="F2665" s="168"/>
      <c r="G2665" s="168"/>
      <c r="I2665" s="168"/>
      <c r="J2665" s="168"/>
    </row>
    <row r="2666" spans="6:10" x14ac:dyDescent="0.2">
      <c r="F2666" s="168"/>
      <c r="G2666" s="168"/>
      <c r="I2666" s="168"/>
      <c r="J2666" s="168"/>
    </row>
    <row r="2667" spans="6:10" x14ac:dyDescent="0.2">
      <c r="F2667" s="168"/>
      <c r="G2667" s="168"/>
      <c r="I2667" s="168"/>
      <c r="J2667" s="168"/>
    </row>
    <row r="2668" spans="6:10" x14ac:dyDescent="0.2">
      <c r="F2668" s="168"/>
      <c r="G2668" s="168"/>
      <c r="I2668" s="168"/>
      <c r="J2668" s="168"/>
    </row>
    <row r="2669" spans="6:10" x14ac:dyDescent="0.2">
      <c r="F2669" s="168"/>
      <c r="G2669" s="168"/>
      <c r="I2669" s="168"/>
      <c r="J2669" s="168"/>
    </row>
    <row r="2670" spans="6:10" x14ac:dyDescent="0.2">
      <c r="F2670" s="168"/>
      <c r="G2670" s="168"/>
      <c r="I2670" s="168"/>
      <c r="J2670" s="168"/>
    </row>
    <row r="2671" spans="6:10" x14ac:dyDescent="0.2">
      <c r="F2671" s="168"/>
      <c r="G2671" s="168"/>
      <c r="I2671" s="168"/>
      <c r="J2671" s="168"/>
    </row>
    <row r="2672" spans="6:10" x14ac:dyDescent="0.2">
      <c r="F2672" s="168"/>
      <c r="G2672" s="168"/>
      <c r="I2672" s="168"/>
      <c r="J2672" s="168"/>
    </row>
    <row r="2673" spans="6:10" x14ac:dyDescent="0.2">
      <c r="F2673" s="168"/>
      <c r="G2673" s="168"/>
      <c r="I2673" s="168"/>
      <c r="J2673" s="168"/>
    </row>
    <row r="2674" spans="6:10" x14ac:dyDescent="0.2">
      <c r="F2674" s="168"/>
      <c r="G2674" s="168"/>
      <c r="I2674" s="168"/>
      <c r="J2674" s="168"/>
    </row>
    <row r="2675" spans="6:10" x14ac:dyDescent="0.2">
      <c r="F2675" s="168"/>
      <c r="G2675" s="168"/>
      <c r="I2675" s="168"/>
      <c r="J2675" s="168"/>
    </row>
    <row r="2676" spans="6:10" x14ac:dyDescent="0.2">
      <c r="F2676" s="168"/>
      <c r="G2676" s="168"/>
      <c r="I2676" s="168"/>
      <c r="J2676" s="168"/>
    </row>
    <row r="2677" spans="6:10" x14ac:dyDescent="0.2">
      <c r="F2677" s="168"/>
      <c r="G2677" s="168"/>
      <c r="I2677" s="168"/>
      <c r="J2677" s="168"/>
    </row>
    <row r="2678" spans="6:10" x14ac:dyDescent="0.2">
      <c r="F2678" s="168"/>
      <c r="G2678" s="168"/>
      <c r="I2678" s="168"/>
      <c r="J2678" s="168"/>
    </row>
    <row r="2679" spans="6:10" x14ac:dyDescent="0.2">
      <c r="F2679" s="168"/>
      <c r="G2679" s="168"/>
      <c r="I2679" s="168"/>
      <c r="J2679" s="168"/>
    </row>
    <row r="2680" spans="6:10" x14ac:dyDescent="0.2">
      <c r="F2680" s="168"/>
      <c r="G2680" s="168"/>
      <c r="I2680" s="168"/>
      <c r="J2680" s="168"/>
    </row>
    <row r="2681" spans="6:10" x14ac:dyDescent="0.2">
      <c r="F2681" s="168"/>
      <c r="G2681" s="168"/>
      <c r="I2681" s="168"/>
      <c r="J2681" s="168"/>
    </row>
    <row r="2682" spans="6:10" x14ac:dyDescent="0.2">
      <c r="F2682" s="168"/>
      <c r="G2682" s="168"/>
      <c r="I2682" s="168"/>
      <c r="J2682" s="168"/>
    </row>
    <row r="2683" spans="6:10" x14ac:dyDescent="0.2">
      <c r="F2683" s="168"/>
      <c r="G2683" s="168"/>
      <c r="I2683" s="168"/>
      <c r="J2683" s="168"/>
    </row>
    <row r="2684" spans="6:10" x14ac:dyDescent="0.2">
      <c r="F2684" s="168"/>
      <c r="G2684" s="168"/>
      <c r="I2684" s="168"/>
      <c r="J2684" s="168"/>
    </row>
    <row r="2685" spans="6:10" x14ac:dyDescent="0.2">
      <c r="F2685" s="168"/>
      <c r="G2685" s="168"/>
      <c r="I2685" s="168"/>
      <c r="J2685" s="168"/>
    </row>
    <row r="2686" spans="6:10" x14ac:dyDescent="0.2">
      <c r="F2686" s="168"/>
      <c r="G2686" s="168"/>
      <c r="I2686" s="168"/>
      <c r="J2686" s="168"/>
    </row>
    <row r="2687" spans="6:10" x14ac:dyDescent="0.2">
      <c r="F2687" s="168"/>
      <c r="G2687" s="168"/>
      <c r="I2687" s="168"/>
      <c r="J2687" s="168"/>
    </row>
    <row r="2688" spans="6:10" x14ac:dyDescent="0.2">
      <c r="F2688" s="168"/>
      <c r="G2688" s="168"/>
      <c r="I2688" s="168"/>
      <c r="J2688" s="168"/>
    </row>
    <row r="2689" spans="6:10" x14ac:dyDescent="0.2">
      <c r="F2689" s="168"/>
      <c r="G2689" s="168"/>
      <c r="I2689" s="168"/>
      <c r="J2689" s="168"/>
    </row>
    <row r="2690" spans="6:10" x14ac:dyDescent="0.2">
      <c r="F2690" s="168"/>
      <c r="G2690" s="168"/>
      <c r="I2690" s="168"/>
      <c r="J2690" s="168"/>
    </row>
    <row r="2691" spans="6:10" x14ac:dyDescent="0.2">
      <c r="F2691" s="168"/>
      <c r="G2691" s="168"/>
      <c r="I2691" s="168"/>
      <c r="J2691" s="168"/>
    </row>
    <row r="2692" spans="6:10" x14ac:dyDescent="0.2">
      <c r="F2692" s="168"/>
      <c r="G2692" s="168"/>
      <c r="I2692" s="168"/>
      <c r="J2692" s="168"/>
    </row>
    <row r="2693" spans="6:10" x14ac:dyDescent="0.2">
      <c r="F2693" s="168"/>
      <c r="G2693" s="168"/>
      <c r="I2693" s="168"/>
      <c r="J2693" s="168"/>
    </row>
    <row r="2694" spans="6:10" x14ac:dyDescent="0.2">
      <c r="F2694" s="168"/>
      <c r="G2694" s="168"/>
      <c r="I2694" s="168"/>
      <c r="J2694" s="168"/>
    </row>
    <row r="2695" spans="6:10" x14ac:dyDescent="0.2">
      <c r="F2695" s="168"/>
      <c r="G2695" s="168"/>
      <c r="I2695" s="168"/>
      <c r="J2695" s="168"/>
    </row>
    <row r="2696" spans="6:10" x14ac:dyDescent="0.2">
      <c r="F2696" s="168"/>
      <c r="G2696" s="168"/>
      <c r="I2696" s="168"/>
      <c r="J2696" s="168"/>
    </row>
    <row r="2697" spans="6:10" x14ac:dyDescent="0.2">
      <c r="F2697" s="168"/>
      <c r="G2697" s="168"/>
      <c r="I2697" s="168"/>
      <c r="J2697" s="168"/>
    </row>
    <row r="2698" spans="6:10" x14ac:dyDescent="0.2">
      <c r="F2698" s="168"/>
      <c r="G2698" s="168"/>
      <c r="I2698" s="168"/>
      <c r="J2698" s="168"/>
    </row>
    <row r="2699" spans="6:10" x14ac:dyDescent="0.2">
      <c r="F2699" s="168"/>
      <c r="G2699" s="168"/>
      <c r="I2699" s="168"/>
      <c r="J2699" s="168"/>
    </row>
    <row r="2700" spans="6:10" x14ac:dyDescent="0.2">
      <c r="F2700" s="168"/>
      <c r="G2700" s="168"/>
      <c r="I2700" s="168"/>
      <c r="J2700" s="168"/>
    </row>
    <row r="2701" spans="6:10" x14ac:dyDescent="0.2">
      <c r="F2701" s="168"/>
      <c r="G2701" s="168"/>
      <c r="I2701" s="168"/>
      <c r="J2701" s="168"/>
    </row>
    <row r="2702" spans="6:10" x14ac:dyDescent="0.2">
      <c r="F2702" s="168"/>
      <c r="G2702" s="168"/>
      <c r="I2702" s="168"/>
      <c r="J2702" s="168"/>
    </row>
    <row r="2703" spans="6:10" x14ac:dyDescent="0.2">
      <c r="F2703" s="168"/>
      <c r="G2703" s="168"/>
      <c r="I2703" s="168"/>
      <c r="J2703" s="168"/>
    </row>
    <row r="2704" spans="6:10" x14ac:dyDescent="0.2">
      <c r="F2704" s="168"/>
      <c r="G2704" s="168"/>
      <c r="I2704" s="168"/>
      <c r="J2704" s="168"/>
    </row>
    <row r="2705" spans="6:10" x14ac:dyDescent="0.2">
      <c r="F2705" s="168"/>
      <c r="G2705" s="168"/>
      <c r="I2705" s="168"/>
      <c r="J2705" s="168"/>
    </row>
    <row r="2706" spans="6:10" x14ac:dyDescent="0.2">
      <c r="F2706" s="168"/>
      <c r="G2706" s="168"/>
      <c r="I2706" s="168"/>
      <c r="J2706" s="168"/>
    </row>
    <row r="2707" spans="6:10" x14ac:dyDescent="0.2">
      <c r="F2707" s="168"/>
      <c r="G2707" s="168"/>
      <c r="I2707" s="168"/>
      <c r="J2707" s="168"/>
    </row>
    <row r="2708" spans="6:10" x14ac:dyDescent="0.2">
      <c r="F2708" s="168"/>
      <c r="G2708" s="168"/>
      <c r="I2708" s="168"/>
      <c r="J2708" s="168"/>
    </row>
    <row r="2709" spans="6:10" x14ac:dyDescent="0.2">
      <c r="F2709" s="168"/>
      <c r="G2709" s="168"/>
      <c r="I2709" s="168"/>
      <c r="J2709" s="168"/>
    </row>
    <row r="2710" spans="6:10" x14ac:dyDescent="0.2">
      <c r="F2710" s="168"/>
      <c r="G2710" s="168"/>
      <c r="I2710" s="168"/>
      <c r="J2710" s="168"/>
    </row>
    <row r="2711" spans="6:10" x14ac:dyDescent="0.2">
      <c r="F2711" s="168"/>
      <c r="G2711" s="168"/>
      <c r="I2711" s="168"/>
      <c r="J2711" s="168"/>
    </row>
    <row r="2712" spans="6:10" x14ac:dyDescent="0.2">
      <c r="F2712" s="168"/>
      <c r="G2712" s="168"/>
      <c r="I2712" s="168"/>
      <c r="J2712" s="168"/>
    </row>
    <row r="2713" spans="6:10" x14ac:dyDescent="0.2">
      <c r="F2713" s="168"/>
      <c r="G2713" s="168"/>
      <c r="I2713" s="168"/>
      <c r="J2713" s="168"/>
    </row>
    <row r="2714" spans="6:10" x14ac:dyDescent="0.2">
      <c r="F2714" s="168"/>
      <c r="G2714" s="168"/>
      <c r="I2714" s="168"/>
      <c r="J2714" s="168"/>
    </row>
    <row r="2715" spans="6:10" x14ac:dyDescent="0.2">
      <c r="F2715" s="168"/>
      <c r="G2715" s="168"/>
      <c r="I2715" s="168"/>
      <c r="J2715" s="168"/>
    </row>
    <row r="2716" spans="6:10" x14ac:dyDescent="0.2">
      <c r="F2716" s="168"/>
      <c r="G2716" s="168"/>
      <c r="I2716" s="168"/>
      <c r="J2716" s="168"/>
    </row>
    <row r="2717" spans="6:10" x14ac:dyDescent="0.2">
      <c r="F2717" s="168"/>
      <c r="G2717" s="168"/>
      <c r="I2717" s="168"/>
      <c r="J2717" s="168"/>
    </row>
    <row r="2718" spans="6:10" x14ac:dyDescent="0.2">
      <c r="F2718" s="168"/>
      <c r="G2718" s="168"/>
      <c r="I2718" s="168"/>
      <c r="J2718" s="168"/>
    </row>
    <row r="2719" spans="6:10" x14ac:dyDescent="0.2">
      <c r="F2719" s="168"/>
      <c r="G2719" s="168"/>
      <c r="I2719" s="168"/>
      <c r="J2719" s="168"/>
    </row>
    <row r="2720" spans="6:10" x14ac:dyDescent="0.2">
      <c r="F2720" s="168"/>
      <c r="G2720" s="168"/>
      <c r="I2720" s="168"/>
      <c r="J2720" s="168"/>
    </row>
    <row r="2721" spans="6:10" x14ac:dyDescent="0.2">
      <c r="F2721" s="168"/>
      <c r="G2721" s="168"/>
      <c r="I2721" s="168"/>
      <c r="J2721" s="168"/>
    </row>
    <row r="2722" spans="6:10" x14ac:dyDescent="0.2">
      <c r="F2722" s="168"/>
      <c r="G2722" s="168"/>
      <c r="I2722" s="168"/>
      <c r="J2722" s="168"/>
    </row>
    <row r="2723" spans="6:10" x14ac:dyDescent="0.2">
      <c r="F2723" s="168"/>
      <c r="G2723" s="168"/>
      <c r="I2723" s="168"/>
      <c r="J2723" s="168"/>
    </row>
    <row r="2724" spans="6:10" x14ac:dyDescent="0.2">
      <c r="F2724" s="168"/>
      <c r="G2724" s="168"/>
      <c r="I2724" s="168"/>
      <c r="J2724" s="168"/>
    </row>
    <row r="2725" spans="6:10" x14ac:dyDescent="0.2">
      <c r="F2725" s="168"/>
      <c r="G2725" s="168"/>
      <c r="I2725" s="168"/>
      <c r="J2725" s="168"/>
    </row>
    <row r="2726" spans="6:10" x14ac:dyDescent="0.2">
      <c r="F2726" s="168"/>
      <c r="G2726" s="168"/>
      <c r="I2726" s="168"/>
      <c r="J2726" s="168"/>
    </row>
    <row r="2727" spans="6:10" x14ac:dyDescent="0.2">
      <c r="F2727" s="168"/>
      <c r="G2727" s="168"/>
      <c r="I2727" s="168"/>
      <c r="J2727" s="168"/>
    </row>
    <row r="2728" spans="6:10" x14ac:dyDescent="0.2">
      <c r="F2728" s="168"/>
      <c r="G2728" s="168"/>
      <c r="I2728" s="168"/>
      <c r="J2728" s="168"/>
    </row>
    <row r="2729" spans="6:10" x14ac:dyDescent="0.2">
      <c r="F2729" s="168"/>
      <c r="G2729" s="168"/>
      <c r="I2729" s="168"/>
      <c r="J2729" s="168"/>
    </row>
    <row r="2730" spans="6:10" x14ac:dyDescent="0.2">
      <c r="F2730" s="168"/>
      <c r="G2730" s="168"/>
      <c r="I2730" s="168"/>
      <c r="J2730" s="168"/>
    </row>
    <row r="2731" spans="6:10" x14ac:dyDescent="0.2">
      <c r="F2731" s="168"/>
      <c r="G2731" s="168"/>
      <c r="I2731" s="168"/>
      <c r="J2731" s="168"/>
    </row>
    <row r="2732" spans="6:10" x14ac:dyDescent="0.2">
      <c r="F2732" s="168"/>
      <c r="G2732" s="168"/>
      <c r="I2732" s="168"/>
      <c r="J2732" s="168"/>
    </row>
    <row r="2733" spans="6:10" x14ac:dyDescent="0.2">
      <c r="F2733" s="168"/>
      <c r="G2733" s="168"/>
      <c r="I2733" s="168"/>
      <c r="J2733" s="168"/>
    </row>
    <row r="2734" spans="6:10" x14ac:dyDescent="0.2">
      <c r="F2734" s="168"/>
      <c r="G2734" s="168"/>
      <c r="I2734" s="168"/>
      <c r="J2734" s="168"/>
    </row>
    <row r="2735" spans="6:10" x14ac:dyDescent="0.2">
      <c r="F2735" s="168"/>
      <c r="G2735" s="168"/>
      <c r="I2735" s="168"/>
      <c r="J2735" s="168"/>
    </row>
    <row r="2736" spans="6:10" x14ac:dyDescent="0.2">
      <c r="F2736" s="168"/>
      <c r="G2736" s="168"/>
      <c r="I2736" s="168"/>
      <c r="J2736" s="168"/>
    </row>
    <row r="2737" spans="6:10" x14ac:dyDescent="0.2">
      <c r="F2737" s="168"/>
      <c r="G2737" s="168"/>
      <c r="I2737" s="168"/>
      <c r="J2737" s="168"/>
    </row>
    <row r="2738" spans="6:10" x14ac:dyDescent="0.2">
      <c r="F2738" s="168"/>
      <c r="G2738" s="168"/>
      <c r="I2738" s="168"/>
      <c r="J2738" s="168"/>
    </row>
    <row r="2739" spans="6:10" x14ac:dyDescent="0.2">
      <c r="F2739" s="168"/>
      <c r="G2739" s="168"/>
      <c r="I2739" s="168"/>
      <c r="J2739" s="168"/>
    </row>
    <row r="2740" spans="6:10" x14ac:dyDescent="0.2">
      <c r="F2740" s="168"/>
      <c r="G2740" s="168"/>
      <c r="I2740" s="168"/>
      <c r="J2740" s="168"/>
    </row>
    <row r="2741" spans="6:10" x14ac:dyDescent="0.2">
      <c r="F2741" s="168"/>
      <c r="G2741" s="168"/>
      <c r="I2741" s="168"/>
      <c r="J2741" s="168"/>
    </row>
    <row r="2742" spans="6:10" x14ac:dyDescent="0.2">
      <c r="F2742" s="168"/>
      <c r="G2742" s="168"/>
      <c r="I2742" s="168"/>
      <c r="J2742" s="168"/>
    </row>
    <row r="2743" spans="6:10" x14ac:dyDescent="0.2">
      <c r="F2743" s="168"/>
      <c r="G2743" s="168"/>
      <c r="I2743" s="168"/>
      <c r="J2743" s="168"/>
    </row>
    <row r="2744" spans="6:10" x14ac:dyDescent="0.2">
      <c r="F2744" s="168"/>
      <c r="G2744" s="168"/>
      <c r="I2744" s="168"/>
      <c r="J2744" s="168"/>
    </row>
    <row r="2745" spans="6:10" x14ac:dyDescent="0.2">
      <c r="F2745" s="168"/>
      <c r="G2745" s="168"/>
      <c r="I2745" s="168"/>
      <c r="J2745" s="168"/>
    </row>
    <row r="2746" spans="6:10" x14ac:dyDescent="0.2">
      <c r="F2746" s="168"/>
      <c r="G2746" s="168"/>
      <c r="I2746" s="168"/>
      <c r="J2746" s="168"/>
    </row>
    <row r="2747" spans="6:10" x14ac:dyDescent="0.2">
      <c r="F2747" s="168"/>
      <c r="G2747" s="168"/>
      <c r="I2747" s="168"/>
      <c r="J2747" s="168"/>
    </row>
    <row r="2748" spans="6:10" x14ac:dyDescent="0.2">
      <c r="F2748" s="168"/>
      <c r="G2748" s="168"/>
      <c r="I2748" s="168"/>
      <c r="J2748" s="168"/>
    </row>
    <row r="2749" spans="6:10" x14ac:dyDescent="0.2">
      <c r="F2749" s="168"/>
      <c r="G2749" s="168"/>
      <c r="I2749" s="168"/>
      <c r="J2749" s="168"/>
    </row>
    <row r="2750" spans="6:10" x14ac:dyDescent="0.2">
      <c r="F2750" s="168"/>
      <c r="G2750" s="168"/>
      <c r="I2750" s="168"/>
      <c r="J2750" s="168"/>
    </row>
    <row r="2751" spans="6:10" x14ac:dyDescent="0.2">
      <c r="F2751" s="168"/>
      <c r="G2751" s="168"/>
      <c r="I2751" s="168"/>
      <c r="J2751" s="168"/>
    </row>
    <row r="2752" spans="6:10" x14ac:dyDescent="0.2">
      <c r="F2752" s="168"/>
      <c r="G2752" s="168"/>
      <c r="I2752" s="168"/>
      <c r="J2752" s="168"/>
    </row>
    <row r="2753" spans="6:10" x14ac:dyDescent="0.2">
      <c r="F2753" s="168"/>
      <c r="G2753" s="168"/>
      <c r="I2753" s="168"/>
      <c r="J2753" s="168"/>
    </row>
    <row r="2754" spans="6:10" x14ac:dyDescent="0.2">
      <c r="F2754" s="168"/>
      <c r="G2754" s="168"/>
      <c r="I2754" s="168"/>
      <c r="J2754" s="168"/>
    </row>
    <row r="2755" spans="6:10" x14ac:dyDescent="0.2">
      <c r="F2755" s="168"/>
      <c r="G2755" s="168"/>
      <c r="I2755" s="168"/>
      <c r="J2755" s="168"/>
    </row>
    <row r="2756" spans="6:10" x14ac:dyDescent="0.2">
      <c r="F2756" s="168"/>
      <c r="G2756" s="168"/>
      <c r="I2756" s="168"/>
      <c r="J2756" s="168"/>
    </row>
    <row r="2757" spans="6:10" x14ac:dyDescent="0.2">
      <c r="F2757" s="168"/>
      <c r="G2757" s="168"/>
      <c r="I2757" s="168"/>
      <c r="J2757" s="168"/>
    </row>
    <row r="2758" spans="6:10" x14ac:dyDescent="0.2">
      <c r="F2758" s="168"/>
      <c r="G2758" s="168"/>
      <c r="I2758" s="168"/>
      <c r="J2758" s="168"/>
    </row>
    <row r="2759" spans="6:10" x14ac:dyDescent="0.2">
      <c r="F2759" s="168"/>
      <c r="G2759" s="168"/>
      <c r="I2759" s="168"/>
      <c r="J2759" s="168"/>
    </row>
    <row r="2760" spans="6:10" x14ac:dyDescent="0.2">
      <c r="F2760" s="168"/>
      <c r="G2760" s="168"/>
      <c r="I2760" s="168"/>
      <c r="J2760" s="168"/>
    </row>
    <row r="2761" spans="6:10" x14ac:dyDescent="0.2">
      <c r="F2761" s="168"/>
      <c r="G2761" s="168"/>
      <c r="I2761" s="168"/>
      <c r="J2761" s="168"/>
    </row>
    <row r="2762" spans="6:10" x14ac:dyDescent="0.2">
      <c r="F2762" s="168"/>
      <c r="G2762" s="168"/>
      <c r="I2762" s="168"/>
      <c r="J2762" s="168"/>
    </row>
    <row r="2763" spans="6:10" x14ac:dyDescent="0.2">
      <c r="F2763" s="168"/>
      <c r="G2763" s="168"/>
      <c r="I2763" s="168"/>
      <c r="J2763" s="168"/>
    </row>
    <row r="2764" spans="6:10" x14ac:dyDescent="0.2">
      <c r="F2764" s="168"/>
      <c r="G2764" s="168"/>
      <c r="I2764" s="168"/>
      <c r="J2764" s="168"/>
    </row>
    <row r="2765" spans="6:10" x14ac:dyDescent="0.2">
      <c r="F2765" s="168"/>
      <c r="G2765" s="168"/>
      <c r="I2765" s="168"/>
      <c r="J2765" s="168"/>
    </row>
    <row r="2766" spans="6:10" x14ac:dyDescent="0.2">
      <c r="F2766" s="168"/>
      <c r="G2766" s="168"/>
      <c r="I2766" s="168"/>
      <c r="J2766" s="168"/>
    </row>
    <row r="2767" spans="6:10" x14ac:dyDescent="0.2">
      <c r="F2767" s="168"/>
      <c r="G2767" s="168"/>
      <c r="I2767" s="168"/>
      <c r="J2767" s="168"/>
    </row>
    <row r="2768" spans="6:10" x14ac:dyDescent="0.2">
      <c r="F2768" s="168"/>
      <c r="G2768" s="168"/>
      <c r="I2768" s="168"/>
      <c r="J2768" s="168"/>
    </row>
    <row r="2769" spans="6:10" x14ac:dyDescent="0.2">
      <c r="F2769" s="168"/>
      <c r="G2769" s="168"/>
      <c r="I2769" s="168"/>
      <c r="J2769" s="168"/>
    </row>
    <row r="2770" spans="6:10" x14ac:dyDescent="0.2">
      <c r="F2770" s="168"/>
      <c r="G2770" s="168"/>
      <c r="I2770" s="168"/>
      <c r="J2770" s="168"/>
    </row>
    <row r="2771" spans="6:10" x14ac:dyDescent="0.2">
      <c r="F2771" s="168"/>
      <c r="G2771" s="168"/>
      <c r="I2771" s="168"/>
      <c r="J2771" s="168"/>
    </row>
    <row r="2772" spans="6:10" x14ac:dyDescent="0.2">
      <c r="F2772" s="168"/>
      <c r="G2772" s="168"/>
      <c r="I2772" s="168"/>
      <c r="J2772" s="168"/>
    </row>
    <row r="2773" spans="6:10" x14ac:dyDescent="0.2">
      <c r="F2773" s="168"/>
      <c r="G2773" s="168"/>
      <c r="I2773" s="168"/>
      <c r="J2773" s="168"/>
    </row>
    <row r="2774" spans="6:10" x14ac:dyDescent="0.2">
      <c r="F2774" s="168"/>
      <c r="G2774" s="168"/>
      <c r="I2774" s="168"/>
      <c r="J2774" s="168"/>
    </row>
    <row r="2775" spans="6:10" x14ac:dyDescent="0.2">
      <c r="F2775" s="168"/>
      <c r="G2775" s="168"/>
      <c r="I2775" s="168"/>
      <c r="J2775" s="168"/>
    </row>
    <row r="2776" spans="6:10" x14ac:dyDescent="0.2">
      <c r="F2776" s="168"/>
      <c r="G2776" s="168"/>
      <c r="I2776" s="168"/>
      <c r="J2776" s="168"/>
    </row>
    <row r="2777" spans="6:10" x14ac:dyDescent="0.2">
      <c r="F2777" s="168"/>
      <c r="G2777" s="168"/>
      <c r="I2777" s="168"/>
      <c r="J2777" s="168"/>
    </row>
    <row r="2778" spans="6:10" x14ac:dyDescent="0.2">
      <c r="F2778" s="168"/>
      <c r="G2778" s="168"/>
      <c r="I2778" s="168"/>
      <c r="J2778" s="168"/>
    </row>
    <row r="2779" spans="6:10" x14ac:dyDescent="0.2">
      <c r="F2779" s="168"/>
      <c r="G2779" s="168"/>
      <c r="I2779" s="168"/>
      <c r="J2779" s="168"/>
    </row>
    <row r="2780" spans="6:10" x14ac:dyDescent="0.2">
      <c r="F2780" s="168"/>
      <c r="G2780" s="168"/>
      <c r="I2780" s="168"/>
      <c r="J2780" s="168"/>
    </row>
    <row r="2781" spans="6:10" x14ac:dyDescent="0.2">
      <c r="F2781" s="168"/>
      <c r="G2781" s="168"/>
      <c r="I2781" s="168"/>
      <c r="J2781" s="168"/>
    </row>
    <row r="2782" spans="6:10" x14ac:dyDescent="0.2">
      <c r="F2782" s="168"/>
      <c r="G2782" s="168"/>
      <c r="I2782" s="168"/>
      <c r="J2782" s="168"/>
    </row>
    <row r="2783" spans="6:10" x14ac:dyDescent="0.2">
      <c r="F2783" s="168"/>
      <c r="G2783" s="168"/>
      <c r="I2783" s="168"/>
      <c r="J2783" s="168"/>
    </row>
    <row r="2784" spans="6:10" x14ac:dyDescent="0.2">
      <c r="F2784" s="168"/>
      <c r="G2784" s="168"/>
      <c r="I2784" s="168"/>
      <c r="J2784" s="168"/>
    </row>
    <row r="2785" spans="6:10" x14ac:dyDescent="0.2">
      <c r="F2785" s="168"/>
      <c r="G2785" s="168"/>
      <c r="I2785" s="168"/>
      <c r="J2785" s="168"/>
    </row>
    <row r="2786" spans="6:10" x14ac:dyDescent="0.2">
      <c r="F2786" s="168"/>
      <c r="G2786" s="168"/>
      <c r="I2786" s="168"/>
      <c r="J2786" s="168"/>
    </row>
    <row r="2787" spans="6:10" x14ac:dyDescent="0.2">
      <c r="F2787" s="168"/>
      <c r="G2787" s="168"/>
      <c r="I2787" s="168"/>
      <c r="J2787" s="168"/>
    </row>
    <row r="2788" spans="6:10" x14ac:dyDescent="0.2">
      <c r="F2788" s="168"/>
      <c r="G2788" s="168"/>
      <c r="I2788" s="168"/>
      <c r="J2788" s="168"/>
    </row>
    <row r="2789" spans="6:10" x14ac:dyDescent="0.2">
      <c r="F2789" s="168"/>
      <c r="G2789" s="168"/>
      <c r="I2789" s="168"/>
      <c r="J2789" s="168"/>
    </row>
    <row r="2790" spans="6:10" x14ac:dyDescent="0.2">
      <c r="F2790" s="168"/>
      <c r="G2790" s="168"/>
      <c r="I2790" s="168"/>
      <c r="J2790" s="168"/>
    </row>
    <row r="2791" spans="6:10" x14ac:dyDescent="0.2">
      <c r="F2791" s="168"/>
      <c r="G2791" s="168"/>
      <c r="I2791" s="168"/>
      <c r="J2791" s="168"/>
    </row>
    <row r="2792" spans="6:10" x14ac:dyDescent="0.2">
      <c r="F2792" s="168"/>
      <c r="G2792" s="168"/>
      <c r="I2792" s="168"/>
      <c r="J2792" s="168"/>
    </row>
    <row r="2793" spans="6:10" x14ac:dyDescent="0.2">
      <c r="F2793" s="168"/>
      <c r="G2793" s="168"/>
      <c r="I2793" s="168"/>
      <c r="J2793" s="168"/>
    </row>
    <row r="2794" spans="6:10" x14ac:dyDescent="0.2">
      <c r="F2794" s="168"/>
      <c r="G2794" s="168"/>
      <c r="I2794" s="168"/>
      <c r="J2794" s="168"/>
    </row>
    <row r="2795" spans="6:10" x14ac:dyDescent="0.2">
      <c r="F2795" s="168"/>
      <c r="G2795" s="168"/>
      <c r="I2795" s="168"/>
      <c r="J2795" s="168"/>
    </row>
    <row r="2796" spans="6:10" x14ac:dyDescent="0.2">
      <c r="F2796" s="168"/>
      <c r="G2796" s="168"/>
      <c r="I2796" s="168"/>
      <c r="J2796" s="168"/>
    </row>
    <row r="2797" spans="6:10" x14ac:dyDescent="0.2">
      <c r="F2797" s="168"/>
      <c r="G2797" s="168"/>
      <c r="I2797" s="168"/>
      <c r="J2797" s="168"/>
    </row>
    <row r="2798" spans="6:10" x14ac:dyDescent="0.2">
      <c r="F2798" s="168"/>
      <c r="G2798" s="168"/>
      <c r="I2798" s="168"/>
      <c r="J2798" s="168"/>
    </row>
    <row r="2799" spans="6:10" x14ac:dyDescent="0.2">
      <c r="F2799" s="168"/>
      <c r="G2799" s="168"/>
      <c r="I2799" s="168"/>
      <c r="J2799" s="168"/>
    </row>
    <row r="2800" spans="6:10" x14ac:dyDescent="0.2">
      <c r="F2800" s="168"/>
      <c r="G2800" s="168"/>
      <c r="I2800" s="168"/>
      <c r="J2800" s="168"/>
    </row>
    <row r="2801" spans="6:10" x14ac:dyDescent="0.2">
      <c r="F2801" s="168"/>
      <c r="G2801" s="168"/>
      <c r="I2801" s="168"/>
      <c r="J2801" s="168"/>
    </row>
    <row r="2802" spans="6:10" x14ac:dyDescent="0.2">
      <c r="F2802" s="168"/>
      <c r="G2802" s="168"/>
      <c r="I2802" s="168"/>
      <c r="J2802" s="168"/>
    </row>
    <row r="2803" spans="6:10" x14ac:dyDescent="0.2">
      <c r="F2803" s="168"/>
      <c r="G2803" s="168"/>
      <c r="I2803" s="168"/>
      <c r="J2803" s="168"/>
    </row>
    <row r="2804" spans="6:10" x14ac:dyDescent="0.2">
      <c r="F2804" s="168"/>
      <c r="G2804" s="168"/>
      <c r="I2804" s="168"/>
      <c r="J2804" s="168"/>
    </row>
    <row r="2805" spans="6:10" x14ac:dyDescent="0.2">
      <c r="F2805" s="168"/>
      <c r="G2805" s="168"/>
      <c r="I2805" s="168"/>
      <c r="J2805" s="168"/>
    </row>
    <row r="2806" spans="6:10" x14ac:dyDescent="0.2">
      <c r="F2806" s="168"/>
      <c r="G2806" s="168"/>
      <c r="I2806" s="168"/>
      <c r="J2806" s="168"/>
    </row>
    <row r="2807" spans="6:10" x14ac:dyDescent="0.2">
      <c r="F2807" s="168"/>
      <c r="G2807" s="168"/>
      <c r="I2807" s="168"/>
      <c r="J2807" s="168"/>
    </row>
    <row r="2808" spans="6:10" x14ac:dyDescent="0.2">
      <c r="F2808" s="168"/>
      <c r="G2808" s="168"/>
      <c r="I2808" s="168"/>
      <c r="J2808" s="168"/>
    </row>
    <row r="2809" spans="6:10" x14ac:dyDescent="0.2">
      <c r="F2809" s="168"/>
      <c r="G2809" s="168"/>
      <c r="I2809" s="168"/>
      <c r="J2809" s="168"/>
    </row>
    <row r="2810" spans="6:10" x14ac:dyDescent="0.2">
      <c r="F2810" s="168"/>
      <c r="G2810" s="168"/>
      <c r="I2810" s="168"/>
      <c r="J2810" s="168"/>
    </row>
    <row r="2811" spans="6:10" x14ac:dyDescent="0.2">
      <c r="F2811" s="168"/>
      <c r="G2811" s="168"/>
      <c r="I2811" s="168"/>
      <c r="J2811" s="168"/>
    </row>
    <row r="2812" spans="6:10" x14ac:dyDescent="0.2">
      <c r="F2812" s="168"/>
      <c r="G2812" s="168"/>
      <c r="I2812" s="168"/>
      <c r="J2812" s="168"/>
    </row>
    <row r="2813" spans="6:10" x14ac:dyDescent="0.2">
      <c r="F2813" s="168"/>
      <c r="G2813" s="168"/>
      <c r="I2813" s="168"/>
      <c r="J2813" s="168"/>
    </row>
    <row r="2814" spans="6:10" x14ac:dyDescent="0.2">
      <c r="F2814" s="168"/>
      <c r="G2814" s="168"/>
      <c r="I2814" s="168"/>
      <c r="J2814" s="168"/>
    </row>
    <row r="2815" spans="6:10" x14ac:dyDescent="0.2">
      <c r="F2815" s="168"/>
      <c r="G2815" s="168"/>
      <c r="I2815" s="168"/>
      <c r="J2815" s="168"/>
    </row>
    <row r="2816" spans="6:10" x14ac:dyDescent="0.2">
      <c r="F2816" s="168"/>
      <c r="G2816" s="168"/>
      <c r="I2816" s="168"/>
      <c r="J2816" s="168"/>
    </row>
    <row r="2817" spans="6:10" x14ac:dyDescent="0.2">
      <c r="F2817" s="168"/>
      <c r="G2817" s="168"/>
      <c r="I2817" s="168"/>
      <c r="J2817" s="168"/>
    </row>
    <row r="2818" spans="6:10" x14ac:dyDescent="0.2">
      <c r="F2818" s="168"/>
      <c r="G2818" s="168"/>
      <c r="I2818" s="168"/>
      <c r="J2818" s="168"/>
    </row>
    <row r="2819" spans="6:10" x14ac:dyDescent="0.2">
      <c r="F2819" s="168"/>
      <c r="G2819" s="168"/>
      <c r="I2819" s="168"/>
      <c r="J2819" s="168"/>
    </row>
    <row r="2820" spans="6:10" x14ac:dyDescent="0.2">
      <c r="F2820" s="168"/>
      <c r="G2820" s="168"/>
      <c r="I2820" s="168"/>
      <c r="J2820" s="168"/>
    </row>
    <row r="2821" spans="6:10" x14ac:dyDescent="0.2">
      <c r="F2821" s="168"/>
      <c r="G2821" s="168"/>
      <c r="I2821" s="168"/>
      <c r="J2821" s="168"/>
    </row>
    <row r="2822" spans="6:10" x14ac:dyDescent="0.2">
      <c r="F2822" s="168"/>
      <c r="G2822" s="168"/>
      <c r="I2822" s="168"/>
      <c r="J2822" s="168"/>
    </row>
    <row r="2823" spans="6:10" x14ac:dyDescent="0.2">
      <c r="F2823" s="168"/>
      <c r="G2823" s="168"/>
      <c r="I2823" s="168"/>
      <c r="J2823" s="168"/>
    </row>
    <row r="2824" spans="6:10" x14ac:dyDescent="0.2">
      <c r="F2824" s="168"/>
      <c r="G2824" s="168"/>
      <c r="I2824" s="168"/>
      <c r="J2824" s="168"/>
    </row>
    <row r="2825" spans="6:10" x14ac:dyDescent="0.2">
      <c r="F2825" s="168"/>
      <c r="G2825" s="168"/>
      <c r="I2825" s="168"/>
      <c r="J2825" s="168"/>
    </row>
    <row r="2826" spans="6:10" x14ac:dyDescent="0.2">
      <c r="F2826" s="168"/>
      <c r="G2826" s="168"/>
      <c r="I2826" s="168"/>
      <c r="J2826" s="168"/>
    </row>
    <row r="2827" spans="6:10" x14ac:dyDescent="0.2">
      <c r="F2827" s="168"/>
      <c r="G2827" s="168"/>
      <c r="I2827" s="168"/>
      <c r="J2827" s="168"/>
    </row>
    <row r="2828" spans="6:10" x14ac:dyDescent="0.2">
      <c r="F2828" s="168"/>
      <c r="G2828" s="168"/>
      <c r="I2828" s="168"/>
      <c r="J2828" s="168"/>
    </row>
    <row r="2829" spans="6:10" x14ac:dyDescent="0.2">
      <c r="F2829" s="168"/>
      <c r="G2829" s="168"/>
      <c r="I2829" s="168"/>
      <c r="J2829" s="168"/>
    </row>
    <row r="2830" spans="6:10" x14ac:dyDescent="0.2">
      <c r="F2830" s="168"/>
      <c r="G2830" s="168"/>
      <c r="I2830" s="168"/>
      <c r="J2830" s="168"/>
    </row>
    <row r="2831" spans="6:10" x14ac:dyDescent="0.2">
      <c r="F2831" s="168"/>
      <c r="G2831" s="168"/>
      <c r="I2831" s="168"/>
      <c r="J2831" s="168"/>
    </row>
    <row r="2832" spans="6:10" x14ac:dyDescent="0.2">
      <c r="F2832" s="168"/>
      <c r="G2832" s="168"/>
      <c r="I2832" s="168"/>
      <c r="J2832" s="168"/>
    </row>
    <row r="2833" spans="6:10" x14ac:dyDescent="0.2">
      <c r="F2833" s="168"/>
      <c r="G2833" s="168"/>
      <c r="I2833" s="168"/>
      <c r="J2833" s="168"/>
    </row>
    <row r="2834" spans="6:10" x14ac:dyDescent="0.2">
      <c r="F2834" s="168"/>
      <c r="G2834" s="168"/>
      <c r="I2834" s="168"/>
      <c r="J2834" s="168"/>
    </row>
    <row r="2835" spans="6:10" x14ac:dyDescent="0.2">
      <c r="F2835" s="168"/>
      <c r="G2835" s="168"/>
      <c r="I2835" s="168"/>
      <c r="J2835" s="168"/>
    </row>
    <row r="2836" spans="6:10" x14ac:dyDescent="0.2">
      <c r="F2836" s="168"/>
      <c r="G2836" s="168"/>
      <c r="I2836" s="168"/>
      <c r="J2836" s="168"/>
    </row>
    <row r="2837" spans="6:10" x14ac:dyDescent="0.2">
      <c r="F2837" s="168"/>
      <c r="G2837" s="168"/>
      <c r="I2837" s="168"/>
      <c r="J2837" s="168"/>
    </row>
    <row r="2838" spans="6:10" x14ac:dyDescent="0.2">
      <c r="F2838" s="168"/>
      <c r="G2838" s="168"/>
      <c r="I2838" s="168"/>
      <c r="J2838" s="168"/>
    </row>
    <row r="2839" spans="6:10" x14ac:dyDescent="0.2">
      <c r="F2839" s="168"/>
      <c r="G2839" s="168"/>
      <c r="I2839" s="168"/>
      <c r="J2839" s="168"/>
    </row>
    <row r="2840" spans="6:10" x14ac:dyDescent="0.2">
      <c r="F2840" s="168"/>
      <c r="G2840" s="168"/>
      <c r="I2840" s="168"/>
      <c r="J2840" s="168"/>
    </row>
    <row r="2841" spans="6:10" x14ac:dyDescent="0.2">
      <c r="F2841" s="168"/>
      <c r="G2841" s="168"/>
      <c r="I2841" s="168"/>
      <c r="J2841" s="168"/>
    </row>
    <row r="2842" spans="6:10" x14ac:dyDescent="0.2">
      <c r="F2842" s="168"/>
      <c r="G2842" s="168"/>
      <c r="I2842" s="168"/>
      <c r="J2842" s="168"/>
    </row>
    <row r="2843" spans="6:10" x14ac:dyDescent="0.2">
      <c r="F2843" s="168"/>
      <c r="G2843" s="168"/>
      <c r="I2843" s="168"/>
      <c r="J2843" s="168"/>
    </row>
    <row r="2844" spans="6:10" x14ac:dyDescent="0.2">
      <c r="F2844" s="168"/>
      <c r="G2844" s="168"/>
      <c r="I2844" s="168"/>
      <c r="J2844" s="168"/>
    </row>
    <row r="2845" spans="6:10" x14ac:dyDescent="0.2">
      <c r="F2845" s="168"/>
      <c r="G2845" s="168"/>
      <c r="I2845" s="168"/>
      <c r="J2845" s="168"/>
    </row>
    <row r="2846" spans="6:10" x14ac:dyDescent="0.2">
      <c r="F2846" s="168"/>
      <c r="G2846" s="168"/>
      <c r="I2846" s="168"/>
      <c r="J2846" s="168"/>
    </row>
    <row r="2847" spans="6:10" x14ac:dyDescent="0.2">
      <c r="F2847" s="168"/>
      <c r="G2847" s="168"/>
      <c r="I2847" s="168"/>
      <c r="J2847" s="168"/>
    </row>
    <row r="2848" spans="6:10" x14ac:dyDescent="0.2">
      <c r="F2848" s="168"/>
      <c r="G2848" s="168"/>
      <c r="I2848" s="168"/>
      <c r="J2848" s="168"/>
    </row>
    <row r="2849" spans="6:10" x14ac:dyDescent="0.2">
      <c r="F2849" s="168"/>
      <c r="G2849" s="168"/>
      <c r="I2849" s="168"/>
      <c r="J2849" s="168"/>
    </row>
    <row r="2850" spans="6:10" x14ac:dyDescent="0.2">
      <c r="F2850" s="168"/>
      <c r="G2850" s="168"/>
      <c r="I2850" s="168"/>
      <c r="J2850" s="168"/>
    </row>
    <row r="2851" spans="6:10" x14ac:dyDescent="0.2">
      <c r="F2851" s="168"/>
      <c r="G2851" s="168"/>
      <c r="I2851" s="168"/>
      <c r="J2851" s="168"/>
    </row>
    <row r="2852" spans="6:10" x14ac:dyDescent="0.2">
      <c r="F2852" s="168"/>
      <c r="G2852" s="168"/>
      <c r="I2852" s="168"/>
      <c r="J2852" s="168"/>
    </row>
    <row r="2853" spans="6:10" x14ac:dyDescent="0.2">
      <c r="F2853" s="168"/>
      <c r="G2853" s="168"/>
      <c r="I2853" s="168"/>
      <c r="J2853" s="168"/>
    </row>
    <row r="2854" spans="6:10" x14ac:dyDescent="0.2">
      <c r="F2854" s="168"/>
      <c r="G2854" s="168"/>
      <c r="I2854" s="168"/>
      <c r="J2854" s="168"/>
    </row>
    <row r="2855" spans="6:10" x14ac:dyDescent="0.2">
      <c r="F2855" s="168"/>
      <c r="G2855" s="168"/>
      <c r="I2855" s="168"/>
      <c r="J2855" s="168"/>
    </row>
    <row r="2856" spans="6:10" x14ac:dyDescent="0.2">
      <c r="F2856" s="168"/>
      <c r="G2856" s="168"/>
      <c r="I2856" s="168"/>
      <c r="J2856" s="168"/>
    </row>
    <row r="2857" spans="6:10" x14ac:dyDescent="0.2">
      <c r="F2857" s="168"/>
      <c r="G2857" s="168"/>
      <c r="I2857" s="168"/>
      <c r="J2857" s="168"/>
    </row>
    <row r="2858" spans="6:10" x14ac:dyDescent="0.2">
      <c r="F2858" s="168"/>
      <c r="G2858" s="168"/>
      <c r="I2858" s="168"/>
      <c r="J2858" s="168"/>
    </row>
    <row r="2859" spans="6:10" x14ac:dyDescent="0.2">
      <c r="F2859" s="168"/>
      <c r="G2859" s="168"/>
      <c r="I2859" s="168"/>
      <c r="J2859" s="168"/>
    </row>
    <row r="2860" spans="6:10" x14ac:dyDescent="0.2">
      <c r="F2860" s="168"/>
      <c r="G2860" s="168"/>
      <c r="I2860" s="168"/>
      <c r="J2860" s="168"/>
    </row>
    <row r="2861" spans="6:10" x14ac:dyDescent="0.2">
      <c r="F2861" s="168"/>
      <c r="G2861" s="168"/>
      <c r="I2861" s="168"/>
      <c r="J2861" s="168"/>
    </row>
    <row r="2862" spans="6:10" x14ac:dyDescent="0.2">
      <c r="F2862" s="168"/>
      <c r="G2862" s="168"/>
      <c r="I2862" s="168"/>
      <c r="J2862" s="168"/>
    </row>
    <row r="2863" spans="6:10" x14ac:dyDescent="0.2">
      <c r="F2863" s="168"/>
      <c r="G2863" s="168"/>
      <c r="I2863" s="168"/>
      <c r="J2863" s="168"/>
    </row>
    <row r="2864" spans="6:10" x14ac:dyDescent="0.2">
      <c r="F2864" s="168"/>
      <c r="G2864" s="168"/>
      <c r="I2864" s="168"/>
      <c r="J2864" s="168"/>
    </row>
    <row r="2865" spans="6:10" x14ac:dyDescent="0.2">
      <c r="F2865" s="168"/>
      <c r="G2865" s="168"/>
      <c r="I2865" s="168"/>
      <c r="J2865" s="168"/>
    </row>
    <row r="2866" spans="6:10" x14ac:dyDescent="0.2">
      <c r="F2866" s="168"/>
      <c r="G2866" s="168"/>
      <c r="I2866" s="168"/>
      <c r="J2866" s="168"/>
    </row>
    <row r="2867" spans="6:10" x14ac:dyDescent="0.2">
      <c r="F2867" s="168"/>
      <c r="G2867" s="168"/>
      <c r="I2867" s="168"/>
      <c r="J2867" s="168"/>
    </row>
    <row r="2868" spans="6:10" x14ac:dyDescent="0.2">
      <c r="F2868" s="168"/>
      <c r="G2868" s="168"/>
      <c r="I2868" s="168"/>
      <c r="J2868" s="168"/>
    </row>
    <row r="2869" spans="6:10" x14ac:dyDescent="0.2">
      <c r="F2869" s="168"/>
      <c r="G2869" s="168"/>
      <c r="I2869" s="168"/>
      <c r="J2869" s="168"/>
    </row>
    <row r="2870" spans="6:10" x14ac:dyDescent="0.2">
      <c r="F2870" s="168"/>
      <c r="G2870" s="168"/>
      <c r="I2870" s="168"/>
      <c r="J2870" s="168"/>
    </row>
    <row r="2871" spans="6:10" x14ac:dyDescent="0.2">
      <c r="F2871" s="168"/>
      <c r="G2871" s="168"/>
      <c r="I2871" s="168"/>
      <c r="J2871" s="168"/>
    </row>
    <row r="2872" spans="6:10" x14ac:dyDescent="0.2">
      <c r="F2872" s="168"/>
      <c r="G2872" s="168"/>
      <c r="I2872" s="168"/>
      <c r="J2872" s="168"/>
    </row>
    <row r="2873" spans="6:10" x14ac:dyDescent="0.2">
      <c r="F2873" s="168"/>
      <c r="G2873" s="168"/>
      <c r="I2873" s="168"/>
      <c r="J2873" s="168"/>
    </row>
    <row r="2874" spans="6:10" x14ac:dyDescent="0.2">
      <c r="F2874" s="168"/>
      <c r="G2874" s="168"/>
      <c r="I2874" s="168"/>
      <c r="J2874" s="168"/>
    </row>
    <row r="2875" spans="6:10" x14ac:dyDescent="0.2">
      <c r="F2875" s="168"/>
      <c r="G2875" s="168"/>
      <c r="I2875" s="168"/>
      <c r="J2875" s="168"/>
    </row>
    <row r="2876" spans="6:10" x14ac:dyDescent="0.2">
      <c r="F2876" s="168"/>
      <c r="G2876" s="168"/>
      <c r="I2876" s="168"/>
      <c r="J2876" s="168"/>
    </row>
    <row r="2877" spans="6:10" x14ac:dyDescent="0.2">
      <c r="F2877" s="168"/>
      <c r="G2877" s="168"/>
      <c r="I2877" s="168"/>
      <c r="J2877" s="168"/>
    </row>
    <row r="2878" spans="6:10" x14ac:dyDescent="0.2">
      <c r="F2878" s="168"/>
      <c r="G2878" s="168"/>
      <c r="I2878" s="168"/>
      <c r="J2878" s="168"/>
    </row>
    <row r="2879" spans="6:10" x14ac:dyDescent="0.2">
      <c r="F2879" s="168"/>
      <c r="G2879" s="168"/>
      <c r="I2879" s="168"/>
      <c r="J2879" s="168"/>
    </row>
    <row r="2880" spans="6:10" x14ac:dyDescent="0.2">
      <c r="F2880" s="168"/>
      <c r="G2880" s="168"/>
      <c r="I2880" s="168"/>
      <c r="J2880" s="168"/>
    </row>
    <row r="2881" spans="6:10" x14ac:dyDescent="0.2">
      <c r="F2881" s="168"/>
      <c r="G2881" s="168"/>
      <c r="I2881" s="168"/>
      <c r="J2881" s="168"/>
    </row>
    <row r="2882" spans="6:10" x14ac:dyDescent="0.2">
      <c r="F2882" s="168"/>
      <c r="G2882" s="168"/>
      <c r="I2882" s="168"/>
      <c r="J2882" s="168"/>
    </row>
    <row r="2883" spans="6:10" x14ac:dyDescent="0.2">
      <c r="F2883" s="168"/>
      <c r="G2883" s="168"/>
      <c r="I2883" s="168"/>
      <c r="J2883" s="168"/>
    </row>
    <row r="2884" spans="6:10" x14ac:dyDescent="0.2">
      <c r="F2884" s="168"/>
      <c r="G2884" s="168"/>
      <c r="I2884" s="168"/>
      <c r="J2884" s="168"/>
    </row>
    <row r="2885" spans="6:10" x14ac:dyDescent="0.2">
      <c r="F2885" s="168"/>
      <c r="G2885" s="168"/>
      <c r="I2885" s="168"/>
      <c r="J2885" s="168"/>
    </row>
    <row r="2886" spans="6:10" x14ac:dyDescent="0.2">
      <c r="F2886" s="168"/>
      <c r="G2886" s="168"/>
      <c r="I2886" s="168"/>
      <c r="J2886" s="168"/>
    </row>
    <row r="2887" spans="6:10" x14ac:dyDescent="0.2">
      <c r="F2887" s="168"/>
      <c r="G2887" s="168"/>
      <c r="I2887" s="168"/>
      <c r="J2887" s="168"/>
    </row>
    <row r="2888" spans="6:10" x14ac:dyDescent="0.2">
      <c r="F2888" s="168"/>
      <c r="G2888" s="168"/>
      <c r="I2888" s="168"/>
      <c r="J2888" s="168"/>
    </row>
    <row r="2889" spans="6:10" x14ac:dyDescent="0.2">
      <c r="F2889" s="168"/>
      <c r="G2889" s="168"/>
      <c r="I2889" s="168"/>
      <c r="J2889" s="168"/>
    </row>
    <row r="2890" spans="6:10" x14ac:dyDescent="0.2">
      <c r="F2890" s="168"/>
      <c r="G2890" s="168"/>
      <c r="I2890" s="168"/>
      <c r="J2890" s="168"/>
    </row>
    <row r="2891" spans="6:10" x14ac:dyDescent="0.2">
      <c r="F2891" s="168"/>
      <c r="G2891" s="168"/>
      <c r="I2891" s="168"/>
      <c r="J2891" s="168"/>
    </row>
    <row r="2892" spans="6:10" x14ac:dyDescent="0.2">
      <c r="F2892" s="168"/>
      <c r="G2892" s="168"/>
      <c r="I2892" s="168"/>
      <c r="J2892" s="168"/>
    </row>
    <row r="2893" spans="6:10" x14ac:dyDescent="0.2">
      <c r="F2893" s="168"/>
      <c r="G2893" s="168"/>
      <c r="I2893" s="168"/>
      <c r="J2893" s="168"/>
    </row>
    <row r="2894" spans="6:10" x14ac:dyDescent="0.2">
      <c r="F2894" s="168"/>
      <c r="G2894" s="168"/>
      <c r="I2894" s="168"/>
      <c r="J2894" s="168"/>
    </row>
    <row r="2895" spans="6:10" x14ac:dyDescent="0.2">
      <c r="F2895" s="168"/>
      <c r="G2895" s="168"/>
      <c r="I2895" s="168"/>
      <c r="J2895" s="168"/>
    </row>
    <row r="2896" spans="6:10" x14ac:dyDescent="0.2">
      <c r="F2896" s="168"/>
      <c r="G2896" s="168"/>
      <c r="I2896" s="168"/>
      <c r="J2896" s="168"/>
    </row>
    <row r="2897" spans="6:10" x14ac:dyDescent="0.2">
      <c r="F2897" s="168"/>
      <c r="G2897" s="168"/>
      <c r="I2897" s="168"/>
      <c r="J2897" s="168"/>
    </row>
    <row r="2898" spans="6:10" x14ac:dyDescent="0.2">
      <c r="F2898" s="168"/>
      <c r="G2898" s="168"/>
      <c r="I2898" s="168"/>
      <c r="J2898" s="168"/>
    </row>
    <row r="2899" spans="6:10" x14ac:dyDescent="0.2">
      <c r="F2899" s="168"/>
      <c r="G2899" s="168"/>
      <c r="I2899" s="168"/>
      <c r="J2899" s="168"/>
    </row>
    <row r="2900" spans="6:10" x14ac:dyDescent="0.2">
      <c r="F2900" s="168"/>
      <c r="G2900" s="168"/>
      <c r="I2900" s="168"/>
      <c r="J2900" s="168"/>
    </row>
    <row r="2901" spans="6:10" x14ac:dyDescent="0.2">
      <c r="F2901" s="168"/>
      <c r="G2901" s="168"/>
      <c r="I2901" s="168"/>
      <c r="J2901" s="168"/>
    </row>
    <row r="2902" spans="6:10" x14ac:dyDescent="0.2">
      <c r="F2902" s="168"/>
      <c r="G2902" s="168"/>
      <c r="I2902" s="168"/>
      <c r="J2902" s="168"/>
    </row>
    <row r="2903" spans="6:10" x14ac:dyDescent="0.2">
      <c r="F2903" s="168"/>
      <c r="G2903" s="168"/>
      <c r="I2903" s="168"/>
      <c r="J2903" s="168"/>
    </row>
    <row r="2904" spans="6:10" x14ac:dyDescent="0.2">
      <c r="F2904" s="168"/>
      <c r="G2904" s="168"/>
      <c r="I2904" s="168"/>
      <c r="J2904" s="168"/>
    </row>
    <row r="2905" spans="6:10" x14ac:dyDescent="0.2">
      <c r="F2905" s="168"/>
      <c r="G2905" s="168"/>
      <c r="I2905" s="168"/>
      <c r="J2905" s="168"/>
    </row>
    <row r="2906" spans="6:10" x14ac:dyDescent="0.2">
      <c r="F2906" s="168"/>
      <c r="G2906" s="168"/>
      <c r="I2906" s="168"/>
      <c r="J2906" s="168"/>
    </row>
    <row r="2907" spans="6:10" x14ac:dyDescent="0.2">
      <c r="F2907" s="168"/>
      <c r="G2907" s="168"/>
      <c r="I2907" s="168"/>
      <c r="J2907" s="168"/>
    </row>
    <row r="2908" spans="6:10" x14ac:dyDescent="0.2">
      <c r="F2908" s="168"/>
      <c r="G2908" s="168"/>
      <c r="I2908" s="168"/>
      <c r="J2908" s="168"/>
    </row>
    <row r="2909" spans="6:10" x14ac:dyDescent="0.2">
      <c r="F2909" s="168"/>
      <c r="G2909" s="168"/>
      <c r="I2909" s="168"/>
      <c r="J2909" s="168"/>
    </row>
    <row r="2910" spans="6:10" x14ac:dyDescent="0.2">
      <c r="F2910" s="168"/>
      <c r="G2910" s="168"/>
      <c r="I2910" s="168"/>
      <c r="J2910" s="168"/>
    </row>
    <row r="2911" spans="6:10" x14ac:dyDescent="0.2">
      <c r="F2911" s="168"/>
      <c r="G2911" s="168"/>
      <c r="I2911" s="168"/>
      <c r="J2911" s="168"/>
    </row>
    <row r="2912" spans="6:10" x14ac:dyDescent="0.2">
      <c r="F2912" s="168"/>
      <c r="G2912" s="168"/>
      <c r="I2912" s="168"/>
      <c r="J2912" s="168"/>
    </row>
    <row r="2913" spans="6:10" x14ac:dyDescent="0.2">
      <c r="F2913" s="168"/>
      <c r="G2913" s="168"/>
      <c r="I2913" s="168"/>
      <c r="J2913" s="168"/>
    </row>
    <row r="2914" spans="6:10" x14ac:dyDescent="0.2">
      <c r="F2914" s="168"/>
      <c r="G2914" s="168"/>
      <c r="I2914" s="168"/>
      <c r="J2914" s="168"/>
    </row>
    <row r="2915" spans="6:10" x14ac:dyDescent="0.2">
      <c r="F2915" s="168"/>
      <c r="G2915" s="168"/>
      <c r="I2915" s="168"/>
      <c r="J2915" s="168"/>
    </row>
    <row r="2916" spans="6:10" x14ac:dyDescent="0.2">
      <c r="F2916" s="168"/>
      <c r="G2916" s="168"/>
      <c r="I2916" s="168"/>
      <c r="J2916" s="168"/>
    </row>
    <row r="2917" spans="6:10" x14ac:dyDescent="0.2">
      <c r="F2917" s="168"/>
      <c r="G2917" s="168"/>
      <c r="I2917" s="168"/>
      <c r="J2917" s="168"/>
    </row>
    <row r="2918" spans="6:10" x14ac:dyDescent="0.2">
      <c r="F2918" s="168"/>
      <c r="G2918" s="168"/>
      <c r="I2918" s="168"/>
      <c r="J2918" s="168"/>
    </row>
    <row r="2919" spans="6:10" x14ac:dyDescent="0.2">
      <c r="F2919" s="168"/>
      <c r="G2919" s="168"/>
      <c r="I2919" s="168"/>
      <c r="J2919" s="168"/>
    </row>
    <row r="2920" spans="6:10" x14ac:dyDescent="0.2">
      <c r="F2920" s="168"/>
      <c r="G2920" s="168"/>
      <c r="I2920" s="168"/>
      <c r="J2920" s="168"/>
    </row>
    <row r="2921" spans="6:10" x14ac:dyDescent="0.2">
      <c r="F2921" s="168"/>
      <c r="G2921" s="168"/>
      <c r="I2921" s="168"/>
      <c r="J2921" s="168"/>
    </row>
    <row r="2922" spans="6:10" x14ac:dyDescent="0.2">
      <c r="F2922" s="168"/>
      <c r="G2922" s="168"/>
      <c r="I2922" s="168"/>
      <c r="J2922" s="168"/>
    </row>
    <row r="2923" spans="6:10" x14ac:dyDescent="0.2">
      <c r="F2923" s="168"/>
      <c r="G2923" s="168"/>
      <c r="I2923" s="168"/>
      <c r="J2923" s="168"/>
    </row>
    <row r="2924" spans="6:10" x14ac:dyDescent="0.2">
      <c r="F2924" s="168"/>
      <c r="G2924" s="168"/>
      <c r="I2924" s="168"/>
      <c r="J2924" s="168"/>
    </row>
    <row r="2925" spans="6:10" x14ac:dyDescent="0.2">
      <c r="F2925" s="168"/>
      <c r="G2925" s="168"/>
      <c r="I2925" s="168"/>
      <c r="J2925" s="168"/>
    </row>
    <row r="2926" spans="6:10" x14ac:dyDescent="0.2">
      <c r="F2926" s="168"/>
      <c r="G2926" s="168"/>
      <c r="I2926" s="168"/>
      <c r="J2926" s="168"/>
    </row>
    <row r="2927" spans="6:10" x14ac:dyDescent="0.2">
      <c r="F2927" s="168"/>
      <c r="G2927" s="168"/>
      <c r="I2927" s="168"/>
      <c r="J2927" s="168"/>
    </row>
    <row r="2928" spans="6:10" x14ac:dyDescent="0.2">
      <c r="F2928" s="168"/>
      <c r="G2928" s="168"/>
      <c r="I2928" s="168"/>
      <c r="J2928" s="168"/>
    </row>
    <row r="2929" spans="6:10" x14ac:dyDescent="0.2">
      <c r="F2929" s="168"/>
      <c r="G2929" s="168"/>
      <c r="I2929" s="168"/>
      <c r="J2929" s="168"/>
    </row>
    <row r="2930" spans="6:10" x14ac:dyDescent="0.2">
      <c r="F2930" s="168"/>
      <c r="G2930" s="168"/>
      <c r="I2930" s="168"/>
      <c r="J2930" s="168"/>
    </row>
    <row r="2931" spans="6:10" x14ac:dyDescent="0.2">
      <c r="F2931" s="168"/>
      <c r="G2931" s="168"/>
      <c r="I2931" s="168"/>
      <c r="J2931" s="168"/>
    </row>
    <row r="2932" spans="6:10" x14ac:dyDescent="0.2">
      <c r="F2932" s="168"/>
      <c r="G2932" s="168"/>
      <c r="I2932" s="168"/>
      <c r="J2932" s="168"/>
    </row>
    <row r="2933" spans="6:10" x14ac:dyDescent="0.2">
      <c r="F2933" s="168"/>
      <c r="G2933" s="168"/>
      <c r="I2933" s="168"/>
      <c r="J2933" s="168"/>
    </row>
    <row r="2934" spans="6:10" x14ac:dyDescent="0.2">
      <c r="F2934" s="168"/>
      <c r="G2934" s="168"/>
      <c r="I2934" s="168"/>
      <c r="J2934" s="168"/>
    </row>
    <row r="2935" spans="6:10" x14ac:dyDescent="0.2">
      <c r="F2935" s="168"/>
      <c r="G2935" s="168"/>
      <c r="I2935" s="168"/>
      <c r="J2935" s="168"/>
    </row>
    <row r="2936" spans="6:10" x14ac:dyDescent="0.2">
      <c r="F2936" s="168"/>
      <c r="G2936" s="168"/>
      <c r="I2936" s="168"/>
      <c r="J2936" s="168"/>
    </row>
    <row r="2937" spans="6:10" x14ac:dyDescent="0.2">
      <c r="F2937" s="168"/>
      <c r="G2937" s="168"/>
      <c r="I2937" s="168"/>
      <c r="J2937" s="168"/>
    </row>
    <row r="2938" spans="6:10" x14ac:dyDescent="0.2">
      <c r="F2938" s="168"/>
      <c r="G2938" s="168"/>
      <c r="I2938" s="168"/>
      <c r="J2938" s="168"/>
    </row>
    <row r="2939" spans="6:10" x14ac:dyDescent="0.2">
      <c r="F2939" s="168"/>
      <c r="G2939" s="168"/>
      <c r="I2939" s="168"/>
      <c r="J2939" s="168"/>
    </row>
    <row r="2940" spans="6:10" x14ac:dyDescent="0.2">
      <c r="F2940" s="168"/>
      <c r="G2940" s="168"/>
      <c r="I2940" s="168"/>
      <c r="J2940" s="168"/>
    </row>
    <row r="2941" spans="6:10" x14ac:dyDescent="0.2">
      <c r="F2941" s="168"/>
      <c r="G2941" s="168"/>
      <c r="I2941" s="168"/>
      <c r="J2941" s="168"/>
    </row>
    <row r="2942" spans="6:10" x14ac:dyDescent="0.2">
      <c r="F2942" s="168"/>
      <c r="G2942" s="168"/>
      <c r="I2942" s="168"/>
      <c r="J2942" s="168"/>
    </row>
    <row r="2943" spans="6:10" x14ac:dyDescent="0.2">
      <c r="F2943" s="168"/>
      <c r="G2943" s="168"/>
      <c r="I2943" s="168"/>
      <c r="J2943" s="168"/>
    </row>
    <row r="2944" spans="6:10" x14ac:dyDescent="0.2">
      <c r="F2944" s="168"/>
      <c r="G2944" s="168"/>
      <c r="I2944" s="168"/>
      <c r="J2944" s="168"/>
    </row>
    <row r="2945" spans="6:10" x14ac:dyDescent="0.2">
      <c r="F2945" s="168"/>
      <c r="G2945" s="168"/>
      <c r="I2945" s="168"/>
      <c r="J2945" s="168"/>
    </row>
    <row r="2946" spans="6:10" x14ac:dyDescent="0.2">
      <c r="F2946" s="168"/>
      <c r="G2946" s="168"/>
      <c r="I2946" s="168"/>
      <c r="J2946" s="168"/>
    </row>
    <row r="2947" spans="6:10" x14ac:dyDescent="0.2">
      <c r="F2947" s="168"/>
      <c r="G2947" s="168"/>
      <c r="I2947" s="168"/>
      <c r="J2947" s="168"/>
    </row>
    <row r="2948" spans="6:10" x14ac:dyDescent="0.2">
      <c r="F2948" s="168"/>
      <c r="G2948" s="168"/>
      <c r="I2948" s="168"/>
      <c r="J2948" s="168"/>
    </row>
    <row r="2949" spans="6:10" x14ac:dyDescent="0.2">
      <c r="F2949" s="168"/>
      <c r="G2949" s="168"/>
      <c r="I2949" s="168"/>
      <c r="J2949" s="168"/>
    </row>
    <row r="2950" spans="6:10" x14ac:dyDescent="0.2">
      <c r="F2950" s="168"/>
      <c r="G2950" s="168"/>
      <c r="I2950" s="168"/>
      <c r="J2950" s="168"/>
    </row>
    <row r="2951" spans="6:10" x14ac:dyDescent="0.2">
      <c r="F2951" s="168"/>
      <c r="G2951" s="168"/>
      <c r="I2951" s="168"/>
      <c r="J2951" s="168"/>
    </row>
    <row r="2952" spans="6:10" x14ac:dyDescent="0.2">
      <c r="F2952" s="168"/>
      <c r="G2952" s="168"/>
      <c r="I2952" s="168"/>
      <c r="J2952" s="168"/>
    </row>
    <row r="2953" spans="6:10" x14ac:dyDescent="0.2">
      <c r="F2953" s="168"/>
      <c r="G2953" s="168"/>
      <c r="I2953" s="168"/>
      <c r="J2953" s="168"/>
    </row>
    <row r="2954" spans="6:10" x14ac:dyDescent="0.2">
      <c r="F2954" s="168"/>
      <c r="G2954" s="168"/>
      <c r="I2954" s="168"/>
      <c r="J2954" s="168"/>
    </row>
    <row r="2955" spans="6:10" x14ac:dyDescent="0.2">
      <c r="F2955" s="168"/>
      <c r="G2955" s="168"/>
      <c r="I2955" s="168"/>
      <c r="J2955" s="168"/>
    </row>
    <row r="2956" spans="6:10" x14ac:dyDescent="0.2">
      <c r="F2956" s="168"/>
      <c r="G2956" s="168"/>
      <c r="I2956" s="168"/>
      <c r="J2956" s="168"/>
    </row>
    <row r="2957" spans="6:10" x14ac:dyDescent="0.2">
      <c r="F2957" s="168"/>
      <c r="G2957" s="168"/>
      <c r="I2957" s="168"/>
      <c r="J2957" s="168"/>
    </row>
    <row r="2958" spans="6:10" x14ac:dyDescent="0.2">
      <c r="F2958" s="168"/>
      <c r="G2958" s="168"/>
      <c r="I2958" s="168"/>
      <c r="J2958" s="168"/>
    </row>
    <row r="2959" spans="6:10" x14ac:dyDescent="0.2">
      <c r="F2959" s="168"/>
      <c r="G2959" s="168"/>
      <c r="I2959" s="168"/>
      <c r="J2959" s="168"/>
    </row>
    <row r="2960" spans="6:10" x14ac:dyDescent="0.2">
      <c r="F2960" s="168"/>
      <c r="G2960" s="168"/>
      <c r="I2960" s="168"/>
      <c r="J2960" s="168"/>
    </row>
    <row r="2961" spans="6:10" x14ac:dyDescent="0.2">
      <c r="F2961" s="168"/>
      <c r="G2961" s="168"/>
      <c r="I2961" s="168"/>
      <c r="J2961" s="168"/>
    </row>
    <row r="2962" spans="6:10" x14ac:dyDescent="0.2">
      <c r="F2962" s="168"/>
      <c r="G2962" s="168"/>
      <c r="I2962" s="168"/>
      <c r="J2962" s="168"/>
    </row>
    <row r="2963" spans="6:10" x14ac:dyDescent="0.2">
      <c r="F2963" s="168"/>
      <c r="G2963" s="168"/>
      <c r="I2963" s="168"/>
      <c r="J2963" s="168"/>
    </row>
    <row r="2964" spans="6:10" x14ac:dyDescent="0.2">
      <c r="F2964" s="168"/>
      <c r="G2964" s="168"/>
      <c r="I2964" s="168"/>
      <c r="J2964" s="168"/>
    </row>
    <row r="2965" spans="6:10" x14ac:dyDescent="0.2">
      <c r="F2965" s="168"/>
      <c r="G2965" s="168"/>
      <c r="I2965" s="168"/>
      <c r="J2965" s="168"/>
    </row>
    <row r="2966" spans="6:10" x14ac:dyDescent="0.2">
      <c r="F2966" s="168"/>
      <c r="G2966" s="168"/>
      <c r="I2966" s="168"/>
      <c r="J2966" s="168"/>
    </row>
    <row r="2967" spans="6:10" x14ac:dyDescent="0.2">
      <c r="F2967" s="168"/>
      <c r="G2967" s="168"/>
      <c r="I2967" s="168"/>
      <c r="J2967" s="168"/>
    </row>
    <row r="2968" spans="6:10" x14ac:dyDescent="0.2">
      <c r="F2968" s="168"/>
      <c r="G2968" s="168"/>
      <c r="I2968" s="168"/>
      <c r="J2968" s="168"/>
    </row>
    <row r="2969" spans="6:10" x14ac:dyDescent="0.2">
      <c r="F2969" s="168"/>
      <c r="G2969" s="168"/>
      <c r="I2969" s="168"/>
      <c r="J2969" s="168"/>
    </row>
    <row r="2970" spans="6:10" x14ac:dyDescent="0.2">
      <c r="F2970" s="168"/>
      <c r="G2970" s="168"/>
      <c r="I2970" s="168"/>
      <c r="J2970" s="168"/>
    </row>
    <row r="2971" spans="6:10" x14ac:dyDescent="0.2">
      <c r="F2971" s="168"/>
      <c r="G2971" s="168"/>
      <c r="I2971" s="168"/>
      <c r="J2971" s="168"/>
    </row>
    <row r="2972" spans="6:10" x14ac:dyDescent="0.2">
      <c r="F2972" s="168"/>
      <c r="G2972" s="168"/>
      <c r="I2972" s="168"/>
      <c r="J2972" s="168"/>
    </row>
    <row r="2973" spans="6:10" x14ac:dyDescent="0.2">
      <c r="F2973" s="168"/>
      <c r="G2973" s="168"/>
      <c r="I2973" s="168"/>
      <c r="J2973" s="168"/>
    </row>
    <row r="2974" spans="6:10" x14ac:dyDescent="0.2">
      <c r="F2974" s="168"/>
      <c r="G2974" s="168"/>
      <c r="I2974" s="168"/>
      <c r="J2974" s="168"/>
    </row>
    <row r="2975" spans="6:10" x14ac:dyDescent="0.2">
      <c r="F2975" s="168"/>
      <c r="G2975" s="168"/>
      <c r="I2975" s="168"/>
      <c r="J2975" s="168"/>
    </row>
    <row r="2976" spans="6:10" x14ac:dyDescent="0.2">
      <c r="F2976" s="168"/>
      <c r="G2976" s="168"/>
      <c r="I2976" s="168"/>
      <c r="J2976" s="168"/>
    </row>
    <row r="2977" spans="6:10" x14ac:dyDescent="0.2">
      <c r="F2977" s="168"/>
      <c r="G2977" s="168"/>
      <c r="I2977" s="168"/>
      <c r="J2977" s="168"/>
    </row>
    <row r="2978" spans="6:10" x14ac:dyDescent="0.2">
      <c r="F2978" s="168"/>
      <c r="G2978" s="168"/>
      <c r="I2978" s="168"/>
      <c r="J2978" s="168"/>
    </row>
    <row r="2979" spans="6:10" x14ac:dyDescent="0.2">
      <c r="F2979" s="168"/>
      <c r="G2979" s="168"/>
      <c r="I2979" s="168"/>
      <c r="J2979" s="168"/>
    </row>
    <row r="2980" spans="6:10" x14ac:dyDescent="0.2">
      <c r="F2980" s="168"/>
      <c r="G2980" s="168"/>
      <c r="I2980" s="168"/>
      <c r="J2980" s="168"/>
    </row>
    <row r="2981" spans="6:10" x14ac:dyDescent="0.2">
      <c r="F2981" s="168"/>
      <c r="G2981" s="168"/>
      <c r="I2981" s="168"/>
      <c r="J2981" s="168"/>
    </row>
    <row r="2982" spans="6:10" x14ac:dyDescent="0.2">
      <c r="F2982" s="168"/>
      <c r="G2982" s="168"/>
      <c r="I2982" s="168"/>
      <c r="J2982" s="168"/>
    </row>
    <row r="2983" spans="6:10" x14ac:dyDescent="0.2">
      <c r="F2983" s="168"/>
      <c r="G2983" s="168"/>
      <c r="I2983" s="168"/>
      <c r="J2983" s="168"/>
    </row>
    <row r="2984" spans="6:10" x14ac:dyDescent="0.2">
      <c r="F2984" s="168"/>
      <c r="G2984" s="168"/>
      <c r="I2984" s="168"/>
      <c r="J2984" s="168"/>
    </row>
    <row r="2985" spans="6:10" x14ac:dyDescent="0.2">
      <c r="F2985" s="168"/>
      <c r="G2985" s="168"/>
      <c r="I2985" s="168"/>
      <c r="J2985" s="168"/>
    </row>
    <row r="2986" spans="6:10" x14ac:dyDescent="0.2">
      <c r="F2986" s="168"/>
      <c r="G2986" s="168"/>
      <c r="I2986" s="168"/>
      <c r="J2986" s="168"/>
    </row>
    <row r="2987" spans="6:10" x14ac:dyDescent="0.2">
      <c r="F2987" s="168"/>
      <c r="G2987" s="168"/>
      <c r="I2987" s="168"/>
      <c r="J2987" s="168"/>
    </row>
    <row r="2988" spans="6:10" x14ac:dyDescent="0.2">
      <c r="F2988" s="168"/>
      <c r="G2988" s="168"/>
      <c r="I2988" s="168"/>
      <c r="J2988" s="168"/>
    </row>
    <row r="2989" spans="6:10" x14ac:dyDescent="0.2">
      <c r="F2989" s="168"/>
      <c r="G2989" s="168"/>
      <c r="I2989" s="168"/>
      <c r="J2989" s="168"/>
    </row>
    <row r="2990" spans="6:10" x14ac:dyDescent="0.2">
      <c r="F2990" s="168"/>
      <c r="G2990" s="168"/>
      <c r="I2990" s="168"/>
      <c r="J2990" s="168"/>
    </row>
    <row r="2991" spans="6:10" x14ac:dyDescent="0.2">
      <c r="F2991" s="168"/>
      <c r="G2991" s="168"/>
      <c r="I2991" s="168"/>
      <c r="J2991" s="168"/>
    </row>
    <row r="2992" spans="6:10" x14ac:dyDescent="0.2">
      <c r="F2992" s="168"/>
      <c r="G2992" s="168"/>
      <c r="I2992" s="168"/>
      <c r="J2992" s="168"/>
    </row>
    <row r="2993" spans="6:10" x14ac:dyDescent="0.2">
      <c r="F2993" s="168"/>
      <c r="G2993" s="168"/>
      <c r="I2993" s="168"/>
      <c r="J2993" s="168"/>
    </row>
    <row r="2994" spans="6:10" x14ac:dyDescent="0.2">
      <c r="F2994" s="168"/>
      <c r="G2994" s="168"/>
      <c r="I2994" s="168"/>
      <c r="J2994" s="168"/>
    </row>
    <row r="2995" spans="6:10" x14ac:dyDescent="0.2">
      <c r="F2995" s="168"/>
      <c r="G2995" s="168"/>
      <c r="I2995" s="168"/>
      <c r="J2995" s="168"/>
    </row>
    <row r="2996" spans="6:10" x14ac:dyDescent="0.2">
      <c r="F2996" s="168"/>
      <c r="G2996" s="168"/>
      <c r="I2996" s="168"/>
      <c r="J2996" s="168"/>
    </row>
    <row r="2997" spans="6:10" x14ac:dyDescent="0.2">
      <c r="F2997" s="168"/>
      <c r="G2997" s="168"/>
      <c r="I2997" s="168"/>
      <c r="J2997" s="168"/>
    </row>
    <row r="2998" spans="6:10" x14ac:dyDescent="0.2">
      <c r="F2998" s="168"/>
      <c r="G2998" s="168"/>
      <c r="I2998" s="168"/>
      <c r="J2998" s="168"/>
    </row>
    <row r="2999" spans="6:10" x14ac:dyDescent="0.2">
      <c r="F2999" s="168"/>
      <c r="G2999" s="168"/>
      <c r="I2999" s="168"/>
      <c r="J2999" s="168"/>
    </row>
    <row r="3000" spans="6:10" x14ac:dyDescent="0.2">
      <c r="F3000" s="168"/>
      <c r="G3000" s="168"/>
      <c r="I3000" s="168"/>
      <c r="J3000" s="168"/>
    </row>
    <row r="3001" spans="6:10" x14ac:dyDescent="0.2">
      <c r="F3001" s="168"/>
      <c r="G3001" s="168"/>
      <c r="I3001" s="168"/>
      <c r="J3001" s="168"/>
    </row>
    <row r="3002" spans="6:10" x14ac:dyDescent="0.2">
      <c r="F3002" s="168"/>
      <c r="G3002" s="168"/>
      <c r="I3002" s="168"/>
      <c r="J3002" s="168"/>
    </row>
    <row r="3003" spans="6:10" x14ac:dyDescent="0.2">
      <c r="F3003" s="168"/>
      <c r="G3003" s="168"/>
      <c r="I3003" s="168"/>
      <c r="J3003" s="168"/>
    </row>
    <row r="3004" spans="6:10" x14ac:dyDescent="0.2">
      <c r="F3004" s="168"/>
      <c r="G3004" s="168"/>
      <c r="I3004" s="168"/>
      <c r="J3004" s="168"/>
    </row>
    <row r="3005" spans="6:10" x14ac:dyDescent="0.2">
      <c r="F3005" s="168"/>
      <c r="G3005" s="168"/>
      <c r="I3005" s="168"/>
      <c r="J3005" s="168"/>
    </row>
    <row r="3006" spans="6:10" x14ac:dyDescent="0.2">
      <c r="F3006" s="168"/>
      <c r="G3006" s="168"/>
      <c r="I3006" s="168"/>
      <c r="J3006" s="168"/>
    </row>
    <row r="3007" spans="6:10" x14ac:dyDescent="0.2">
      <c r="F3007" s="168"/>
      <c r="G3007" s="168"/>
      <c r="I3007" s="168"/>
      <c r="J3007" s="168"/>
    </row>
    <row r="3008" spans="6:10" x14ac:dyDescent="0.2">
      <c r="F3008" s="168"/>
      <c r="G3008" s="168"/>
      <c r="I3008" s="168"/>
      <c r="J3008" s="168"/>
    </row>
    <row r="3009" spans="6:10" x14ac:dyDescent="0.2">
      <c r="F3009" s="168"/>
      <c r="G3009" s="168"/>
      <c r="I3009" s="168"/>
      <c r="J3009" s="168"/>
    </row>
    <row r="3010" spans="6:10" x14ac:dyDescent="0.2">
      <c r="F3010" s="168"/>
      <c r="G3010" s="168"/>
      <c r="I3010" s="168"/>
      <c r="J3010" s="168"/>
    </row>
    <row r="3011" spans="6:10" x14ac:dyDescent="0.2">
      <c r="F3011" s="168"/>
      <c r="G3011" s="168"/>
      <c r="I3011" s="168"/>
      <c r="J3011" s="168"/>
    </row>
    <row r="3012" spans="6:10" x14ac:dyDescent="0.2">
      <c r="F3012" s="168"/>
      <c r="G3012" s="168"/>
      <c r="I3012" s="168"/>
      <c r="J3012" s="168"/>
    </row>
    <row r="3013" spans="6:10" x14ac:dyDescent="0.2">
      <c r="F3013" s="168"/>
      <c r="G3013" s="168"/>
      <c r="I3013" s="168"/>
      <c r="J3013" s="168"/>
    </row>
    <row r="3014" spans="6:10" x14ac:dyDescent="0.2">
      <c r="F3014" s="168"/>
      <c r="G3014" s="168"/>
      <c r="I3014" s="168"/>
      <c r="J3014" s="168"/>
    </row>
    <row r="3015" spans="6:10" x14ac:dyDescent="0.2">
      <c r="F3015" s="168"/>
      <c r="G3015" s="168"/>
      <c r="I3015" s="168"/>
      <c r="J3015" s="168"/>
    </row>
    <row r="3016" spans="6:10" x14ac:dyDescent="0.2">
      <c r="F3016" s="168"/>
      <c r="G3016" s="168"/>
      <c r="I3016" s="168"/>
      <c r="J3016" s="168"/>
    </row>
    <row r="3017" spans="6:10" x14ac:dyDescent="0.2">
      <c r="F3017" s="168"/>
      <c r="G3017" s="168"/>
      <c r="I3017" s="168"/>
      <c r="J3017" s="168"/>
    </row>
    <row r="3018" spans="6:10" x14ac:dyDescent="0.2">
      <c r="F3018" s="168"/>
      <c r="G3018" s="168"/>
      <c r="I3018" s="168"/>
      <c r="J3018" s="168"/>
    </row>
    <row r="3019" spans="6:10" x14ac:dyDescent="0.2">
      <c r="F3019" s="168"/>
      <c r="G3019" s="168"/>
      <c r="I3019" s="168"/>
      <c r="J3019" s="168"/>
    </row>
    <row r="3020" spans="6:10" x14ac:dyDescent="0.2">
      <c r="F3020" s="168"/>
      <c r="G3020" s="168"/>
      <c r="I3020" s="168"/>
      <c r="J3020" s="168"/>
    </row>
    <row r="3021" spans="6:10" x14ac:dyDescent="0.2">
      <c r="F3021" s="168"/>
      <c r="G3021" s="168"/>
      <c r="I3021" s="168"/>
      <c r="J3021" s="168"/>
    </row>
    <row r="3022" spans="6:10" x14ac:dyDescent="0.2">
      <c r="F3022" s="168"/>
      <c r="G3022" s="168"/>
      <c r="I3022" s="168"/>
      <c r="J3022" s="168"/>
    </row>
    <row r="3023" spans="6:10" x14ac:dyDescent="0.2">
      <c r="F3023" s="168"/>
      <c r="G3023" s="168"/>
      <c r="I3023" s="168"/>
      <c r="J3023" s="168"/>
    </row>
    <row r="3024" spans="6:10" x14ac:dyDescent="0.2">
      <c r="F3024" s="168"/>
      <c r="G3024" s="168"/>
      <c r="I3024" s="168"/>
      <c r="J3024" s="168"/>
    </row>
    <row r="3025" spans="6:10" x14ac:dyDescent="0.2">
      <c r="F3025" s="168"/>
      <c r="G3025" s="168"/>
      <c r="I3025" s="168"/>
      <c r="J3025" s="168"/>
    </row>
    <row r="3026" spans="6:10" x14ac:dyDescent="0.2">
      <c r="F3026" s="168"/>
      <c r="G3026" s="168"/>
      <c r="I3026" s="168"/>
      <c r="J3026" s="168"/>
    </row>
    <row r="3027" spans="6:10" x14ac:dyDescent="0.2">
      <c r="F3027" s="168"/>
      <c r="G3027" s="168"/>
      <c r="I3027" s="168"/>
      <c r="J3027" s="168"/>
    </row>
    <row r="3028" spans="6:10" x14ac:dyDescent="0.2">
      <c r="F3028" s="168"/>
      <c r="G3028" s="168"/>
      <c r="I3028" s="168"/>
      <c r="J3028" s="168"/>
    </row>
    <row r="3029" spans="6:10" x14ac:dyDescent="0.2">
      <c r="F3029" s="168"/>
      <c r="G3029" s="168"/>
      <c r="I3029" s="168"/>
      <c r="J3029" s="168"/>
    </row>
    <row r="3030" spans="6:10" x14ac:dyDescent="0.2">
      <c r="F3030" s="168"/>
      <c r="G3030" s="168"/>
      <c r="I3030" s="168"/>
      <c r="J3030" s="168"/>
    </row>
    <row r="3031" spans="6:10" x14ac:dyDescent="0.2">
      <c r="F3031" s="168"/>
      <c r="G3031" s="168"/>
      <c r="I3031" s="168"/>
      <c r="J3031" s="168"/>
    </row>
    <row r="3032" spans="6:10" x14ac:dyDescent="0.2">
      <c r="F3032" s="168"/>
      <c r="G3032" s="168"/>
      <c r="I3032" s="168"/>
      <c r="J3032" s="168"/>
    </row>
    <row r="3033" spans="6:10" x14ac:dyDescent="0.2">
      <c r="F3033" s="168"/>
      <c r="G3033" s="168"/>
      <c r="I3033" s="168"/>
      <c r="J3033" s="168"/>
    </row>
    <row r="3034" spans="6:10" x14ac:dyDescent="0.2">
      <c r="F3034" s="168"/>
      <c r="G3034" s="168"/>
      <c r="I3034" s="168"/>
      <c r="J3034" s="168"/>
    </row>
    <row r="3035" spans="6:10" x14ac:dyDescent="0.2">
      <c r="F3035" s="168"/>
      <c r="G3035" s="168"/>
      <c r="I3035" s="168"/>
      <c r="J3035" s="168"/>
    </row>
    <row r="3036" spans="6:10" x14ac:dyDescent="0.2">
      <c r="F3036" s="168"/>
      <c r="G3036" s="168"/>
      <c r="I3036" s="168"/>
      <c r="J3036" s="168"/>
    </row>
    <row r="3037" spans="6:10" x14ac:dyDescent="0.2">
      <c r="F3037" s="168"/>
      <c r="G3037" s="168"/>
      <c r="I3037" s="168"/>
      <c r="J3037" s="168"/>
    </row>
    <row r="3038" spans="6:10" x14ac:dyDescent="0.2">
      <c r="F3038" s="168"/>
      <c r="G3038" s="168"/>
      <c r="I3038" s="168"/>
      <c r="J3038" s="168"/>
    </row>
    <row r="3039" spans="6:10" x14ac:dyDescent="0.2">
      <c r="F3039" s="168"/>
      <c r="G3039" s="168"/>
      <c r="I3039" s="168"/>
      <c r="J3039" s="168"/>
    </row>
    <row r="3040" spans="6:10" x14ac:dyDescent="0.2">
      <c r="F3040" s="168"/>
      <c r="G3040" s="168"/>
      <c r="I3040" s="168"/>
      <c r="J3040" s="168"/>
    </row>
    <row r="3041" spans="6:10" x14ac:dyDescent="0.2">
      <c r="F3041" s="168"/>
      <c r="G3041" s="168"/>
      <c r="I3041" s="168"/>
      <c r="J3041" s="168"/>
    </row>
    <row r="3042" spans="6:10" x14ac:dyDescent="0.2">
      <c r="F3042" s="168"/>
      <c r="G3042" s="168"/>
      <c r="I3042" s="168"/>
      <c r="J3042" s="168"/>
    </row>
    <row r="3043" spans="6:10" x14ac:dyDescent="0.2">
      <c r="F3043" s="168"/>
      <c r="G3043" s="168"/>
      <c r="I3043" s="168"/>
      <c r="J3043" s="168"/>
    </row>
    <row r="3044" spans="6:10" x14ac:dyDescent="0.2">
      <c r="F3044" s="168"/>
      <c r="G3044" s="168"/>
      <c r="I3044" s="168"/>
      <c r="J3044" s="168"/>
    </row>
    <row r="3045" spans="6:10" x14ac:dyDescent="0.2">
      <c r="F3045" s="168"/>
      <c r="G3045" s="168"/>
      <c r="I3045" s="168"/>
      <c r="J3045" s="168"/>
    </row>
    <row r="3046" spans="6:10" x14ac:dyDescent="0.2">
      <c r="F3046" s="168"/>
      <c r="G3046" s="168"/>
      <c r="I3046" s="168"/>
      <c r="J3046" s="168"/>
    </row>
    <row r="3047" spans="6:10" x14ac:dyDescent="0.2">
      <c r="F3047" s="168"/>
      <c r="G3047" s="168"/>
      <c r="I3047" s="168"/>
      <c r="J3047" s="168"/>
    </row>
    <row r="3048" spans="6:10" x14ac:dyDescent="0.2">
      <c r="F3048" s="168"/>
      <c r="G3048" s="168"/>
      <c r="I3048" s="168"/>
      <c r="J3048" s="168"/>
    </row>
    <row r="3049" spans="6:10" x14ac:dyDescent="0.2">
      <c r="F3049" s="168"/>
      <c r="G3049" s="168"/>
      <c r="I3049" s="168"/>
      <c r="J3049" s="168"/>
    </row>
    <row r="3050" spans="6:10" x14ac:dyDescent="0.2">
      <c r="F3050" s="168"/>
      <c r="G3050" s="168"/>
      <c r="I3050" s="168"/>
      <c r="J3050" s="168"/>
    </row>
    <row r="3051" spans="6:10" x14ac:dyDescent="0.2">
      <c r="F3051" s="168"/>
      <c r="G3051" s="168"/>
      <c r="I3051" s="168"/>
      <c r="J3051" s="168"/>
    </row>
    <row r="3052" spans="6:10" x14ac:dyDescent="0.2">
      <c r="F3052" s="168"/>
      <c r="G3052" s="168"/>
      <c r="I3052" s="168"/>
      <c r="J3052" s="168"/>
    </row>
    <row r="3053" spans="6:10" x14ac:dyDescent="0.2">
      <c r="F3053" s="168"/>
      <c r="G3053" s="168"/>
      <c r="I3053" s="168"/>
      <c r="J3053" s="168"/>
    </row>
    <row r="3054" spans="6:10" x14ac:dyDescent="0.2">
      <c r="F3054" s="168"/>
      <c r="G3054" s="168"/>
      <c r="I3054" s="168"/>
      <c r="J3054" s="168"/>
    </row>
    <row r="3055" spans="6:10" x14ac:dyDescent="0.2">
      <c r="F3055" s="168"/>
      <c r="G3055" s="168"/>
      <c r="I3055" s="168"/>
      <c r="J3055" s="168"/>
    </row>
    <row r="3056" spans="6:10" x14ac:dyDescent="0.2">
      <c r="F3056" s="168"/>
      <c r="G3056" s="168"/>
      <c r="I3056" s="168"/>
      <c r="J3056" s="168"/>
    </row>
    <row r="3057" spans="6:10" x14ac:dyDescent="0.2">
      <c r="F3057" s="168"/>
      <c r="G3057" s="168"/>
      <c r="I3057" s="168"/>
      <c r="J3057" s="168"/>
    </row>
    <row r="3058" spans="6:10" x14ac:dyDescent="0.2">
      <c r="F3058" s="168"/>
      <c r="G3058" s="168"/>
      <c r="I3058" s="168"/>
      <c r="J3058" s="168"/>
    </row>
    <row r="3059" spans="6:10" x14ac:dyDescent="0.2">
      <c r="F3059" s="168"/>
      <c r="G3059" s="168"/>
      <c r="I3059" s="168"/>
      <c r="J3059" s="168"/>
    </row>
    <row r="3060" spans="6:10" x14ac:dyDescent="0.2">
      <c r="F3060" s="168"/>
      <c r="G3060" s="168"/>
      <c r="I3060" s="168"/>
      <c r="J3060" s="168"/>
    </row>
    <row r="3061" spans="6:10" x14ac:dyDescent="0.2">
      <c r="F3061" s="168"/>
      <c r="G3061" s="168"/>
      <c r="I3061" s="168"/>
      <c r="J3061" s="168"/>
    </row>
    <row r="3062" spans="6:10" x14ac:dyDescent="0.2">
      <c r="F3062" s="168"/>
      <c r="G3062" s="168"/>
      <c r="I3062" s="168"/>
      <c r="J3062" s="168"/>
    </row>
    <row r="3063" spans="6:10" x14ac:dyDescent="0.2">
      <c r="F3063" s="168"/>
      <c r="G3063" s="168"/>
      <c r="I3063" s="168"/>
      <c r="J3063" s="168"/>
    </row>
    <row r="3064" spans="6:10" x14ac:dyDescent="0.2">
      <c r="F3064" s="168"/>
      <c r="G3064" s="168"/>
      <c r="I3064" s="168"/>
      <c r="J3064" s="168"/>
    </row>
    <row r="3065" spans="6:10" x14ac:dyDescent="0.2">
      <c r="F3065" s="168"/>
      <c r="G3065" s="168"/>
      <c r="I3065" s="168"/>
      <c r="J3065" s="168"/>
    </row>
    <row r="3066" spans="6:10" x14ac:dyDescent="0.2">
      <c r="F3066" s="168"/>
      <c r="G3066" s="168"/>
      <c r="I3066" s="168"/>
      <c r="J3066" s="168"/>
    </row>
    <row r="3067" spans="6:10" x14ac:dyDescent="0.2">
      <c r="F3067" s="168"/>
      <c r="G3067" s="168"/>
      <c r="I3067" s="168"/>
      <c r="J3067" s="168"/>
    </row>
    <row r="3068" spans="6:10" x14ac:dyDescent="0.2">
      <c r="F3068" s="168"/>
      <c r="G3068" s="168"/>
      <c r="I3068" s="168"/>
      <c r="J3068" s="168"/>
    </row>
    <row r="3069" spans="6:10" x14ac:dyDescent="0.2">
      <c r="F3069" s="168"/>
      <c r="G3069" s="168"/>
      <c r="I3069" s="168"/>
      <c r="J3069" s="168"/>
    </row>
    <row r="3070" spans="6:10" x14ac:dyDescent="0.2">
      <c r="F3070" s="168"/>
      <c r="G3070" s="168"/>
      <c r="I3070" s="168"/>
      <c r="J3070" s="168"/>
    </row>
    <row r="3071" spans="6:10" x14ac:dyDescent="0.2">
      <c r="F3071" s="168"/>
      <c r="G3071" s="168"/>
      <c r="I3071" s="168"/>
      <c r="J3071" s="168"/>
    </row>
    <row r="3072" spans="6:10" x14ac:dyDescent="0.2">
      <c r="F3072" s="168"/>
      <c r="G3072" s="168"/>
      <c r="I3072" s="168"/>
      <c r="J3072" s="168"/>
    </row>
    <row r="3073" spans="6:10" x14ac:dyDescent="0.2">
      <c r="F3073" s="168"/>
      <c r="G3073" s="168"/>
      <c r="I3073" s="168"/>
      <c r="J3073" s="168"/>
    </row>
    <row r="3074" spans="6:10" x14ac:dyDescent="0.2">
      <c r="F3074" s="168"/>
      <c r="G3074" s="168"/>
      <c r="I3074" s="168"/>
      <c r="J3074" s="168"/>
    </row>
    <row r="3075" spans="6:10" x14ac:dyDescent="0.2">
      <c r="F3075" s="168"/>
      <c r="G3075" s="168"/>
      <c r="I3075" s="168"/>
      <c r="J3075" s="168"/>
    </row>
    <row r="3076" spans="6:10" x14ac:dyDescent="0.2">
      <c r="F3076" s="168"/>
      <c r="G3076" s="168"/>
      <c r="I3076" s="168"/>
      <c r="J3076" s="168"/>
    </row>
    <row r="3077" spans="6:10" x14ac:dyDescent="0.2">
      <c r="F3077" s="168"/>
      <c r="G3077" s="168"/>
      <c r="I3077" s="168"/>
      <c r="J3077" s="168"/>
    </row>
    <row r="3078" spans="6:10" x14ac:dyDescent="0.2">
      <c r="F3078" s="168"/>
      <c r="G3078" s="168"/>
      <c r="I3078" s="168"/>
      <c r="J3078" s="168"/>
    </row>
    <row r="3079" spans="6:10" x14ac:dyDescent="0.2">
      <c r="F3079" s="168"/>
      <c r="G3079" s="168"/>
      <c r="I3079" s="168"/>
      <c r="J3079" s="168"/>
    </row>
    <row r="3080" spans="6:10" x14ac:dyDescent="0.2">
      <c r="F3080" s="168"/>
      <c r="G3080" s="168"/>
      <c r="I3080" s="168"/>
      <c r="J3080" s="168"/>
    </row>
    <row r="3081" spans="6:10" x14ac:dyDescent="0.2">
      <c r="F3081" s="168"/>
      <c r="G3081" s="168"/>
      <c r="I3081" s="168"/>
      <c r="J3081" s="168"/>
    </row>
    <row r="3082" spans="6:10" x14ac:dyDescent="0.2">
      <c r="F3082" s="168"/>
      <c r="G3082" s="168"/>
      <c r="I3082" s="168"/>
      <c r="J3082" s="168"/>
    </row>
    <row r="3083" spans="6:10" x14ac:dyDescent="0.2">
      <c r="F3083" s="168"/>
      <c r="G3083" s="168"/>
      <c r="I3083" s="168"/>
      <c r="J3083" s="168"/>
    </row>
    <row r="3084" spans="6:10" x14ac:dyDescent="0.2">
      <c r="F3084" s="168"/>
      <c r="G3084" s="168"/>
      <c r="I3084" s="168"/>
      <c r="J3084" s="168"/>
    </row>
    <row r="3085" spans="6:10" x14ac:dyDescent="0.2">
      <c r="F3085" s="168"/>
      <c r="G3085" s="168"/>
      <c r="I3085" s="168"/>
      <c r="J3085" s="168"/>
    </row>
    <row r="3086" spans="6:10" x14ac:dyDescent="0.2">
      <c r="F3086" s="168"/>
      <c r="G3086" s="168"/>
      <c r="I3086" s="168"/>
      <c r="J3086" s="168"/>
    </row>
    <row r="3087" spans="6:10" x14ac:dyDescent="0.2">
      <c r="F3087" s="168"/>
      <c r="G3087" s="168"/>
      <c r="I3087" s="168"/>
      <c r="J3087" s="168"/>
    </row>
    <row r="3088" spans="6:10" x14ac:dyDescent="0.2">
      <c r="F3088" s="168"/>
      <c r="G3088" s="168"/>
      <c r="I3088" s="168"/>
      <c r="J3088" s="168"/>
    </row>
    <row r="3089" spans="6:10" x14ac:dyDescent="0.2">
      <c r="F3089" s="168"/>
      <c r="G3089" s="168"/>
      <c r="I3089" s="168"/>
      <c r="J3089" s="168"/>
    </row>
    <row r="3090" spans="6:10" x14ac:dyDescent="0.2">
      <c r="F3090" s="168"/>
      <c r="G3090" s="168"/>
      <c r="I3090" s="168"/>
      <c r="J3090" s="168"/>
    </row>
    <row r="3091" spans="6:10" x14ac:dyDescent="0.2">
      <c r="F3091" s="168"/>
      <c r="G3091" s="168"/>
      <c r="I3091" s="168"/>
      <c r="J3091" s="168"/>
    </row>
    <row r="3092" spans="6:10" x14ac:dyDescent="0.2">
      <c r="F3092" s="168"/>
      <c r="G3092" s="168"/>
      <c r="I3092" s="168"/>
      <c r="J3092" s="168"/>
    </row>
    <row r="3093" spans="6:10" x14ac:dyDescent="0.2">
      <c r="F3093" s="168"/>
      <c r="G3093" s="168"/>
      <c r="I3093" s="168"/>
      <c r="J3093" s="168"/>
    </row>
    <row r="3094" spans="6:10" x14ac:dyDescent="0.2">
      <c r="F3094" s="168"/>
      <c r="G3094" s="168"/>
      <c r="I3094" s="168"/>
      <c r="J3094" s="168"/>
    </row>
    <row r="3095" spans="6:10" x14ac:dyDescent="0.2">
      <c r="F3095" s="168"/>
      <c r="G3095" s="168"/>
      <c r="I3095" s="168"/>
      <c r="J3095" s="168"/>
    </row>
    <row r="3096" spans="6:10" x14ac:dyDescent="0.2">
      <c r="F3096" s="168"/>
      <c r="G3096" s="168"/>
      <c r="I3096" s="168"/>
      <c r="J3096" s="168"/>
    </row>
    <row r="3097" spans="6:10" x14ac:dyDescent="0.2">
      <c r="F3097" s="168"/>
      <c r="G3097" s="168"/>
      <c r="I3097" s="168"/>
      <c r="J3097" s="168"/>
    </row>
    <row r="3098" spans="6:10" x14ac:dyDescent="0.2">
      <c r="F3098" s="168"/>
      <c r="G3098" s="168"/>
      <c r="I3098" s="168"/>
      <c r="J3098" s="168"/>
    </row>
    <row r="3099" spans="6:10" x14ac:dyDescent="0.2">
      <c r="F3099" s="168"/>
      <c r="G3099" s="168"/>
      <c r="I3099" s="168"/>
      <c r="J3099" s="168"/>
    </row>
    <row r="3100" spans="6:10" x14ac:dyDescent="0.2">
      <c r="F3100" s="168"/>
      <c r="G3100" s="168"/>
      <c r="I3100" s="168"/>
      <c r="J3100" s="168"/>
    </row>
    <row r="3101" spans="6:10" x14ac:dyDescent="0.2">
      <c r="F3101" s="168"/>
      <c r="G3101" s="168"/>
      <c r="I3101" s="168"/>
      <c r="J3101" s="168"/>
    </row>
    <row r="3102" spans="6:10" x14ac:dyDescent="0.2">
      <c r="F3102" s="168"/>
      <c r="G3102" s="168"/>
      <c r="I3102" s="168"/>
      <c r="J3102" s="168"/>
    </row>
    <row r="3103" spans="6:10" x14ac:dyDescent="0.2">
      <c r="F3103" s="168"/>
      <c r="G3103" s="168"/>
      <c r="I3103" s="168"/>
      <c r="J3103" s="168"/>
    </row>
    <row r="3104" spans="6:10" x14ac:dyDescent="0.2">
      <c r="F3104" s="168"/>
      <c r="G3104" s="168"/>
      <c r="I3104" s="168"/>
      <c r="J3104" s="168"/>
    </row>
    <row r="3105" spans="6:10" x14ac:dyDescent="0.2">
      <c r="F3105" s="168"/>
      <c r="G3105" s="168"/>
      <c r="I3105" s="168"/>
      <c r="J3105" s="168"/>
    </row>
    <row r="3106" spans="6:10" x14ac:dyDescent="0.2">
      <c r="F3106" s="168"/>
      <c r="G3106" s="168"/>
      <c r="I3106" s="168"/>
      <c r="J3106" s="168"/>
    </row>
    <row r="3107" spans="6:10" x14ac:dyDescent="0.2">
      <c r="F3107" s="168"/>
      <c r="G3107" s="168"/>
      <c r="I3107" s="168"/>
      <c r="J3107" s="168"/>
    </row>
    <row r="3108" spans="6:10" x14ac:dyDescent="0.2">
      <c r="F3108" s="168"/>
      <c r="G3108" s="168"/>
      <c r="I3108" s="168"/>
      <c r="J3108" s="168"/>
    </row>
    <row r="3109" spans="6:10" x14ac:dyDescent="0.2">
      <c r="F3109" s="168"/>
      <c r="G3109" s="168"/>
      <c r="I3109" s="168"/>
      <c r="J3109" s="168"/>
    </row>
    <row r="3110" spans="6:10" x14ac:dyDescent="0.2">
      <c r="F3110" s="168"/>
      <c r="G3110" s="168"/>
      <c r="I3110" s="168"/>
      <c r="J3110" s="168"/>
    </row>
    <row r="3111" spans="6:10" x14ac:dyDescent="0.2">
      <c r="F3111" s="168"/>
      <c r="G3111" s="168"/>
      <c r="I3111" s="168"/>
      <c r="J3111" s="168"/>
    </row>
    <row r="3112" spans="6:10" x14ac:dyDescent="0.2">
      <c r="F3112" s="168"/>
      <c r="G3112" s="168"/>
      <c r="I3112" s="168"/>
      <c r="J3112" s="168"/>
    </row>
    <row r="3113" spans="6:10" x14ac:dyDescent="0.2">
      <c r="F3113" s="168"/>
      <c r="G3113" s="168"/>
      <c r="I3113" s="168"/>
      <c r="J3113" s="168"/>
    </row>
    <row r="3114" spans="6:10" x14ac:dyDescent="0.2">
      <c r="F3114" s="168"/>
      <c r="G3114" s="168"/>
      <c r="I3114" s="168"/>
      <c r="J3114" s="168"/>
    </row>
    <row r="3115" spans="6:10" x14ac:dyDescent="0.2">
      <c r="F3115" s="168"/>
      <c r="G3115" s="168"/>
      <c r="I3115" s="168"/>
      <c r="J3115" s="168"/>
    </row>
    <row r="3116" spans="6:10" x14ac:dyDescent="0.2">
      <c r="F3116" s="168"/>
      <c r="G3116" s="168"/>
      <c r="I3116" s="168"/>
      <c r="J3116" s="168"/>
    </row>
    <row r="3117" spans="6:10" x14ac:dyDescent="0.2">
      <c r="F3117" s="168"/>
      <c r="G3117" s="168"/>
      <c r="I3117" s="168"/>
      <c r="J3117" s="168"/>
    </row>
    <row r="3118" spans="6:10" x14ac:dyDescent="0.2">
      <c r="F3118" s="168"/>
      <c r="G3118" s="168"/>
      <c r="I3118" s="168"/>
      <c r="J3118" s="168"/>
    </row>
    <row r="3119" spans="6:10" x14ac:dyDescent="0.2">
      <c r="F3119" s="168"/>
      <c r="G3119" s="168"/>
      <c r="I3119" s="168"/>
      <c r="J3119" s="168"/>
    </row>
    <row r="3120" spans="6:10" x14ac:dyDescent="0.2">
      <c r="F3120" s="168"/>
      <c r="G3120" s="168"/>
      <c r="I3120" s="168"/>
      <c r="J3120" s="168"/>
    </row>
    <row r="3121" spans="6:10" x14ac:dyDescent="0.2">
      <c r="F3121" s="168"/>
      <c r="G3121" s="168"/>
      <c r="I3121" s="168"/>
      <c r="J3121" s="168"/>
    </row>
    <row r="3122" spans="6:10" x14ac:dyDescent="0.2">
      <c r="F3122" s="168"/>
      <c r="G3122" s="168"/>
      <c r="I3122" s="168"/>
      <c r="J3122" s="168"/>
    </row>
    <row r="3123" spans="6:10" x14ac:dyDescent="0.2">
      <c r="F3123" s="168"/>
      <c r="G3123" s="168"/>
      <c r="I3123" s="168"/>
      <c r="J3123" s="168"/>
    </row>
    <row r="3124" spans="6:10" x14ac:dyDescent="0.2">
      <c r="F3124" s="168"/>
      <c r="G3124" s="168"/>
      <c r="I3124" s="168"/>
      <c r="J3124" s="168"/>
    </row>
    <row r="3125" spans="6:10" x14ac:dyDescent="0.2">
      <c r="F3125" s="168"/>
      <c r="G3125" s="168"/>
      <c r="I3125" s="168"/>
      <c r="J3125" s="168"/>
    </row>
    <row r="3126" spans="6:10" x14ac:dyDescent="0.2">
      <c r="F3126" s="168"/>
      <c r="G3126" s="168"/>
      <c r="I3126" s="168"/>
      <c r="J3126" s="168"/>
    </row>
    <row r="3127" spans="6:10" x14ac:dyDescent="0.2">
      <c r="F3127" s="168"/>
      <c r="G3127" s="168"/>
      <c r="I3127" s="168"/>
      <c r="J3127" s="168"/>
    </row>
    <row r="3128" spans="6:10" x14ac:dyDescent="0.2">
      <c r="F3128" s="168"/>
      <c r="G3128" s="168"/>
      <c r="I3128" s="168"/>
      <c r="J3128" s="168"/>
    </row>
    <row r="3129" spans="6:10" x14ac:dyDescent="0.2">
      <c r="F3129" s="168"/>
      <c r="G3129" s="168"/>
      <c r="I3129" s="168"/>
      <c r="J3129" s="168"/>
    </row>
    <row r="3130" spans="6:10" x14ac:dyDescent="0.2">
      <c r="F3130" s="168"/>
      <c r="G3130" s="168"/>
      <c r="I3130" s="168"/>
      <c r="J3130" s="168"/>
    </row>
    <row r="3131" spans="6:10" x14ac:dyDescent="0.2">
      <c r="F3131" s="168"/>
      <c r="G3131" s="168"/>
      <c r="I3131" s="168"/>
      <c r="J3131" s="168"/>
    </row>
    <row r="3132" spans="6:10" x14ac:dyDescent="0.2">
      <c r="F3132" s="168"/>
      <c r="G3132" s="168"/>
      <c r="I3132" s="168"/>
      <c r="J3132" s="168"/>
    </row>
    <row r="3133" spans="6:10" x14ac:dyDescent="0.2">
      <c r="F3133" s="168"/>
      <c r="G3133" s="168"/>
      <c r="I3133" s="168"/>
      <c r="J3133" s="168"/>
    </row>
    <row r="3134" spans="6:10" x14ac:dyDescent="0.2">
      <c r="F3134" s="168"/>
      <c r="G3134" s="168"/>
      <c r="I3134" s="168"/>
      <c r="J3134" s="168"/>
    </row>
    <row r="3135" spans="6:10" x14ac:dyDescent="0.2">
      <c r="F3135" s="168"/>
      <c r="G3135" s="168"/>
      <c r="I3135" s="168"/>
      <c r="J3135" s="168"/>
    </row>
    <row r="3136" spans="6:10" x14ac:dyDescent="0.2">
      <c r="F3136" s="168"/>
      <c r="G3136" s="168"/>
      <c r="I3136" s="168"/>
      <c r="J3136" s="168"/>
    </row>
    <row r="3137" spans="6:10" x14ac:dyDescent="0.2">
      <c r="F3137" s="168"/>
      <c r="G3137" s="168"/>
      <c r="I3137" s="168"/>
      <c r="J3137" s="168"/>
    </row>
    <row r="3138" spans="6:10" x14ac:dyDescent="0.2">
      <c r="F3138" s="168"/>
      <c r="G3138" s="168"/>
      <c r="I3138" s="168"/>
      <c r="J3138" s="168"/>
    </row>
    <row r="3139" spans="6:10" x14ac:dyDescent="0.2">
      <c r="F3139" s="168"/>
      <c r="G3139" s="168"/>
      <c r="I3139" s="168"/>
      <c r="J3139" s="168"/>
    </row>
    <row r="3140" spans="6:10" x14ac:dyDescent="0.2">
      <c r="F3140" s="168"/>
      <c r="G3140" s="168"/>
      <c r="I3140" s="168"/>
      <c r="J3140" s="168"/>
    </row>
    <row r="3141" spans="6:10" x14ac:dyDescent="0.2">
      <c r="F3141" s="168"/>
      <c r="G3141" s="168"/>
      <c r="I3141" s="168"/>
      <c r="J3141" s="168"/>
    </row>
    <row r="3142" spans="6:10" x14ac:dyDescent="0.2">
      <c r="F3142" s="168"/>
      <c r="G3142" s="168"/>
      <c r="I3142" s="168"/>
      <c r="J3142" s="168"/>
    </row>
    <row r="3143" spans="6:10" x14ac:dyDescent="0.2">
      <c r="F3143" s="168"/>
      <c r="G3143" s="168"/>
      <c r="I3143" s="168"/>
      <c r="J3143" s="168"/>
    </row>
    <row r="3144" spans="6:10" x14ac:dyDescent="0.2">
      <c r="F3144" s="168"/>
      <c r="G3144" s="168"/>
      <c r="I3144" s="168"/>
      <c r="J3144" s="168"/>
    </row>
    <row r="3145" spans="6:10" x14ac:dyDescent="0.2">
      <c r="F3145" s="168"/>
      <c r="G3145" s="168"/>
      <c r="I3145" s="168"/>
      <c r="J3145" s="168"/>
    </row>
    <row r="3146" spans="6:10" x14ac:dyDescent="0.2">
      <c r="F3146" s="168"/>
      <c r="G3146" s="168"/>
      <c r="I3146" s="168"/>
      <c r="J3146" s="168"/>
    </row>
    <row r="3147" spans="6:10" x14ac:dyDescent="0.2">
      <c r="F3147" s="168"/>
      <c r="G3147" s="168"/>
      <c r="I3147" s="168"/>
      <c r="J3147" s="168"/>
    </row>
    <row r="3148" spans="6:10" x14ac:dyDescent="0.2">
      <c r="F3148" s="168"/>
      <c r="G3148" s="168"/>
      <c r="I3148" s="168"/>
      <c r="J3148" s="168"/>
    </row>
    <row r="3149" spans="6:10" x14ac:dyDescent="0.2">
      <c r="F3149" s="168"/>
      <c r="G3149" s="168"/>
      <c r="I3149" s="168"/>
      <c r="J3149" s="168"/>
    </row>
    <row r="3150" spans="6:10" x14ac:dyDescent="0.2">
      <c r="F3150" s="168"/>
      <c r="G3150" s="168"/>
      <c r="I3150" s="168"/>
      <c r="J3150" s="168"/>
    </row>
    <row r="3151" spans="6:10" x14ac:dyDescent="0.2">
      <c r="F3151" s="168"/>
      <c r="G3151" s="168"/>
      <c r="I3151" s="168"/>
      <c r="J3151" s="168"/>
    </row>
    <row r="3152" spans="6:10" x14ac:dyDescent="0.2">
      <c r="F3152" s="168"/>
      <c r="G3152" s="168"/>
      <c r="I3152" s="168"/>
      <c r="J3152" s="168"/>
    </row>
    <row r="3153" spans="6:10" x14ac:dyDescent="0.2">
      <c r="F3153" s="168"/>
      <c r="G3153" s="168"/>
      <c r="I3153" s="168"/>
      <c r="J3153" s="168"/>
    </row>
    <row r="3154" spans="6:10" x14ac:dyDescent="0.2">
      <c r="F3154" s="168"/>
      <c r="G3154" s="168"/>
      <c r="I3154" s="168"/>
      <c r="J3154" s="168"/>
    </row>
    <row r="3155" spans="6:10" x14ac:dyDescent="0.2">
      <c r="F3155" s="168"/>
      <c r="G3155" s="168"/>
      <c r="I3155" s="168"/>
      <c r="J3155" s="168"/>
    </row>
    <row r="3156" spans="6:10" x14ac:dyDescent="0.2">
      <c r="F3156" s="168"/>
      <c r="G3156" s="168"/>
      <c r="I3156" s="168"/>
      <c r="J3156" s="168"/>
    </row>
    <row r="3157" spans="6:10" x14ac:dyDescent="0.2">
      <c r="F3157" s="168"/>
      <c r="G3157" s="168"/>
      <c r="I3157" s="168"/>
      <c r="J3157" s="168"/>
    </row>
    <row r="3158" spans="6:10" x14ac:dyDescent="0.2">
      <c r="F3158" s="168"/>
      <c r="G3158" s="168"/>
      <c r="I3158" s="168"/>
      <c r="J3158" s="168"/>
    </row>
    <row r="3159" spans="6:10" x14ac:dyDescent="0.2">
      <c r="F3159" s="168"/>
      <c r="G3159" s="168"/>
      <c r="I3159" s="168"/>
      <c r="J3159" s="168"/>
    </row>
    <row r="3160" spans="6:10" x14ac:dyDescent="0.2">
      <c r="F3160" s="168"/>
      <c r="G3160" s="168"/>
      <c r="I3160" s="168"/>
      <c r="J3160" s="168"/>
    </row>
    <row r="3161" spans="6:10" x14ac:dyDescent="0.2">
      <c r="F3161" s="168"/>
      <c r="G3161" s="168"/>
      <c r="I3161" s="168"/>
      <c r="J3161" s="168"/>
    </row>
    <row r="3162" spans="6:10" x14ac:dyDescent="0.2">
      <c r="F3162" s="168"/>
      <c r="G3162" s="168"/>
      <c r="I3162" s="168"/>
      <c r="J3162" s="168"/>
    </row>
    <row r="3163" spans="6:10" x14ac:dyDescent="0.2">
      <c r="F3163" s="168"/>
      <c r="G3163" s="168"/>
      <c r="I3163" s="168"/>
      <c r="J3163" s="168"/>
    </row>
    <row r="3164" spans="6:10" x14ac:dyDescent="0.2">
      <c r="F3164" s="168"/>
      <c r="G3164" s="168"/>
      <c r="I3164" s="168"/>
      <c r="J3164" s="168"/>
    </row>
    <row r="3165" spans="6:10" x14ac:dyDescent="0.2">
      <c r="F3165" s="168"/>
      <c r="G3165" s="168"/>
      <c r="I3165" s="168"/>
      <c r="J3165" s="168"/>
    </row>
    <row r="3166" spans="6:10" x14ac:dyDescent="0.2">
      <c r="F3166" s="168"/>
      <c r="G3166" s="168"/>
      <c r="I3166" s="168"/>
      <c r="J3166" s="168"/>
    </row>
    <row r="3167" spans="6:10" x14ac:dyDescent="0.2">
      <c r="F3167" s="168"/>
      <c r="G3167" s="168"/>
      <c r="I3167" s="168"/>
      <c r="J3167" s="168"/>
    </row>
    <row r="3168" spans="6:10" x14ac:dyDescent="0.2">
      <c r="F3168" s="168"/>
      <c r="G3168" s="168"/>
      <c r="I3168" s="168"/>
      <c r="J3168" s="168"/>
    </row>
    <row r="3169" spans="6:10" x14ac:dyDescent="0.2">
      <c r="F3169" s="168"/>
      <c r="G3169" s="168"/>
      <c r="I3169" s="168"/>
      <c r="J3169" s="168"/>
    </row>
    <row r="3170" spans="6:10" x14ac:dyDescent="0.2">
      <c r="F3170" s="168"/>
      <c r="G3170" s="168"/>
      <c r="I3170" s="168"/>
      <c r="J3170" s="168"/>
    </row>
    <row r="3171" spans="6:10" x14ac:dyDescent="0.2">
      <c r="F3171" s="168"/>
      <c r="G3171" s="168"/>
      <c r="I3171" s="168"/>
      <c r="J3171" s="168"/>
    </row>
    <row r="3172" spans="6:10" x14ac:dyDescent="0.2">
      <c r="F3172" s="168"/>
      <c r="G3172" s="168"/>
      <c r="I3172" s="168"/>
      <c r="J3172" s="168"/>
    </row>
    <row r="3173" spans="6:10" x14ac:dyDescent="0.2">
      <c r="F3173" s="168"/>
      <c r="G3173" s="168"/>
      <c r="I3173" s="168"/>
      <c r="J3173" s="168"/>
    </row>
    <row r="3174" spans="6:10" x14ac:dyDescent="0.2">
      <c r="F3174" s="168"/>
      <c r="G3174" s="168"/>
      <c r="I3174" s="168"/>
      <c r="J3174" s="168"/>
    </row>
    <row r="3175" spans="6:10" x14ac:dyDescent="0.2">
      <c r="F3175" s="168"/>
      <c r="G3175" s="168"/>
      <c r="I3175" s="168"/>
      <c r="J3175" s="168"/>
    </row>
    <row r="3176" spans="6:10" x14ac:dyDescent="0.2">
      <c r="F3176" s="168"/>
      <c r="G3176" s="168"/>
      <c r="I3176" s="168"/>
      <c r="J3176" s="168"/>
    </row>
    <row r="3177" spans="6:10" x14ac:dyDescent="0.2">
      <c r="F3177" s="168"/>
      <c r="G3177" s="168"/>
      <c r="I3177" s="168"/>
      <c r="J3177" s="168"/>
    </row>
    <row r="3178" spans="6:10" x14ac:dyDescent="0.2">
      <c r="F3178" s="168"/>
      <c r="G3178" s="168"/>
      <c r="I3178" s="168"/>
      <c r="J3178" s="168"/>
    </row>
    <row r="3179" spans="6:10" x14ac:dyDescent="0.2">
      <c r="F3179" s="168"/>
      <c r="G3179" s="168"/>
      <c r="I3179" s="168"/>
      <c r="J3179" s="168"/>
    </row>
    <row r="3180" spans="6:10" x14ac:dyDescent="0.2">
      <c r="F3180" s="168"/>
      <c r="G3180" s="168"/>
      <c r="I3180" s="168"/>
      <c r="J3180" s="168"/>
    </row>
    <row r="3181" spans="6:10" x14ac:dyDescent="0.2">
      <c r="F3181" s="168"/>
      <c r="G3181" s="168"/>
      <c r="I3181" s="168"/>
      <c r="J3181" s="168"/>
    </row>
    <row r="3182" spans="6:10" x14ac:dyDescent="0.2">
      <c r="F3182" s="168"/>
      <c r="G3182" s="168"/>
      <c r="I3182" s="168"/>
      <c r="J3182" s="168"/>
    </row>
    <row r="3183" spans="6:10" x14ac:dyDescent="0.2">
      <c r="F3183" s="168"/>
      <c r="G3183" s="168"/>
      <c r="I3183" s="168"/>
      <c r="J3183" s="168"/>
    </row>
    <row r="3184" spans="6:10" x14ac:dyDescent="0.2">
      <c r="F3184" s="168"/>
      <c r="G3184" s="168"/>
      <c r="I3184" s="168"/>
      <c r="J3184" s="168"/>
    </row>
    <row r="3185" spans="6:10" x14ac:dyDescent="0.2">
      <c r="F3185" s="168"/>
      <c r="G3185" s="168"/>
      <c r="I3185" s="168"/>
      <c r="J3185" s="168"/>
    </row>
    <row r="3186" spans="6:10" x14ac:dyDescent="0.2">
      <c r="F3186" s="168"/>
      <c r="G3186" s="168"/>
      <c r="I3186" s="168"/>
      <c r="J3186" s="168"/>
    </row>
    <row r="3187" spans="6:10" x14ac:dyDescent="0.2">
      <c r="F3187" s="168"/>
      <c r="G3187" s="168"/>
      <c r="I3187" s="168"/>
      <c r="J3187" s="168"/>
    </row>
    <row r="3188" spans="6:10" x14ac:dyDescent="0.2">
      <c r="F3188" s="168"/>
      <c r="G3188" s="168"/>
      <c r="I3188" s="168"/>
      <c r="J3188" s="168"/>
    </row>
    <row r="3189" spans="6:10" x14ac:dyDescent="0.2">
      <c r="F3189" s="168"/>
      <c r="G3189" s="168"/>
      <c r="I3189" s="168"/>
      <c r="J3189" s="168"/>
    </row>
    <row r="3190" spans="6:10" x14ac:dyDescent="0.2">
      <c r="F3190" s="168"/>
      <c r="G3190" s="168"/>
      <c r="I3190" s="168"/>
      <c r="J3190" s="168"/>
    </row>
    <row r="3191" spans="6:10" x14ac:dyDescent="0.2">
      <c r="F3191" s="168"/>
      <c r="G3191" s="168"/>
      <c r="I3191" s="168"/>
      <c r="J3191" s="168"/>
    </row>
    <row r="3192" spans="6:10" x14ac:dyDescent="0.2">
      <c r="F3192" s="168"/>
      <c r="G3192" s="168"/>
      <c r="I3192" s="168"/>
      <c r="J3192" s="168"/>
    </row>
    <row r="3193" spans="6:10" x14ac:dyDescent="0.2">
      <c r="F3193" s="168"/>
      <c r="G3193" s="168"/>
      <c r="I3193" s="168"/>
      <c r="J3193" s="168"/>
    </row>
    <row r="3194" spans="6:10" x14ac:dyDescent="0.2">
      <c r="F3194" s="168"/>
      <c r="G3194" s="168"/>
      <c r="I3194" s="168"/>
      <c r="J3194" s="168"/>
    </row>
    <row r="3195" spans="6:10" x14ac:dyDescent="0.2">
      <c r="F3195" s="168"/>
      <c r="G3195" s="168"/>
      <c r="I3195" s="168"/>
      <c r="J3195" s="168"/>
    </row>
    <row r="3196" spans="6:10" x14ac:dyDescent="0.2">
      <c r="F3196" s="168"/>
      <c r="G3196" s="168"/>
      <c r="I3196" s="168"/>
      <c r="J3196" s="168"/>
    </row>
    <row r="3197" spans="6:10" x14ac:dyDescent="0.2">
      <c r="F3197" s="168"/>
      <c r="G3197" s="168"/>
      <c r="I3197" s="168"/>
      <c r="J3197" s="168"/>
    </row>
    <row r="3198" spans="6:10" x14ac:dyDescent="0.2">
      <c r="F3198" s="168"/>
      <c r="G3198" s="168"/>
      <c r="I3198" s="168"/>
      <c r="J3198" s="168"/>
    </row>
    <row r="3199" spans="6:10" x14ac:dyDescent="0.2">
      <c r="F3199" s="168"/>
      <c r="G3199" s="168"/>
      <c r="I3199" s="168"/>
      <c r="J3199" s="168"/>
    </row>
    <row r="3200" spans="6:10" x14ac:dyDescent="0.2">
      <c r="F3200" s="168"/>
      <c r="G3200" s="168"/>
      <c r="I3200" s="168"/>
      <c r="J3200" s="168"/>
    </row>
    <row r="3201" spans="6:10" x14ac:dyDescent="0.2">
      <c r="F3201" s="168"/>
      <c r="G3201" s="168"/>
      <c r="I3201" s="168"/>
      <c r="J3201" s="168"/>
    </row>
    <row r="3202" spans="6:10" x14ac:dyDescent="0.2">
      <c r="F3202" s="168"/>
      <c r="G3202" s="168"/>
      <c r="I3202" s="168"/>
      <c r="J3202" s="168"/>
    </row>
    <row r="3203" spans="6:10" x14ac:dyDescent="0.2">
      <c r="F3203" s="168"/>
      <c r="G3203" s="168"/>
      <c r="I3203" s="168"/>
      <c r="J3203" s="168"/>
    </row>
    <row r="3204" spans="6:10" x14ac:dyDescent="0.2">
      <c r="F3204" s="168"/>
      <c r="G3204" s="168"/>
      <c r="I3204" s="168"/>
      <c r="J3204" s="168"/>
    </row>
    <row r="3205" spans="6:10" x14ac:dyDescent="0.2">
      <c r="F3205" s="168"/>
      <c r="G3205" s="168"/>
      <c r="I3205" s="168"/>
      <c r="J3205" s="168"/>
    </row>
    <row r="3206" spans="6:10" x14ac:dyDescent="0.2">
      <c r="F3206" s="168"/>
      <c r="G3206" s="168"/>
      <c r="I3206" s="168"/>
      <c r="J3206" s="168"/>
    </row>
    <row r="3207" spans="6:10" x14ac:dyDescent="0.2">
      <c r="F3207" s="168"/>
      <c r="G3207" s="168"/>
      <c r="I3207" s="168"/>
      <c r="J3207" s="168"/>
    </row>
    <row r="3208" spans="6:10" x14ac:dyDescent="0.2">
      <c r="F3208" s="168"/>
      <c r="G3208" s="168"/>
      <c r="I3208" s="168"/>
      <c r="J3208" s="168"/>
    </row>
    <row r="3209" spans="6:10" x14ac:dyDescent="0.2">
      <c r="F3209" s="168"/>
      <c r="G3209" s="168"/>
      <c r="I3209" s="168"/>
      <c r="J3209" s="168"/>
    </row>
    <row r="3210" spans="6:10" x14ac:dyDescent="0.2">
      <c r="F3210" s="168"/>
      <c r="G3210" s="168"/>
      <c r="I3210" s="168"/>
      <c r="J3210" s="168"/>
    </row>
    <row r="3211" spans="6:10" x14ac:dyDescent="0.2">
      <c r="F3211" s="168"/>
      <c r="G3211" s="168"/>
      <c r="I3211" s="168"/>
      <c r="J3211" s="168"/>
    </row>
    <row r="3212" spans="6:10" x14ac:dyDescent="0.2">
      <c r="F3212" s="168"/>
      <c r="G3212" s="168"/>
      <c r="I3212" s="168"/>
      <c r="J3212" s="168"/>
    </row>
    <row r="3213" spans="6:10" x14ac:dyDescent="0.2">
      <c r="F3213" s="168"/>
      <c r="G3213" s="168"/>
      <c r="I3213" s="168"/>
      <c r="J3213" s="168"/>
    </row>
    <row r="3214" spans="6:10" x14ac:dyDescent="0.2">
      <c r="F3214" s="168"/>
      <c r="G3214" s="168"/>
      <c r="I3214" s="168"/>
      <c r="J3214" s="168"/>
    </row>
    <row r="3215" spans="6:10" x14ac:dyDescent="0.2">
      <c r="F3215" s="168"/>
      <c r="G3215" s="168"/>
      <c r="I3215" s="168"/>
      <c r="J3215" s="168"/>
    </row>
    <row r="3216" spans="6:10" x14ac:dyDescent="0.2">
      <c r="F3216" s="168"/>
      <c r="G3216" s="168"/>
      <c r="I3216" s="168"/>
      <c r="J3216" s="168"/>
    </row>
    <row r="3217" spans="6:10" x14ac:dyDescent="0.2">
      <c r="F3217" s="168"/>
      <c r="G3217" s="168"/>
      <c r="I3217" s="168"/>
      <c r="J3217" s="168"/>
    </row>
    <row r="3218" spans="6:10" x14ac:dyDescent="0.2">
      <c r="F3218" s="168"/>
      <c r="G3218" s="168"/>
      <c r="I3218" s="168"/>
      <c r="J3218" s="168"/>
    </row>
    <row r="3219" spans="6:10" x14ac:dyDescent="0.2">
      <c r="F3219" s="168"/>
      <c r="G3219" s="168"/>
      <c r="I3219" s="168"/>
      <c r="J3219" s="168"/>
    </row>
    <row r="3220" spans="6:10" x14ac:dyDescent="0.2">
      <c r="F3220" s="168"/>
      <c r="G3220" s="168"/>
      <c r="I3220" s="168"/>
      <c r="J3220" s="168"/>
    </row>
    <row r="3221" spans="6:10" x14ac:dyDescent="0.2">
      <c r="F3221" s="168"/>
      <c r="G3221" s="168"/>
      <c r="I3221" s="168"/>
      <c r="J3221" s="168"/>
    </row>
    <row r="3222" spans="6:10" x14ac:dyDescent="0.2">
      <c r="F3222" s="168"/>
      <c r="G3222" s="168"/>
      <c r="I3222" s="168"/>
      <c r="J3222" s="168"/>
    </row>
    <row r="3223" spans="6:10" x14ac:dyDescent="0.2">
      <c r="F3223" s="168"/>
      <c r="G3223" s="168"/>
      <c r="I3223" s="168"/>
      <c r="J3223" s="168"/>
    </row>
    <row r="3224" spans="6:10" x14ac:dyDescent="0.2">
      <c r="F3224" s="168"/>
      <c r="G3224" s="168"/>
      <c r="I3224" s="168"/>
      <c r="J3224" s="168"/>
    </row>
    <row r="3225" spans="6:10" x14ac:dyDescent="0.2">
      <c r="F3225" s="168"/>
      <c r="G3225" s="168"/>
      <c r="I3225" s="168"/>
      <c r="J3225" s="168"/>
    </row>
    <row r="3226" spans="6:10" x14ac:dyDescent="0.2">
      <c r="F3226" s="168"/>
      <c r="G3226" s="168"/>
      <c r="I3226" s="168"/>
      <c r="J3226" s="168"/>
    </row>
    <row r="3227" spans="6:10" x14ac:dyDescent="0.2">
      <c r="F3227" s="168"/>
      <c r="G3227" s="168"/>
      <c r="I3227" s="168"/>
      <c r="J3227" s="168"/>
    </row>
    <row r="3228" spans="6:10" x14ac:dyDescent="0.2">
      <c r="F3228" s="168"/>
      <c r="G3228" s="168"/>
      <c r="I3228" s="168"/>
      <c r="J3228" s="168"/>
    </row>
    <row r="3229" spans="6:10" x14ac:dyDescent="0.2">
      <c r="F3229" s="168"/>
      <c r="G3229" s="168"/>
      <c r="I3229" s="168"/>
      <c r="J3229" s="168"/>
    </row>
    <row r="3230" spans="6:10" x14ac:dyDescent="0.2">
      <c r="F3230" s="168"/>
      <c r="G3230" s="168"/>
      <c r="I3230" s="168"/>
      <c r="J3230" s="168"/>
    </row>
    <row r="3231" spans="6:10" x14ac:dyDescent="0.2">
      <c r="F3231" s="168"/>
      <c r="G3231" s="168"/>
      <c r="I3231" s="168"/>
      <c r="J3231" s="168"/>
    </row>
    <row r="3232" spans="6:10" x14ac:dyDescent="0.2">
      <c r="F3232" s="168"/>
      <c r="G3232" s="168"/>
      <c r="I3232" s="168"/>
      <c r="J3232" s="168"/>
    </row>
    <row r="3233" spans="6:10" x14ac:dyDescent="0.2">
      <c r="F3233" s="168"/>
      <c r="G3233" s="168"/>
      <c r="I3233" s="168"/>
      <c r="J3233" s="168"/>
    </row>
    <row r="3234" spans="6:10" x14ac:dyDescent="0.2">
      <c r="F3234" s="168"/>
      <c r="G3234" s="168"/>
      <c r="I3234" s="168"/>
      <c r="J3234" s="168"/>
    </row>
    <row r="3235" spans="6:10" x14ac:dyDescent="0.2">
      <c r="F3235" s="168"/>
      <c r="G3235" s="168"/>
      <c r="I3235" s="168"/>
      <c r="J3235" s="168"/>
    </row>
    <row r="3236" spans="6:10" x14ac:dyDescent="0.2">
      <c r="F3236" s="168"/>
      <c r="G3236" s="168"/>
      <c r="I3236" s="168"/>
      <c r="J3236" s="168"/>
    </row>
    <row r="3237" spans="6:10" x14ac:dyDescent="0.2">
      <c r="F3237" s="168"/>
      <c r="G3237" s="168"/>
      <c r="I3237" s="168"/>
      <c r="J3237" s="168"/>
    </row>
    <row r="3238" spans="6:10" x14ac:dyDescent="0.2">
      <c r="F3238" s="168"/>
      <c r="G3238" s="168"/>
      <c r="I3238" s="168"/>
      <c r="J3238" s="168"/>
    </row>
    <row r="3239" spans="6:10" x14ac:dyDescent="0.2">
      <c r="F3239" s="168"/>
      <c r="G3239" s="168"/>
      <c r="I3239" s="168"/>
      <c r="J3239" s="168"/>
    </row>
    <row r="3240" spans="6:10" x14ac:dyDescent="0.2">
      <c r="F3240" s="168"/>
      <c r="G3240" s="168"/>
      <c r="I3240" s="168"/>
      <c r="J3240" s="168"/>
    </row>
    <row r="3241" spans="6:10" x14ac:dyDescent="0.2">
      <c r="F3241" s="168"/>
      <c r="G3241" s="168"/>
      <c r="I3241" s="168"/>
      <c r="J3241" s="168"/>
    </row>
    <row r="3242" spans="6:10" x14ac:dyDescent="0.2">
      <c r="F3242" s="168"/>
      <c r="G3242" s="168"/>
      <c r="I3242" s="168"/>
      <c r="J3242" s="168"/>
    </row>
    <row r="3243" spans="6:10" x14ac:dyDescent="0.2">
      <c r="F3243" s="168"/>
      <c r="G3243" s="168"/>
      <c r="I3243" s="168"/>
      <c r="J3243" s="168"/>
    </row>
    <row r="3244" spans="6:10" x14ac:dyDescent="0.2">
      <c r="F3244" s="168"/>
      <c r="G3244" s="168"/>
      <c r="I3244" s="168"/>
      <c r="J3244" s="168"/>
    </row>
    <row r="3245" spans="6:10" x14ac:dyDescent="0.2">
      <c r="F3245" s="168"/>
      <c r="G3245" s="168"/>
      <c r="I3245" s="168"/>
      <c r="J3245" s="168"/>
    </row>
    <row r="3246" spans="6:10" x14ac:dyDescent="0.2">
      <c r="F3246" s="168"/>
      <c r="G3246" s="168"/>
      <c r="I3246" s="168"/>
      <c r="J3246" s="168"/>
    </row>
    <row r="3247" spans="6:10" x14ac:dyDescent="0.2">
      <c r="F3247" s="168"/>
      <c r="G3247" s="168"/>
      <c r="I3247" s="168"/>
      <c r="J3247" s="168"/>
    </row>
    <row r="3248" spans="6:10" x14ac:dyDescent="0.2">
      <c r="F3248" s="168"/>
      <c r="G3248" s="168"/>
      <c r="I3248" s="168"/>
      <c r="J3248" s="168"/>
    </row>
    <row r="3249" spans="6:10" x14ac:dyDescent="0.2">
      <c r="F3249" s="168"/>
      <c r="G3249" s="168"/>
      <c r="I3249" s="168"/>
      <c r="J3249" s="168"/>
    </row>
    <row r="3250" spans="6:10" x14ac:dyDescent="0.2">
      <c r="F3250" s="168"/>
      <c r="G3250" s="168"/>
      <c r="I3250" s="168"/>
      <c r="J3250" s="168"/>
    </row>
    <row r="3251" spans="6:10" x14ac:dyDescent="0.2">
      <c r="F3251" s="168"/>
      <c r="G3251" s="168"/>
      <c r="I3251" s="168"/>
      <c r="J3251" s="168"/>
    </row>
    <row r="3252" spans="6:10" x14ac:dyDescent="0.2">
      <c r="F3252" s="168"/>
      <c r="G3252" s="168"/>
      <c r="I3252" s="168"/>
      <c r="J3252" s="168"/>
    </row>
    <row r="3253" spans="6:10" x14ac:dyDescent="0.2">
      <c r="F3253" s="168"/>
      <c r="G3253" s="168"/>
      <c r="I3253" s="168"/>
      <c r="J3253" s="168"/>
    </row>
    <row r="3254" spans="6:10" x14ac:dyDescent="0.2">
      <c r="F3254" s="168"/>
      <c r="G3254" s="168"/>
      <c r="I3254" s="168"/>
      <c r="J3254" s="168"/>
    </row>
    <row r="3255" spans="6:10" x14ac:dyDescent="0.2">
      <c r="F3255" s="168"/>
      <c r="G3255" s="168"/>
      <c r="I3255" s="168"/>
      <c r="J3255" s="168"/>
    </row>
    <row r="3256" spans="6:10" x14ac:dyDescent="0.2">
      <c r="F3256" s="168"/>
      <c r="G3256" s="168"/>
      <c r="I3256" s="168"/>
      <c r="J3256" s="168"/>
    </row>
    <row r="3257" spans="6:10" x14ac:dyDescent="0.2">
      <c r="F3257" s="168"/>
      <c r="G3257" s="168"/>
      <c r="I3257" s="168"/>
      <c r="J3257" s="168"/>
    </row>
    <row r="3258" spans="6:10" x14ac:dyDescent="0.2">
      <c r="F3258" s="168"/>
      <c r="G3258" s="168"/>
      <c r="I3258" s="168"/>
      <c r="J3258" s="168"/>
    </row>
    <row r="3259" spans="6:10" x14ac:dyDescent="0.2">
      <c r="F3259" s="168"/>
      <c r="G3259" s="168"/>
      <c r="I3259" s="168"/>
      <c r="J3259" s="168"/>
    </row>
    <row r="3260" spans="6:10" x14ac:dyDescent="0.2">
      <c r="F3260" s="168"/>
      <c r="G3260" s="168"/>
      <c r="I3260" s="168"/>
      <c r="J3260" s="168"/>
    </row>
    <row r="3261" spans="6:10" x14ac:dyDescent="0.2">
      <c r="F3261" s="168"/>
      <c r="G3261" s="168"/>
      <c r="I3261" s="168"/>
      <c r="J3261" s="168"/>
    </row>
    <row r="3262" spans="6:10" x14ac:dyDescent="0.2">
      <c r="F3262" s="168"/>
      <c r="G3262" s="168"/>
      <c r="I3262" s="168"/>
      <c r="J3262" s="168"/>
    </row>
    <row r="3263" spans="6:10" x14ac:dyDescent="0.2">
      <c r="F3263" s="168"/>
      <c r="G3263" s="168"/>
      <c r="I3263" s="168"/>
      <c r="J3263" s="168"/>
    </row>
    <row r="3264" spans="6:10" x14ac:dyDescent="0.2">
      <c r="F3264" s="168"/>
      <c r="G3264" s="168"/>
      <c r="I3264" s="168"/>
      <c r="J3264" s="168"/>
    </row>
    <row r="3265" spans="6:10" x14ac:dyDescent="0.2">
      <c r="F3265" s="168"/>
      <c r="G3265" s="168"/>
      <c r="I3265" s="168"/>
      <c r="J3265" s="168"/>
    </row>
    <row r="3266" spans="6:10" x14ac:dyDescent="0.2">
      <c r="F3266" s="168"/>
      <c r="G3266" s="168"/>
      <c r="I3266" s="168"/>
      <c r="J3266" s="168"/>
    </row>
    <row r="3267" spans="6:10" x14ac:dyDescent="0.2">
      <c r="F3267" s="168"/>
      <c r="G3267" s="168"/>
      <c r="I3267" s="168"/>
      <c r="J3267" s="168"/>
    </row>
    <row r="3268" spans="6:10" x14ac:dyDescent="0.2">
      <c r="F3268" s="168"/>
      <c r="G3268" s="168"/>
      <c r="I3268" s="168"/>
      <c r="J3268" s="168"/>
    </row>
    <row r="3269" spans="6:10" x14ac:dyDescent="0.2">
      <c r="F3269" s="168"/>
      <c r="G3269" s="168"/>
      <c r="I3269" s="168"/>
      <c r="J3269" s="168"/>
    </row>
    <row r="3270" spans="6:10" x14ac:dyDescent="0.2">
      <c r="F3270" s="168"/>
      <c r="G3270" s="168"/>
      <c r="I3270" s="168"/>
      <c r="J3270" s="168"/>
    </row>
    <row r="3271" spans="6:10" x14ac:dyDescent="0.2">
      <c r="F3271" s="168"/>
      <c r="G3271" s="168"/>
      <c r="I3271" s="168"/>
      <c r="J3271" s="168"/>
    </row>
    <row r="3272" spans="6:10" x14ac:dyDescent="0.2">
      <c r="F3272" s="168"/>
      <c r="G3272" s="168"/>
      <c r="I3272" s="168"/>
      <c r="J3272" s="168"/>
    </row>
    <row r="3273" spans="6:10" x14ac:dyDescent="0.2">
      <c r="F3273" s="168"/>
      <c r="G3273" s="168"/>
      <c r="I3273" s="168"/>
      <c r="J3273" s="168"/>
    </row>
    <row r="3274" spans="6:10" x14ac:dyDescent="0.2">
      <c r="F3274" s="168"/>
      <c r="G3274" s="168"/>
      <c r="I3274" s="168"/>
      <c r="J3274" s="168"/>
    </row>
    <row r="3275" spans="6:10" x14ac:dyDescent="0.2">
      <c r="F3275" s="168"/>
      <c r="G3275" s="168"/>
      <c r="I3275" s="168"/>
      <c r="J3275" s="168"/>
    </row>
    <row r="3276" spans="6:10" x14ac:dyDescent="0.2">
      <c r="F3276" s="168"/>
      <c r="G3276" s="168"/>
      <c r="I3276" s="168"/>
      <c r="J3276" s="168"/>
    </row>
    <row r="3277" spans="6:10" x14ac:dyDescent="0.2">
      <c r="F3277" s="168"/>
      <c r="G3277" s="168"/>
      <c r="I3277" s="168"/>
      <c r="J3277" s="168"/>
    </row>
    <row r="3278" spans="6:10" x14ac:dyDescent="0.2">
      <c r="F3278" s="168"/>
      <c r="G3278" s="168"/>
      <c r="I3278" s="168"/>
      <c r="J3278" s="168"/>
    </row>
    <row r="3279" spans="6:10" x14ac:dyDescent="0.2">
      <c r="F3279" s="168"/>
      <c r="G3279" s="168"/>
      <c r="I3279" s="168"/>
      <c r="J3279" s="168"/>
    </row>
    <row r="3280" spans="6:10" x14ac:dyDescent="0.2">
      <c r="F3280" s="168"/>
      <c r="G3280" s="168"/>
      <c r="I3280" s="168"/>
      <c r="J3280" s="168"/>
    </row>
    <row r="3281" spans="6:10" x14ac:dyDescent="0.2">
      <c r="F3281" s="168"/>
      <c r="G3281" s="168"/>
      <c r="I3281" s="168"/>
      <c r="J3281" s="168"/>
    </row>
    <row r="3282" spans="6:10" x14ac:dyDescent="0.2">
      <c r="F3282" s="168"/>
      <c r="G3282" s="168"/>
      <c r="I3282" s="168"/>
      <c r="J3282" s="168"/>
    </row>
    <row r="3283" spans="6:10" x14ac:dyDescent="0.2">
      <c r="F3283" s="168"/>
      <c r="G3283" s="168"/>
      <c r="I3283" s="168"/>
      <c r="J3283" s="168"/>
    </row>
    <row r="3284" spans="6:10" x14ac:dyDescent="0.2">
      <c r="F3284" s="168"/>
      <c r="G3284" s="168"/>
      <c r="I3284" s="168"/>
      <c r="J3284" s="168"/>
    </row>
    <row r="3285" spans="6:10" x14ac:dyDescent="0.2">
      <c r="F3285" s="168"/>
      <c r="G3285" s="168"/>
      <c r="I3285" s="168"/>
      <c r="J3285" s="168"/>
    </row>
    <row r="3286" spans="6:10" x14ac:dyDescent="0.2">
      <c r="F3286" s="168"/>
      <c r="G3286" s="168"/>
      <c r="I3286" s="168"/>
      <c r="J3286" s="168"/>
    </row>
    <row r="3287" spans="6:10" x14ac:dyDescent="0.2">
      <c r="F3287" s="168"/>
      <c r="G3287" s="168"/>
      <c r="I3287" s="168"/>
      <c r="J3287" s="168"/>
    </row>
    <row r="3288" spans="6:10" x14ac:dyDescent="0.2">
      <c r="F3288" s="168"/>
      <c r="G3288" s="168"/>
      <c r="I3288" s="168"/>
      <c r="J3288" s="168"/>
    </row>
    <row r="3289" spans="6:10" x14ac:dyDescent="0.2">
      <c r="F3289" s="168"/>
      <c r="G3289" s="168"/>
      <c r="I3289" s="168"/>
      <c r="J3289" s="168"/>
    </row>
    <row r="3290" spans="6:10" x14ac:dyDescent="0.2">
      <c r="F3290" s="168"/>
      <c r="G3290" s="168"/>
      <c r="I3290" s="168"/>
      <c r="J3290" s="168"/>
    </row>
    <row r="3291" spans="6:10" x14ac:dyDescent="0.2">
      <c r="F3291" s="168"/>
      <c r="G3291" s="168"/>
      <c r="I3291" s="168"/>
      <c r="J3291" s="168"/>
    </row>
    <row r="3292" spans="6:10" x14ac:dyDescent="0.2">
      <c r="F3292" s="168"/>
      <c r="G3292" s="168"/>
      <c r="I3292" s="168"/>
      <c r="J3292" s="168"/>
    </row>
    <row r="3293" spans="6:10" x14ac:dyDescent="0.2">
      <c r="F3293" s="168"/>
      <c r="G3293" s="168"/>
      <c r="I3293" s="168"/>
      <c r="J3293" s="168"/>
    </row>
    <row r="3294" spans="6:10" x14ac:dyDescent="0.2">
      <c r="F3294" s="168"/>
      <c r="G3294" s="168"/>
      <c r="I3294" s="168"/>
      <c r="J3294" s="168"/>
    </row>
    <row r="3295" spans="6:10" x14ac:dyDescent="0.2">
      <c r="F3295" s="168"/>
      <c r="G3295" s="168"/>
      <c r="I3295" s="168"/>
      <c r="J3295" s="168"/>
    </row>
    <row r="3296" spans="6:10" x14ac:dyDescent="0.2">
      <c r="F3296" s="168"/>
      <c r="G3296" s="168"/>
      <c r="I3296" s="168"/>
      <c r="J3296" s="168"/>
    </row>
    <row r="3297" spans="6:10" x14ac:dyDescent="0.2">
      <c r="F3297" s="168"/>
      <c r="G3297" s="168"/>
      <c r="I3297" s="168"/>
      <c r="J3297" s="168"/>
    </row>
    <row r="3298" spans="6:10" x14ac:dyDescent="0.2">
      <c r="F3298" s="168"/>
      <c r="G3298" s="168"/>
      <c r="I3298" s="168"/>
      <c r="J3298" s="168"/>
    </row>
    <row r="3299" spans="6:10" x14ac:dyDescent="0.2">
      <c r="F3299" s="168"/>
      <c r="G3299" s="168"/>
      <c r="I3299" s="168"/>
      <c r="J3299" s="168"/>
    </row>
    <row r="3300" spans="6:10" x14ac:dyDescent="0.2">
      <c r="F3300" s="168"/>
      <c r="G3300" s="168"/>
      <c r="I3300" s="168"/>
      <c r="J3300" s="168"/>
    </row>
    <row r="3301" spans="6:10" x14ac:dyDescent="0.2">
      <c r="F3301" s="168"/>
      <c r="G3301" s="168"/>
      <c r="I3301" s="168"/>
      <c r="J3301" s="168"/>
    </row>
    <row r="3302" spans="6:10" x14ac:dyDescent="0.2">
      <c r="F3302" s="168"/>
      <c r="G3302" s="168"/>
      <c r="I3302" s="168"/>
      <c r="J3302" s="168"/>
    </row>
    <row r="3303" spans="6:10" x14ac:dyDescent="0.2">
      <c r="F3303" s="168"/>
      <c r="G3303" s="168"/>
      <c r="I3303" s="168"/>
      <c r="J3303" s="168"/>
    </row>
    <row r="3304" spans="6:10" x14ac:dyDescent="0.2">
      <c r="F3304" s="168"/>
      <c r="G3304" s="168"/>
      <c r="I3304" s="168"/>
      <c r="J3304" s="168"/>
    </row>
    <row r="3305" spans="6:10" x14ac:dyDescent="0.2">
      <c r="F3305" s="168"/>
      <c r="G3305" s="168"/>
      <c r="I3305" s="168"/>
      <c r="J3305" s="168"/>
    </row>
    <row r="3306" spans="6:10" x14ac:dyDescent="0.2">
      <c r="F3306" s="168"/>
      <c r="G3306" s="168"/>
      <c r="I3306" s="168"/>
      <c r="J3306" s="168"/>
    </row>
    <row r="3307" spans="6:10" x14ac:dyDescent="0.2">
      <c r="F3307" s="168"/>
      <c r="G3307" s="168"/>
      <c r="I3307" s="168"/>
      <c r="J3307" s="168"/>
    </row>
    <row r="3308" spans="6:10" x14ac:dyDescent="0.2">
      <c r="F3308" s="168"/>
      <c r="G3308" s="168"/>
      <c r="I3308" s="168"/>
      <c r="J3308" s="168"/>
    </row>
    <row r="3309" spans="6:10" x14ac:dyDescent="0.2">
      <c r="F3309" s="168"/>
      <c r="G3309" s="168"/>
      <c r="I3309" s="168"/>
      <c r="J3309" s="168"/>
    </row>
    <row r="3310" spans="6:10" x14ac:dyDescent="0.2">
      <c r="F3310" s="168"/>
      <c r="G3310" s="168"/>
      <c r="I3310" s="168"/>
      <c r="J3310" s="168"/>
    </row>
    <row r="3311" spans="6:10" x14ac:dyDescent="0.2">
      <c r="F3311" s="168"/>
      <c r="G3311" s="168"/>
      <c r="I3311" s="168"/>
      <c r="J3311" s="168"/>
    </row>
    <row r="3312" spans="6:10" x14ac:dyDescent="0.2">
      <c r="F3312" s="168"/>
      <c r="G3312" s="168"/>
      <c r="I3312" s="168"/>
      <c r="J3312" s="168"/>
    </row>
    <row r="3313" spans="6:10" x14ac:dyDescent="0.2">
      <c r="F3313" s="168"/>
      <c r="G3313" s="168"/>
      <c r="I3313" s="168"/>
      <c r="J3313" s="168"/>
    </row>
    <row r="3314" spans="6:10" x14ac:dyDescent="0.2">
      <c r="F3314" s="168"/>
      <c r="G3314" s="168"/>
      <c r="I3314" s="168"/>
      <c r="J3314" s="168"/>
    </row>
    <row r="3315" spans="6:10" x14ac:dyDescent="0.2">
      <c r="F3315" s="168"/>
      <c r="G3315" s="168"/>
      <c r="I3315" s="168"/>
      <c r="J3315" s="168"/>
    </row>
    <row r="3316" spans="6:10" x14ac:dyDescent="0.2">
      <c r="F3316" s="168"/>
      <c r="G3316" s="168"/>
      <c r="I3316" s="168"/>
      <c r="J3316" s="168"/>
    </row>
    <row r="3317" spans="6:10" x14ac:dyDescent="0.2">
      <c r="F3317" s="168"/>
      <c r="G3317" s="168"/>
      <c r="I3317" s="168"/>
      <c r="J3317" s="168"/>
    </row>
    <row r="3318" spans="6:10" x14ac:dyDescent="0.2">
      <c r="F3318" s="168"/>
      <c r="G3318" s="168"/>
      <c r="I3318" s="168"/>
      <c r="J3318" s="168"/>
    </row>
    <row r="3319" spans="6:10" x14ac:dyDescent="0.2">
      <c r="F3319" s="168"/>
      <c r="G3319" s="168"/>
      <c r="I3319" s="168"/>
      <c r="J3319" s="168"/>
    </row>
    <row r="3320" spans="6:10" x14ac:dyDescent="0.2">
      <c r="F3320" s="168"/>
      <c r="G3320" s="168"/>
      <c r="I3320" s="168"/>
      <c r="J3320" s="168"/>
    </row>
    <row r="3321" spans="6:10" x14ac:dyDescent="0.2">
      <c r="F3321" s="168"/>
      <c r="G3321" s="168"/>
      <c r="I3321" s="168"/>
      <c r="J3321" s="168"/>
    </row>
    <row r="3322" spans="6:10" x14ac:dyDescent="0.2">
      <c r="F3322" s="168"/>
      <c r="G3322" s="168"/>
      <c r="I3322" s="168"/>
      <c r="J3322" s="168"/>
    </row>
    <row r="3323" spans="6:10" x14ac:dyDescent="0.2">
      <c r="F3323" s="168"/>
      <c r="G3323" s="168"/>
      <c r="I3323" s="168"/>
      <c r="J3323" s="168"/>
    </row>
    <row r="3324" spans="6:10" x14ac:dyDescent="0.2">
      <c r="F3324" s="168"/>
      <c r="G3324" s="168"/>
      <c r="I3324" s="168"/>
      <c r="J3324" s="168"/>
    </row>
    <row r="3325" spans="6:10" x14ac:dyDescent="0.2">
      <c r="F3325" s="168"/>
      <c r="G3325" s="168"/>
      <c r="I3325" s="168"/>
      <c r="J3325" s="168"/>
    </row>
    <row r="3326" spans="6:10" x14ac:dyDescent="0.2">
      <c r="F3326" s="168"/>
      <c r="G3326" s="168"/>
      <c r="I3326" s="168"/>
      <c r="J3326" s="168"/>
    </row>
    <row r="3327" spans="6:10" x14ac:dyDescent="0.2">
      <c r="F3327" s="168"/>
      <c r="G3327" s="168"/>
      <c r="I3327" s="168"/>
      <c r="J3327" s="168"/>
    </row>
    <row r="3328" spans="6:10" x14ac:dyDescent="0.2">
      <c r="F3328" s="168"/>
      <c r="G3328" s="168"/>
      <c r="I3328" s="168"/>
      <c r="J3328" s="168"/>
    </row>
    <row r="3329" spans="6:10" x14ac:dyDescent="0.2">
      <c r="F3329" s="168"/>
      <c r="G3329" s="168"/>
      <c r="I3329" s="168"/>
      <c r="J3329" s="168"/>
    </row>
    <row r="3330" spans="6:10" x14ac:dyDescent="0.2">
      <c r="F3330" s="168"/>
      <c r="G3330" s="168"/>
      <c r="I3330" s="168"/>
      <c r="J3330" s="168"/>
    </row>
    <row r="3331" spans="6:10" x14ac:dyDescent="0.2">
      <c r="F3331" s="168"/>
      <c r="G3331" s="168"/>
      <c r="I3331" s="168"/>
      <c r="J3331" s="168"/>
    </row>
    <row r="3332" spans="6:10" x14ac:dyDescent="0.2">
      <c r="F3332" s="168"/>
      <c r="G3332" s="168"/>
      <c r="I3332" s="168"/>
      <c r="J3332" s="168"/>
    </row>
    <row r="3333" spans="6:10" x14ac:dyDescent="0.2">
      <c r="F3333" s="168"/>
      <c r="G3333" s="168"/>
      <c r="I3333" s="168"/>
      <c r="J3333" s="168"/>
    </row>
    <row r="3334" spans="6:10" x14ac:dyDescent="0.2">
      <c r="F3334" s="168"/>
      <c r="G3334" s="168"/>
      <c r="I3334" s="168"/>
      <c r="J3334" s="168"/>
    </row>
    <row r="3335" spans="6:10" x14ac:dyDescent="0.2">
      <c r="F3335" s="168"/>
      <c r="G3335" s="168"/>
      <c r="I3335" s="168"/>
      <c r="J3335" s="168"/>
    </row>
    <row r="3336" spans="6:10" x14ac:dyDescent="0.2">
      <c r="F3336" s="168"/>
      <c r="G3336" s="168"/>
      <c r="I3336" s="168"/>
      <c r="J3336" s="168"/>
    </row>
    <row r="3337" spans="6:10" x14ac:dyDescent="0.2">
      <c r="F3337" s="168"/>
      <c r="G3337" s="168"/>
      <c r="I3337" s="168"/>
      <c r="J3337" s="168"/>
    </row>
    <row r="3338" spans="6:10" x14ac:dyDescent="0.2">
      <c r="F3338" s="168"/>
      <c r="G3338" s="168"/>
      <c r="I3338" s="168"/>
      <c r="J3338" s="168"/>
    </row>
    <row r="3339" spans="6:10" x14ac:dyDescent="0.2">
      <c r="F3339" s="168"/>
      <c r="G3339" s="168"/>
      <c r="I3339" s="168"/>
      <c r="J3339" s="168"/>
    </row>
    <row r="3340" spans="6:10" x14ac:dyDescent="0.2">
      <c r="F3340" s="168"/>
      <c r="G3340" s="168"/>
      <c r="I3340" s="168"/>
      <c r="J3340" s="168"/>
    </row>
    <row r="3341" spans="6:10" x14ac:dyDescent="0.2">
      <c r="F3341" s="168"/>
      <c r="G3341" s="168"/>
      <c r="I3341" s="168"/>
      <c r="J3341" s="168"/>
    </row>
    <row r="3342" spans="6:10" x14ac:dyDescent="0.2">
      <c r="F3342" s="168"/>
      <c r="G3342" s="168"/>
      <c r="I3342" s="168"/>
      <c r="J3342" s="168"/>
    </row>
    <row r="3343" spans="6:10" x14ac:dyDescent="0.2">
      <c r="F3343" s="168"/>
      <c r="G3343" s="168"/>
      <c r="I3343" s="168"/>
      <c r="J3343" s="168"/>
    </row>
    <row r="3344" spans="6:10" x14ac:dyDescent="0.2">
      <c r="F3344" s="168"/>
      <c r="G3344" s="168"/>
      <c r="I3344" s="168"/>
      <c r="J3344" s="168"/>
    </row>
    <row r="3345" spans="6:10" x14ac:dyDescent="0.2">
      <c r="F3345" s="168"/>
      <c r="G3345" s="168"/>
      <c r="I3345" s="168"/>
      <c r="J3345" s="168"/>
    </row>
    <row r="3346" spans="6:10" x14ac:dyDescent="0.2">
      <c r="F3346" s="168"/>
      <c r="G3346" s="168"/>
      <c r="I3346" s="168"/>
      <c r="J3346" s="168"/>
    </row>
    <row r="3347" spans="6:10" x14ac:dyDescent="0.2">
      <c r="F3347" s="168"/>
      <c r="G3347" s="168"/>
      <c r="I3347" s="168"/>
      <c r="J3347" s="168"/>
    </row>
    <row r="3348" spans="6:10" x14ac:dyDescent="0.2">
      <c r="F3348" s="168"/>
      <c r="G3348" s="168"/>
      <c r="I3348" s="168"/>
      <c r="J3348" s="168"/>
    </row>
    <row r="3349" spans="6:10" x14ac:dyDescent="0.2">
      <c r="F3349" s="168"/>
      <c r="G3349" s="168"/>
      <c r="I3349" s="168"/>
      <c r="J3349" s="168"/>
    </row>
    <row r="3350" spans="6:10" x14ac:dyDescent="0.2">
      <c r="F3350" s="168"/>
      <c r="G3350" s="168"/>
      <c r="I3350" s="168"/>
      <c r="J3350" s="168"/>
    </row>
    <row r="3351" spans="6:10" x14ac:dyDescent="0.2">
      <c r="F3351" s="168"/>
      <c r="G3351" s="168"/>
      <c r="I3351" s="168"/>
      <c r="J3351" s="168"/>
    </row>
    <row r="3352" spans="6:10" x14ac:dyDescent="0.2">
      <c r="F3352" s="168"/>
      <c r="G3352" s="168"/>
      <c r="I3352" s="168"/>
      <c r="J3352" s="168"/>
    </row>
    <row r="3353" spans="6:10" x14ac:dyDescent="0.2">
      <c r="F3353" s="168"/>
      <c r="G3353" s="168"/>
      <c r="I3353" s="168"/>
      <c r="J3353" s="168"/>
    </row>
    <row r="3354" spans="6:10" x14ac:dyDescent="0.2">
      <c r="F3354" s="168"/>
      <c r="G3354" s="168"/>
      <c r="I3354" s="168"/>
      <c r="J3354" s="168"/>
    </row>
    <row r="3355" spans="6:10" x14ac:dyDescent="0.2">
      <c r="F3355" s="168"/>
      <c r="G3355" s="168"/>
      <c r="I3355" s="168"/>
      <c r="J3355" s="168"/>
    </row>
    <row r="3356" spans="6:10" x14ac:dyDescent="0.2">
      <c r="F3356" s="168"/>
      <c r="G3356" s="168"/>
      <c r="I3356" s="168"/>
      <c r="J3356" s="168"/>
    </row>
    <row r="3357" spans="6:10" x14ac:dyDescent="0.2">
      <c r="F3357" s="168"/>
      <c r="G3357" s="168"/>
      <c r="I3357" s="168"/>
      <c r="J3357" s="168"/>
    </row>
    <row r="3358" spans="6:10" x14ac:dyDescent="0.2">
      <c r="F3358" s="168"/>
      <c r="G3358" s="168"/>
      <c r="I3358" s="168"/>
      <c r="J3358" s="168"/>
    </row>
    <row r="3359" spans="6:10" x14ac:dyDescent="0.2">
      <c r="F3359" s="168"/>
      <c r="G3359" s="168"/>
      <c r="I3359" s="168"/>
      <c r="J3359" s="168"/>
    </row>
    <row r="3360" spans="6:10" x14ac:dyDescent="0.2">
      <c r="F3360" s="168"/>
      <c r="G3360" s="168"/>
      <c r="I3360" s="168"/>
      <c r="J3360" s="168"/>
    </row>
    <row r="3361" spans="6:10" x14ac:dyDescent="0.2">
      <c r="F3361" s="168"/>
      <c r="G3361" s="168"/>
      <c r="I3361" s="168"/>
      <c r="J3361" s="168"/>
    </row>
    <row r="3362" spans="6:10" x14ac:dyDescent="0.2">
      <c r="F3362" s="168"/>
      <c r="G3362" s="168"/>
      <c r="I3362" s="168"/>
      <c r="J3362" s="168"/>
    </row>
    <row r="3363" spans="6:10" x14ac:dyDescent="0.2">
      <c r="F3363" s="168"/>
      <c r="G3363" s="168"/>
      <c r="I3363" s="168"/>
      <c r="J3363" s="168"/>
    </row>
    <row r="3364" spans="6:10" x14ac:dyDescent="0.2">
      <c r="F3364" s="168"/>
      <c r="G3364" s="168"/>
      <c r="I3364" s="168"/>
      <c r="J3364" s="168"/>
    </row>
    <row r="3365" spans="6:10" x14ac:dyDescent="0.2">
      <c r="F3365" s="168"/>
      <c r="G3365" s="168"/>
      <c r="I3365" s="168"/>
      <c r="J3365" s="168"/>
    </row>
    <row r="3366" spans="6:10" x14ac:dyDescent="0.2">
      <c r="F3366" s="168"/>
      <c r="G3366" s="168"/>
      <c r="I3366" s="168"/>
      <c r="J3366" s="168"/>
    </row>
    <row r="3367" spans="6:10" x14ac:dyDescent="0.2">
      <c r="F3367" s="168"/>
      <c r="G3367" s="168"/>
      <c r="I3367" s="168"/>
      <c r="J3367" s="168"/>
    </row>
    <row r="3368" spans="6:10" x14ac:dyDescent="0.2">
      <c r="F3368" s="168"/>
      <c r="G3368" s="168"/>
      <c r="I3368" s="168"/>
      <c r="J3368" s="168"/>
    </row>
    <row r="3369" spans="6:10" x14ac:dyDescent="0.2">
      <c r="F3369" s="168"/>
      <c r="G3369" s="168"/>
      <c r="I3369" s="168"/>
      <c r="J3369" s="168"/>
    </row>
    <row r="3370" spans="6:10" x14ac:dyDescent="0.2">
      <c r="F3370" s="168"/>
      <c r="G3370" s="168"/>
      <c r="I3370" s="168"/>
      <c r="J3370" s="168"/>
    </row>
    <row r="3371" spans="6:10" x14ac:dyDescent="0.2">
      <c r="F3371" s="168"/>
      <c r="G3371" s="168"/>
      <c r="I3371" s="168"/>
      <c r="J3371" s="168"/>
    </row>
    <row r="3372" spans="6:10" x14ac:dyDescent="0.2">
      <c r="F3372" s="168"/>
      <c r="G3372" s="168"/>
      <c r="I3372" s="168"/>
      <c r="J3372" s="168"/>
    </row>
    <row r="3373" spans="6:10" x14ac:dyDescent="0.2">
      <c r="F3373" s="168"/>
      <c r="G3373" s="168"/>
      <c r="I3373" s="168"/>
      <c r="J3373" s="168"/>
    </row>
    <row r="3374" spans="6:10" x14ac:dyDescent="0.2">
      <c r="F3374" s="168"/>
      <c r="G3374" s="168"/>
      <c r="I3374" s="168"/>
      <c r="J3374" s="168"/>
    </row>
    <row r="3375" spans="6:10" x14ac:dyDescent="0.2">
      <c r="F3375" s="168"/>
      <c r="G3375" s="168"/>
      <c r="I3375" s="168"/>
      <c r="J3375" s="168"/>
    </row>
    <row r="3376" spans="6:10" x14ac:dyDescent="0.2">
      <c r="F3376" s="168"/>
      <c r="G3376" s="168"/>
      <c r="I3376" s="168"/>
      <c r="J3376" s="168"/>
    </row>
    <row r="3377" spans="6:10" x14ac:dyDescent="0.2">
      <c r="F3377" s="168"/>
      <c r="G3377" s="168"/>
      <c r="I3377" s="168"/>
      <c r="J3377" s="168"/>
    </row>
    <row r="3378" spans="6:10" x14ac:dyDescent="0.2">
      <c r="F3378" s="168"/>
      <c r="G3378" s="168"/>
      <c r="I3378" s="168"/>
      <c r="J3378" s="168"/>
    </row>
    <row r="3379" spans="6:10" x14ac:dyDescent="0.2">
      <c r="F3379" s="168"/>
      <c r="G3379" s="168"/>
      <c r="I3379" s="168"/>
      <c r="J3379" s="168"/>
    </row>
    <row r="3380" spans="6:10" x14ac:dyDescent="0.2">
      <c r="F3380" s="168"/>
      <c r="G3380" s="168"/>
      <c r="I3380" s="168"/>
      <c r="J3380" s="168"/>
    </row>
    <row r="3381" spans="6:10" x14ac:dyDescent="0.2">
      <c r="F3381" s="168"/>
      <c r="G3381" s="168"/>
      <c r="I3381" s="168"/>
      <c r="J3381" s="168"/>
    </row>
    <row r="3382" spans="6:10" x14ac:dyDescent="0.2">
      <c r="F3382" s="168"/>
      <c r="G3382" s="168"/>
      <c r="I3382" s="168"/>
      <c r="J3382" s="168"/>
    </row>
    <row r="3383" spans="6:10" x14ac:dyDescent="0.2">
      <c r="F3383" s="168"/>
      <c r="G3383" s="168"/>
      <c r="I3383" s="168"/>
      <c r="J3383" s="168"/>
    </row>
    <row r="3384" spans="6:10" x14ac:dyDescent="0.2">
      <c r="F3384" s="168"/>
      <c r="G3384" s="168"/>
      <c r="I3384" s="168"/>
      <c r="J3384" s="168"/>
    </row>
    <row r="3385" spans="6:10" x14ac:dyDescent="0.2">
      <c r="F3385" s="168"/>
      <c r="G3385" s="168"/>
      <c r="I3385" s="168"/>
      <c r="J3385" s="168"/>
    </row>
    <row r="3386" spans="6:10" x14ac:dyDescent="0.2">
      <c r="F3386" s="168"/>
      <c r="G3386" s="168"/>
      <c r="I3386" s="168"/>
      <c r="J3386" s="168"/>
    </row>
    <row r="3387" spans="6:10" x14ac:dyDescent="0.2">
      <c r="F3387" s="168"/>
      <c r="G3387" s="168"/>
      <c r="I3387" s="168"/>
      <c r="J3387" s="168"/>
    </row>
    <row r="3388" spans="6:10" x14ac:dyDescent="0.2">
      <c r="F3388" s="168"/>
      <c r="G3388" s="168"/>
      <c r="I3388" s="168"/>
      <c r="J3388" s="168"/>
    </row>
    <row r="3389" spans="6:10" x14ac:dyDescent="0.2">
      <c r="F3389" s="168"/>
      <c r="G3389" s="168"/>
      <c r="I3389" s="168"/>
      <c r="J3389" s="168"/>
    </row>
    <row r="3390" spans="6:10" x14ac:dyDescent="0.2">
      <c r="F3390" s="168"/>
      <c r="G3390" s="168"/>
      <c r="I3390" s="168"/>
      <c r="J3390" s="168"/>
    </row>
    <row r="3391" spans="6:10" x14ac:dyDescent="0.2">
      <c r="F3391" s="168"/>
      <c r="G3391" s="168"/>
      <c r="I3391" s="168"/>
      <c r="J3391" s="168"/>
    </row>
    <row r="3392" spans="6:10" x14ac:dyDescent="0.2">
      <c r="F3392" s="168"/>
      <c r="G3392" s="168"/>
      <c r="I3392" s="168"/>
      <c r="J3392" s="168"/>
    </row>
    <row r="3393" spans="6:10" x14ac:dyDescent="0.2">
      <c r="F3393" s="168"/>
      <c r="G3393" s="168"/>
      <c r="I3393" s="168"/>
      <c r="J3393" s="168"/>
    </row>
    <row r="3394" spans="6:10" x14ac:dyDescent="0.2">
      <c r="F3394" s="168"/>
      <c r="G3394" s="168"/>
      <c r="I3394" s="168"/>
      <c r="J3394" s="168"/>
    </row>
    <row r="3395" spans="6:10" x14ac:dyDescent="0.2">
      <c r="F3395" s="168"/>
      <c r="G3395" s="168"/>
      <c r="I3395" s="168"/>
      <c r="J3395" s="168"/>
    </row>
    <row r="3396" spans="6:10" x14ac:dyDescent="0.2">
      <c r="F3396" s="168"/>
      <c r="G3396" s="168"/>
      <c r="I3396" s="168"/>
      <c r="J3396" s="168"/>
    </row>
    <row r="3397" spans="6:10" x14ac:dyDescent="0.2">
      <c r="F3397" s="168"/>
      <c r="G3397" s="168"/>
      <c r="I3397" s="168"/>
      <c r="J3397" s="168"/>
    </row>
    <row r="3398" spans="6:10" x14ac:dyDescent="0.2">
      <c r="F3398" s="168"/>
      <c r="G3398" s="168"/>
      <c r="I3398" s="168"/>
      <c r="J3398" s="168"/>
    </row>
    <row r="3399" spans="6:10" x14ac:dyDescent="0.2">
      <c r="F3399" s="168"/>
      <c r="G3399" s="168"/>
      <c r="I3399" s="168"/>
      <c r="J3399" s="168"/>
    </row>
    <row r="3400" spans="6:10" x14ac:dyDescent="0.2">
      <c r="F3400" s="168"/>
      <c r="G3400" s="168"/>
      <c r="I3400" s="168"/>
      <c r="J3400" s="168"/>
    </row>
    <row r="3401" spans="6:10" x14ac:dyDescent="0.2">
      <c r="F3401" s="168"/>
      <c r="G3401" s="168"/>
      <c r="I3401" s="168"/>
      <c r="J3401" s="168"/>
    </row>
    <row r="3402" spans="6:10" x14ac:dyDescent="0.2">
      <c r="F3402" s="168"/>
      <c r="G3402" s="168"/>
      <c r="I3402" s="168"/>
      <c r="J3402" s="168"/>
    </row>
    <row r="3403" spans="6:10" x14ac:dyDescent="0.2">
      <c r="F3403" s="168"/>
      <c r="G3403" s="168"/>
      <c r="I3403" s="168"/>
      <c r="J3403" s="168"/>
    </row>
    <row r="3404" spans="6:10" x14ac:dyDescent="0.2">
      <c r="F3404" s="168"/>
      <c r="G3404" s="168"/>
      <c r="I3404" s="168"/>
      <c r="J3404" s="168"/>
    </row>
    <row r="3405" spans="6:10" x14ac:dyDescent="0.2">
      <c r="F3405" s="168"/>
      <c r="G3405" s="168"/>
      <c r="I3405" s="168"/>
      <c r="J3405" s="168"/>
    </row>
    <row r="3406" spans="6:10" x14ac:dyDescent="0.2">
      <c r="F3406" s="168"/>
      <c r="G3406" s="168"/>
      <c r="I3406" s="168"/>
      <c r="J3406" s="168"/>
    </row>
    <row r="3407" spans="6:10" x14ac:dyDescent="0.2">
      <c r="F3407" s="168"/>
      <c r="G3407" s="168"/>
      <c r="I3407" s="168"/>
      <c r="J3407" s="168"/>
    </row>
    <row r="3408" spans="6:10" x14ac:dyDescent="0.2">
      <c r="F3408" s="168"/>
      <c r="G3408" s="168"/>
      <c r="I3408" s="168"/>
      <c r="J3408" s="168"/>
    </row>
    <row r="3409" spans="6:10" x14ac:dyDescent="0.2">
      <c r="F3409" s="168"/>
      <c r="G3409" s="168"/>
      <c r="I3409" s="168"/>
      <c r="J3409" s="168"/>
    </row>
    <row r="3410" spans="6:10" x14ac:dyDescent="0.2">
      <c r="F3410" s="168"/>
      <c r="G3410" s="168"/>
      <c r="I3410" s="168"/>
      <c r="J3410" s="168"/>
    </row>
    <row r="3411" spans="6:10" x14ac:dyDescent="0.2">
      <c r="F3411" s="168"/>
      <c r="G3411" s="168"/>
      <c r="I3411" s="168"/>
      <c r="J3411" s="168"/>
    </row>
    <row r="3412" spans="6:10" x14ac:dyDescent="0.2">
      <c r="F3412" s="168"/>
      <c r="G3412" s="168"/>
      <c r="I3412" s="168"/>
      <c r="J3412" s="168"/>
    </row>
    <row r="3413" spans="6:10" x14ac:dyDescent="0.2">
      <c r="F3413" s="168"/>
      <c r="G3413" s="168"/>
      <c r="I3413" s="168"/>
      <c r="J3413" s="168"/>
    </row>
    <row r="3414" spans="6:10" x14ac:dyDescent="0.2">
      <c r="F3414" s="168"/>
      <c r="G3414" s="168"/>
      <c r="I3414" s="168"/>
      <c r="J3414" s="168"/>
    </row>
    <row r="3415" spans="6:10" x14ac:dyDescent="0.2">
      <c r="F3415" s="168"/>
      <c r="G3415" s="168"/>
      <c r="I3415" s="168"/>
      <c r="J3415" s="168"/>
    </row>
    <row r="3416" spans="6:10" x14ac:dyDescent="0.2">
      <c r="F3416" s="168"/>
      <c r="G3416" s="168"/>
      <c r="I3416" s="168"/>
      <c r="J3416" s="168"/>
    </row>
    <row r="3417" spans="6:10" x14ac:dyDescent="0.2">
      <c r="F3417" s="168"/>
      <c r="G3417" s="168"/>
      <c r="I3417" s="168"/>
      <c r="J3417" s="168"/>
    </row>
    <row r="3418" spans="6:10" x14ac:dyDescent="0.2">
      <c r="F3418" s="168"/>
      <c r="G3418" s="168"/>
      <c r="I3418" s="168"/>
      <c r="J3418" s="168"/>
    </row>
    <row r="3419" spans="6:10" x14ac:dyDescent="0.2">
      <c r="F3419" s="168"/>
      <c r="G3419" s="168"/>
      <c r="I3419" s="168"/>
      <c r="J3419" s="168"/>
    </row>
    <row r="3420" spans="6:10" x14ac:dyDescent="0.2">
      <c r="F3420" s="168"/>
      <c r="G3420" s="168"/>
      <c r="I3420" s="168"/>
      <c r="J3420" s="168"/>
    </row>
    <row r="3421" spans="6:10" x14ac:dyDescent="0.2">
      <c r="F3421" s="168"/>
      <c r="G3421" s="168"/>
      <c r="I3421" s="168"/>
      <c r="J3421" s="168"/>
    </row>
    <row r="3422" spans="6:10" x14ac:dyDescent="0.2">
      <c r="F3422" s="168"/>
      <c r="G3422" s="168"/>
      <c r="I3422" s="168"/>
      <c r="J3422" s="168"/>
    </row>
    <row r="3423" spans="6:10" x14ac:dyDescent="0.2">
      <c r="F3423" s="168"/>
      <c r="G3423" s="168"/>
      <c r="I3423" s="168"/>
      <c r="J3423" s="168"/>
    </row>
    <row r="3424" spans="6:10" x14ac:dyDescent="0.2">
      <c r="F3424" s="168"/>
      <c r="G3424" s="168"/>
      <c r="I3424" s="168"/>
      <c r="J3424" s="168"/>
    </row>
    <row r="3425" spans="6:10" x14ac:dyDescent="0.2">
      <c r="F3425" s="168"/>
      <c r="G3425" s="168"/>
      <c r="I3425" s="168"/>
      <c r="J3425" s="168"/>
    </row>
    <row r="3426" spans="6:10" x14ac:dyDescent="0.2">
      <c r="F3426" s="168"/>
      <c r="G3426" s="168"/>
      <c r="I3426" s="168"/>
      <c r="J3426" s="168"/>
    </row>
    <row r="3427" spans="6:10" x14ac:dyDescent="0.2">
      <c r="F3427" s="168"/>
      <c r="G3427" s="168"/>
      <c r="I3427" s="168"/>
      <c r="J3427" s="168"/>
    </row>
    <row r="3428" spans="6:10" x14ac:dyDescent="0.2">
      <c r="F3428" s="168"/>
      <c r="G3428" s="168"/>
      <c r="I3428" s="168"/>
      <c r="J3428" s="168"/>
    </row>
    <row r="3429" spans="6:10" x14ac:dyDescent="0.2">
      <c r="F3429" s="168"/>
      <c r="G3429" s="168"/>
      <c r="I3429" s="168"/>
      <c r="J3429" s="168"/>
    </row>
    <row r="3430" spans="6:10" x14ac:dyDescent="0.2">
      <c r="F3430" s="168"/>
      <c r="G3430" s="168"/>
      <c r="I3430" s="168"/>
      <c r="J3430" s="168"/>
    </row>
    <row r="3431" spans="6:10" x14ac:dyDescent="0.2">
      <c r="F3431" s="168"/>
      <c r="G3431" s="168"/>
      <c r="I3431" s="168"/>
      <c r="J3431" s="168"/>
    </row>
    <row r="3432" spans="6:10" x14ac:dyDescent="0.2">
      <c r="F3432" s="168"/>
      <c r="G3432" s="168"/>
      <c r="I3432" s="168"/>
      <c r="J3432" s="168"/>
    </row>
    <row r="3433" spans="6:10" x14ac:dyDescent="0.2">
      <c r="F3433" s="168"/>
      <c r="G3433" s="168"/>
      <c r="I3433" s="168"/>
      <c r="J3433" s="168"/>
    </row>
    <row r="3434" spans="6:10" x14ac:dyDescent="0.2">
      <c r="F3434" s="168"/>
      <c r="G3434" s="168"/>
      <c r="I3434" s="168"/>
      <c r="J3434" s="168"/>
    </row>
    <row r="3435" spans="6:10" x14ac:dyDescent="0.2">
      <c r="F3435" s="168"/>
      <c r="G3435" s="168"/>
      <c r="I3435" s="168"/>
      <c r="J3435" s="168"/>
    </row>
    <row r="3436" spans="6:10" x14ac:dyDescent="0.2">
      <c r="F3436" s="168"/>
      <c r="G3436" s="168"/>
      <c r="I3436" s="168"/>
      <c r="J3436" s="168"/>
    </row>
    <row r="3437" spans="6:10" x14ac:dyDescent="0.2">
      <c r="F3437" s="168"/>
      <c r="G3437" s="168"/>
      <c r="I3437" s="168"/>
      <c r="J3437" s="168"/>
    </row>
    <row r="3438" spans="6:10" x14ac:dyDescent="0.2">
      <c r="F3438" s="168"/>
      <c r="G3438" s="168"/>
      <c r="I3438" s="168"/>
      <c r="J3438" s="168"/>
    </row>
    <row r="3439" spans="6:10" x14ac:dyDescent="0.2">
      <c r="F3439" s="168"/>
      <c r="G3439" s="168"/>
      <c r="I3439" s="168"/>
      <c r="J3439" s="168"/>
    </row>
    <row r="3440" spans="6:10" x14ac:dyDescent="0.2">
      <c r="F3440" s="168"/>
      <c r="G3440" s="168"/>
      <c r="I3440" s="168"/>
      <c r="J3440" s="168"/>
    </row>
    <row r="3441" spans="6:10" x14ac:dyDescent="0.2">
      <c r="F3441" s="168"/>
      <c r="G3441" s="168"/>
      <c r="I3441" s="168"/>
      <c r="J3441" s="168"/>
    </row>
    <row r="3442" spans="6:10" x14ac:dyDescent="0.2">
      <c r="F3442" s="168"/>
      <c r="G3442" s="168"/>
      <c r="I3442" s="168"/>
      <c r="J3442" s="168"/>
    </row>
    <row r="3443" spans="6:10" x14ac:dyDescent="0.2">
      <c r="F3443" s="168"/>
      <c r="G3443" s="168"/>
      <c r="I3443" s="168"/>
      <c r="J3443" s="168"/>
    </row>
    <row r="3444" spans="6:10" x14ac:dyDescent="0.2">
      <c r="F3444" s="168"/>
      <c r="G3444" s="168"/>
      <c r="I3444" s="168"/>
      <c r="J3444" s="168"/>
    </row>
    <row r="3445" spans="6:10" x14ac:dyDescent="0.2">
      <c r="F3445" s="168"/>
      <c r="G3445" s="168"/>
      <c r="I3445" s="168"/>
      <c r="J3445" s="168"/>
    </row>
    <row r="3446" spans="6:10" x14ac:dyDescent="0.2">
      <c r="F3446" s="168"/>
      <c r="G3446" s="168"/>
      <c r="I3446" s="168"/>
      <c r="J3446" s="168"/>
    </row>
    <row r="3447" spans="6:10" x14ac:dyDescent="0.2">
      <c r="F3447" s="168"/>
      <c r="G3447" s="168"/>
      <c r="I3447" s="168"/>
      <c r="J3447" s="168"/>
    </row>
    <row r="3448" spans="6:10" x14ac:dyDescent="0.2">
      <c r="F3448" s="168"/>
      <c r="G3448" s="168"/>
      <c r="I3448" s="168"/>
      <c r="J3448" s="168"/>
    </row>
    <row r="3449" spans="6:10" x14ac:dyDescent="0.2">
      <c r="F3449" s="168"/>
      <c r="G3449" s="168"/>
      <c r="I3449" s="168"/>
      <c r="J3449" s="168"/>
    </row>
    <row r="3450" spans="6:10" x14ac:dyDescent="0.2">
      <c r="F3450" s="168"/>
      <c r="G3450" s="168"/>
      <c r="I3450" s="168"/>
      <c r="J3450" s="168"/>
    </row>
    <row r="3451" spans="6:10" x14ac:dyDescent="0.2">
      <c r="F3451" s="168"/>
      <c r="G3451" s="168"/>
      <c r="I3451" s="168"/>
      <c r="J3451" s="168"/>
    </row>
    <row r="3452" spans="6:10" x14ac:dyDescent="0.2">
      <c r="F3452" s="168"/>
      <c r="G3452" s="168"/>
      <c r="I3452" s="168"/>
      <c r="J3452" s="168"/>
    </row>
    <row r="3453" spans="6:10" x14ac:dyDescent="0.2">
      <c r="F3453" s="168"/>
      <c r="G3453" s="168"/>
      <c r="I3453" s="168"/>
      <c r="J3453" s="168"/>
    </row>
    <row r="3454" spans="6:10" x14ac:dyDescent="0.2">
      <c r="F3454" s="168"/>
      <c r="G3454" s="168"/>
      <c r="I3454" s="168"/>
      <c r="J3454" s="168"/>
    </row>
    <row r="3455" spans="6:10" x14ac:dyDescent="0.2">
      <c r="F3455" s="168"/>
      <c r="G3455" s="168"/>
      <c r="I3455" s="168"/>
      <c r="J3455" s="168"/>
    </row>
    <row r="3456" spans="6:10" x14ac:dyDescent="0.2">
      <c r="F3456" s="168"/>
      <c r="G3456" s="168"/>
      <c r="I3456" s="168"/>
      <c r="J3456" s="168"/>
    </row>
    <row r="3457" spans="6:10" x14ac:dyDescent="0.2">
      <c r="F3457" s="168"/>
      <c r="G3457" s="168"/>
      <c r="I3457" s="168"/>
      <c r="J3457" s="168"/>
    </row>
    <row r="3458" spans="6:10" x14ac:dyDescent="0.2">
      <c r="F3458" s="168"/>
      <c r="G3458" s="168"/>
      <c r="I3458" s="168"/>
      <c r="J3458" s="168"/>
    </row>
    <row r="3459" spans="6:10" x14ac:dyDescent="0.2">
      <c r="F3459" s="168"/>
      <c r="G3459" s="168"/>
      <c r="I3459" s="168"/>
      <c r="J3459" s="168"/>
    </row>
    <row r="3460" spans="6:10" x14ac:dyDescent="0.2">
      <c r="F3460" s="168"/>
      <c r="G3460" s="168"/>
      <c r="I3460" s="168"/>
      <c r="J3460" s="168"/>
    </row>
    <row r="3461" spans="6:10" x14ac:dyDescent="0.2">
      <c r="F3461" s="168"/>
      <c r="G3461" s="168"/>
      <c r="I3461" s="168"/>
      <c r="J3461" s="168"/>
    </row>
    <row r="3462" spans="6:10" x14ac:dyDescent="0.2">
      <c r="F3462" s="168"/>
      <c r="G3462" s="168"/>
      <c r="I3462" s="168"/>
      <c r="J3462" s="168"/>
    </row>
    <row r="3463" spans="6:10" x14ac:dyDescent="0.2">
      <c r="F3463" s="168"/>
      <c r="G3463" s="168"/>
      <c r="I3463" s="168"/>
      <c r="J3463" s="168"/>
    </row>
    <row r="3464" spans="6:10" x14ac:dyDescent="0.2">
      <c r="F3464" s="168"/>
      <c r="G3464" s="168"/>
      <c r="I3464" s="168"/>
      <c r="J3464" s="168"/>
    </row>
    <row r="3465" spans="6:10" x14ac:dyDescent="0.2">
      <c r="F3465" s="168"/>
      <c r="G3465" s="168"/>
      <c r="I3465" s="168"/>
      <c r="J3465" s="168"/>
    </row>
    <row r="3466" spans="6:10" x14ac:dyDescent="0.2">
      <c r="F3466" s="168"/>
      <c r="G3466" s="168"/>
      <c r="I3466" s="168"/>
      <c r="J3466" s="168"/>
    </row>
    <row r="3467" spans="6:10" x14ac:dyDescent="0.2">
      <c r="F3467" s="168"/>
      <c r="G3467" s="168"/>
      <c r="I3467" s="168"/>
      <c r="J3467" s="168"/>
    </row>
    <row r="3468" spans="6:10" x14ac:dyDescent="0.2">
      <c r="F3468" s="168"/>
      <c r="G3468" s="168"/>
      <c r="I3468" s="168"/>
      <c r="J3468" s="168"/>
    </row>
    <row r="3469" spans="6:10" x14ac:dyDescent="0.2">
      <c r="F3469" s="168"/>
      <c r="G3469" s="168"/>
      <c r="I3469" s="168"/>
      <c r="J3469" s="168"/>
    </row>
    <row r="3470" spans="6:10" x14ac:dyDescent="0.2">
      <c r="F3470" s="168"/>
      <c r="G3470" s="168"/>
      <c r="I3470" s="168"/>
      <c r="J3470" s="168"/>
    </row>
    <row r="3471" spans="6:10" x14ac:dyDescent="0.2">
      <c r="F3471" s="168"/>
      <c r="G3471" s="168"/>
      <c r="I3471" s="168"/>
      <c r="J3471" s="168"/>
    </row>
    <row r="3472" spans="6:10" x14ac:dyDescent="0.2">
      <c r="F3472" s="168"/>
      <c r="G3472" s="168"/>
      <c r="I3472" s="168"/>
      <c r="J3472" s="168"/>
    </row>
    <row r="3473" spans="6:10" x14ac:dyDescent="0.2">
      <c r="F3473" s="168"/>
      <c r="G3473" s="168"/>
      <c r="I3473" s="168"/>
      <c r="J3473" s="168"/>
    </row>
    <row r="3474" spans="6:10" x14ac:dyDescent="0.2">
      <c r="F3474" s="168"/>
      <c r="G3474" s="168"/>
      <c r="I3474" s="168"/>
      <c r="J3474" s="168"/>
    </row>
    <row r="3475" spans="6:10" x14ac:dyDescent="0.2">
      <c r="F3475" s="168"/>
      <c r="G3475" s="168"/>
      <c r="I3475" s="168"/>
      <c r="J3475" s="168"/>
    </row>
    <row r="3476" spans="6:10" x14ac:dyDescent="0.2">
      <c r="F3476" s="168"/>
      <c r="G3476" s="168"/>
      <c r="I3476" s="168"/>
      <c r="J3476" s="168"/>
    </row>
    <row r="3477" spans="6:10" x14ac:dyDescent="0.2">
      <c r="F3477" s="168"/>
      <c r="G3477" s="168"/>
      <c r="I3477" s="168"/>
      <c r="J3477" s="168"/>
    </row>
    <row r="3478" spans="6:10" x14ac:dyDescent="0.2">
      <c r="F3478" s="168"/>
      <c r="G3478" s="168"/>
      <c r="I3478" s="168"/>
      <c r="J3478" s="168"/>
    </row>
    <row r="3479" spans="6:10" x14ac:dyDescent="0.2">
      <c r="F3479" s="168"/>
      <c r="G3479" s="168"/>
      <c r="I3479" s="168"/>
      <c r="J3479" s="168"/>
    </row>
    <row r="3480" spans="6:10" x14ac:dyDescent="0.2">
      <c r="F3480" s="168"/>
      <c r="G3480" s="168"/>
      <c r="I3480" s="168"/>
      <c r="J3480" s="168"/>
    </row>
    <row r="3481" spans="6:10" x14ac:dyDescent="0.2">
      <c r="F3481" s="168"/>
      <c r="G3481" s="168"/>
      <c r="I3481" s="168"/>
      <c r="J3481" s="168"/>
    </row>
    <row r="3482" spans="6:10" x14ac:dyDescent="0.2">
      <c r="F3482" s="168"/>
      <c r="G3482" s="168"/>
      <c r="I3482" s="168"/>
      <c r="J3482" s="168"/>
    </row>
    <row r="3483" spans="6:10" x14ac:dyDescent="0.2">
      <c r="F3483" s="168"/>
      <c r="G3483" s="168"/>
      <c r="I3483" s="168"/>
      <c r="J3483" s="168"/>
    </row>
    <row r="3484" spans="6:10" x14ac:dyDescent="0.2">
      <c r="F3484" s="168"/>
      <c r="G3484" s="168"/>
      <c r="I3484" s="168"/>
      <c r="J3484" s="168"/>
    </row>
    <row r="3485" spans="6:10" x14ac:dyDescent="0.2">
      <c r="F3485" s="168"/>
      <c r="G3485" s="168"/>
      <c r="I3485" s="168"/>
      <c r="J3485" s="168"/>
    </row>
    <row r="3486" spans="6:10" x14ac:dyDescent="0.2">
      <c r="F3486" s="168"/>
      <c r="G3486" s="168"/>
      <c r="I3486" s="168"/>
      <c r="J3486" s="168"/>
    </row>
    <row r="3487" spans="6:10" x14ac:dyDescent="0.2">
      <c r="F3487" s="168"/>
      <c r="G3487" s="168"/>
      <c r="I3487" s="168"/>
      <c r="J3487" s="168"/>
    </row>
    <row r="3488" spans="6:10" x14ac:dyDescent="0.2">
      <c r="F3488" s="168"/>
      <c r="G3488" s="168"/>
      <c r="I3488" s="168"/>
      <c r="J3488" s="168"/>
    </row>
    <row r="3489" spans="6:10" x14ac:dyDescent="0.2">
      <c r="F3489" s="168"/>
      <c r="G3489" s="168"/>
      <c r="I3489" s="168"/>
      <c r="J3489" s="168"/>
    </row>
    <row r="3490" spans="6:10" x14ac:dyDescent="0.2">
      <c r="F3490" s="168"/>
      <c r="G3490" s="168"/>
      <c r="I3490" s="168"/>
      <c r="J3490" s="168"/>
    </row>
    <row r="3491" spans="6:10" x14ac:dyDescent="0.2">
      <c r="F3491" s="168"/>
      <c r="G3491" s="168"/>
      <c r="I3491" s="168"/>
      <c r="J3491" s="168"/>
    </row>
    <row r="3492" spans="6:10" x14ac:dyDescent="0.2">
      <c r="F3492" s="168"/>
      <c r="G3492" s="168"/>
      <c r="I3492" s="168"/>
      <c r="J3492" s="168"/>
    </row>
    <row r="3493" spans="6:10" x14ac:dyDescent="0.2">
      <c r="F3493" s="168"/>
      <c r="G3493" s="168"/>
      <c r="I3493" s="168"/>
      <c r="J3493" s="168"/>
    </row>
    <row r="3494" spans="6:10" x14ac:dyDescent="0.2">
      <c r="F3494" s="168"/>
      <c r="G3494" s="168"/>
      <c r="I3494" s="168"/>
      <c r="J3494" s="168"/>
    </row>
    <row r="3495" spans="6:10" x14ac:dyDescent="0.2">
      <c r="F3495" s="168"/>
      <c r="G3495" s="168"/>
      <c r="I3495" s="168"/>
      <c r="J3495" s="168"/>
    </row>
    <row r="3496" spans="6:10" x14ac:dyDescent="0.2">
      <c r="F3496" s="168"/>
      <c r="G3496" s="168"/>
      <c r="I3496" s="168"/>
      <c r="J3496" s="168"/>
    </row>
    <row r="3497" spans="6:10" x14ac:dyDescent="0.2">
      <c r="F3497" s="168"/>
      <c r="G3497" s="168"/>
      <c r="I3497" s="168"/>
      <c r="J3497" s="168"/>
    </row>
    <row r="3498" spans="6:10" x14ac:dyDescent="0.2">
      <c r="F3498" s="168"/>
      <c r="G3498" s="168"/>
      <c r="I3498" s="168"/>
      <c r="J3498" s="168"/>
    </row>
    <row r="3499" spans="6:10" x14ac:dyDescent="0.2">
      <c r="F3499" s="168"/>
      <c r="G3499" s="168"/>
      <c r="I3499" s="168"/>
      <c r="J3499" s="168"/>
    </row>
    <row r="3500" spans="6:10" x14ac:dyDescent="0.2">
      <c r="F3500" s="168"/>
      <c r="G3500" s="168"/>
      <c r="I3500" s="168"/>
      <c r="J3500" s="168"/>
    </row>
    <row r="3501" spans="6:10" x14ac:dyDescent="0.2">
      <c r="F3501" s="168"/>
      <c r="G3501" s="168"/>
      <c r="I3501" s="168"/>
      <c r="J3501" s="168"/>
    </row>
    <row r="3502" spans="6:10" x14ac:dyDescent="0.2">
      <c r="F3502" s="168"/>
      <c r="G3502" s="168"/>
      <c r="I3502" s="168"/>
      <c r="J3502" s="168"/>
    </row>
    <row r="3503" spans="6:10" x14ac:dyDescent="0.2">
      <c r="F3503" s="168"/>
      <c r="G3503" s="168"/>
      <c r="I3503" s="168"/>
      <c r="J3503" s="168"/>
    </row>
    <row r="3504" spans="6:10" x14ac:dyDescent="0.2">
      <c r="F3504" s="168"/>
      <c r="G3504" s="168"/>
      <c r="I3504" s="168"/>
      <c r="J3504" s="168"/>
    </row>
    <row r="3505" spans="6:10" x14ac:dyDescent="0.2">
      <c r="F3505" s="168"/>
      <c r="G3505" s="168"/>
      <c r="I3505" s="168"/>
      <c r="J3505" s="168"/>
    </row>
    <row r="3506" spans="6:10" x14ac:dyDescent="0.2">
      <c r="F3506" s="168"/>
      <c r="G3506" s="168"/>
      <c r="I3506" s="168"/>
      <c r="J3506" s="168"/>
    </row>
    <row r="3507" spans="6:10" x14ac:dyDescent="0.2">
      <c r="F3507" s="168"/>
      <c r="G3507" s="168"/>
      <c r="I3507" s="168"/>
      <c r="J3507" s="168"/>
    </row>
    <row r="3508" spans="6:10" x14ac:dyDescent="0.2">
      <c r="F3508" s="168"/>
      <c r="G3508" s="168"/>
      <c r="I3508" s="168"/>
      <c r="J3508" s="168"/>
    </row>
    <row r="3509" spans="6:10" x14ac:dyDescent="0.2">
      <c r="F3509" s="168"/>
      <c r="G3509" s="168"/>
      <c r="I3509" s="168"/>
      <c r="J3509" s="168"/>
    </row>
    <row r="3510" spans="6:10" x14ac:dyDescent="0.2">
      <c r="F3510" s="168"/>
      <c r="G3510" s="168"/>
      <c r="I3510" s="168"/>
      <c r="J3510" s="168"/>
    </row>
    <row r="3511" spans="6:10" x14ac:dyDescent="0.2">
      <c r="F3511" s="168"/>
      <c r="G3511" s="168"/>
      <c r="I3511" s="168"/>
      <c r="J3511" s="168"/>
    </row>
    <row r="3512" spans="6:10" x14ac:dyDescent="0.2">
      <c r="F3512" s="168"/>
      <c r="G3512" s="168"/>
      <c r="I3512" s="168"/>
      <c r="J3512" s="168"/>
    </row>
    <row r="3513" spans="6:10" x14ac:dyDescent="0.2">
      <c r="F3513" s="168"/>
      <c r="G3513" s="168"/>
      <c r="I3513" s="168"/>
      <c r="J3513" s="168"/>
    </row>
    <row r="3514" spans="6:10" x14ac:dyDescent="0.2">
      <c r="F3514" s="168"/>
      <c r="G3514" s="168"/>
      <c r="I3514" s="168"/>
      <c r="J3514" s="168"/>
    </row>
    <row r="3515" spans="6:10" x14ac:dyDescent="0.2">
      <c r="F3515" s="168"/>
      <c r="G3515" s="168"/>
      <c r="I3515" s="168"/>
      <c r="J3515" s="168"/>
    </row>
    <row r="3516" spans="6:10" x14ac:dyDescent="0.2">
      <c r="F3516" s="168"/>
      <c r="G3516" s="168"/>
      <c r="I3516" s="168"/>
      <c r="J3516" s="168"/>
    </row>
    <row r="3517" spans="6:10" x14ac:dyDescent="0.2">
      <c r="F3517" s="168"/>
      <c r="G3517" s="168"/>
      <c r="I3517" s="168"/>
      <c r="J3517" s="168"/>
    </row>
    <row r="3518" spans="6:10" x14ac:dyDescent="0.2">
      <c r="F3518" s="168"/>
      <c r="G3518" s="168"/>
      <c r="I3518" s="168"/>
      <c r="J3518" s="168"/>
    </row>
    <row r="3519" spans="6:10" x14ac:dyDescent="0.2">
      <c r="F3519" s="168"/>
      <c r="G3519" s="168"/>
      <c r="I3519" s="168"/>
      <c r="J3519" s="168"/>
    </row>
    <row r="3520" spans="6:10" x14ac:dyDescent="0.2">
      <c r="F3520" s="168"/>
      <c r="G3520" s="168"/>
      <c r="I3520" s="168"/>
      <c r="J3520" s="168"/>
    </row>
    <row r="3521" spans="6:10" x14ac:dyDescent="0.2">
      <c r="F3521" s="168"/>
      <c r="G3521" s="168"/>
      <c r="I3521" s="168"/>
      <c r="J3521" s="168"/>
    </row>
    <row r="3522" spans="6:10" x14ac:dyDescent="0.2">
      <c r="F3522" s="168"/>
      <c r="G3522" s="168"/>
      <c r="I3522" s="168"/>
      <c r="J3522" s="168"/>
    </row>
    <row r="3523" spans="6:10" x14ac:dyDescent="0.2">
      <c r="F3523" s="168"/>
      <c r="G3523" s="168"/>
      <c r="I3523" s="168"/>
      <c r="J3523" s="168"/>
    </row>
    <row r="3524" spans="6:10" x14ac:dyDescent="0.2">
      <c r="F3524" s="168"/>
      <c r="G3524" s="168"/>
      <c r="I3524" s="168"/>
      <c r="J3524" s="168"/>
    </row>
    <row r="3525" spans="6:10" x14ac:dyDescent="0.2">
      <c r="F3525" s="168"/>
      <c r="G3525" s="168"/>
      <c r="I3525" s="168"/>
      <c r="J3525" s="168"/>
    </row>
    <row r="3526" spans="6:10" x14ac:dyDescent="0.2">
      <c r="F3526" s="168"/>
      <c r="G3526" s="168"/>
      <c r="I3526" s="168"/>
      <c r="J3526" s="168"/>
    </row>
    <row r="3527" spans="6:10" x14ac:dyDescent="0.2">
      <c r="F3527" s="168"/>
      <c r="G3527" s="168"/>
      <c r="I3527" s="168"/>
      <c r="J3527" s="168"/>
    </row>
    <row r="3528" spans="6:10" x14ac:dyDescent="0.2">
      <c r="F3528" s="168"/>
      <c r="G3528" s="168"/>
      <c r="I3528" s="168"/>
      <c r="J3528" s="168"/>
    </row>
    <row r="3529" spans="6:10" x14ac:dyDescent="0.2">
      <c r="F3529" s="168"/>
      <c r="G3529" s="168"/>
      <c r="I3529" s="168"/>
      <c r="J3529" s="168"/>
    </row>
    <row r="3530" spans="6:10" x14ac:dyDescent="0.2">
      <c r="F3530" s="168"/>
      <c r="G3530" s="168"/>
      <c r="I3530" s="168"/>
      <c r="J3530" s="168"/>
    </row>
    <row r="3531" spans="6:10" x14ac:dyDescent="0.2">
      <c r="F3531" s="168"/>
      <c r="G3531" s="168"/>
      <c r="I3531" s="168"/>
      <c r="J3531" s="168"/>
    </row>
    <row r="3532" spans="6:10" x14ac:dyDescent="0.2">
      <c r="F3532" s="168"/>
      <c r="G3532" s="168"/>
      <c r="I3532" s="168"/>
      <c r="J3532" s="168"/>
    </row>
    <row r="3533" spans="6:10" x14ac:dyDescent="0.2">
      <c r="F3533" s="168"/>
      <c r="G3533" s="168"/>
      <c r="I3533" s="168"/>
      <c r="J3533" s="168"/>
    </row>
    <row r="3534" spans="6:10" x14ac:dyDescent="0.2">
      <c r="F3534" s="168"/>
      <c r="G3534" s="168"/>
      <c r="I3534" s="168"/>
      <c r="J3534" s="168"/>
    </row>
    <row r="3535" spans="6:10" x14ac:dyDescent="0.2">
      <c r="F3535" s="168"/>
      <c r="G3535" s="168"/>
      <c r="I3535" s="168"/>
      <c r="J3535" s="168"/>
    </row>
    <row r="3536" spans="6:10" x14ac:dyDescent="0.2">
      <c r="F3536" s="168"/>
      <c r="G3536" s="168"/>
      <c r="I3536" s="168"/>
      <c r="J3536" s="168"/>
    </row>
    <row r="3537" spans="6:10" x14ac:dyDescent="0.2">
      <c r="F3537" s="168"/>
      <c r="G3537" s="168"/>
      <c r="I3537" s="168"/>
      <c r="J3537" s="168"/>
    </row>
    <row r="3538" spans="6:10" x14ac:dyDescent="0.2">
      <c r="F3538" s="168"/>
      <c r="G3538" s="168"/>
      <c r="I3538" s="168"/>
      <c r="J3538" s="168"/>
    </row>
    <row r="3539" spans="6:10" x14ac:dyDescent="0.2">
      <c r="F3539" s="168"/>
      <c r="G3539" s="168"/>
      <c r="I3539" s="168"/>
      <c r="J3539" s="168"/>
    </row>
    <row r="3540" spans="6:10" x14ac:dyDescent="0.2">
      <c r="F3540" s="168"/>
      <c r="G3540" s="168"/>
      <c r="I3540" s="168"/>
      <c r="J3540" s="168"/>
    </row>
    <row r="3541" spans="6:10" x14ac:dyDescent="0.2">
      <c r="F3541" s="168"/>
      <c r="G3541" s="168"/>
      <c r="I3541" s="168"/>
      <c r="J3541" s="168"/>
    </row>
    <row r="3542" spans="6:10" x14ac:dyDescent="0.2">
      <c r="F3542" s="168"/>
      <c r="G3542" s="168"/>
      <c r="I3542" s="168"/>
      <c r="J3542" s="168"/>
    </row>
    <row r="3543" spans="6:10" x14ac:dyDescent="0.2">
      <c r="F3543" s="168"/>
      <c r="G3543" s="168"/>
      <c r="I3543" s="168"/>
      <c r="J3543" s="168"/>
    </row>
    <row r="3544" spans="6:10" x14ac:dyDescent="0.2">
      <c r="F3544" s="168"/>
      <c r="G3544" s="168"/>
      <c r="I3544" s="168"/>
      <c r="J3544" s="168"/>
    </row>
    <row r="3545" spans="6:10" x14ac:dyDescent="0.2">
      <c r="F3545" s="168"/>
      <c r="G3545" s="168"/>
      <c r="I3545" s="168"/>
      <c r="J3545" s="168"/>
    </row>
    <row r="3546" spans="6:10" x14ac:dyDescent="0.2">
      <c r="F3546" s="168"/>
      <c r="G3546" s="168"/>
      <c r="I3546" s="168"/>
      <c r="J3546" s="168"/>
    </row>
    <row r="3547" spans="6:10" x14ac:dyDescent="0.2">
      <c r="F3547" s="168"/>
      <c r="G3547" s="168"/>
      <c r="I3547" s="168"/>
      <c r="J3547" s="168"/>
    </row>
    <row r="3548" spans="6:10" x14ac:dyDescent="0.2">
      <c r="F3548" s="168"/>
      <c r="G3548" s="168"/>
      <c r="I3548" s="168"/>
      <c r="J3548" s="168"/>
    </row>
    <row r="3549" spans="6:10" x14ac:dyDescent="0.2">
      <c r="F3549" s="168"/>
      <c r="G3549" s="168"/>
      <c r="I3549" s="168"/>
      <c r="J3549" s="168"/>
    </row>
    <row r="3550" spans="6:10" x14ac:dyDescent="0.2">
      <c r="F3550" s="168"/>
      <c r="G3550" s="168"/>
      <c r="I3550" s="168"/>
      <c r="J3550" s="168"/>
    </row>
    <row r="3551" spans="6:10" x14ac:dyDescent="0.2">
      <c r="F3551" s="168"/>
      <c r="G3551" s="168"/>
      <c r="I3551" s="168"/>
      <c r="J3551" s="168"/>
    </row>
    <row r="3552" spans="6:10" x14ac:dyDescent="0.2">
      <c r="F3552" s="168"/>
      <c r="G3552" s="168"/>
      <c r="I3552" s="168"/>
      <c r="J3552" s="168"/>
    </row>
    <row r="3553" spans="6:10" x14ac:dyDescent="0.2">
      <c r="F3553" s="168"/>
      <c r="G3553" s="168"/>
      <c r="I3553" s="168"/>
      <c r="J3553" s="168"/>
    </row>
    <row r="3554" spans="6:10" x14ac:dyDescent="0.2">
      <c r="F3554" s="168"/>
      <c r="G3554" s="168"/>
      <c r="I3554" s="168"/>
      <c r="J3554" s="168"/>
    </row>
    <row r="3555" spans="6:10" x14ac:dyDescent="0.2">
      <c r="F3555" s="168"/>
      <c r="G3555" s="168"/>
      <c r="I3555" s="168"/>
      <c r="J3555" s="168"/>
    </row>
    <row r="3556" spans="6:10" x14ac:dyDescent="0.2">
      <c r="F3556" s="168"/>
      <c r="G3556" s="168"/>
      <c r="I3556" s="168"/>
      <c r="J3556" s="168"/>
    </row>
    <row r="3557" spans="6:10" x14ac:dyDescent="0.2">
      <c r="F3557" s="168"/>
      <c r="G3557" s="168"/>
      <c r="I3557" s="168"/>
      <c r="J3557" s="168"/>
    </row>
    <row r="3558" spans="6:10" x14ac:dyDescent="0.2">
      <c r="F3558" s="168"/>
      <c r="G3558" s="168"/>
      <c r="I3558" s="168"/>
      <c r="J3558" s="168"/>
    </row>
    <row r="3559" spans="6:10" x14ac:dyDescent="0.2">
      <c r="F3559" s="168"/>
      <c r="G3559" s="168"/>
      <c r="I3559" s="168"/>
      <c r="J3559" s="168"/>
    </row>
    <row r="3560" spans="6:10" x14ac:dyDescent="0.2">
      <c r="F3560" s="168"/>
      <c r="G3560" s="168"/>
      <c r="I3560" s="168"/>
      <c r="J3560" s="168"/>
    </row>
    <row r="3561" spans="6:10" x14ac:dyDescent="0.2">
      <c r="F3561" s="168"/>
      <c r="G3561" s="168"/>
      <c r="I3561" s="168"/>
      <c r="J3561" s="168"/>
    </row>
    <row r="3562" spans="6:10" x14ac:dyDescent="0.2">
      <c r="F3562" s="168"/>
      <c r="G3562" s="168"/>
      <c r="I3562" s="168"/>
      <c r="J3562" s="168"/>
    </row>
    <row r="3563" spans="6:10" x14ac:dyDescent="0.2">
      <c r="F3563" s="168"/>
      <c r="G3563" s="168"/>
      <c r="I3563" s="168"/>
      <c r="J3563" s="168"/>
    </row>
    <row r="3564" spans="6:10" x14ac:dyDescent="0.2">
      <c r="F3564" s="168"/>
      <c r="G3564" s="168"/>
      <c r="I3564" s="168"/>
      <c r="J3564" s="168"/>
    </row>
    <row r="3565" spans="6:10" x14ac:dyDescent="0.2">
      <c r="F3565" s="168"/>
      <c r="G3565" s="168"/>
      <c r="I3565" s="168"/>
      <c r="J3565" s="168"/>
    </row>
    <row r="3566" spans="6:10" x14ac:dyDescent="0.2">
      <c r="F3566" s="168"/>
      <c r="G3566" s="168"/>
      <c r="I3566" s="168"/>
      <c r="J3566" s="168"/>
    </row>
    <row r="3567" spans="6:10" x14ac:dyDescent="0.2">
      <c r="F3567" s="168"/>
      <c r="G3567" s="168"/>
      <c r="I3567" s="168"/>
      <c r="J3567" s="168"/>
    </row>
    <row r="3568" spans="6:10" x14ac:dyDescent="0.2">
      <c r="F3568" s="168"/>
      <c r="G3568" s="168"/>
      <c r="I3568" s="168"/>
      <c r="J3568" s="168"/>
    </row>
    <row r="3569" spans="6:10" x14ac:dyDescent="0.2">
      <c r="F3569" s="168"/>
      <c r="G3569" s="168"/>
      <c r="I3569" s="168"/>
      <c r="J3569" s="168"/>
    </row>
    <row r="3570" spans="6:10" x14ac:dyDescent="0.2">
      <c r="F3570" s="168"/>
      <c r="G3570" s="168"/>
      <c r="I3570" s="168"/>
      <c r="J3570" s="168"/>
    </row>
    <row r="3571" spans="6:10" x14ac:dyDescent="0.2">
      <c r="F3571" s="168"/>
      <c r="G3571" s="168"/>
      <c r="I3571" s="168"/>
      <c r="J3571" s="168"/>
    </row>
    <row r="3572" spans="6:10" x14ac:dyDescent="0.2">
      <c r="F3572" s="168"/>
      <c r="G3572" s="168"/>
      <c r="I3572" s="168"/>
      <c r="J3572" s="168"/>
    </row>
    <row r="3573" spans="6:10" x14ac:dyDescent="0.2">
      <c r="F3573" s="168"/>
      <c r="G3573" s="168"/>
      <c r="I3573" s="168"/>
      <c r="J3573" s="168"/>
    </row>
    <row r="3574" spans="6:10" x14ac:dyDescent="0.2">
      <c r="F3574" s="168"/>
      <c r="G3574" s="168"/>
      <c r="I3574" s="168"/>
      <c r="J3574" s="168"/>
    </row>
    <row r="3575" spans="6:10" x14ac:dyDescent="0.2">
      <c r="F3575" s="168"/>
      <c r="G3575" s="168"/>
      <c r="I3575" s="168"/>
      <c r="J3575" s="168"/>
    </row>
    <row r="3576" spans="6:10" x14ac:dyDescent="0.2">
      <c r="F3576" s="168"/>
      <c r="G3576" s="168"/>
      <c r="I3576" s="168"/>
      <c r="J3576" s="168"/>
    </row>
    <row r="3577" spans="6:10" x14ac:dyDescent="0.2">
      <c r="F3577" s="168"/>
      <c r="G3577" s="168"/>
      <c r="I3577" s="168"/>
      <c r="J3577" s="168"/>
    </row>
    <row r="3578" spans="6:10" x14ac:dyDescent="0.2">
      <c r="F3578" s="168"/>
      <c r="G3578" s="168"/>
      <c r="I3578" s="168"/>
      <c r="J3578" s="168"/>
    </row>
    <row r="3579" spans="6:10" x14ac:dyDescent="0.2">
      <c r="F3579" s="168"/>
      <c r="G3579" s="168"/>
      <c r="I3579" s="168"/>
      <c r="J3579" s="168"/>
    </row>
    <row r="3580" spans="6:10" x14ac:dyDescent="0.2">
      <c r="F3580" s="168"/>
      <c r="G3580" s="168"/>
      <c r="I3580" s="168"/>
      <c r="J3580" s="168"/>
    </row>
    <row r="3581" spans="6:10" x14ac:dyDescent="0.2">
      <c r="F3581" s="168"/>
      <c r="G3581" s="168"/>
      <c r="I3581" s="168"/>
      <c r="J3581" s="168"/>
    </row>
    <row r="3582" spans="6:10" x14ac:dyDescent="0.2">
      <c r="F3582" s="168"/>
      <c r="G3582" s="168"/>
      <c r="I3582" s="168"/>
      <c r="J3582" s="168"/>
    </row>
    <row r="3583" spans="6:10" x14ac:dyDescent="0.2">
      <c r="F3583" s="168"/>
      <c r="G3583" s="168"/>
      <c r="I3583" s="168"/>
      <c r="J3583" s="168"/>
    </row>
    <row r="3584" spans="6:10" x14ac:dyDescent="0.2">
      <c r="F3584" s="168"/>
      <c r="G3584" s="168"/>
      <c r="I3584" s="168"/>
      <c r="J3584" s="168"/>
    </row>
    <row r="3585" spans="6:10" x14ac:dyDescent="0.2">
      <c r="F3585" s="168"/>
      <c r="G3585" s="168"/>
      <c r="I3585" s="168"/>
      <c r="J3585" s="168"/>
    </row>
    <row r="3586" spans="6:10" x14ac:dyDescent="0.2">
      <c r="F3586" s="168"/>
      <c r="G3586" s="168"/>
      <c r="I3586" s="168"/>
      <c r="J3586" s="168"/>
    </row>
    <row r="3587" spans="6:10" x14ac:dyDescent="0.2">
      <c r="F3587" s="168"/>
      <c r="G3587" s="168"/>
      <c r="I3587" s="168"/>
      <c r="J3587" s="168"/>
    </row>
    <row r="3588" spans="6:10" x14ac:dyDescent="0.2">
      <c r="F3588" s="168"/>
      <c r="G3588" s="168"/>
      <c r="I3588" s="168"/>
      <c r="J3588" s="168"/>
    </row>
    <row r="3589" spans="6:10" x14ac:dyDescent="0.2">
      <c r="F3589" s="168"/>
      <c r="G3589" s="168"/>
      <c r="I3589" s="168"/>
      <c r="J3589" s="168"/>
    </row>
    <row r="3590" spans="6:10" x14ac:dyDescent="0.2">
      <c r="F3590" s="168"/>
      <c r="G3590" s="168"/>
      <c r="I3590" s="168"/>
      <c r="J3590" s="168"/>
    </row>
    <row r="3591" spans="6:10" x14ac:dyDescent="0.2">
      <c r="F3591" s="168"/>
      <c r="G3591" s="168"/>
      <c r="I3591" s="168"/>
      <c r="J3591" s="168"/>
    </row>
    <row r="3592" spans="6:10" x14ac:dyDescent="0.2">
      <c r="F3592" s="168"/>
      <c r="G3592" s="168"/>
      <c r="I3592" s="168"/>
      <c r="J3592" s="168"/>
    </row>
    <row r="3593" spans="6:10" x14ac:dyDescent="0.2">
      <c r="F3593" s="168"/>
      <c r="G3593" s="168"/>
      <c r="I3593" s="168"/>
      <c r="J3593" s="168"/>
    </row>
    <row r="3594" spans="6:10" x14ac:dyDescent="0.2">
      <c r="F3594" s="168"/>
      <c r="G3594" s="168"/>
      <c r="I3594" s="168"/>
      <c r="J3594" s="168"/>
    </row>
    <row r="3595" spans="6:10" x14ac:dyDescent="0.2">
      <c r="F3595" s="168"/>
      <c r="G3595" s="168"/>
      <c r="I3595" s="168"/>
      <c r="J3595" s="168"/>
    </row>
    <row r="3596" spans="6:10" x14ac:dyDescent="0.2">
      <c r="F3596" s="168"/>
      <c r="G3596" s="168"/>
      <c r="I3596" s="168"/>
      <c r="J3596" s="168"/>
    </row>
    <row r="3597" spans="6:10" x14ac:dyDescent="0.2">
      <c r="F3597" s="168"/>
      <c r="G3597" s="168"/>
      <c r="I3597" s="168"/>
      <c r="J3597" s="168"/>
    </row>
    <row r="3598" spans="6:10" x14ac:dyDescent="0.2">
      <c r="F3598" s="168"/>
      <c r="G3598" s="168"/>
      <c r="I3598" s="168"/>
      <c r="J3598" s="168"/>
    </row>
    <row r="3599" spans="6:10" x14ac:dyDescent="0.2">
      <c r="F3599" s="168"/>
      <c r="G3599" s="168"/>
      <c r="I3599" s="168"/>
      <c r="J3599" s="168"/>
    </row>
    <row r="3600" spans="6:10" x14ac:dyDescent="0.2">
      <c r="F3600" s="168"/>
      <c r="G3600" s="168"/>
      <c r="I3600" s="168"/>
      <c r="J3600" s="168"/>
    </row>
    <row r="3601" spans="6:10" x14ac:dyDescent="0.2">
      <c r="F3601" s="168"/>
      <c r="G3601" s="168"/>
      <c r="I3601" s="168"/>
      <c r="J3601" s="168"/>
    </row>
    <row r="3602" spans="6:10" x14ac:dyDescent="0.2">
      <c r="F3602" s="168"/>
      <c r="G3602" s="168"/>
      <c r="I3602" s="168"/>
      <c r="J3602" s="168"/>
    </row>
    <row r="3603" spans="6:10" x14ac:dyDescent="0.2">
      <c r="F3603" s="168"/>
      <c r="G3603" s="168"/>
      <c r="I3603" s="168"/>
      <c r="J3603" s="168"/>
    </row>
    <row r="3604" spans="6:10" x14ac:dyDescent="0.2">
      <c r="F3604" s="168"/>
      <c r="G3604" s="168"/>
      <c r="I3604" s="168"/>
      <c r="J3604" s="168"/>
    </row>
    <row r="3605" spans="6:10" x14ac:dyDescent="0.2">
      <c r="F3605" s="168"/>
      <c r="G3605" s="168"/>
      <c r="I3605" s="168"/>
      <c r="J3605" s="168"/>
    </row>
    <row r="3606" spans="6:10" x14ac:dyDescent="0.2">
      <c r="F3606" s="168"/>
      <c r="G3606" s="168"/>
      <c r="I3606" s="168"/>
      <c r="J3606" s="168"/>
    </row>
    <row r="3607" spans="6:10" x14ac:dyDescent="0.2">
      <c r="F3607" s="168"/>
      <c r="G3607" s="168"/>
      <c r="I3607" s="168"/>
      <c r="J3607" s="168"/>
    </row>
    <row r="3608" spans="6:10" x14ac:dyDescent="0.2">
      <c r="F3608" s="168"/>
      <c r="G3608" s="168"/>
      <c r="I3608" s="168"/>
      <c r="J3608" s="168"/>
    </row>
    <row r="3609" spans="6:10" x14ac:dyDescent="0.2">
      <c r="F3609" s="168"/>
      <c r="G3609" s="168"/>
      <c r="I3609" s="168"/>
      <c r="J3609" s="168"/>
    </row>
    <row r="3610" spans="6:10" x14ac:dyDescent="0.2">
      <c r="F3610" s="168"/>
      <c r="G3610" s="168"/>
      <c r="I3610" s="168"/>
      <c r="J3610" s="168"/>
    </row>
    <row r="3611" spans="6:10" x14ac:dyDescent="0.2">
      <c r="F3611" s="168"/>
      <c r="G3611" s="168"/>
      <c r="I3611" s="168"/>
      <c r="J3611" s="168"/>
    </row>
    <row r="3612" spans="6:10" x14ac:dyDescent="0.2">
      <c r="F3612" s="168"/>
      <c r="G3612" s="168"/>
      <c r="I3612" s="168"/>
      <c r="J3612" s="168"/>
    </row>
    <row r="3613" spans="6:10" x14ac:dyDescent="0.2">
      <c r="F3613" s="168"/>
      <c r="G3613" s="168"/>
      <c r="I3613" s="168"/>
      <c r="J3613" s="168"/>
    </row>
    <row r="3614" spans="6:10" x14ac:dyDescent="0.2">
      <c r="F3614" s="168"/>
      <c r="G3614" s="168"/>
      <c r="I3614" s="168"/>
      <c r="J3614" s="168"/>
    </row>
    <row r="3615" spans="6:10" x14ac:dyDescent="0.2">
      <c r="F3615" s="168"/>
      <c r="G3615" s="168"/>
      <c r="I3615" s="168"/>
      <c r="J3615" s="168"/>
    </row>
    <row r="3616" spans="6:10" x14ac:dyDescent="0.2">
      <c r="F3616" s="168"/>
      <c r="G3616" s="168"/>
      <c r="I3616" s="168"/>
      <c r="J3616" s="168"/>
    </row>
    <row r="3617" spans="6:10" x14ac:dyDescent="0.2">
      <c r="F3617" s="168"/>
      <c r="G3617" s="168"/>
      <c r="I3617" s="168"/>
      <c r="J3617" s="168"/>
    </row>
    <row r="3618" spans="6:10" x14ac:dyDescent="0.2">
      <c r="F3618" s="168"/>
      <c r="G3618" s="168"/>
      <c r="I3618" s="168"/>
      <c r="J3618" s="168"/>
    </row>
    <row r="3619" spans="6:10" x14ac:dyDescent="0.2">
      <c r="F3619" s="168"/>
      <c r="G3619" s="168"/>
      <c r="I3619" s="168"/>
      <c r="J3619" s="168"/>
    </row>
    <row r="3620" spans="6:10" x14ac:dyDescent="0.2">
      <c r="F3620" s="168"/>
      <c r="G3620" s="168"/>
      <c r="I3620" s="168"/>
      <c r="J3620" s="168"/>
    </row>
    <row r="3621" spans="6:10" x14ac:dyDescent="0.2">
      <c r="F3621" s="168"/>
      <c r="G3621" s="168"/>
      <c r="I3621" s="168"/>
      <c r="J3621" s="168"/>
    </row>
    <row r="3622" spans="6:10" x14ac:dyDescent="0.2">
      <c r="F3622" s="168"/>
      <c r="G3622" s="168"/>
      <c r="I3622" s="168"/>
      <c r="J3622" s="168"/>
    </row>
    <row r="3623" spans="6:10" x14ac:dyDescent="0.2">
      <c r="F3623" s="168"/>
      <c r="G3623" s="168"/>
      <c r="I3623" s="168"/>
      <c r="J3623" s="168"/>
    </row>
    <row r="3624" spans="6:10" x14ac:dyDescent="0.2">
      <c r="F3624" s="168"/>
      <c r="G3624" s="168"/>
      <c r="I3624" s="168"/>
      <c r="J3624" s="168"/>
    </row>
    <row r="3625" spans="6:10" x14ac:dyDescent="0.2">
      <c r="F3625" s="168"/>
      <c r="G3625" s="168"/>
      <c r="I3625" s="168"/>
      <c r="J3625" s="168"/>
    </row>
    <row r="3626" spans="6:10" x14ac:dyDescent="0.2">
      <c r="F3626" s="168"/>
      <c r="G3626" s="168"/>
      <c r="I3626" s="168"/>
      <c r="J3626" s="168"/>
    </row>
    <row r="3627" spans="6:10" x14ac:dyDescent="0.2">
      <c r="F3627" s="168"/>
      <c r="G3627" s="168"/>
      <c r="I3627" s="168"/>
      <c r="J3627" s="168"/>
    </row>
    <row r="3628" spans="6:10" x14ac:dyDescent="0.2">
      <c r="F3628" s="168"/>
      <c r="G3628" s="168"/>
      <c r="I3628" s="168"/>
      <c r="J3628" s="168"/>
    </row>
    <row r="3629" spans="6:10" x14ac:dyDescent="0.2">
      <c r="F3629" s="168"/>
      <c r="G3629" s="168"/>
      <c r="I3629" s="168"/>
      <c r="J3629" s="168"/>
    </row>
    <row r="3630" spans="6:10" x14ac:dyDescent="0.2">
      <c r="F3630" s="168"/>
      <c r="G3630" s="168"/>
      <c r="I3630" s="168"/>
      <c r="J3630" s="168"/>
    </row>
    <row r="3631" spans="6:10" x14ac:dyDescent="0.2">
      <c r="F3631" s="168"/>
      <c r="G3631" s="168"/>
      <c r="I3631" s="168"/>
      <c r="J3631" s="168"/>
    </row>
    <row r="3632" spans="6:10" x14ac:dyDescent="0.2">
      <c r="F3632" s="168"/>
      <c r="G3632" s="168"/>
      <c r="I3632" s="168"/>
      <c r="J3632" s="168"/>
    </row>
    <row r="3633" spans="6:10" x14ac:dyDescent="0.2">
      <c r="F3633" s="168"/>
      <c r="G3633" s="168"/>
      <c r="I3633" s="168"/>
      <c r="J3633" s="168"/>
    </row>
    <row r="3634" spans="6:10" x14ac:dyDescent="0.2">
      <c r="F3634" s="168"/>
      <c r="G3634" s="168"/>
      <c r="I3634" s="168"/>
      <c r="J3634" s="168"/>
    </row>
    <row r="3635" spans="6:10" x14ac:dyDescent="0.2">
      <c r="F3635" s="168"/>
      <c r="G3635" s="168"/>
      <c r="I3635" s="168"/>
      <c r="J3635" s="168"/>
    </row>
    <row r="3636" spans="6:10" x14ac:dyDescent="0.2">
      <c r="F3636" s="168"/>
      <c r="G3636" s="168"/>
      <c r="I3636" s="168"/>
      <c r="J3636" s="168"/>
    </row>
    <row r="3637" spans="6:10" x14ac:dyDescent="0.2">
      <c r="F3637" s="168"/>
      <c r="G3637" s="168"/>
      <c r="I3637" s="168"/>
      <c r="J3637" s="168"/>
    </row>
    <row r="3638" spans="6:10" x14ac:dyDescent="0.2">
      <c r="F3638" s="168"/>
      <c r="G3638" s="168"/>
      <c r="I3638" s="168"/>
      <c r="J3638" s="168"/>
    </row>
    <row r="3639" spans="6:10" x14ac:dyDescent="0.2">
      <c r="F3639" s="168"/>
      <c r="G3639" s="168"/>
      <c r="I3639" s="168"/>
      <c r="J3639" s="168"/>
    </row>
    <row r="3640" spans="6:10" x14ac:dyDescent="0.2">
      <c r="F3640" s="168"/>
      <c r="G3640" s="168"/>
      <c r="I3640" s="168"/>
      <c r="J3640" s="168"/>
    </row>
    <row r="3641" spans="6:10" x14ac:dyDescent="0.2">
      <c r="F3641" s="168"/>
      <c r="G3641" s="168"/>
      <c r="I3641" s="168"/>
      <c r="J3641" s="168"/>
    </row>
    <row r="3642" spans="6:10" x14ac:dyDescent="0.2">
      <c r="F3642" s="168"/>
      <c r="G3642" s="168"/>
      <c r="I3642" s="168"/>
      <c r="J3642" s="168"/>
    </row>
    <row r="3643" spans="6:10" x14ac:dyDescent="0.2">
      <c r="F3643" s="168"/>
      <c r="G3643" s="168"/>
      <c r="I3643" s="168"/>
      <c r="J3643" s="168"/>
    </row>
    <row r="3644" spans="6:10" x14ac:dyDescent="0.2">
      <c r="F3644" s="168"/>
      <c r="G3644" s="168"/>
      <c r="I3644" s="168"/>
      <c r="J3644" s="168"/>
    </row>
    <row r="3645" spans="6:10" x14ac:dyDescent="0.2">
      <c r="F3645" s="168"/>
      <c r="G3645" s="168"/>
      <c r="I3645" s="168"/>
      <c r="J3645" s="168"/>
    </row>
    <row r="3646" spans="6:10" x14ac:dyDescent="0.2">
      <c r="F3646" s="168"/>
      <c r="G3646" s="168"/>
      <c r="I3646" s="168"/>
      <c r="J3646" s="168"/>
    </row>
    <row r="3647" spans="6:10" x14ac:dyDescent="0.2">
      <c r="F3647" s="168"/>
      <c r="G3647" s="168"/>
      <c r="I3647" s="168"/>
      <c r="J3647" s="168"/>
    </row>
    <row r="3648" spans="6:10" x14ac:dyDescent="0.2">
      <c r="F3648" s="168"/>
      <c r="G3648" s="168"/>
      <c r="I3648" s="168"/>
      <c r="J3648" s="168"/>
    </row>
    <row r="3649" spans="6:10" x14ac:dyDescent="0.2">
      <c r="F3649" s="168"/>
      <c r="G3649" s="168"/>
      <c r="I3649" s="168"/>
      <c r="J3649" s="168"/>
    </row>
    <row r="3650" spans="6:10" x14ac:dyDescent="0.2">
      <c r="F3650" s="168"/>
      <c r="G3650" s="168"/>
      <c r="I3650" s="168"/>
      <c r="J3650" s="168"/>
    </row>
    <row r="3651" spans="6:10" x14ac:dyDescent="0.2">
      <c r="F3651" s="168"/>
      <c r="G3651" s="168"/>
      <c r="I3651" s="168"/>
      <c r="J3651" s="168"/>
    </row>
    <row r="3652" spans="6:10" x14ac:dyDescent="0.2">
      <c r="F3652" s="168"/>
      <c r="G3652" s="168"/>
      <c r="I3652" s="168"/>
      <c r="J3652" s="168"/>
    </row>
    <row r="3653" spans="6:10" x14ac:dyDescent="0.2">
      <c r="F3653" s="168"/>
      <c r="G3653" s="168"/>
      <c r="I3653" s="168"/>
      <c r="J3653" s="168"/>
    </row>
    <row r="3654" spans="6:10" x14ac:dyDescent="0.2">
      <c r="F3654" s="168"/>
      <c r="G3654" s="168"/>
      <c r="I3654" s="168"/>
      <c r="J3654" s="168"/>
    </row>
    <row r="3655" spans="6:10" x14ac:dyDescent="0.2">
      <c r="F3655" s="168"/>
      <c r="G3655" s="168"/>
      <c r="I3655" s="168"/>
      <c r="J3655" s="168"/>
    </row>
    <row r="3656" spans="6:10" x14ac:dyDescent="0.2">
      <c r="F3656" s="168"/>
      <c r="G3656" s="168"/>
      <c r="I3656" s="168"/>
      <c r="J3656" s="168"/>
    </row>
    <row r="3657" spans="6:10" x14ac:dyDescent="0.2">
      <c r="F3657" s="168"/>
      <c r="G3657" s="168"/>
      <c r="I3657" s="168"/>
      <c r="J3657" s="168"/>
    </row>
    <row r="3658" spans="6:10" x14ac:dyDescent="0.2">
      <c r="F3658" s="168"/>
      <c r="G3658" s="168"/>
      <c r="I3658" s="168"/>
      <c r="J3658" s="168"/>
    </row>
    <row r="3659" spans="6:10" x14ac:dyDescent="0.2">
      <c r="F3659" s="168"/>
      <c r="G3659" s="168"/>
      <c r="I3659" s="168"/>
      <c r="J3659" s="168"/>
    </row>
    <row r="3660" spans="6:10" x14ac:dyDescent="0.2">
      <c r="F3660" s="168"/>
      <c r="G3660" s="168"/>
      <c r="I3660" s="168"/>
      <c r="J3660" s="168"/>
    </row>
    <row r="3661" spans="6:10" x14ac:dyDescent="0.2">
      <c r="F3661" s="168"/>
      <c r="G3661" s="168"/>
      <c r="I3661" s="168"/>
      <c r="J3661" s="168"/>
    </row>
    <row r="3662" spans="6:10" x14ac:dyDescent="0.2">
      <c r="F3662" s="168"/>
      <c r="G3662" s="168"/>
      <c r="I3662" s="168"/>
      <c r="J3662" s="168"/>
    </row>
    <row r="3663" spans="6:10" x14ac:dyDescent="0.2">
      <c r="F3663" s="168"/>
      <c r="G3663" s="168"/>
      <c r="I3663" s="168"/>
      <c r="J3663" s="168"/>
    </row>
    <row r="3664" spans="6:10" x14ac:dyDescent="0.2">
      <c r="F3664" s="168"/>
      <c r="G3664" s="168"/>
      <c r="I3664" s="168"/>
      <c r="J3664" s="168"/>
    </row>
    <row r="3665" spans="6:10" x14ac:dyDescent="0.2">
      <c r="F3665" s="168"/>
      <c r="G3665" s="168"/>
      <c r="I3665" s="168"/>
      <c r="J3665" s="168"/>
    </row>
    <row r="3666" spans="6:10" x14ac:dyDescent="0.2">
      <c r="F3666" s="168"/>
      <c r="G3666" s="168"/>
      <c r="I3666" s="168"/>
      <c r="J3666" s="168"/>
    </row>
    <row r="3667" spans="6:10" x14ac:dyDescent="0.2">
      <c r="F3667" s="168"/>
      <c r="G3667" s="168"/>
      <c r="I3667" s="168"/>
      <c r="J3667" s="168"/>
    </row>
    <row r="3668" spans="6:10" x14ac:dyDescent="0.2">
      <c r="F3668" s="168"/>
      <c r="G3668" s="168"/>
    </row>
    <row r="3669" spans="6:10" x14ac:dyDescent="0.2">
      <c r="F3669" s="168"/>
      <c r="G3669" s="168"/>
    </row>
  </sheetData>
  <pageMargins left="0.75" right="0.75" top="1" bottom="1" header="0.5" footer="0.5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77"/>
  <sheetViews>
    <sheetView zoomScale="80" zoomScaleNormal="80" workbookViewId="0">
      <selection activeCell="F24" sqref="F24"/>
    </sheetView>
  </sheetViews>
  <sheetFormatPr baseColWidth="10" defaultColWidth="11.1640625" defaultRowHeight="16" x14ac:dyDescent="0.2"/>
  <cols>
    <col min="1" max="1" width="10.6640625" style="53"/>
    <col min="2" max="2" width="11.1640625" customWidth="1"/>
  </cols>
  <sheetData>
    <row r="1" spans="1:27" x14ac:dyDescent="0.2">
      <c r="A1" s="53" t="s">
        <v>4</v>
      </c>
    </row>
    <row r="3" spans="1:27" x14ac:dyDescent="0.2">
      <c r="A3" s="54" t="s">
        <v>21</v>
      </c>
      <c r="B3" s="52" t="s">
        <v>207</v>
      </c>
      <c r="C3" s="53"/>
    </row>
    <row r="4" spans="1:27" x14ac:dyDescent="0.2">
      <c r="A4" s="55" t="s">
        <v>15</v>
      </c>
      <c r="B4" s="47" t="s">
        <v>207</v>
      </c>
      <c r="C4" s="53"/>
    </row>
    <row r="5" spans="1:27" x14ac:dyDescent="0.2">
      <c r="A5" s="55" t="s">
        <v>10</v>
      </c>
      <c r="B5" s="47" t="s">
        <v>209</v>
      </c>
      <c r="C5" s="53"/>
    </row>
    <row r="6" spans="1:27" x14ac:dyDescent="0.2">
      <c r="A6" s="56" t="s">
        <v>208</v>
      </c>
      <c r="B6" s="57" t="s">
        <v>209</v>
      </c>
      <c r="C6" s="53"/>
    </row>
    <row r="7" spans="1:27" x14ac:dyDescent="0.2">
      <c r="A7"/>
      <c r="B7" s="29"/>
      <c r="C7" s="29"/>
    </row>
    <row r="8" spans="1:27" x14ac:dyDescent="0.2">
      <c r="A8"/>
    </row>
    <row r="9" spans="1:27" x14ac:dyDescent="0.2">
      <c r="A9" s="54" t="s">
        <v>5</v>
      </c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9"/>
    </row>
    <row r="10" spans="1:27" x14ac:dyDescent="0.2">
      <c r="A10" s="55" t="s">
        <v>238</v>
      </c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60"/>
    </row>
    <row r="11" spans="1:27" x14ac:dyDescent="0.2">
      <c r="A11" s="55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60"/>
    </row>
    <row r="12" spans="1:27" ht="17" thickBot="1" x14ac:dyDescent="0.25">
      <c r="A12" s="61" t="s">
        <v>9</v>
      </c>
      <c r="B12" s="62" t="s">
        <v>206</v>
      </c>
      <c r="C12" s="62" t="s">
        <v>212</v>
      </c>
      <c r="D12" s="62" t="s">
        <v>213</v>
      </c>
      <c r="E12" s="62" t="s">
        <v>214</v>
      </c>
      <c r="F12" s="62" t="s">
        <v>215</v>
      </c>
      <c r="G12" s="62" t="s">
        <v>216</v>
      </c>
      <c r="H12" s="62" t="s">
        <v>217</v>
      </c>
      <c r="I12" s="62" t="s">
        <v>218</v>
      </c>
      <c r="J12" s="62" t="s">
        <v>219</v>
      </c>
      <c r="K12" s="62" t="s">
        <v>220</v>
      </c>
      <c r="L12" s="62" t="s">
        <v>221</v>
      </c>
      <c r="M12" s="62" t="s">
        <v>222</v>
      </c>
      <c r="N12" s="62" t="s">
        <v>223</v>
      </c>
      <c r="O12" s="62" t="s">
        <v>224</v>
      </c>
      <c r="P12" s="62" t="s">
        <v>225</v>
      </c>
      <c r="Q12" s="62" t="s">
        <v>226</v>
      </c>
      <c r="R12" s="62" t="s">
        <v>227</v>
      </c>
      <c r="S12" s="62" t="s">
        <v>228</v>
      </c>
      <c r="T12" s="62" t="s">
        <v>229</v>
      </c>
      <c r="U12" s="62" t="s">
        <v>230</v>
      </c>
      <c r="V12" s="62" t="s">
        <v>231</v>
      </c>
      <c r="W12" s="62" t="s">
        <v>232</v>
      </c>
      <c r="X12" s="62" t="s">
        <v>233</v>
      </c>
      <c r="Y12" s="62" t="s">
        <v>234</v>
      </c>
      <c r="Z12" s="62" t="s">
        <v>235</v>
      </c>
      <c r="AA12" s="63" t="s">
        <v>236</v>
      </c>
    </row>
    <row r="13" spans="1:27" ht="17" thickTop="1" x14ac:dyDescent="0.2">
      <c r="A13" s="55" t="s">
        <v>95</v>
      </c>
      <c r="B13" s="29" t="s">
        <v>61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1.3333299999999999</v>
      </c>
      <c r="I13" s="13">
        <v>5.0834144518713424</v>
      </c>
      <c r="J13" s="13">
        <v>8.8261410337577555</v>
      </c>
      <c r="K13" s="13">
        <v>11.478897279967388</v>
      </c>
      <c r="L13" s="13">
        <v>14.45509118104834</v>
      </c>
      <c r="M13" s="13">
        <v>17.72478599008798</v>
      </c>
      <c r="N13" s="13">
        <v>19.958270411044392</v>
      </c>
      <c r="O13" s="13">
        <v>22.406464658590298</v>
      </c>
      <c r="P13" s="13">
        <v>24.522625743864655</v>
      </c>
      <c r="Q13" s="13">
        <v>27.106189916956613</v>
      </c>
      <c r="R13" s="13">
        <v>29.41480122189979</v>
      </c>
      <c r="S13" s="13">
        <v>31.002014242848084</v>
      </c>
      <c r="T13" s="13">
        <v>32.857171506374769</v>
      </c>
      <c r="U13" s="13">
        <v>33.867710072883405</v>
      </c>
      <c r="V13" s="13">
        <v>35.980850351045184</v>
      </c>
      <c r="W13" s="13">
        <v>37.184144692382567</v>
      </c>
      <c r="X13" s="13">
        <v>38.607394615458261</v>
      </c>
      <c r="Y13" s="13">
        <v>39.929290572345231</v>
      </c>
      <c r="Z13" s="13">
        <v>40.753829315261008</v>
      </c>
      <c r="AA13" s="12">
        <v>42.092144344830466</v>
      </c>
    </row>
    <row r="14" spans="1:27" x14ac:dyDescent="0.2">
      <c r="A14" s="55"/>
      <c r="B14" s="29" t="s">
        <v>62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1.3333299999999999</v>
      </c>
      <c r="N14" s="13">
        <v>7.2661869350044714</v>
      </c>
      <c r="O14" s="13">
        <v>10.712088082222477</v>
      </c>
      <c r="P14" s="13">
        <v>14.586068058940473</v>
      </c>
      <c r="Q14" s="13">
        <v>16.798603043606057</v>
      </c>
      <c r="R14" s="13">
        <v>19.796036854653547</v>
      </c>
      <c r="S14" s="13">
        <v>22.880078726576237</v>
      </c>
      <c r="T14" s="13">
        <v>24.446114812748426</v>
      </c>
      <c r="U14" s="13">
        <v>26.53069613021972</v>
      </c>
      <c r="V14" s="13">
        <v>28.847192471114624</v>
      </c>
      <c r="W14" s="13">
        <v>31.060231222321196</v>
      </c>
      <c r="X14" s="13">
        <v>33.374306198560113</v>
      </c>
      <c r="Y14" s="13">
        <v>34.089249360121407</v>
      </c>
      <c r="Z14" s="13">
        <v>35.5379608559576</v>
      </c>
      <c r="AA14" s="12">
        <v>38.392583422827279</v>
      </c>
    </row>
    <row r="15" spans="1:27" x14ac:dyDescent="0.2">
      <c r="A15" s="55"/>
      <c r="B15" s="29" t="s">
        <v>63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5.6142915604210657</v>
      </c>
      <c r="J15" s="13">
        <v>10.181420783077041</v>
      </c>
      <c r="K15" s="13">
        <v>12.548328240846001</v>
      </c>
      <c r="L15" s="13">
        <v>15.624736818987953</v>
      </c>
      <c r="M15" s="13">
        <v>17.946825350710576</v>
      </c>
      <c r="N15" s="13">
        <v>21.986668774333214</v>
      </c>
      <c r="O15" s="13">
        <v>24.51108139311097</v>
      </c>
      <c r="P15" s="13">
        <v>26.42473142675653</v>
      </c>
      <c r="Q15" s="13">
        <v>29.051739525444322</v>
      </c>
      <c r="R15" s="13">
        <v>31.603065964617294</v>
      </c>
      <c r="S15" s="13">
        <v>34.187540427198222</v>
      </c>
      <c r="T15" s="13">
        <v>35.881760393528779</v>
      </c>
      <c r="U15" s="13">
        <v>38.187513624355717</v>
      </c>
      <c r="V15" s="13">
        <v>39.336000675300703</v>
      </c>
      <c r="W15" s="13">
        <v>40.864627276232014</v>
      </c>
      <c r="X15" s="13">
        <v>42.333646184088124</v>
      </c>
      <c r="Y15" s="13">
        <v>43.222109355853924</v>
      </c>
      <c r="Z15" s="13">
        <v>45.320480309344106</v>
      </c>
      <c r="AA15" s="12">
        <v>46.244049458441033</v>
      </c>
    </row>
    <row r="16" spans="1:27" x14ac:dyDescent="0.2">
      <c r="A16" s="55"/>
      <c r="B16" s="29" t="s">
        <v>64</v>
      </c>
      <c r="C16" s="13">
        <v>0</v>
      </c>
      <c r="D16" s="13">
        <v>0</v>
      </c>
      <c r="E16" s="13">
        <v>0</v>
      </c>
      <c r="F16" s="13">
        <v>0</v>
      </c>
      <c r="G16" s="13">
        <v>7.402926436612371</v>
      </c>
      <c r="H16" s="13">
        <v>12.621341524341158</v>
      </c>
      <c r="I16" s="13">
        <v>16.980971054350338</v>
      </c>
      <c r="J16" s="13">
        <v>20.954716544896783</v>
      </c>
      <c r="K16" s="13">
        <v>25.064295544352046</v>
      </c>
      <c r="L16" s="13">
        <v>28.623570173418312</v>
      </c>
      <c r="M16" s="13">
        <v>32.647001459586207</v>
      </c>
      <c r="N16" s="13">
        <v>34.832870584901563</v>
      </c>
      <c r="O16" s="13">
        <v>37.624486015869699</v>
      </c>
      <c r="P16" s="13">
        <v>40.031846188331293</v>
      </c>
      <c r="Q16" s="13">
        <v>41.192063459922693</v>
      </c>
      <c r="R16" s="13">
        <v>43.018772394438223</v>
      </c>
      <c r="S16" s="13">
        <v>44.990363816891453</v>
      </c>
      <c r="T16" s="13">
        <v>46.653286915833021</v>
      </c>
      <c r="U16" s="13">
        <v>47.972655696561787</v>
      </c>
      <c r="V16" s="13">
        <v>49.335216455622025</v>
      </c>
      <c r="W16" s="13">
        <v>50.258357845247751</v>
      </c>
      <c r="X16" s="13">
        <v>52.08369124558638</v>
      </c>
      <c r="Y16" s="13">
        <v>53.817462013515311</v>
      </c>
      <c r="Z16" s="13">
        <v>54.347232549653221</v>
      </c>
      <c r="AA16" s="12">
        <v>55.801352408324895</v>
      </c>
    </row>
    <row r="17" spans="1:27" x14ac:dyDescent="0.2">
      <c r="A17" s="55"/>
      <c r="B17" s="29" t="s">
        <v>65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4.84739181437571</v>
      </c>
      <c r="I17" s="13">
        <v>17.862665775447535</v>
      </c>
      <c r="J17" s="13">
        <v>22.733745886441234</v>
      </c>
      <c r="K17" s="13">
        <v>24.47363153976362</v>
      </c>
      <c r="L17" s="13">
        <v>26.61955585783079</v>
      </c>
      <c r="M17" s="13">
        <v>28.952075362974949</v>
      </c>
      <c r="N17" s="13">
        <v>30.46988090206365</v>
      </c>
      <c r="O17" s="13">
        <v>32.450549079066242</v>
      </c>
      <c r="P17" s="13">
        <v>34.544146376954103</v>
      </c>
      <c r="Q17" s="13">
        <v>36.413545345914329</v>
      </c>
      <c r="R17" s="13">
        <v>38.548858760183499</v>
      </c>
      <c r="S17" s="13">
        <v>39.514972571096877</v>
      </c>
      <c r="T17" s="13">
        <v>41.409742606927239</v>
      </c>
      <c r="U17" s="13">
        <v>42.298226259692505</v>
      </c>
      <c r="V17" s="13">
        <v>42.927019364144087</v>
      </c>
      <c r="W17" s="13">
        <v>44.867268340416778</v>
      </c>
      <c r="X17" s="13">
        <v>45.625445232561781</v>
      </c>
      <c r="Y17" s="13">
        <v>46.5911258999014</v>
      </c>
      <c r="Z17" s="13">
        <v>47.50031093067053</v>
      </c>
      <c r="AA17" s="12">
        <v>48.255643405713641</v>
      </c>
    </row>
    <row r="18" spans="1:27" x14ac:dyDescent="0.2">
      <c r="A18" s="55"/>
      <c r="B18" s="29" t="s">
        <v>66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7.0231508880808438</v>
      </c>
      <c r="I18" s="13">
        <v>11.25243711358161</v>
      </c>
      <c r="J18" s="13">
        <v>14.012683297663784</v>
      </c>
      <c r="K18" s="13">
        <v>16.90821628834038</v>
      </c>
      <c r="L18" s="13">
        <v>19.600428252170939</v>
      </c>
      <c r="M18" s="13">
        <v>21.722887208291962</v>
      </c>
      <c r="N18" s="13">
        <v>24.113372877003776</v>
      </c>
      <c r="O18" s="13">
        <v>25.481594307606962</v>
      </c>
      <c r="P18" s="13">
        <v>27.782101325201157</v>
      </c>
      <c r="Q18" s="13">
        <v>29.737122973163721</v>
      </c>
      <c r="R18" s="13">
        <v>31.420477408469694</v>
      </c>
      <c r="S18" s="13">
        <v>33.02014081194546</v>
      </c>
      <c r="T18" s="13">
        <v>34.994144694097237</v>
      </c>
      <c r="U18" s="13">
        <v>35.525614342855306</v>
      </c>
      <c r="V18" s="13">
        <v>37.104169493539786</v>
      </c>
      <c r="W18" s="13">
        <v>38.711578766098164</v>
      </c>
      <c r="X18" s="13">
        <v>39.113823099200445</v>
      </c>
      <c r="Y18" s="13">
        <v>40.070426257444751</v>
      </c>
      <c r="Z18" s="13">
        <v>41.241801012838472</v>
      </c>
      <c r="AA18" s="12">
        <v>42.306424998055867</v>
      </c>
    </row>
    <row r="19" spans="1:27" x14ac:dyDescent="0.2">
      <c r="A19" s="55"/>
      <c r="B19" s="29" t="s">
        <v>67</v>
      </c>
      <c r="C19" s="13">
        <v>0</v>
      </c>
      <c r="D19" s="13">
        <v>0</v>
      </c>
      <c r="E19" s="13">
        <v>4.8636349555539313</v>
      </c>
      <c r="F19" s="13">
        <v>11.026528610039716</v>
      </c>
      <c r="G19" s="13">
        <v>17.391197483326568</v>
      </c>
      <c r="H19" s="13">
        <v>22.727318064700235</v>
      </c>
      <c r="I19" s="13">
        <v>26.379204396801025</v>
      </c>
      <c r="J19" s="13">
        <v>30.616584360533619</v>
      </c>
      <c r="K19" s="13">
        <v>33.899098617652314</v>
      </c>
      <c r="L19" s="13">
        <v>36.880717873909909</v>
      </c>
      <c r="M19" s="13">
        <v>40.206078388408976</v>
      </c>
      <c r="N19" s="13">
        <v>42.786192127080902</v>
      </c>
      <c r="O19" s="13">
        <v>45.348602012344102</v>
      </c>
      <c r="P19" s="13">
        <v>47.571078736373693</v>
      </c>
      <c r="Q19" s="13">
        <v>49.438555101660448</v>
      </c>
      <c r="R19" s="13">
        <v>50.643439266196502</v>
      </c>
      <c r="S19" s="13">
        <v>52.393622574186125</v>
      </c>
      <c r="T19" s="13">
        <v>54.283753733191631</v>
      </c>
      <c r="U19" s="13">
        <v>56.603998749047904</v>
      </c>
      <c r="V19" s="13">
        <v>58.992746612167387</v>
      </c>
      <c r="W19" s="13">
        <v>60.498406327333889</v>
      </c>
      <c r="X19" s="13">
        <v>62.515750367167769</v>
      </c>
      <c r="Y19" s="13">
        <v>63.785825892312275</v>
      </c>
      <c r="Z19" s="13">
        <v>65.651164382327565</v>
      </c>
      <c r="AA19" s="12">
        <v>67.655817089511473</v>
      </c>
    </row>
    <row r="20" spans="1:27" x14ac:dyDescent="0.2">
      <c r="A20" s="55"/>
      <c r="B20" s="29" t="s">
        <v>68</v>
      </c>
      <c r="C20" s="13">
        <v>0</v>
      </c>
      <c r="D20" s="13">
        <v>0</v>
      </c>
      <c r="E20" s="13">
        <v>0</v>
      </c>
      <c r="F20" s="13">
        <v>0</v>
      </c>
      <c r="G20" s="13">
        <v>5.1008838584786238</v>
      </c>
      <c r="H20" s="13">
        <v>9.2813856723471382</v>
      </c>
      <c r="I20" s="13">
        <v>12.397774681456852</v>
      </c>
      <c r="J20" s="13">
        <v>15.029567090282194</v>
      </c>
      <c r="K20" s="13">
        <v>17.54073587602246</v>
      </c>
      <c r="L20" s="13">
        <v>19.386404860483211</v>
      </c>
      <c r="M20" s="13">
        <v>21.7693752334315</v>
      </c>
      <c r="N20" s="13">
        <v>23.631519195880397</v>
      </c>
      <c r="O20" s="13">
        <v>25.847650936084374</v>
      </c>
      <c r="P20" s="13">
        <v>27.259426999680183</v>
      </c>
      <c r="Q20" s="13">
        <v>28.680682245596245</v>
      </c>
      <c r="R20" s="13">
        <v>30.130577717913859</v>
      </c>
      <c r="S20" s="13">
        <v>31.540038423388502</v>
      </c>
      <c r="T20" s="13">
        <v>32.824152271532355</v>
      </c>
      <c r="U20" s="13">
        <v>33.894475948158856</v>
      </c>
      <c r="V20" s="13">
        <v>35.600853321057841</v>
      </c>
      <c r="W20" s="13">
        <v>36.731888792588208</v>
      </c>
      <c r="X20" s="13">
        <v>37.600949115526447</v>
      </c>
      <c r="Y20" s="13">
        <v>38.505855287480841</v>
      </c>
      <c r="Z20" s="13">
        <v>39.115832747524699</v>
      </c>
      <c r="AA20" s="12">
        <v>39.769952185270121</v>
      </c>
    </row>
    <row r="21" spans="1:27" x14ac:dyDescent="0.2">
      <c r="A21" s="55"/>
      <c r="B21" s="29" t="s">
        <v>69</v>
      </c>
      <c r="C21" s="13">
        <v>0</v>
      </c>
      <c r="D21" s="13">
        <v>0</v>
      </c>
      <c r="E21" s="13">
        <v>0</v>
      </c>
      <c r="F21" s="13">
        <v>5.8752174261102192</v>
      </c>
      <c r="G21" s="13">
        <v>9.9683841593189353</v>
      </c>
      <c r="H21" s="13">
        <v>14.178476026752298</v>
      </c>
      <c r="I21" s="13">
        <v>18.136735152157772</v>
      </c>
      <c r="J21" s="13">
        <v>20.786525664290437</v>
      </c>
      <c r="K21" s="13">
        <v>23.222012893000144</v>
      </c>
      <c r="L21" s="13">
        <v>24.278539222173265</v>
      </c>
      <c r="M21" s="13">
        <v>26.402077575330278</v>
      </c>
      <c r="N21" s="13">
        <v>27.760262411347565</v>
      </c>
      <c r="O21" s="13">
        <v>28.957797220931838</v>
      </c>
      <c r="P21" s="13">
        <v>30.552157272609886</v>
      </c>
      <c r="Q21" s="13">
        <v>31.84069755398065</v>
      </c>
      <c r="R21" s="13">
        <v>32.992919228767747</v>
      </c>
      <c r="S21" s="13">
        <v>32.630999160730951</v>
      </c>
      <c r="T21" s="13">
        <v>33.736940456624225</v>
      </c>
      <c r="U21" s="13">
        <v>34.916797147641596</v>
      </c>
      <c r="V21" s="13">
        <v>35.189903156272976</v>
      </c>
      <c r="W21" s="13">
        <v>36.123958719521958</v>
      </c>
      <c r="X21" s="13">
        <v>38.4665431338098</v>
      </c>
      <c r="Y21" s="13">
        <v>38.247391996319521</v>
      </c>
      <c r="Z21" s="13">
        <v>39.526697939863837</v>
      </c>
      <c r="AA21" s="12">
        <v>39.129491023607365</v>
      </c>
    </row>
    <row r="22" spans="1:27" x14ac:dyDescent="0.2">
      <c r="A22" s="55"/>
      <c r="B22" s="29" t="s">
        <v>70</v>
      </c>
      <c r="C22" s="13">
        <v>0</v>
      </c>
      <c r="D22" s="13">
        <v>0</v>
      </c>
      <c r="E22" s="13">
        <v>0</v>
      </c>
      <c r="F22" s="13">
        <v>6.2201661895621294</v>
      </c>
      <c r="G22" s="13">
        <v>9.5829598895738499</v>
      </c>
      <c r="H22" s="13">
        <v>13.000633261468497</v>
      </c>
      <c r="I22" s="13">
        <v>15.723263423347547</v>
      </c>
      <c r="J22" s="13">
        <v>18.147758982334494</v>
      </c>
      <c r="K22" s="13">
        <v>20.355707600286866</v>
      </c>
      <c r="L22" s="13">
        <v>22.392569407938648</v>
      </c>
      <c r="M22" s="13">
        <v>24.04169152056874</v>
      </c>
      <c r="N22" s="13">
        <v>25.692713310932977</v>
      </c>
      <c r="O22" s="13">
        <v>27.319658581018995</v>
      </c>
      <c r="P22" s="13">
        <v>28.459476255528415</v>
      </c>
      <c r="Q22" s="13">
        <v>29.281124381793212</v>
      </c>
      <c r="R22" s="13">
        <v>30.120060213748484</v>
      </c>
      <c r="S22" s="13">
        <v>32.206054873217745</v>
      </c>
      <c r="T22" s="13">
        <v>33.18708609474271</v>
      </c>
      <c r="U22" s="13">
        <v>33.621005718398287</v>
      </c>
      <c r="V22" s="13">
        <v>33.841489878432789</v>
      </c>
      <c r="W22" s="13">
        <v>35.061915158393695</v>
      </c>
      <c r="X22" s="13">
        <v>35.848896907178485</v>
      </c>
      <c r="Y22" s="13">
        <v>35.462203478443939</v>
      </c>
      <c r="Z22" s="13">
        <v>36.048140089903626</v>
      </c>
      <c r="AA22" s="12">
        <v>36.814672393859787</v>
      </c>
    </row>
    <row r="23" spans="1:27" x14ac:dyDescent="0.2">
      <c r="A23" s="55"/>
      <c r="B23" s="29" t="s">
        <v>71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1.3333299999999999</v>
      </c>
      <c r="I23" s="13">
        <v>6.3036839831427276</v>
      </c>
      <c r="J23" s="13">
        <v>9.830691527310627</v>
      </c>
      <c r="K23" s="13">
        <v>13.401408801665715</v>
      </c>
      <c r="L23" s="13">
        <v>16.271192018380905</v>
      </c>
      <c r="M23" s="13">
        <v>19.106389186185385</v>
      </c>
      <c r="N23" s="13">
        <v>21.91262077960538</v>
      </c>
      <c r="O23" s="13">
        <v>24.187763859735561</v>
      </c>
      <c r="P23" s="13">
        <v>26.298914098814791</v>
      </c>
      <c r="Q23" s="13">
        <v>27.54243546994066</v>
      </c>
      <c r="R23" s="13">
        <v>29.593404404068469</v>
      </c>
      <c r="S23" s="13">
        <v>30.634023724195178</v>
      </c>
      <c r="T23" s="13">
        <v>31.917426951149857</v>
      </c>
      <c r="U23" s="13">
        <v>33.588907046183252</v>
      </c>
      <c r="V23" s="13">
        <v>34.118468761338647</v>
      </c>
      <c r="W23" s="13">
        <v>35.337912164188651</v>
      </c>
      <c r="X23" s="13">
        <v>36.148987250345684</v>
      </c>
      <c r="Y23" s="13">
        <v>37.08989175016918</v>
      </c>
      <c r="Z23" s="13">
        <v>37.091480182329782</v>
      </c>
      <c r="AA23" s="12">
        <v>38.639092089406276</v>
      </c>
    </row>
    <row r="24" spans="1:27" x14ac:dyDescent="0.2">
      <c r="A24" s="55"/>
      <c r="B24" s="29" t="s">
        <v>72</v>
      </c>
      <c r="C24" s="13">
        <v>0</v>
      </c>
      <c r="D24" s="13">
        <v>0</v>
      </c>
      <c r="E24" s="13">
        <v>0</v>
      </c>
      <c r="F24" s="13">
        <v>7.9964372643625934</v>
      </c>
      <c r="G24" s="13">
        <v>14.398645711859643</v>
      </c>
      <c r="H24" s="13">
        <v>22.436427232893404</v>
      </c>
      <c r="I24" s="13">
        <v>25.450569387543851</v>
      </c>
      <c r="J24" s="13">
        <v>30.290617189819152</v>
      </c>
      <c r="K24" s="13">
        <v>33.48797890862356</v>
      </c>
      <c r="L24" s="13">
        <v>36.831784177822826</v>
      </c>
      <c r="M24" s="13">
        <v>39.217561786318342</v>
      </c>
      <c r="N24" s="13">
        <v>40.292475735455525</v>
      </c>
      <c r="O24" s="13">
        <v>41.354821126415068</v>
      </c>
      <c r="P24" s="13">
        <v>42.937969575043482</v>
      </c>
      <c r="Q24" s="13">
        <v>44.649719774261321</v>
      </c>
      <c r="R24" s="13">
        <v>45.034872054958299</v>
      </c>
      <c r="S24" s="13">
        <v>45.191039488199777</v>
      </c>
      <c r="T24" s="13">
        <v>51.908891442089818</v>
      </c>
      <c r="U24" s="13"/>
      <c r="V24" s="13"/>
      <c r="W24" s="13"/>
      <c r="X24" s="13"/>
      <c r="Y24" s="13"/>
      <c r="Z24" s="13"/>
      <c r="AA24" s="12"/>
    </row>
    <row r="25" spans="1:27" x14ac:dyDescent="0.2">
      <c r="A25" s="55"/>
      <c r="B25" s="29" t="s">
        <v>73</v>
      </c>
      <c r="C25" s="13">
        <v>0</v>
      </c>
      <c r="D25" s="13">
        <v>0</v>
      </c>
      <c r="E25" s="13">
        <v>0</v>
      </c>
      <c r="F25" s="13">
        <v>0</v>
      </c>
      <c r="G25" s="13">
        <v>4.0583508285903855</v>
      </c>
      <c r="H25" s="13">
        <v>12.23429352117261</v>
      </c>
      <c r="I25" s="13">
        <v>18.552488992612194</v>
      </c>
      <c r="J25" s="13">
        <v>21.475680486077142</v>
      </c>
      <c r="K25" s="13">
        <v>26.358687357719532</v>
      </c>
      <c r="L25" s="13">
        <v>30.41644526175979</v>
      </c>
      <c r="M25" s="13">
        <v>32.011206630511069</v>
      </c>
      <c r="N25" s="13">
        <v>33.470585467239751</v>
      </c>
      <c r="O25" s="13">
        <v>36.827672383351604</v>
      </c>
      <c r="P25" s="13">
        <v>37.160805575145496</v>
      </c>
      <c r="Q25" s="13">
        <v>40.66079881439353</v>
      </c>
      <c r="R25" s="13">
        <v>43.163083170558451</v>
      </c>
      <c r="S25" s="13">
        <v>42.796810689312643</v>
      </c>
      <c r="T25" s="13">
        <v>44.634913937908152</v>
      </c>
      <c r="U25" s="13">
        <v>46.817135047797294</v>
      </c>
      <c r="V25" s="13">
        <v>47.574019243695986</v>
      </c>
      <c r="W25" s="13">
        <v>47.226082756269761</v>
      </c>
      <c r="X25" s="13">
        <v>48.181789161719443</v>
      </c>
      <c r="Y25" s="13">
        <v>50.184884477798335</v>
      </c>
      <c r="Z25" s="13">
        <v>50.788873100405922</v>
      </c>
      <c r="AA25" s="12">
        <v>51.708232343099787</v>
      </c>
    </row>
    <row r="26" spans="1:27" x14ac:dyDescent="0.2">
      <c r="A26" s="55"/>
      <c r="B26" s="29" t="s">
        <v>74</v>
      </c>
      <c r="C26" s="13">
        <v>0</v>
      </c>
      <c r="D26" s="13">
        <v>0</v>
      </c>
      <c r="E26" s="13">
        <v>0</v>
      </c>
      <c r="F26" s="13">
        <v>0</v>
      </c>
      <c r="G26" s="13">
        <v>4.4786842605307742</v>
      </c>
      <c r="H26" s="13">
        <v>8.6337329831654337</v>
      </c>
      <c r="I26" s="13">
        <v>10.915978604159404</v>
      </c>
      <c r="J26" s="13">
        <v>13.951774993898194</v>
      </c>
      <c r="K26" s="13">
        <v>16.404592201941462</v>
      </c>
      <c r="L26" s="13">
        <v>18.858822552896289</v>
      </c>
      <c r="M26" s="13">
        <v>20.586007306972945</v>
      </c>
      <c r="N26" s="13">
        <v>23.085642620350686</v>
      </c>
      <c r="O26" s="13">
        <v>25.008733298955061</v>
      </c>
      <c r="P26" s="13">
        <v>26.433875815031691</v>
      </c>
      <c r="Q26" s="13">
        <v>28.320930995150082</v>
      </c>
      <c r="R26" s="13">
        <v>30.035963035523388</v>
      </c>
      <c r="S26" s="13">
        <v>32.063273380789482</v>
      </c>
      <c r="T26" s="13">
        <v>33.098742268043026</v>
      </c>
      <c r="U26" s="13">
        <v>34.865610220717933</v>
      </c>
      <c r="V26" s="13">
        <v>35.489475435650114</v>
      </c>
      <c r="W26" s="13">
        <v>37.101066150380959</v>
      </c>
      <c r="X26" s="13">
        <v>38.326511486410723</v>
      </c>
      <c r="Y26" s="13">
        <v>39.332333988915828</v>
      </c>
      <c r="Z26" s="13">
        <v>40.112684406105352</v>
      </c>
      <c r="AA26" s="12">
        <v>41.304143135291433</v>
      </c>
    </row>
    <row r="27" spans="1:27" x14ac:dyDescent="0.2">
      <c r="A27" s="55"/>
      <c r="B27" s="29" t="s">
        <v>75</v>
      </c>
      <c r="C27" s="13">
        <v>0</v>
      </c>
      <c r="D27" s="13">
        <v>0</v>
      </c>
      <c r="E27" s="13">
        <v>4.754467103009322</v>
      </c>
      <c r="F27" s="13">
        <v>7.8241444120188657</v>
      </c>
      <c r="G27" s="13">
        <v>10.269909163107616</v>
      </c>
      <c r="H27" s="13">
        <v>13.11492048587351</v>
      </c>
      <c r="I27" s="13">
        <v>15.78842209991566</v>
      </c>
      <c r="J27" s="13">
        <v>17.433799036220442</v>
      </c>
      <c r="K27" s="13">
        <v>19.609993821829477</v>
      </c>
      <c r="L27" s="13">
        <v>21.998985304901282</v>
      </c>
      <c r="M27" s="13">
        <v>23.288970420652515</v>
      </c>
      <c r="N27" s="13">
        <v>25.30659002608305</v>
      </c>
      <c r="O27" s="13">
        <v>26.939951538679782</v>
      </c>
      <c r="P27" s="13">
        <v>28.739049519215435</v>
      </c>
      <c r="Q27" s="13">
        <v>29.741788021979556</v>
      </c>
      <c r="R27" s="13">
        <v>30.943946364201295</v>
      </c>
      <c r="S27" s="13">
        <v>31.999386372548518</v>
      </c>
      <c r="T27" s="13">
        <v>33.297712625131076</v>
      </c>
      <c r="U27" s="13">
        <v>34.47448457029725</v>
      </c>
      <c r="V27" s="13">
        <v>35.198633323754528</v>
      </c>
      <c r="W27" s="13">
        <v>36.296713187760105</v>
      </c>
      <c r="X27" s="13">
        <v>37.884069665829422</v>
      </c>
      <c r="Y27" s="13">
        <v>37.893569746249163</v>
      </c>
      <c r="Z27" s="13">
        <v>38.79176179414408</v>
      </c>
      <c r="AA27" s="12">
        <v>39.37049016077583</v>
      </c>
    </row>
    <row r="28" spans="1:27" x14ac:dyDescent="0.2">
      <c r="A28" s="55"/>
      <c r="B28" s="29" t="s">
        <v>76</v>
      </c>
      <c r="C28" s="13">
        <v>0</v>
      </c>
      <c r="D28" s="13">
        <v>0</v>
      </c>
      <c r="E28" s="13">
        <v>0</v>
      </c>
      <c r="F28" s="13">
        <v>0</v>
      </c>
      <c r="G28" s="13">
        <v>5.9765426347097801</v>
      </c>
      <c r="H28" s="13">
        <v>8.6546947600788311</v>
      </c>
      <c r="I28" s="13">
        <v>11.585806832016491</v>
      </c>
      <c r="J28" s="13">
        <v>14.370172723582879</v>
      </c>
      <c r="K28" s="13">
        <v>17.410846281465336</v>
      </c>
      <c r="L28" s="13">
        <v>19.745340118647196</v>
      </c>
      <c r="M28" s="13">
        <v>22.105124047118597</v>
      </c>
      <c r="N28" s="13">
        <v>23.980555228707924</v>
      </c>
      <c r="O28" s="13">
        <v>26.5928120748823</v>
      </c>
      <c r="P28" s="13">
        <v>29.114464788428354</v>
      </c>
      <c r="Q28" s="13">
        <v>31.071904014400275</v>
      </c>
      <c r="R28" s="13">
        <v>32.676256103826546</v>
      </c>
      <c r="S28" s="13">
        <v>33.929150308874917</v>
      </c>
      <c r="T28" s="13">
        <v>37.577997481977462</v>
      </c>
      <c r="U28" s="13">
        <v>37.927383608815738</v>
      </c>
      <c r="V28" s="13">
        <v>39.708184049433441</v>
      </c>
      <c r="W28" s="13">
        <v>41.176974456245901</v>
      </c>
      <c r="X28" s="13">
        <v>42.546828636757255</v>
      </c>
      <c r="Y28" s="13">
        <v>43.14314154676061</v>
      </c>
      <c r="Z28" s="13">
        <v>44.254576446016301</v>
      </c>
      <c r="AA28" s="12">
        <v>46.014959910511251</v>
      </c>
    </row>
    <row r="29" spans="1:27" x14ac:dyDescent="0.2">
      <c r="A29" s="55"/>
      <c r="B29" s="29" t="s">
        <v>77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5.8802837272640192</v>
      </c>
      <c r="K29" s="13">
        <v>9.3676400040556835</v>
      </c>
      <c r="L29" s="13">
        <v>11.892111284671312</v>
      </c>
      <c r="M29" s="13">
        <v>14.323168365153553</v>
      </c>
      <c r="N29" s="13">
        <v>16.331543915589624</v>
      </c>
      <c r="O29" s="13">
        <v>19.203682652027602</v>
      </c>
      <c r="P29" s="13">
        <v>21.263265104611587</v>
      </c>
      <c r="Q29" s="13">
        <v>24.021996094205658</v>
      </c>
      <c r="R29" s="13">
        <v>26.507677812533348</v>
      </c>
      <c r="S29" s="13">
        <v>28.116556220047272</v>
      </c>
      <c r="T29" s="13">
        <v>30.568154565623157</v>
      </c>
      <c r="U29" s="13">
        <v>32.121158844191406</v>
      </c>
      <c r="V29" s="13">
        <v>33.90466788095852</v>
      </c>
      <c r="W29" s="13">
        <v>35.710107233317842</v>
      </c>
      <c r="X29" s="13">
        <v>36.842524833193593</v>
      </c>
      <c r="Y29" s="13">
        <v>38.188749672419824</v>
      </c>
      <c r="Z29" s="13">
        <v>39.822085537857951</v>
      </c>
      <c r="AA29" s="12">
        <v>41.498109511871732</v>
      </c>
    </row>
    <row r="30" spans="1:27" x14ac:dyDescent="0.2">
      <c r="A30" s="55"/>
      <c r="AA30" s="8"/>
    </row>
    <row r="31" spans="1:27" x14ac:dyDescent="0.2">
      <c r="A31" s="55" t="s">
        <v>13</v>
      </c>
      <c r="C31" s="2">
        <f>AVERAGE(C13:C29)</f>
        <v>0</v>
      </c>
      <c r="D31" s="2">
        <f t="shared" ref="D31:Z31" si="0">AVERAGE(D13:D29)</f>
        <v>0</v>
      </c>
      <c r="E31" s="2">
        <f t="shared" si="0"/>
        <v>0.56577070932725015</v>
      </c>
      <c r="F31" s="2">
        <f t="shared" si="0"/>
        <v>2.2907349354172659</v>
      </c>
      <c r="G31" s="2">
        <f t="shared" si="0"/>
        <v>5.2134402603593264</v>
      </c>
      <c r="H31" s="2">
        <f t="shared" si="0"/>
        <v>8.9070838961911569</v>
      </c>
      <c r="I31" s="2">
        <f t="shared" si="0"/>
        <v>12.825159265225023</v>
      </c>
      <c r="J31" s="2">
        <f t="shared" si="0"/>
        <v>16.148362548673521</v>
      </c>
      <c r="K31" s="2">
        <f t="shared" si="0"/>
        <v>18.91365125044306</v>
      </c>
      <c r="L31" s="2">
        <f t="shared" si="0"/>
        <v>21.40448790394359</v>
      </c>
      <c r="M31" s="2">
        <f t="shared" si="0"/>
        <v>23.728503284253151</v>
      </c>
      <c r="N31" s="2">
        <f t="shared" si="0"/>
        <v>26.05164419427205</v>
      </c>
      <c r="O31" s="2">
        <f t="shared" si="0"/>
        <v>28.28090642475841</v>
      </c>
      <c r="P31" s="2">
        <f t="shared" si="0"/>
        <v>30.216588403560657</v>
      </c>
      <c r="Q31" s="2">
        <f t="shared" si="0"/>
        <v>32.091170396021724</v>
      </c>
      <c r="R31" s="2">
        <f t="shared" si="0"/>
        <v>33.861424233915194</v>
      </c>
      <c r="S31" s="2">
        <f t="shared" si="0"/>
        <v>35.240945047767497</v>
      </c>
      <c r="T31" s="2">
        <f t="shared" si="0"/>
        <v>37.25164663279547</v>
      </c>
      <c r="U31" s="2">
        <f t="shared" si="0"/>
        <v>37.700835814238623</v>
      </c>
      <c r="V31" s="2">
        <f t="shared" si="0"/>
        <v>38.946805654595543</v>
      </c>
      <c r="W31" s="2">
        <f t="shared" si="0"/>
        <v>40.263202068043725</v>
      </c>
      <c r="X31" s="2">
        <f t="shared" si="0"/>
        <v>41.593822320837106</v>
      </c>
      <c r="Y31" s="2">
        <f t="shared" si="0"/>
        <v>42.472094456003219</v>
      </c>
      <c r="Z31" s="2">
        <f t="shared" si="0"/>
        <v>43.494056975012754</v>
      </c>
      <c r="AA31" s="10">
        <f>AVERAGE(AA13:AA29)</f>
        <v>44.687322367587392</v>
      </c>
    </row>
    <row r="32" spans="1:27" x14ac:dyDescent="0.2">
      <c r="A32" s="55" t="s">
        <v>14</v>
      </c>
      <c r="C32" s="13">
        <f>STDEV(C13:C29)/SQRT(COUNT(C13:C29))</f>
        <v>0</v>
      </c>
      <c r="D32" s="13">
        <f t="shared" ref="D32:AA32" si="1">STDEV(D13:D29)/SQRT(COUNT(D13:D29))</f>
        <v>0</v>
      </c>
      <c r="E32" s="13">
        <f t="shared" si="1"/>
        <v>0.3873850018659652</v>
      </c>
      <c r="F32" s="13">
        <f t="shared" si="1"/>
        <v>0.921049381274757</v>
      </c>
      <c r="G32" s="13">
        <f t="shared" si="1"/>
        <v>1.352365164681224</v>
      </c>
      <c r="H32" s="13">
        <f t="shared" si="1"/>
        <v>1.7512594211173613</v>
      </c>
      <c r="I32" s="13">
        <f t="shared" si="1"/>
        <v>1.8739926764937684</v>
      </c>
      <c r="J32" s="13">
        <f t="shared" si="1"/>
        <v>1.9558350270058946</v>
      </c>
      <c r="K32" s="13">
        <f t="shared" si="1"/>
        <v>2.0755617139896234</v>
      </c>
      <c r="L32" s="13">
        <f t="shared" si="1"/>
        <v>2.2036740501843299</v>
      </c>
      <c r="M32" s="13">
        <f t="shared" si="1"/>
        <v>2.2650647395644383</v>
      </c>
      <c r="N32" s="13">
        <f t="shared" si="1"/>
        <v>2.0819427670675412</v>
      </c>
      <c r="O32" s="13">
        <f t="shared" si="1"/>
        <v>2.0355272089761276</v>
      </c>
      <c r="P32" s="13">
        <f t="shared" si="1"/>
        <v>1.9633611712606636</v>
      </c>
      <c r="Q32" s="13">
        <f t="shared" si="1"/>
        <v>1.9490337445268353</v>
      </c>
      <c r="R32" s="13">
        <f t="shared" si="1"/>
        <v>1.8718240046686045</v>
      </c>
      <c r="S32" s="13">
        <f t="shared" si="1"/>
        <v>1.7827351378692675</v>
      </c>
      <c r="T32" s="13">
        <f t="shared" si="1"/>
        <v>1.9269498277852066</v>
      </c>
      <c r="U32" s="13">
        <f t="shared" si="1"/>
        <v>1.8449709398670806</v>
      </c>
      <c r="V32" s="13">
        <f t="shared" si="1"/>
        <v>1.8720167151342137</v>
      </c>
      <c r="W32" s="13">
        <f t="shared" si="1"/>
        <v>1.830532075721077</v>
      </c>
      <c r="X32" s="13">
        <f t="shared" si="1"/>
        <v>1.8561727953080187</v>
      </c>
      <c r="Y32" s="13">
        <f t="shared" si="1"/>
        <v>1.9405956036193908</v>
      </c>
      <c r="Z32" s="13">
        <f t="shared" si="1"/>
        <v>1.9750110879825455</v>
      </c>
      <c r="AA32" s="12">
        <f t="shared" si="1"/>
        <v>2.0133184637014132</v>
      </c>
    </row>
    <row r="33" spans="1:27" x14ac:dyDescent="0.2">
      <c r="A33" s="55"/>
      <c r="AA33" s="8"/>
    </row>
    <row r="34" spans="1:27" s="53" customFormat="1" thickBot="1" x14ac:dyDescent="0.25">
      <c r="A34" s="61" t="s">
        <v>9</v>
      </c>
      <c r="B34" s="62" t="s">
        <v>206</v>
      </c>
      <c r="C34" s="62" t="s">
        <v>212</v>
      </c>
      <c r="D34" s="62" t="s">
        <v>213</v>
      </c>
      <c r="E34" s="62" t="s">
        <v>214</v>
      </c>
      <c r="F34" s="62" t="s">
        <v>215</v>
      </c>
      <c r="G34" s="62" t="s">
        <v>216</v>
      </c>
      <c r="H34" s="62" t="s">
        <v>217</v>
      </c>
      <c r="I34" s="62" t="s">
        <v>218</v>
      </c>
      <c r="J34" s="62" t="s">
        <v>219</v>
      </c>
      <c r="K34" s="62" t="s">
        <v>220</v>
      </c>
      <c r="L34" s="62" t="s">
        <v>221</v>
      </c>
      <c r="M34" s="62" t="s">
        <v>222</v>
      </c>
      <c r="N34" s="62" t="s">
        <v>223</v>
      </c>
      <c r="O34" s="62" t="s">
        <v>224</v>
      </c>
      <c r="P34" s="62" t="s">
        <v>225</v>
      </c>
      <c r="Q34" s="62" t="s">
        <v>226</v>
      </c>
      <c r="R34" s="62" t="s">
        <v>227</v>
      </c>
      <c r="S34" s="62" t="s">
        <v>228</v>
      </c>
      <c r="T34" s="62" t="s">
        <v>229</v>
      </c>
      <c r="U34" s="62" t="s">
        <v>230</v>
      </c>
      <c r="V34" s="62" t="s">
        <v>231</v>
      </c>
      <c r="W34" s="62" t="s">
        <v>232</v>
      </c>
      <c r="X34" s="62" t="s">
        <v>233</v>
      </c>
      <c r="Y34" s="62" t="s">
        <v>234</v>
      </c>
      <c r="Z34" s="62" t="s">
        <v>235</v>
      </c>
      <c r="AA34" s="63" t="s">
        <v>236</v>
      </c>
    </row>
    <row r="35" spans="1:27" ht="17" thickTop="1" x14ac:dyDescent="0.2">
      <c r="A35" s="55" t="s">
        <v>96</v>
      </c>
      <c r="B35" s="29" t="s">
        <v>78</v>
      </c>
      <c r="C35" s="13">
        <v>0</v>
      </c>
      <c r="D35" s="13">
        <v>0</v>
      </c>
      <c r="E35" s="13">
        <v>0</v>
      </c>
      <c r="F35" s="13">
        <v>0</v>
      </c>
      <c r="G35" s="13">
        <v>4.2626772296374602</v>
      </c>
      <c r="H35" s="13">
        <v>8.9914676242279654</v>
      </c>
      <c r="I35" s="13">
        <v>13.046356559727389</v>
      </c>
      <c r="J35" s="13">
        <v>16.729297564389437</v>
      </c>
      <c r="K35" s="13">
        <v>20.34954391106519</v>
      </c>
      <c r="L35" s="13">
        <v>24.058101583241431</v>
      </c>
      <c r="M35" s="13">
        <v>27.10435494561025</v>
      </c>
      <c r="N35" s="13">
        <v>28.912388310084793</v>
      </c>
      <c r="O35" s="13">
        <v>32.274473610732151</v>
      </c>
      <c r="P35" s="13">
        <v>35.076753255713996</v>
      </c>
      <c r="Q35" s="13">
        <v>37.464639316238348</v>
      </c>
      <c r="R35" s="13">
        <v>39.300682425157078</v>
      </c>
      <c r="S35" s="13">
        <v>41.694980858289036</v>
      </c>
      <c r="T35" s="13">
        <v>43.045225392253748</v>
      </c>
      <c r="U35" s="13">
        <v>45.0322854016867</v>
      </c>
      <c r="V35" s="13">
        <v>46.614828214443911</v>
      </c>
      <c r="W35" s="13">
        <v>49.190091033374181</v>
      </c>
      <c r="X35" s="13">
        <v>50.227691026774018</v>
      </c>
      <c r="Y35" s="13">
        <v>51.395367777566307</v>
      </c>
      <c r="Z35" s="13">
        <v>53.003310309075637</v>
      </c>
      <c r="AA35" s="12">
        <v>53.817961431865939</v>
      </c>
    </row>
    <row r="36" spans="1:27" x14ac:dyDescent="0.2">
      <c r="A36" s="55"/>
      <c r="B36" s="29" t="s">
        <v>79</v>
      </c>
      <c r="C36" s="13">
        <v>0</v>
      </c>
      <c r="D36" s="13">
        <v>0</v>
      </c>
      <c r="E36" s="13">
        <v>0</v>
      </c>
      <c r="F36" s="13">
        <v>0</v>
      </c>
      <c r="G36" s="13">
        <v>8.1550061129395424</v>
      </c>
      <c r="H36" s="13">
        <v>11.946677303975122</v>
      </c>
      <c r="I36" s="13">
        <v>16.848069327635173</v>
      </c>
      <c r="J36" s="13">
        <v>21.247478438981805</v>
      </c>
      <c r="K36" s="13">
        <v>25.711054675714468</v>
      </c>
      <c r="L36" s="13">
        <v>29.096284684451213</v>
      </c>
      <c r="M36" s="13">
        <v>32.573572372471361</v>
      </c>
      <c r="N36" s="13">
        <v>36.335551145220279</v>
      </c>
      <c r="O36" s="13">
        <v>37.977039269650021</v>
      </c>
      <c r="P36" s="13">
        <v>41.730640777465396</v>
      </c>
      <c r="Q36" s="13">
        <v>44.119319794664577</v>
      </c>
      <c r="R36" s="13">
        <v>46.936529000807056</v>
      </c>
      <c r="S36" s="13">
        <v>48.511783499734733</v>
      </c>
      <c r="T36" s="13">
        <v>50.750826288481136</v>
      </c>
      <c r="U36" s="13">
        <v>53.745692274987256</v>
      </c>
      <c r="V36" s="13">
        <v>55.821970650841408</v>
      </c>
      <c r="W36" s="13">
        <v>57.587182057183192</v>
      </c>
      <c r="X36" s="13">
        <v>59.95852661064113</v>
      </c>
      <c r="Y36" s="13">
        <v>62.254660878230837</v>
      </c>
      <c r="Z36" s="13">
        <v>64.475728943434646</v>
      </c>
      <c r="AA36" s="12">
        <v>67.441579554027228</v>
      </c>
    </row>
    <row r="37" spans="1:27" x14ac:dyDescent="0.2">
      <c r="A37" s="55"/>
      <c r="B37" s="29" t="s">
        <v>80</v>
      </c>
      <c r="C37" s="13">
        <v>0</v>
      </c>
      <c r="D37" s="13">
        <v>0</v>
      </c>
      <c r="E37" s="13">
        <v>0</v>
      </c>
      <c r="F37" s="13">
        <v>0</v>
      </c>
      <c r="G37" s="13">
        <v>1.3333299999999999</v>
      </c>
      <c r="H37" s="13">
        <v>6.3355384882840013</v>
      </c>
      <c r="I37" s="13">
        <v>10.121857620180862</v>
      </c>
      <c r="J37" s="13">
        <v>12.839588558792629</v>
      </c>
      <c r="K37" s="13">
        <v>16.525047204338609</v>
      </c>
      <c r="L37" s="13">
        <v>18.955046308002547</v>
      </c>
      <c r="M37" s="13">
        <v>22.191210583084516</v>
      </c>
      <c r="N37" s="13">
        <v>25.006185316869594</v>
      </c>
      <c r="O37" s="13">
        <v>27.077355448110389</v>
      </c>
      <c r="P37" s="13">
        <v>28.365166217934799</v>
      </c>
      <c r="Q37" s="13">
        <v>30.188658166094275</v>
      </c>
      <c r="R37" s="13">
        <v>32.50140724429852</v>
      </c>
      <c r="S37" s="13">
        <v>34.285396841317976</v>
      </c>
      <c r="T37" s="13">
        <v>36.095410779092866</v>
      </c>
      <c r="U37" s="13">
        <v>37.474751182760826</v>
      </c>
      <c r="V37" s="13">
        <v>38.970741962251225</v>
      </c>
      <c r="W37" s="13">
        <v>40.11705102413319</v>
      </c>
      <c r="X37" s="13">
        <v>40.894234517550437</v>
      </c>
      <c r="Y37" s="13">
        <v>41.939714411073275</v>
      </c>
      <c r="Z37" s="13">
        <v>43.271893864145881</v>
      </c>
      <c r="AA37" s="12">
        <v>44.113861147071027</v>
      </c>
    </row>
    <row r="38" spans="1:27" x14ac:dyDescent="0.2">
      <c r="A38" s="55"/>
      <c r="B38" s="29" t="s">
        <v>81</v>
      </c>
      <c r="C38" s="13">
        <v>0</v>
      </c>
      <c r="D38" s="13">
        <v>0</v>
      </c>
      <c r="E38" s="13">
        <v>0</v>
      </c>
      <c r="F38" s="13">
        <v>0</v>
      </c>
      <c r="G38" s="13">
        <v>5.7859946463298337</v>
      </c>
      <c r="H38" s="13">
        <v>10.378007663118607</v>
      </c>
      <c r="I38" s="13">
        <v>14.59960997365285</v>
      </c>
      <c r="J38" s="13">
        <v>18.765605993665964</v>
      </c>
      <c r="K38" s="13">
        <v>22.707051200546037</v>
      </c>
      <c r="L38" s="13">
        <v>26.111480024921885</v>
      </c>
      <c r="M38" s="13">
        <v>29.598011412415055</v>
      </c>
      <c r="N38" s="13">
        <v>32.365383528230488</v>
      </c>
      <c r="O38" s="13">
        <v>34.17862879479059</v>
      </c>
      <c r="P38" s="13">
        <v>36.746007524746226</v>
      </c>
      <c r="Q38" s="13">
        <v>38.420427783510895</v>
      </c>
      <c r="R38" s="13">
        <v>39.926824194844812</v>
      </c>
      <c r="S38" s="13">
        <v>41.763552986369213</v>
      </c>
      <c r="T38" s="13">
        <v>43.625041345010381</v>
      </c>
      <c r="U38" s="13">
        <v>45.39432053829826</v>
      </c>
      <c r="V38" s="13">
        <v>47.155834609085204</v>
      </c>
      <c r="W38" s="13">
        <v>49.115921576952253</v>
      </c>
      <c r="X38" s="13">
        <v>49.905557432717572</v>
      </c>
      <c r="Y38" s="13">
        <v>50.832478750232433</v>
      </c>
      <c r="Z38" s="13">
        <v>51.800057372505975</v>
      </c>
      <c r="AA38" s="12">
        <v>53.306912026745266</v>
      </c>
    </row>
    <row r="39" spans="1:27" x14ac:dyDescent="0.2">
      <c r="A39" s="55"/>
      <c r="B39" s="29" t="s">
        <v>82</v>
      </c>
      <c r="C39" s="13">
        <v>0</v>
      </c>
      <c r="D39" s="13">
        <v>0</v>
      </c>
      <c r="E39" s="13">
        <v>5.9382422802850368</v>
      </c>
      <c r="F39" s="13">
        <v>16.364497226308448</v>
      </c>
      <c r="G39" s="13">
        <v>19.247038505722543</v>
      </c>
      <c r="H39" s="13">
        <v>21.5226619022344</v>
      </c>
      <c r="I39" s="13">
        <v>24.734749335367397</v>
      </c>
      <c r="J39" s="13">
        <v>27.539113080760764</v>
      </c>
      <c r="K39" s="13">
        <v>30.299399540840234</v>
      </c>
      <c r="L39" s="13">
        <v>32.521293218802342</v>
      </c>
      <c r="M39" s="13">
        <v>34.132992090400741</v>
      </c>
      <c r="N39" s="13">
        <v>35.326855035469393</v>
      </c>
      <c r="O39" s="13">
        <v>37.467513280665109</v>
      </c>
      <c r="P39" s="13">
        <v>38.827839830329282</v>
      </c>
      <c r="Q39" s="13">
        <v>39.909773718730442</v>
      </c>
      <c r="R39" s="13">
        <v>40.881773758247547</v>
      </c>
      <c r="S39" s="13">
        <v>41.775141288871644</v>
      </c>
      <c r="T39" s="13">
        <v>42.332221046416585</v>
      </c>
      <c r="U39" s="13">
        <v>42.085129954159278</v>
      </c>
      <c r="V39" s="13">
        <v>43.995213854159687</v>
      </c>
      <c r="W39" s="13">
        <v>44.797682419263921</v>
      </c>
      <c r="X39" s="13">
        <v>45.054761889459037</v>
      </c>
      <c r="Y39" s="13">
        <v>45.943987833995919</v>
      </c>
      <c r="Z39" s="13">
        <v>46.151292426118935</v>
      </c>
      <c r="AA39" s="12">
        <v>46.941101315601038</v>
      </c>
    </row>
    <row r="40" spans="1:27" x14ac:dyDescent="0.2">
      <c r="A40" s="55"/>
      <c r="B40" s="29" t="s">
        <v>83</v>
      </c>
      <c r="C40" s="13">
        <v>0</v>
      </c>
      <c r="D40" s="13">
        <v>0</v>
      </c>
      <c r="E40" s="13">
        <v>5.7963104650579522</v>
      </c>
      <c r="F40" s="13">
        <v>9.4473912500937356</v>
      </c>
      <c r="G40" s="13">
        <v>12.883341081403989</v>
      </c>
      <c r="H40" s="13">
        <v>15.636689865028291</v>
      </c>
      <c r="I40" s="13">
        <v>18.742121294627871</v>
      </c>
      <c r="J40" s="13">
        <v>21.743077142668504</v>
      </c>
      <c r="K40" s="13">
        <v>24.575406976812364</v>
      </c>
      <c r="L40" s="13">
        <v>27.181526582544262</v>
      </c>
      <c r="M40" s="13">
        <v>29.375617338213072</v>
      </c>
      <c r="N40" s="13">
        <v>31.784000806931257</v>
      </c>
      <c r="O40" s="13">
        <v>34.476740679581546</v>
      </c>
      <c r="P40" s="13">
        <v>35.661502664283447</v>
      </c>
      <c r="Q40" s="13">
        <v>37.70012874228177</v>
      </c>
      <c r="R40" s="13">
        <v>39.7854786778286</v>
      </c>
      <c r="S40" s="13">
        <v>41.38187286938269</v>
      </c>
      <c r="T40" s="13">
        <v>42.47839670086671</v>
      </c>
      <c r="U40" s="13">
        <v>43.767695749172056</v>
      </c>
      <c r="V40" s="13">
        <v>44.891451208625575</v>
      </c>
      <c r="W40" s="13">
        <v>47.147193594247064</v>
      </c>
      <c r="X40" s="13">
        <v>48.652090817481493</v>
      </c>
      <c r="Y40" s="13">
        <v>49.480182728796024</v>
      </c>
      <c r="Z40" s="13">
        <v>51.680535451125778</v>
      </c>
      <c r="AA40" s="12">
        <v>52.772785681341254</v>
      </c>
    </row>
    <row r="41" spans="1:27" x14ac:dyDescent="0.2">
      <c r="A41" s="55"/>
      <c r="B41" s="29" t="s">
        <v>84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7.3440267001891772</v>
      </c>
      <c r="I41" s="13">
        <v>10.263384204446352</v>
      </c>
      <c r="J41" s="13">
        <v>13.194795665004323</v>
      </c>
      <c r="K41" s="13">
        <v>15.757822719464496</v>
      </c>
      <c r="L41" s="13">
        <v>18.152268952135003</v>
      </c>
      <c r="M41" s="13">
        <v>19.958373166703161</v>
      </c>
      <c r="N41" s="13">
        <v>22.30510608723695</v>
      </c>
      <c r="O41" s="13">
        <v>24.529311215751228</v>
      </c>
      <c r="P41" s="13">
        <v>26.161312412996956</v>
      </c>
      <c r="Q41" s="13">
        <v>27.510534234019229</v>
      </c>
      <c r="R41" s="13">
        <v>29.69515990924333</v>
      </c>
      <c r="S41" s="13">
        <v>30.896514540518258</v>
      </c>
      <c r="T41" s="13">
        <v>32.580179084791986</v>
      </c>
      <c r="U41" s="13">
        <v>33.957098709803951</v>
      </c>
      <c r="V41" s="13">
        <v>35.076633340251654</v>
      </c>
      <c r="W41" s="13">
        <v>36.375643637175571</v>
      </c>
      <c r="X41" s="13">
        <v>37.81503723428991</v>
      </c>
      <c r="Y41" s="13">
        <v>39.524122021651102</v>
      </c>
      <c r="Z41" s="13">
        <v>39.59218621923138</v>
      </c>
      <c r="AA41" s="12">
        <v>41.140556982538925</v>
      </c>
    </row>
    <row r="42" spans="1:27" x14ac:dyDescent="0.2">
      <c r="A42" s="55"/>
      <c r="B42" s="29" t="s">
        <v>85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3">
        <v>8.9504041761659536</v>
      </c>
      <c r="I42" s="13">
        <v>13.278026175774285</v>
      </c>
      <c r="J42" s="13">
        <v>15.855527850879639</v>
      </c>
      <c r="K42" s="13">
        <v>18.516673501057085</v>
      </c>
      <c r="L42" s="13">
        <v>21.378175416145385</v>
      </c>
      <c r="M42" s="13">
        <v>23.822565090505723</v>
      </c>
      <c r="N42" s="13">
        <v>25.494300299624033</v>
      </c>
      <c r="O42" s="13">
        <v>27.041795780377296</v>
      </c>
      <c r="P42" s="13">
        <v>28.720553500458379</v>
      </c>
      <c r="Q42" s="13">
        <v>29.895024311225445</v>
      </c>
      <c r="R42" s="13">
        <v>31.56157926946414</v>
      </c>
      <c r="S42" s="13">
        <v>32.470304649120905</v>
      </c>
      <c r="T42" s="13">
        <v>33.5751855129487</v>
      </c>
      <c r="U42" s="13">
        <v>34.851063743987929</v>
      </c>
      <c r="V42" s="13">
        <v>35.089967409772363</v>
      </c>
      <c r="W42" s="13">
        <v>36.141498763004066</v>
      </c>
      <c r="X42" s="13">
        <v>36.937253930260319</v>
      </c>
      <c r="Y42" s="13">
        <v>37.66066934666032</v>
      </c>
      <c r="Z42" s="13">
        <v>39.740710056631819</v>
      </c>
      <c r="AA42" s="12">
        <v>38.886750400799947</v>
      </c>
    </row>
    <row r="43" spans="1:27" x14ac:dyDescent="0.2">
      <c r="A43" s="55"/>
      <c r="B43" s="29" t="s">
        <v>86</v>
      </c>
      <c r="C43" s="13">
        <v>0</v>
      </c>
      <c r="D43" s="13">
        <v>0</v>
      </c>
      <c r="E43" s="13">
        <v>0</v>
      </c>
      <c r="F43" s="13">
        <v>5.020608348201165</v>
      </c>
      <c r="G43" s="13">
        <v>9.4647114836879744</v>
      </c>
      <c r="H43" s="13">
        <v>12.829494890726888</v>
      </c>
      <c r="I43" s="13">
        <v>15.30744630899944</v>
      </c>
      <c r="J43" s="13">
        <v>17.950777647336011</v>
      </c>
      <c r="K43" s="13">
        <v>20.210483085927425</v>
      </c>
      <c r="L43" s="13">
        <v>21.671749013492938</v>
      </c>
      <c r="M43" s="13">
        <v>23.079516534223707</v>
      </c>
      <c r="N43" s="13">
        <v>24.968698686180367</v>
      </c>
      <c r="O43" s="13">
        <v>26.371321236249383</v>
      </c>
      <c r="P43" s="13">
        <v>27.466864669530423</v>
      </c>
      <c r="Q43" s="13">
        <v>28.786516550332898</v>
      </c>
      <c r="R43" s="13">
        <v>29.837594887631607</v>
      </c>
      <c r="S43" s="13">
        <v>30.148040130996709</v>
      </c>
      <c r="T43" s="13">
        <v>30.9853828446258</v>
      </c>
      <c r="U43" s="13">
        <v>32.200772910678985</v>
      </c>
      <c r="V43" s="13">
        <v>32.800110503101934</v>
      </c>
      <c r="W43" s="13">
        <v>32.968342209622094</v>
      </c>
      <c r="X43" s="13">
        <v>34.082902255635801</v>
      </c>
      <c r="Y43" s="13">
        <v>34.487726114124825</v>
      </c>
      <c r="Z43" s="13">
        <v>35.000929110070679</v>
      </c>
      <c r="AA43" s="12">
        <v>35.555618132267355</v>
      </c>
    </row>
    <row r="44" spans="1:27" x14ac:dyDescent="0.2">
      <c r="A44" s="55"/>
      <c r="B44" s="29" t="s">
        <v>87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7.3194751006548504</v>
      </c>
      <c r="I44" s="13">
        <v>11.266816404335671</v>
      </c>
      <c r="J44" s="13">
        <v>15.076644111361762</v>
      </c>
      <c r="K44" s="13">
        <v>18.314904037518581</v>
      </c>
      <c r="L44" s="13">
        <v>21.490554267384137</v>
      </c>
      <c r="M44" s="13">
        <v>23.815767988269741</v>
      </c>
      <c r="N44" s="13">
        <v>25.590163783674686</v>
      </c>
      <c r="O44" s="13">
        <v>28.41509298897283</v>
      </c>
      <c r="P44" s="13">
        <v>30.335822148315579</v>
      </c>
      <c r="Q44" s="13">
        <v>31.621763167843675</v>
      </c>
      <c r="R44" s="13">
        <v>33.728481856717252</v>
      </c>
      <c r="S44" s="13">
        <v>35.623559916003167</v>
      </c>
      <c r="T44" s="13">
        <v>37.15024031616489</v>
      </c>
      <c r="U44" s="13">
        <v>38.097891715799243</v>
      </c>
      <c r="V44" s="13">
        <v>38.984145465211526</v>
      </c>
      <c r="W44" s="13">
        <v>40.501161375286607</v>
      </c>
      <c r="X44" s="13">
        <v>42.199693347099753</v>
      </c>
      <c r="Y44" s="13">
        <v>43.590271186436652</v>
      </c>
      <c r="Z44" s="13">
        <v>43.835689766116381</v>
      </c>
      <c r="AA44" s="12">
        <v>45.53266892672594</v>
      </c>
    </row>
    <row r="45" spans="1:27" x14ac:dyDescent="0.2">
      <c r="A45" s="55"/>
      <c r="B45" s="29" t="s">
        <v>88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5.0000122853027626</v>
      </c>
      <c r="M45" s="13">
        <v>10.388230149986299</v>
      </c>
      <c r="N45" s="13">
        <v>13.762542619731853</v>
      </c>
      <c r="O45" s="13">
        <v>17.547695439271191</v>
      </c>
      <c r="P45" s="13">
        <v>20.520109756845859</v>
      </c>
      <c r="Q45" s="13">
        <v>23.038698890004625</v>
      </c>
      <c r="R45" s="13">
        <v>26.136822964362107</v>
      </c>
      <c r="S45" s="13">
        <v>28.972159610378412</v>
      </c>
      <c r="T45" s="13">
        <v>29.649490429512451</v>
      </c>
      <c r="U45" s="13">
        <v>32.23934020914362</v>
      </c>
      <c r="V45" s="13">
        <v>33.90915999547726</v>
      </c>
      <c r="W45" s="13">
        <v>35.373741371013061</v>
      </c>
      <c r="X45" s="13">
        <v>36.876210741308817</v>
      </c>
      <c r="Y45" s="13">
        <v>38.587739708734908</v>
      </c>
      <c r="Z45" s="13">
        <v>40.010694480729988</v>
      </c>
      <c r="AA45" s="12">
        <v>40.727522377447514</v>
      </c>
    </row>
    <row r="46" spans="1:27" x14ac:dyDescent="0.2">
      <c r="A46" s="55"/>
      <c r="B46" s="29" t="s">
        <v>89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1.3333299999999999</v>
      </c>
      <c r="K46" s="13">
        <v>5.7806584889600385</v>
      </c>
      <c r="L46" s="13">
        <v>10.102240582342294</v>
      </c>
      <c r="M46" s="13">
        <v>13.47936961945932</v>
      </c>
      <c r="N46" s="13">
        <v>16.820899805057884</v>
      </c>
      <c r="O46" s="13">
        <v>19.993882972541716</v>
      </c>
      <c r="P46" s="13">
        <v>24.375751613286049</v>
      </c>
      <c r="Q46" s="13">
        <v>26.533795458085336</v>
      </c>
      <c r="R46" s="13">
        <v>28.658060528685503</v>
      </c>
      <c r="S46" s="13">
        <v>31.357910590654534</v>
      </c>
      <c r="T46" s="13">
        <v>33.088012308995488</v>
      </c>
      <c r="U46" s="13">
        <v>35.083541504784563</v>
      </c>
      <c r="V46" s="13">
        <v>36.617520125377268</v>
      </c>
      <c r="W46" s="13">
        <v>38.2794604868185</v>
      </c>
      <c r="X46" s="13">
        <v>40.412687736669788</v>
      </c>
      <c r="Y46" s="13">
        <v>41.935537670585838</v>
      </c>
      <c r="Z46" s="13">
        <v>43.215492453324963</v>
      </c>
      <c r="AA46" s="12">
        <v>44.328887289788923</v>
      </c>
    </row>
    <row r="47" spans="1:27" x14ac:dyDescent="0.2">
      <c r="A47" s="55"/>
      <c r="B47" s="29" t="s">
        <v>90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1.3333299999999999</v>
      </c>
      <c r="K47" s="13">
        <v>7.8053557867042498</v>
      </c>
      <c r="L47" s="13">
        <v>11.134719875872827</v>
      </c>
      <c r="M47" s="13">
        <v>13.949381494595517</v>
      </c>
      <c r="N47" s="13">
        <v>17.080852308209852</v>
      </c>
      <c r="O47" s="13">
        <v>19.369613942747385</v>
      </c>
      <c r="P47" s="13">
        <v>22.190540090399345</v>
      </c>
      <c r="Q47" s="13">
        <v>24.172626969520429</v>
      </c>
      <c r="R47" s="13">
        <v>26.674942722764555</v>
      </c>
      <c r="S47" s="13">
        <v>28.372441338656916</v>
      </c>
      <c r="T47" s="13">
        <v>30.501288647492018</v>
      </c>
      <c r="U47" s="13">
        <v>31.927533890222172</v>
      </c>
      <c r="V47" s="13">
        <v>32.751926064707632</v>
      </c>
      <c r="W47" s="13">
        <v>34.304501149431438</v>
      </c>
      <c r="X47" s="13">
        <v>35.984035254877789</v>
      </c>
      <c r="Y47" s="13">
        <v>37.08139972297095</v>
      </c>
      <c r="Z47" s="13">
        <v>38.327252894995709</v>
      </c>
      <c r="AA47" s="12">
        <v>39.210242936167525</v>
      </c>
    </row>
    <row r="48" spans="1:27" x14ac:dyDescent="0.2">
      <c r="A48" s="55"/>
      <c r="B48" s="29" t="s">
        <v>91</v>
      </c>
      <c r="C48" s="13">
        <v>0</v>
      </c>
      <c r="D48" s="13">
        <v>0</v>
      </c>
      <c r="E48" s="13">
        <v>0</v>
      </c>
      <c r="F48" s="13">
        <v>0</v>
      </c>
      <c r="G48" s="13">
        <v>5.7827146049578362</v>
      </c>
      <c r="H48" s="13">
        <v>8.7574360481558475</v>
      </c>
      <c r="I48" s="13">
        <v>11.136283235384559</v>
      </c>
      <c r="J48" s="13">
        <v>13.152789690769829</v>
      </c>
      <c r="K48" s="13">
        <v>15.791746394395995</v>
      </c>
      <c r="L48" s="13">
        <v>17.673740950285268</v>
      </c>
      <c r="M48" s="13">
        <v>19.657097506313907</v>
      </c>
      <c r="N48" s="13">
        <v>22.043434632697313</v>
      </c>
      <c r="O48" s="13">
        <v>23.475710817757591</v>
      </c>
      <c r="P48" s="13">
        <v>25.358843701095687</v>
      </c>
      <c r="Q48" s="13">
        <v>27.217346805145393</v>
      </c>
      <c r="R48" s="13">
        <v>29.354453905450448</v>
      </c>
      <c r="S48" s="13">
        <v>30.947776568134763</v>
      </c>
      <c r="T48" s="13">
        <v>32.956825403133287</v>
      </c>
      <c r="U48" s="13">
        <v>33.878309463588018</v>
      </c>
      <c r="V48" s="13">
        <v>35.26028971003354</v>
      </c>
      <c r="W48" s="13">
        <v>36.806838755191023</v>
      </c>
      <c r="X48" s="13">
        <v>38.190874312320616</v>
      </c>
      <c r="Y48" s="13">
        <v>39.130233322895037</v>
      </c>
      <c r="Z48" s="13">
        <v>40.432817431505995</v>
      </c>
      <c r="AA48" s="12">
        <v>41.422977372677813</v>
      </c>
    </row>
    <row r="49" spans="1:27" x14ac:dyDescent="0.2">
      <c r="A49" s="55"/>
      <c r="B49" s="29" t="s">
        <v>92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5.0231307051770351</v>
      </c>
      <c r="I49" s="13">
        <v>9.0608910026317044</v>
      </c>
      <c r="J49" s="13">
        <v>12.535636519305214</v>
      </c>
      <c r="K49" s="13">
        <v>15.425572773958333</v>
      </c>
      <c r="L49" s="13">
        <v>17.991837934011667</v>
      </c>
      <c r="M49" s="13">
        <v>20.082804765068026</v>
      </c>
      <c r="N49" s="13">
        <v>21.889467430134935</v>
      </c>
      <c r="O49" s="13">
        <v>24.115284698322693</v>
      </c>
      <c r="P49" s="13">
        <v>25.543165759009689</v>
      </c>
      <c r="Q49" s="13">
        <v>26.928619963257923</v>
      </c>
      <c r="R49" s="13">
        <v>28.499100887973597</v>
      </c>
      <c r="S49" s="13">
        <v>30.000852445579834</v>
      </c>
      <c r="T49" s="13">
        <v>31.197933164552438</v>
      </c>
      <c r="U49" s="13">
        <v>32.293508623899733</v>
      </c>
      <c r="V49" s="13">
        <v>33.513500949686886</v>
      </c>
      <c r="W49" s="13">
        <v>34.602855823205239</v>
      </c>
      <c r="X49" s="13">
        <v>35.606303235921018</v>
      </c>
      <c r="Y49" s="13">
        <v>36.404277688959731</v>
      </c>
      <c r="Z49" s="13">
        <v>37.259680054606903</v>
      </c>
      <c r="AA49" s="12">
        <v>38.241492725402573</v>
      </c>
    </row>
    <row r="50" spans="1:27" x14ac:dyDescent="0.2">
      <c r="A50" s="55"/>
      <c r="B50" s="29" t="s">
        <v>93</v>
      </c>
      <c r="C50" s="13">
        <v>0</v>
      </c>
      <c r="D50" s="13">
        <v>0</v>
      </c>
      <c r="E50" s="13">
        <v>0</v>
      </c>
      <c r="F50" s="13">
        <v>0</v>
      </c>
      <c r="G50" s="13">
        <v>6.0255819082660373</v>
      </c>
      <c r="H50" s="13">
        <v>9.6712457369764042</v>
      </c>
      <c r="I50" s="13">
        <v>13.336438009622933</v>
      </c>
      <c r="J50" s="13">
        <v>16.295011665481884</v>
      </c>
      <c r="K50" s="13">
        <v>19.443169985126875</v>
      </c>
      <c r="L50" s="13">
        <v>22.370627323575331</v>
      </c>
      <c r="M50" s="13">
        <v>26.173224081658024</v>
      </c>
      <c r="N50" s="13">
        <v>27.270801164522918</v>
      </c>
      <c r="O50" s="13">
        <v>29.790478951948277</v>
      </c>
      <c r="P50" s="13">
        <v>32.293534712192475</v>
      </c>
      <c r="Q50" s="13">
        <v>34.672443179342579</v>
      </c>
      <c r="R50" s="13">
        <v>36.664163021393172</v>
      </c>
      <c r="S50" s="13">
        <v>38.795305539246613</v>
      </c>
      <c r="T50" s="13">
        <v>40.542755168474386</v>
      </c>
      <c r="U50" s="13">
        <v>42.442359764298182</v>
      </c>
      <c r="V50" s="13">
        <v>43.37716587347709</v>
      </c>
      <c r="W50" s="13">
        <v>45.459610617094135</v>
      </c>
      <c r="X50" s="13"/>
      <c r="Y50" s="13"/>
      <c r="Z50" s="13"/>
      <c r="AA50" s="12"/>
    </row>
    <row r="51" spans="1:27" x14ac:dyDescent="0.2">
      <c r="A51" s="55"/>
      <c r="B51" s="29" t="s">
        <v>94</v>
      </c>
      <c r="C51" s="13">
        <v>0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4.7151721270527895</v>
      </c>
      <c r="N51" s="13">
        <v>9.600619433522434</v>
      </c>
      <c r="O51" s="13">
        <v>13.069565278922418</v>
      </c>
      <c r="P51" s="13">
        <v>16.120106454052493</v>
      </c>
      <c r="Q51" s="13">
        <v>18.560132440265456</v>
      </c>
      <c r="R51" s="13">
        <v>21.14395961665435</v>
      </c>
      <c r="S51" s="13">
        <v>23.971820423376574</v>
      </c>
      <c r="T51" s="13">
        <v>26.072828643592374</v>
      </c>
      <c r="U51" s="13">
        <v>28.7356759333389</v>
      </c>
      <c r="V51" s="13">
        <v>30.637007984931408</v>
      </c>
      <c r="W51" s="13">
        <v>31.765482692364198</v>
      </c>
      <c r="X51" s="13">
        <v>34.178862448104901</v>
      </c>
      <c r="Y51" s="13">
        <v>36.383864172725382</v>
      </c>
      <c r="Z51" s="13">
        <v>38.469667337081212</v>
      </c>
      <c r="AA51" s="12">
        <v>40.166870720710428</v>
      </c>
    </row>
    <row r="52" spans="1:27" x14ac:dyDescent="0.2">
      <c r="A52" s="55"/>
      <c r="AA52" s="8"/>
    </row>
    <row r="53" spans="1:27" x14ac:dyDescent="0.2">
      <c r="A53" s="55" t="s">
        <v>13</v>
      </c>
      <c r="C53" s="2">
        <f>AVERAGE(C35:C51)</f>
        <v>0</v>
      </c>
      <c r="D53" s="2">
        <f t="shared" ref="D53:AA53" si="2">AVERAGE(D35:D51)</f>
        <v>0</v>
      </c>
      <c r="E53" s="2">
        <f t="shared" si="2"/>
        <v>0.69026780854958758</v>
      </c>
      <c r="F53" s="2">
        <f t="shared" si="2"/>
        <v>1.8136762838001967</v>
      </c>
      <c r="G53" s="2">
        <f t="shared" si="2"/>
        <v>4.2906115042908946</v>
      </c>
      <c r="H53" s="2">
        <f t="shared" si="2"/>
        <v>7.9238974238185049</v>
      </c>
      <c r="I53" s="2">
        <f t="shared" si="2"/>
        <v>10.690708791316851</v>
      </c>
      <c r="J53" s="2">
        <f t="shared" si="2"/>
        <v>13.270117878199867</v>
      </c>
      <c r="K53" s="2">
        <f t="shared" si="2"/>
        <v>16.306699428378231</v>
      </c>
      <c r="L53" s="2">
        <f t="shared" si="2"/>
        <v>19.111156411912429</v>
      </c>
      <c r="M53" s="2">
        <f t="shared" si="2"/>
        <v>22.005721250943012</v>
      </c>
      <c r="N53" s="2">
        <f t="shared" si="2"/>
        <v>24.503367670199939</v>
      </c>
      <c r="O53" s="2">
        <f t="shared" si="2"/>
        <v>26.892441435670108</v>
      </c>
      <c r="P53" s="2">
        <f t="shared" si="2"/>
        <v>29.146736181685654</v>
      </c>
      <c r="Q53" s="2">
        <f t="shared" si="2"/>
        <v>30.98473232297431</v>
      </c>
      <c r="R53" s="2">
        <f t="shared" si="2"/>
        <v>33.016883227736692</v>
      </c>
      <c r="S53" s="2">
        <f t="shared" si="2"/>
        <v>34.762906711566586</v>
      </c>
      <c r="T53" s="2">
        <f t="shared" si="2"/>
        <v>36.272190769200314</v>
      </c>
      <c r="U53" s="2">
        <f t="shared" si="2"/>
        <v>37.835704210035864</v>
      </c>
      <c r="V53" s="2">
        <f t="shared" si="2"/>
        <v>39.145145171849151</v>
      </c>
      <c r="W53" s="2">
        <f t="shared" si="2"/>
        <v>40.619662269727044</v>
      </c>
      <c r="X53" s="2">
        <f t="shared" si="2"/>
        <v>41.686045174444523</v>
      </c>
      <c r="Y53" s="2">
        <f t="shared" si="2"/>
        <v>42.91451458347747</v>
      </c>
      <c r="Z53" s="2">
        <f t="shared" si="2"/>
        <v>44.141746135668861</v>
      </c>
      <c r="AA53" s="10">
        <f t="shared" si="2"/>
        <v>45.225486813823672</v>
      </c>
    </row>
    <row r="54" spans="1:27" x14ac:dyDescent="0.2">
      <c r="A54" s="56" t="s">
        <v>14</v>
      </c>
      <c r="B54" s="4"/>
      <c r="C54" s="15">
        <f>STDEV(C35:C51)/SQRT(COUNT(C35:C51))</f>
        <v>0</v>
      </c>
      <c r="D54" s="15">
        <f t="shared" ref="D54:AA54" si="3">STDEV(D35:D51)/SQRT(COUNT(D35:D51))</f>
        <v>0</v>
      </c>
      <c r="E54" s="15">
        <f t="shared" si="3"/>
        <v>0.47263323821276493</v>
      </c>
      <c r="F54" s="15">
        <f t="shared" si="3"/>
        <v>1.0953382348065177</v>
      </c>
      <c r="G54" s="15">
        <f t="shared" si="3"/>
        <v>1.3595094028827384</v>
      </c>
      <c r="H54" s="15">
        <f t="shared" si="3"/>
        <v>1.4341127723619718</v>
      </c>
      <c r="I54" s="15">
        <f t="shared" si="3"/>
        <v>1.7327599433430028</v>
      </c>
      <c r="J54" s="15">
        <f t="shared" si="3"/>
        <v>1.9742053711293874</v>
      </c>
      <c r="K54" s="15">
        <f t="shared" si="3"/>
        <v>2.0652853693969515</v>
      </c>
      <c r="L54" s="15">
        <f t="shared" si="3"/>
        <v>2.0646994394833977</v>
      </c>
      <c r="M54" s="15">
        <f t="shared" si="3"/>
        <v>1.9238966840885023</v>
      </c>
      <c r="N54" s="15">
        <f t="shared" si="3"/>
        <v>1.7894557516377569</v>
      </c>
      <c r="O54" s="15">
        <f t="shared" si="3"/>
        <v>1.7073287723795749</v>
      </c>
      <c r="P54" s="15">
        <f t="shared" si="3"/>
        <v>1.6648117255438524</v>
      </c>
      <c r="Q54" s="15">
        <f t="shared" si="3"/>
        <v>1.6512567338273278</v>
      </c>
      <c r="R54" s="15">
        <f t="shared" si="3"/>
        <v>1.6126106265671969</v>
      </c>
      <c r="S54" s="15">
        <f t="shared" si="3"/>
        <v>1.5781739336433951</v>
      </c>
      <c r="T54" s="15">
        <f t="shared" si="3"/>
        <v>1.5820390234602002</v>
      </c>
      <c r="U54" s="15">
        <f t="shared" si="3"/>
        <v>1.5989533862623473</v>
      </c>
      <c r="V54" s="15">
        <f t="shared" si="3"/>
        <v>1.6491125853513859</v>
      </c>
      <c r="W54" s="15">
        <f t="shared" si="3"/>
        <v>1.7319590954280668</v>
      </c>
      <c r="X54" s="15">
        <f t="shared" si="3"/>
        <v>1.8181012951647033</v>
      </c>
      <c r="Y54" s="15">
        <f t="shared" si="3"/>
        <v>1.854633004736205</v>
      </c>
      <c r="Z54" s="15">
        <f t="shared" si="3"/>
        <v>1.915958550695041</v>
      </c>
      <c r="AA54" s="14">
        <f t="shared" si="3"/>
        <v>2.0313646165215991</v>
      </c>
    </row>
    <row r="56" spans="1:27" x14ac:dyDescent="0.2">
      <c r="A56" s="54" t="s">
        <v>6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7"/>
    </row>
    <row r="57" spans="1:27" x14ac:dyDescent="0.2">
      <c r="A57" s="55" t="s">
        <v>239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60"/>
    </row>
    <row r="58" spans="1:27" x14ac:dyDescent="0.2">
      <c r="A58" s="55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60"/>
    </row>
    <row r="59" spans="1:27" s="53" customFormat="1" thickBot="1" x14ac:dyDescent="0.25">
      <c r="A59" s="61" t="s">
        <v>9</v>
      </c>
      <c r="B59" s="62" t="s">
        <v>206</v>
      </c>
      <c r="C59" s="62" t="s">
        <v>212</v>
      </c>
      <c r="D59" s="62" t="s">
        <v>213</v>
      </c>
      <c r="E59" s="62" t="s">
        <v>214</v>
      </c>
      <c r="F59" s="62" t="s">
        <v>215</v>
      </c>
      <c r="G59" s="62" t="s">
        <v>216</v>
      </c>
      <c r="H59" s="62" t="s">
        <v>217</v>
      </c>
      <c r="I59" s="62" t="s">
        <v>218</v>
      </c>
      <c r="J59" s="62" t="s">
        <v>219</v>
      </c>
      <c r="K59" s="62" t="s">
        <v>220</v>
      </c>
      <c r="L59" s="62" t="s">
        <v>221</v>
      </c>
      <c r="M59" s="62" t="s">
        <v>222</v>
      </c>
      <c r="N59" s="62" t="s">
        <v>223</v>
      </c>
      <c r="O59" s="62" t="s">
        <v>224</v>
      </c>
      <c r="P59" s="62" t="s">
        <v>225</v>
      </c>
      <c r="Q59" s="62" t="s">
        <v>226</v>
      </c>
      <c r="R59" s="62" t="s">
        <v>227</v>
      </c>
      <c r="S59" s="62" t="s">
        <v>228</v>
      </c>
      <c r="T59" s="62" t="s">
        <v>229</v>
      </c>
      <c r="U59" s="62" t="s">
        <v>230</v>
      </c>
      <c r="V59" s="62" t="s">
        <v>231</v>
      </c>
      <c r="W59" s="62" t="s">
        <v>232</v>
      </c>
      <c r="X59" s="62" t="s">
        <v>233</v>
      </c>
      <c r="Y59" s="62" t="s">
        <v>234</v>
      </c>
      <c r="Z59" s="62" t="s">
        <v>235</v>
      </c>
      <c r="AA59" s="63" t="s">
        <v>236</v>
      </c>
    </row>
    <row r="60" spans="1:27" ht="17" thickTop="1" x14ac:dyDescent="0.2">
      <c r="A60" s="55" t="s">
        <v>95</v>
      </c>
      <c r="B60" s="29" t="s">
        <v>115</v>
      </c>
      <c r="C60" s="13">
        <v>0</v>
      </c>
      <c r="D60" s="13">
        <v>0</v>
      </c>
      <c r="E60" s="13">
        <v>0</v>
      </c>
      <c r="F60" s="13">
        <v>4.8997352479401872</v>
      </c>
      <c r="G60" s="13">
        <v>8.1910359240834847</v>
      </c>
      <c r="H60" s="13">
        <v>11.916690299617272</v>
      </c>
      <c r="I60" s="13">
        <v>14.406224188101504</v>
      </c>
      <c r="J60" s="13">
        <v>17.281663625422372</v>
      </c>
      <c r="K60" s="13">
        <v>19.834606483235483</v>
      </c>
      <c r="L60" s="13">
        <v>21.681251847284731</v>
      </c>
      <c r="M60" s="13">
        <v>23.77042043755964</v>
      </c>
      <c r="N60" s="13">
        <v>25.068108445748308</v>
      </c>
      <c r="O60" s="13">
        <v>26.526720808391527</v>
      </c>
      <c r="P60" s="13">
        <v>27.57670366539676</v>
      </c>
      <c r="Q60" s="13">
        <v>29.240895524040365</v>
      </c>
      <c r="R60" s="13">
        <v>29.778813704857338</v>
      </c>
      <c r="S60" s="13">
        <v>30.728895845002469</v>
      </c>
      <c r="T60" s="13">
        <v>32.237071565703303</v>
      </c>
      <c r="U60" s="13">
        <v>32.485537783415246</v>
      </c>
      <c r="V60" s="13">
        <v>33.293688964964929</v>
      </c>
      <c r="W60" s="13">
        <v>33.478131791398283</v>
      </c>
      <c r="X60" s="13">
        <v>34.325497957511566</v>
      </c>
      <c r="Y60" s="13">
        <v>34.77841907522491</v>
      </c>
      <c r="Z60" s="13">
        <v>34.809891200069231</v>
      </c>
      <c r="AA60" s="12">
        <v>34.533298470401739</v>
      </c>
    </row>
    <row r="61" spans="1:27" x14ac:dyDescent="0.2">
      <c r="A61" s="55"/>
      <c r="B61" s="29" t="s">
        <v>116</v>
      </c>
      <c r="C61" s="13">
        <v>0</v>
      </c>
      <c r="D61" s="13">
        <v>3.230495881117752</v>
      </c>
      <c r="E61" s="13">
        <v>8.9283642323503702</v>
      </c>
      <c r="F61" s="13">
        <v>12.80440456787748</v>
      </c>
      <c r="G61" s="13">
        <v>17.584505210493202</v>
      </c>
      <c r="H61" s="13">
        <v>21.664459192768966</v>
      </c>
      <c r="I61" s="13">
        <v>25.925827505634604</v>
      </c>
      <c r="J61" s="13">
        <v>29.0507790480621</v>
      </c>
      <c r="K61" s="13">
        <v>31.849286055120832</v>
      </c>
      <c r="L61" s="13">
        <v>35.120747300699662</v>
      </c>
      <c r="M61" s="13">
        <v>37.344011853333001</v>
      </c>
      <c r="N61" s="13">
        <v>39.499118723735428</v>
      </c>
      <c r="O61" s="13">
        <v>41.809312152087941</v>
      </c>
      <c r="P61" s="13">
        <v>43.395016585296055</v>
      </c>
      <c r="Q61" s="13">
        <v>44.865489299335344</v>
      </c>
      <c r="R61" s="13">
        <v>45.189322256228479</v>
      </c>
      <c r="S61" s="13">
        <v>47.136079221043275</v>
      </c>
      <c r="T61" s="13">
        <v>48.231890790485828</v>
      </c>
      <c r="U61" s="13">
        <v>48.284578230393777</v>
      </c>
      <c r="V61" s="13">
        <v>49.682401406986976</v>
      </c>
      <c r="W61" s="13">
        <v>49.959791239935953</v>
      </c>
      <c r="X61" s="13">
        <v>50.940115590400978</v>
      </c>
      <c r="Y61" s="13">
        <v>51.019111544164112</v>
      </c>
      <c r="Z61" s="13">
        <v>51.404822762087754</v>
      </c>
      <c r="AA61" s="12">
        <v>51.144649586258652</v>
      </c>
    </row>
    <row r="62" spans="1:27" x14ac:dyDescent="0.2">
      <c r="A62" s="55"/>
      <c r="B62" s="29" t="s">
        <v>117</v>
      </c>
      <c r="C62" s="13">
        <v>0</v>
      </c>
      <c r="D62" s="13">
        <v>0</v>
      </c>
      <c r="E62" s="13">
        <v>0</v>
      </c>
      <c r="F62" s="13">
        <v>0</v>
      </c>
      <c r="G62" s="13">
        <v>3.9153994780284744</v>
      </c>
      <c r="H62" s="13">
        <v>8.9362652299301892</v>
      </c>
      <c r="I62" s="13">
        <v>12.223122245242189</v>
      </c>
      <c r="J62" s="13">
        <v>16.015160140628034</v>
      </c>
      <c r="K62" s="13">
        <v>19.166626756765957</v>
      </c>
      <c r="L62" s="13">
        <v>21.955692702027161</v>
      </c>
      <c r="M62" s="13">
        <v>23.911937081145147</v>
      </c>
      <c r="N62" s="13">
        <v>26.44501762945573</v>
      </c>
      <c r="O62" s="13">
        <v>27.687673996370638</v>
      </c>
      <c r="P62" s="13">
        <v>30.109790565723063</v>
      </c>
      <c r="Q62" s="13">
        <v>31.178864194525381</v>
      </c>
      <c r="R62" s="13">
        <v>32.46588508373798</v>
      </c>
      <c r="S62" s="13">
        <v>33.915487996383355</v>
      </c>
      <c r="T62" s="13">
        <v>36.03958008437602</v>
      </c>
      <c r="U62" s="13">
        <v>36.502451890033633</v>
      </c>
      <c r="V62" s="13">
        <v>37.806515312495499</v>
      </c>
      <c r="W62" s="13">
        <v>38.868729772463432</v>
      </c>
      <c r="X62" s="13">
        <v>40.047267974122711</v>
      </c>
      <c r="Y62" s="13">
        <v>41.051354534832846</v>
      </c>
      <c r="Z62" s="13">
        <v>41.807573570776107</v>
      </c>
      <c r="AA62" s="12">
        <v>42.5485756355666</v>
      </c>
    </row>
    <row r="63" spans="1:27" x14ac:dyDescent="0.2">
      <c r="A63" s="55"/>
      <c r="B63" s="29" t="s">
        <v>118</v>
      </c>
      <c r="C63" s="13">
        <v>0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5.3520158976421781</v>
      </c>
      <c r="K63" s="13">
        <v>8.1799651545096932</v>
      </c>
      <c r="L63" s="13">
        <v>10.694547972299617</v>
      </c>
      <c r="M63" s="13">
        <v>13.486322237638749</v>
      </c>
      <c r="N63" s="13">
        <v>16.250427476672659</v>
      </c>
      <c r="O63" s="13">
        <v>17.498320426873661</v>
      </c>
      <c r="P63" s="13">
        <v>19.623911364110448</v>
      </c>
      <c r="Q63" s="13">
        <v>21.960031374617706</v>
      </c>
      <c r="R63" s="13">
        <v>22.344113032485104</v>
      </c>
      <c r="S63" s="13">
        <v>23.985231988221766</v>
      </c>
      <c r="T63" s="13">
        <v>25.229179122642716</v>
      </c>
      <c r="U63" s="13">
        <v>26.538390945232223</v>
      </c>
      <c r="V63" s="13">
        <v>27.540008151782235</v>
      </c>
      <c r="W63" s="13">
        <v>28.968859426251143</v>
      </c>
      <c r="X63" s="13">
        <v>29.877701209769246</v>
      </c>
      <c r="Y63" s="13">
        <v>30.803136918544418</v>
      </c>
      <c r="Z63" s="13">
        <v>31.369743832607259</v>
      </c>
      <c r="AA63" s="12">
        <v>32.413020091169628</v>
      </c>
    </row>
    <row r="64" spans="1:27" x14ac:dyDescent="0.2">
      <c r="A64" s="55"/>
      <c r="B64" s="29" t="s">
        <v>119</v>
      </c>
      <c r="C64" s="13">
        <v>0</v>
      </c>
      <c r="D64" s="13">
        <v>0</v>
      </c>
      <c r="E64" s="13">
        <v>0</v>
      </c>
      <c r="F64" s="13">
        <v>1.3333299999999999</v>
      </c>
      <c r="G64" s="13">
        <v>6.8436090134233369</v>
      </c>
      <c r="H64" s="13">
        <v>10.384962934614235</v>
      </c>
      <c r="I64" s="13">
        <v>13.59963445213061</v>
      </c>
      <c r="J64" s="13">
        <v>17.05708718138904</v>
      </c>
      <c r="K64" s="13">
        <v>20.086230304087181</v>
      </c>
      <c r="L64" s="13">
        <v>22.075706591417582</v>
      </c>
      <c r="M64" s="13">
        <v>24.64991686565924</v>
      </c>
      <c r="N64" s="13">
        <v>26.367198997946204</v>
      </c>
      <c r="O64" s="13">
        <v>27.963736393597866</v>
      </c>
      <c r="P64" s="13">
        <v>30.16754210710651</v>
      </c>
      <c r="Q64" s="13">
        <v>32.048972329770692</v>
      </c>
      <c r="R64" s="13">
        <v>32.876667554175476</v>
      </c>
      <c r="S64" s="13">
        <v>34.126267449086569</v>
      </c>
      <c r="T64" s="13">
        <v>35.240874169042947</v>
      </c>
      <c r="U64" s="13">
        <v>36.706961156712822</v>
      </c>
      <c r="V64" s="13">
        <v>37.224342733188045</v>
      </c>
      <c r="W64" s="13">
        <v>38.440722953636737</v>
      </c>
      <c r="X64" s="13">
        <v>39.368020907170298</v>
      </c>
      <c r="Y64" s="13">
        <v>40.08884664217922</v>
      </c>
      <c r="Z64" s="13">
        <v>41.401622462744719</v>
      </c>
      <c r="AA64" s="12">
        <v>41.671333056776241</v>
      </c>
    </row>
    <row r="65" spans="1:27" x14ac:dyDescent="0.2">
      <c r="A65" s="55"/>
      <c r="B65" s="29" t="s">
        <v>120</v>
      </c>
      <c r="C65" s="13">
        <v>0</v>
      </c>
      <c r="D65" s="13">
        <v>0</v>
      </c>
      <c r="E65" s="13">
        <v>0</v>
      </c>
      <c r="F65" s="13">
        <v>1.3333299999999999</v>
      </c>
      <c r="G65" s="13">
        <v>10.443534586305999</v>
      </c>
      <c r="H65" s="13">
        <v>14.988408663764218</v>
      </c>
      <c r="I65" s="13">
        <v>18.647637190198321</v>
      </c>
      <c r="J65" s="13">
        <v>20.837333825887153</v>
      </c>
      <c r="K65" s="13">
        <v>24.858874647038515</v>
      </c>
      <c r="L65" s="13">
        <v>28.433757519069015</v>
      </c>
      <c r="M65" s="13">
        <v>30.314584073433291</v>
      </c>
      <c r="N65" s="13">
        <v>33.020312502637758</v>
      </c>
      <c r="O65" s="13">
        <v>34.458268781770222</v>
      </c>
      <c r="P65" s="13">
        <v>35.918591082032329</v>
      </c>
      <c r="Q65" s="13">
        <v>37.016402128149778</v>
      </c>
      <c r="R65" s="13">
        <v>38.229142054623544</v>
      </c>
      <c r="S65" s="13">
        <v>39.780635497022153</v>
      </c>
      <c r="T65" s="13">
        <v>39.929251621947138</v>
      </c>
      <c r="U65" s="13">
        <v>40.097135848564037</v>
      </c>
      <c r="V65" s="13">
        <v>41.200273703747321</v>
      </c>
      <c r="W65" s="13">
        <v>42.008334139857034</v>
      </c>
      <c r="X65" s="13">
        <v>42.984938873857914</v>
      </c>
      <c r="Y65" s="13">
        <v>42.10245242458317</v>
      </c>
      <c r="Z65" s="13">
        <v>43.053966095520657</v>
      </c>
      <c r="AA65" s="12">
        <v>45.919136791908556</v>
      </c>
    </row>
    <row r="66" spans="1:27" x14ac:dyDescent="0.2">
      <c r="A66" s="55"/>
      <c r="B66" s="29" t="s">
        <v>121</v>
      </c>
      <c r="C66" s="13">
        <v>0</v>
      </c>
      <c r="D66" s="13">
        <v>0</v>
      </c>
      <c r="E66" s="13">
        <v>0</v>
      </c>
      <c r="F66" s="13">
        <v>0</v>
      </c>
      <c r="G66" s="13">
        <v>4.3488609091759125</v>
      </c>
      <c r="H66" s="13">
        <v>8.8449908032489297</v>
      </c>
      <c r="I66" s="13">
        <v>12.952243248567308</v>
      </c>
      <c r="J66" s="13">
        <v>17.160255090515584</v>
      </c>
      <c r="K66" s="13">
        <v>20.071153254076449</v>
      </c>
      <c r="L66" s="13">
        <v>23.641749025950844</v>
      </c>
      <c r="M66" s="13">
        <v>28.412122357419495</v>
      </c>
      <c r="N66" s="13">
        <v>30.96580175721159</v>
      </c>
      <c r="O66" s="13">
        <v>32.004313542488937</v>
      </c>
      <c r="P66" s="13">
        <v>34.574632706894164</v>
      </c>
      <c r="Q66" s="13">
        <v>35.832578447428418</v>
      </c>
      <c r="R66" s="13">
        <v>37.128818608146965</v>
      </c>
      <c r="S66" s="13">
        <v>39.112163688363339</v>
      </c>
      <c r="T66" s="13">
        <v>40.29705499164259</v>
      </c>
      <c r="U66" s="13">
        <v>41.474226696308115</v>
      </c>
      <c r="V66" s="13">
        <v>43.220322122027</v>
      </c>
      <c r="W66" s="13">
        <v>44.091749154219059</v>
      </c>
      <c r="X66" s="13">
        <v>45.464151635277375</v>
      </c>
      <c r="Y66" s="13">
        <v>46.370732194092682</v>
      </c>
      <c r="Z66" s="13">
        <v>46.938199311289431</v>
      </c>
      <c r="AA66" s="12">
        <v>47.56540890092031</v>
      </c>
    </row>
    <row r="67" spans="1:27" x14ac:dyDescent="0.2">
      <c r="A67" s="55"/>
      <c r="B67" s="29" t="s">
        <v>122</v>
      </c>
      <c r="C67" s="13">
        <v>0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1.3333299999999999</v>
      </c>
      <c r="J67" s="13">
        <v>10.126769889886869</v>
      </c>
      <c r="K67" s="13">
        <v>13.972568279401269</v>
      </c>
      <c r="L67" s="13">
        <v>17.766851940034684</v>
      </c>
      <c r="M67" s="13">
        <v>21.223398038322685</v>
      </c>
      <c r="N67" s="13">
        <v>23.858477992242534</v>
      </c>
      <c r="O67" s="13">
        <v>25.935628825690248</v>
      </c>
      <c r="P67" s="13">
        <v>25.965296619692115</v>
      </c>
      <c r="Q67" s="13">
        <v>28.650908155526874</v>
      </c>
      <c r="R67" s="13">
        <v>30.45202941786788</v>
      </c>
      <c r="S67" s="13">
        <v>32.023188449874866</v>
      </c>
      <c r="T67" s="13">
        <v>32.807167706998207</v>
      </c>
      <c r="U67" s="13">
        <v>33.70384949590585</v>
      </c>
      <c r="V67" s="13">
        <v>35.255795561641051</v>
      </c>
      <c r="W67" s="13">
        <v>35.92996578732545</v>
      </c>
      <c r="X67" s="13">
        <v>36.998444161836652</v>
      </c>
      <c r="Y67" s="13">
        <v>37.16523912627531</v>
      </c>
      <c r="Z67" s="13">
        <v>39.098404292065354</v>
      </c>
      <c r="AA67" s="12">
        <v>39.267970501536944</v>
      </c>
    </row>
    <row r="68" spans="1:27" x14ac:dyDescent="0.2">
      <c r="A68" s="55"/>
      <c r="B68" s="29" t="s">
        <v>123</v>
      </c>
      <c r="C68" s="13">
        <v>0</v>
      </c>
      <c r="D68" s="13">
        <v>0</v>
      </c>
      <c r="E68" s="13">
        <v>0</v>
      </c>
      <c r="F68" s="13">
        <v>0</v>
      </c>
      <c r="G68" s="13">
        <v>18.09171180872001</v>
      </c>
      <c r="H68" s="13">
        <v>15.564497640605614</v>
      </c>
      <c r="I68" s="13">
        <v>17.659816836312164</v>
      </c>
      <c r="J68" s="13">
        <v>20.824821989803144</v>
      </c>
      <c r="K68" s="13">
        <v>22.414847801895569</v>
      </c>
      <c r="L68" s="13">
        <v>25.764026930253678</v>
      </c>
      <c r="M68" s="13">
        <v>28.089331088429812</v>
      </c>
      <c r="N68" s="13">
        <v>29.751013267123181</v>
      </c>
      <c r="O68" s="13">
        <v>31.060352897561227</v>
      </c>
      <c r="P68" s="13">
        <v>32.785110311343814</v>
      </c>
      <c r="Q68" s="13">
        <v>35.086631182808247</v>
      </c>
      <c r="R68" s="13">
        <v>35.574344661468473</v>
      </c>
      <c r="S68" s="13">
        <v>37.757790877133559</v>
      </c>
      <c r="T68" s="13">
        <v>37.621645508055231</v>
      </c>
      <c r="U68" s="13">
        <v>39.149730419979974</v>
      </c>
      <c r="V68" s="13">
        <v>39.80699094999374</v>
      </c>
      <c r="W68" s="13">
        <v>40.57511479662309</v>
      </c>
      <c r="X68" s="13">
        <v>41.203125723293155</v>
      </c>
      <c r="Y68" s="13">
        <v>40.84399962945281</v>
      </c>
      <c r="Z68" s="13">
        <v>42.300392869091247</v>
      </c>
      <c r="AA68" s="12">
        <v>42.858767610337267</v>
      </c>
    </row>
    <row r="69" spans="1:27" x14ac:dyDescent="0.2">
      <c r="A69" s="55"/>
      <c r="B69" s="29" t="s">
        <v>124</v>
      </c>
      <c r="C69" s="13">
        <v>0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3.5327693774361331</v>
      </c>
      <c r="L69" s="13">
        <v>8.8636033700440056</v>
      </c>
      <c r="M69" s="13">
        <v>12.780030210690169</v>
      </c>
      <c r="N69" s="13">
        <v>17.564832549997046</v>
      </c>
      <c r="O69" s="13">
        <v>21.430445123610472</v>
      </c>
      <c r="P69" s="13">
        <v>23.472467549592604</v>
      </c>
      <c r="Q69" s="13">
        <v>26.295962545674875</v>
      </c>
      <c r="R69" s="13">
        <v>27.648590900829728</v>
      </c>
      <c r="S69" s="13">
        <v>30.054413990299309</v>
      </c>
      <c r="T69" s="13">
        <v>33.868495503064089</v>
      </c>
      <c r="U69" s="13">
        <v>35.078694123186231</v>
      </c>
      <c r="V69" s="13">
        <v>35.671002893121177</v>
      </c>
      <c r="W69" s="13">
        <v>38.087010401183178</v>
      </c>
      <c r="X69" s="13">
        <v>38.56923362955277</v>
      </c>
      <c r="Y69" s="13">
        <v>40.032119159114863</v>
      </c>
      <c r="Z69" s="13">
        <v>40.676356648978633</v>
      </c>
      <c r="AA69" s="12">
        <v>42.432990700813974</v>
      </c>
    </row>
    <row r="70" spans="1:27" x14ac:dyDescent="0.2">
      <c r="A70" s="55"/>
      <c r="B70" s="29" t="s">
        <v>125</v>
      </c>
      <c r="C70" s="13">
        <v>0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3.8494731188769746</v>
      </c>
      <c r="J70" s="13">
        <v>7.9176866506837014</v>
      </c>
      <c r="K70" s="13">
        <v>12.484365516498904</v>
      </c>
      <c r="L70" s="13">
        <v>15.865418491870884</v>
      </c>
      <c r="M70" s="13">
        <v>18.1988659292475</v>
      </c>
      <c r="N70" s="13">
        <v>21.792537826333959</v>
      </c>
      <c r="O70" s="13">
        <v>24.004398427180462</v>
      </c>
      <c r="P70" s="13">
        <v>26.46398670046533</v>
      </c>
      <c r="Q70" s="13">
        <v>28.977802906243735</v>
      </c>
      <c r="R70" s="13">
        <v>31.049731029701579</v>
      </c>
      <c r="S70" s="13">
        <v>33.142504790564303</v>
      </c>
      <c r="T70" s="13">
        <v>35.090131221755826</v>
      </c>
      <c r="U70" s="13">
        <v>36.162757140174953</v>
      </c>
      <c r="V70" s="13">
        <v>36.855379068194267</v>
      </c>
      <c r="W70" s="13">
        <v>38.518271041437032</v>
      </c>
      <c r="X70" s="13">
        <v>39.280235711230084</v>
      </c>
      <c r="Y70" s="13">
        <v>40.410854359172738</v>
      </c>
      <c r="Z70" s="13">
        <v>40.936354962864009</v>
      </c>
      <c r="AA70" s="12">
        <v>42.366050811385385</v>
      </c>
    </row>
    <row r="71" spans="1:27" x14ac:dyDescent="0.2">
      <c r="A71" s="55"/>
      <c r="B71" s="29" t="s">
        <v>126</v>
      </c>
      <c r="C71" s="13">
        <v>0</v>
      </c>
      <c r="D71" s="13">
        <v>0</v>
      </c>
      <c r="E71" s="13">
        <v>5.750458165847232</v>
      </c>
      <c r="F71" s="13">
        <v>9.9756712920039838</v>
      </c>
      <c r="G71" s="13">
        <v>13.220788509983807</v>
      </c>
      <c r="H71" s="13">
        <v>16.568969346574711</v>
      </c>
      <c r="I71" s="13">
        <v>19.318935789898113</v>
      </c>
      <c r="J71" s="13">
        <v>21.715840633959342</v>
      </c>
      <c r="K71" s="13">
        <v>24.22623467067115</v>
      </c>
      <c r="L71" s="13">
        <v>26.901820657993984</v>
      </c>
      <c r="M71" s="13">
        <v>28.727394623134565</v>
      </c>
      <c r="N71" s="13">
        <v>30.687365687516383</v>
      </c>
      <c r="O71" s="13">
        <v>32.671179991205932</v>
      </c>
      <c r="P71" s="13">
        <v>33.386219119615951</v>
      </c>
      <c r="Q71" s="13">
        <v>35.243945981544712</v>
      </c>
      <c r="R71" s="13">
        <v>36.72332632760633</v>
      </c>
      <c r="S71" s="13">
        <v>38.019920182173905</v>
      </c>
      <c r="T71" s="13">
        <v>39.388021577778325</v>
      </c>
      <c r="U71" s="13">
        <v>40.276814825927019</v>
      </c>
      <c r="V71" s="13">
        <v>41.624719994467462</v>
      </c>
      <c r="W71" s="13">
        <v>42.745968527186122</v>
      </c>
      <c r="X71" s="13">
        <v>43.673310439111944</v>
      </c>
      <c r="Y71" s="13">
        <v>43.675575892207171</v>
      </c>
      <c r="Z71" s="13">
        <v>44.553349322716073</v>
      </c>
      <c r="AA71" s="12">
        <v>45.48316586722509</v>
      </c>
    </row>
    <row r="72" spans="1:27" x14ac:dyDescent="0.2">
      <c r="A72" s="55"/>
      <c r="B72" s="29" t="s">
        <v>127</v>
      </c>
      <c r="C72" s="13">
        <v>0</v>
      </c>
      <c r="D72" s="13">
        <v>0</v>
      </c>
      <c r="E72" s="13">
        <v>7.1047697387375299</v>
      </c>
      <c r="F72" s="13">
        <v>11.405083229714595</v>
      </c>
      <c r="G72" s="13">
        <v>15.535995111217408</v>
      </c>
      <c r="H72" s="13">
        <v>19.183172894967083</v>
      </c>
      <c r="I72" s="13">
        <v>21.885063256156222</v>
      </c>
      <c r="J72" s="13">
        <v>25.359152328175984</v>
      </c>
      <c r="K72" s="13">
        <v>28.434005039174401</v>
      </c>
      <c r="L72" s="13">
        <v>30.442052556820624</v>
      </c>
      <c r="M72" s="13">
        <v>32.716183806122224</v>
      </c>
      <c r="N72" s="13">
        <v>34.144782984762635</v>
      </c>
      <c r="O72" s="13">
        <v>36.453830064124148</v>
      </c>
      <c r="P72" s="13">
        <v>37.449782310986485</v>
      </c>
      <c r="Q72" s="13">
        <v>38.992660850512252</v>
      </c>
      <c r="R72" s="13">
        <v>40.052219214006371</v>
      </c>
      <c r="S72" s="13">
        <v>41.870991848506009</v>
      </c>
      <c r="T72" s="13">
        <v>42.219800611184581</v>
      </c>
      <c r="U72" s="13">
        <v>42.560135812196151</v>
      </c>
      <c r="V72" s="13">
        <v>44.260408933772773</v>
      </c>
      <c r="W72" s="13">
        <v>44.580092895448971</v>
      </c>
      <c r="X72" s="13">
        <v>46.038008868024853</v>
      </c>
      <c r="Y72" s="13">
        <v>46.941026227772731</v>
      </c>
      <c r="Z72" s="13">
        <v>47.527138588861924</v>
      </c>
      <c r="AA72" s="12">
        <v>48.631978810384105</v>
      </c>
    </row>
    <row r="73" spans="1:27" x14ac:dyDescent="0.2">
      <c r="A73" s="55"/>
      <c r="AA73" s="8"/>
    </row>
    <row r="74" spans="1:27" x14ac:dyDescent="0.2">
      <c r="A74" s="55" t="s">
        <v>13</v>
      </c>
      <c r="C74" s="2">
        <f>AVERAGE(C60:C72)</f>
        <v>0</v>
      </c>
      <c r="D74" s="2">
        <f t="shared" ref="D74:AA74" si="4">AVERAGE(D60:D72)</f>
        <v>0.24849968316290399</v>
      </c>
      <c r="E74" s="2">
        <f t="shared" si="4"/>
        <v>1.6756609336103949</v>
      </c>
      <c r="F74" s="2">
        <f t="shared" si="4"/>
        <v>3.2116580259643266</v>
      </c>
      <c r="G74" s="2">
        <f t="shared" si="4"/>
        <v>7.5519569654947407</v>
      </c>
      <c r="H74" s="2">
        <f t="shared" si="4"/>
        <v>9.8501859235454781</v>
      </c>
      <c r="I74" s="2">
        <f t="shared" si="4"/>
        <v>12.446254448547538</v>
      </c>
      <c r="J74" s="2">
        <f t="shared" si="4"/>
        <v>16.053735869388884</v>
      </c>
      <c r="K74" s="2">
        <f t="shared" si="4"/>
        <v>19.162425641531655</v>
      </c>
      <c r="L74" s="2">
        <f t="shared" si="4"/>
        <v>22.246709761982036</v>
      </c>
      <c r="M74" s="2">
        <f t="shared" si="4"/>
        <v>24.894193738625805</v>
      </c>
      <c r="N74" s="2">
        <f t="shared" si="4"/>
        <v>27.339615064721798</v>
      </c>
      <c r="O74" s="2">
        <f t="shared" si="4"/>
        <v>29.192629340842554</v>
      </c>
      <c r="P74" s="2">
        <f t="shared" si="4"/>
        <v>30.837619283711966</v>
      </c>
      <c r="Q74" s="2">
        <f t="shared" si="4"/>
        <v>32.722395763090638</v>
      </c>
      <c r="R74" s="2">
        <f t="shared" si="4"/>
        <v>33.808692603518097</v>
      </c>
      <c r="S74" s="2">
        <f t="shared" si="4"/>
        <v>35.511813217205763</v>
      </c>
      <c r="T74" s="2">
        <f t="shared" si="4"/>
        <v>36.784628036513595</v>
      </c>
      <c r="U74" s="2">
        <f t="shared" si="4"/>
        <v>37.617020336002312</v>
      </c>
      <c r="V74" s="2">
        <f t="shared" si="4"/>
        <v>38.726296138183265</v>
      </c>
      <c r="W74" s="2">
        <f t="shared" si="4"/>
        <v>39.711749378997347</v>
      </c>
      <c r="X74" s="2">
        <f t="shared" si="4"/>
        <v>40.674619437012275</v>
      </c>
      <c r="Y74" s="2">
        <f t="shared" si="4"/>
        <v>41.175605209816688</v>
      </c>
      <c r="Z74" s="2">
        <f t="shared" si="4"/>
        <v>41.990601224590186</v>
      </c>
      <c r="AA74" s="10">
        <f t="shared" si="4"/>
        <v>42.833565141129576</v>
      </c>
    </row>
    <row r="75" spans="1:27" x14ac:dyDescent="0.2">
      <c r="A75" s="55" t="s">
        <v>14</v>
      </c>
      <c r="C75" s="13">
        <f>STDEV(C60:C72)/SQRT(COUNT(C60:C72))</f>
        <v>0</v>
      </c>
      <c r="D75" s="13">
        <f t="shared" ref="D75:AA75" si="5">STDEV(D60:D72)/SQRT(COUNT(D60:D72))</f>
        <v>0.24849968316290402</v>
      </c>
      <c r="E75" s="13">
        <f t="shared" si="5"/>
        <v>0.90142087158448359</v>
      </c>
      <c r="F75" s="13">
        <f t="shared" si="5"/>
        <v>1.356404434038059</v>
      </c>
      <c r="G75" s="13">
        <f t="shared" si="5"/>
        <v>1.9089918188461226</v>
      </c>
      <c r="H75" s="13">
        <f t="shared" si="5"/>
        <v>2.1563638474852396</v>
      </c>
      <c r="I75" s="13">
        <f t="shared" si="5"/>
        <v>2.3970600971936489</v>
      </c>
      <c r="J75" s="13">
        <f t="shared" si="5"/>
        <v>2.2794135422024069</v>
      </c>
      <c r="K75" s="13">
        <f t="shared" si="5"/>
        <v>2.1987048929253503</v>
      </c>
      <c r="L75" s="13">
        <f t="shared" si="5"/>
        <v>2.0892818924041006</v>
      </c>
      <c r="M75" s="13">
        <f t="shared" si="5"/>
        <v>1.9940975338708931</v>
      </c>
      <c r="N75" s="13">
        <f t="shared" si="5"/>
        <v>1.8343519504098778</v>
      </c>
      <c r="O75" s="13">
        <f t="shared" si="5"/>
        <v>1.8055172703682083</v>
      </c>
      <c r="P75" s="13">
        <f t="shared" si="5"/>
        <v>1.7649576105884222</v>
      </c>
      <c r="Q75" s="13">
        <f t="shared" si="5"/>
        <v>1.6593052442137983</v>
      </c>
      <c r="R75" s="13">
        <f t="shared" si="5"/>
        <v>1.6366217627289144</v>
      </c>
      <c r="S75" s="13">
        <f t="shared" si="5"/>
        <v>1.6522261450700957</v>
      </c>
      <c r="T75" s="13">
        <f t="shared" si="5"/>
        <v>1.5496634524081805</v>
      </c>
      <c r="U75" s="13">
        <f t="shared" si="5"/>
        <v>1.484305507891849</v>
      </c>
      <c r="V75" s="13">
        <f t="shared" si="5"/>
        <v>1.5383471939813038</v>
      </c>
      <c r="W75" s="13">
        <f t="shared" si="5"/>
        <v>1.4721640125904538</v>
      </c>
      <c r="X75" s="13">
        <f t="shared" si="5"/>
        <v>1.4990847528967413</v>
      </c>
      <c r="Y75" s="13">
        <f t="shared" si="5"/>
        <v>1.4588960392677295</v>
      </c>
      <c r="Z75" s="13">
        <f t="shared" si="5"/>
        <v>1.4489231498245272</v>
      </c>
      <c r="AA75" s="12">
        <f t="shared" si="5"/>
        <v>1.4624236244126299</v>
      </c>
    </row>
    <row r="76" spans="1:27" x14ac:dyDescent="0.2">
      <c r="A76" s="55"/>
      <c r="AA76" s="8"/>
    </row>
    <row r="77" spans="1:27" s="53" customFormat="1" thickBot="1" x14ac:dyDescent="0.25">
      <c r="A77" s="61" t="s">
        <v>9</v>
      </c>
      <c r="B77" s="62" t="s">
        <v>206</v>
      </c>
      <c r="C77" s="62" t="s">
        <v>212</v>
      </c>
      <c r="D77" s="62" t="s">
        <v>213</v>
      </c>
      <c r="E77" s="62" t="s">
        <v>214</v>
      </c>
      <c r="F77" s="62" t="s">
        <v>215</v>
      </c>
      <c r="G77" s="62" t="s">
        <v>216</v>
      </c>
      <c r="H77" s="62" t="s">
        <v>217</v>
      </c>
      <c r="I77" s="62" t="s">
        <v>218</v>
      </c>
      <c r="J77" s="62" t="s">
        <v>219</v>
      </c>
      <c r="K77" s="62" t="s">
        <v>220</v>
      </c>
      <c r="L77" s="62" t="s">
        <v>221</v>
      </c>
      <c r="M77" s="62" t="s">
        <v>222</v>
      </c>
      <c r="N77" s="62" t="s">
        <v>223</v>
      </c>
      <c r="O77" s="62" t="s">
        <v>224</v>
      </c>
      <c r="P77" s="62" t="s">
        <v>225</v>
      </c>
      <c r="Q77" s="62" t="s">
        <v>226</v>
      </c>
      <c r="R77" s="62" t="s">
        <v>227</v>
      </c>
      <c r="S77" s="62" t="s">
        <v>228</v>
      </c>
      <c r="T77" s="62" t="s">
        <v>229</v>
      </c>
      <c r="U77" s="62" t="s">
        <v>230</v>
      </c>
      <c r="V77" s="62" t="s">
        <v>231</v>
      </c>
      <c r="W77" s="62" t="s">
        <v>232</v>
      </c>
      <c r="X77" s="62" t="s">
        <v>233</v>
      </c>
      <c r="Y77" s="62" t="s">
        <v>234</v>
      </c>
      <c r="Z77" s="62" t="s">
        <v>235</v>
      </c>
      <c r="AA77" s="63" t="s">
        <v>236</v>
      </c>
    </row>
    <row r="78" spans="1:27" ht="17" thickTop="1" x14ac:dyDescent="0.2">
      <c r="A78" s="55" t="s">
        <v>96</v>
      </c>
      <c r="B78" s="29" t="s">
        <v>128</v>
      </c>
      <c r="C78" s="13">
        <v>0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2.5843132187621141</v>
      </c>
      <c r="J78" s="13">
        <v>6.5746734995211868</v>
      </c>
      <c r="K78" s="13">
        <v>9.4043618515252323</v>
      </c>
      <c r="L78" s="13">
        <v>12.545884754226464</v>
      </c>
      <c r="M78" s="13">
        <v>14.825356931297399</v>
      </c>
      <c r="N78" s="13">
        <v>17.143187134047057</v>
      </c>
      <c r="O78" s="13">
        <v>18.709401685084902</v>
      </c>
      <c r="P78" s="13">
        <v>20.499433789433695</v>
      </c>
      <c r="Q78" s="13">
        <v>22.146880120311842</v>
      </c>
      <c r="R78" s="13">
        <v>23.739118542460691</v>
      </c>
      <c r="S78" s="13">
        <v>26.13423675505798</v>
      </c>
      <c r="T78" s="13">
        <v>26.712309332906909</v>
      </c>
      <c r="U78" s="13">
        <v>28.192889492491094</v>
      </c>
      <c r="V78" s="13">
        <v>29.736246980863406</v>
      </c>
      <c r="W78" s="13">
        <v>30.12151793068233</v>
      </c>
      <c r="X78" s="13">
        <v>31.739629764657892</v>
      </c>
      <c r="Y78" s="13">
        <v>32.620911603372299</v>
      </c>
      <c r="Z78" s="13">
        <v>33.583874183868076</v>
      </c>
      <c r="AA78" s="12">
        <v>34.151633005584706</v>
      </c>
    </row>
    <row r="79" spans="1:27" x14ac:dyDescent="0.2">
      <c r="A79" s="55"/>
      <c r="B79" s="29" t="s">
        <v>129</v>
      </c>
      <c r="C79" s="13">
        <v>0</v>
      </c>
      <c r="D79" s="13">
        <v>0</v>
      </c>
      <c r="E79" s="13">
        <v>0</v>
      </c>
      <c r="F79" s="13">
        <v>9.4654197796684709</v>
      </c>
      <c r="G79" s="13">
        <v>16.3568963263093</v>
      </c>
      <c r="H79" s="13">
        <v>22.178717773121974</v>
      </c>
      <c r="I79" s="13">
        <v>27.307627157471767</v>
      </c>
      <c r="J79" s="13">
        <v>31.437835506568941</v>
      </c>
      <c r="K79" s="13">
        <v>35.469685715965369</v>
      </c>
      <c r="L79" s="13">
        <v>39.115146003921545</v>
      </c>
      <c r="M79" s="13">
        <v>42.73990312371275</v>
      </c>
      <c r="N79" s="13">
        <v>46.273867506796407</v>
      </c>
      <c r="O79" s="13">
        <v>48.757633371998317</v>
      </c>
      <c r="P79" s="13">
        <v>51.090611230758441</v>
      </c>
      <c r="Q79" s="13">
        <v>54.009731022414385</v>
      </c>
      <c r="R79" s="13">
        <v>56.026860966208147</v>
      </c>
      <c r="S79" s="13">
        <v>58.768177946442741</v>
      </c>
      <c r="T79" s="13">
        <v>61.79900325316634</v>
      </c>
      <c r="U79" s="13">
        <v>63.557671687064484</v>
      </c>
      <c r="V79" s="13">
        <v>65.962851230410323</v>
      </c>
      <c r="W79" s="13">
        <v>67.791781464992354</v>
      </c>
      <c r="X79" s="13"/>
      <c r="Y79" s="13"/>
      <c r="Z79" s="13"/>
      <c r="AA79" s="12"/>
    </row>
    <row r="80" spans="1:27" x14ac:dyDescent="0.2">
      <c r="A80" s="55"/>
      <c r="B80" s="29" t="s">
        <v>130</v>
      </c>
      <c r="C80" s="13">
        <v>0</v>
      </c>
      <c r="D80" s="13">
        <v>0</v>
      </c>
      <c r="E80" s="13">
        <v>3.1570639305445933</v>
      </c>
      <c r="F80" s="13">
        <v>6.9526484131043018</v>
      </c>
      <c r="G80" s="13">
        <v>9.8073809177004279</v>
      </c>
      <c r="H80" s="13">
        <v>12.774669927493022</v>
      </c>
      <c r="I80" s="13">
        <v>15.386613737218834</v>
      </c>
      <c r="J80" s="13">
        <v>18.344001691536764</v>
      </c>
      <c r="K80" s="13">
        <v>20.648940525252129</v>
      </c>
      <c r="L80" s="13">
        <v>22.68957317109421</v>
      </c>
      <c r="M80" s="13">
        <v>25.299667424363768</v>
      </c>
      <c r="N80" s="13">
        <v>28.385603027533183</v>
      </c>
      <c r="O80" s="13">
        <v>30.377932613867216</v>
      </c>
      <c r="P80" s="13">
        <v>31.340626435420749</v>
      </c>
      <c r="Q80" s="13">
        <v>33.687097686815761</v>
      </c>
      <c r="R80" s="13">
        <v>34.609289586633558</v>
      </c>
      <c r="S80" s="13">
        <v>36.116474469216236</v>
      </c>
      <c r="T80" s="13">
        <v>37.673385017617107</v>
      </c>
      <c r="U80" s="13">
        <v>38.176504325092232</v>
      </c>
      <c r="V80" s="13">
        <v>39.812832728623114</v>
      </c>
      <c r="W80" s="13">
        <v>40.817685465047603</v>
      </c>
      <c r="X80" s="13">
        <v>41.181467273043246</v>
      </c>
      <c r="Y80" s="13">
        <v>41.768962519433806</v>
      </c>
      <c r="Z80" s="13">
        <v>43.303774581962422</v>
      </c>
      <c r="AA80" s="12">
        <v>43.474773957325752</v>
      </c>
    </row>
    <row r="81" spans="1:27" x14ac:dyDescent="0.2">
      <c r="A81" s="55"/>
      <c r="B81" s="29" t="s">
        <v>131</v>
      </c>
      <c r="C81" s="13">
        <v>0</v>
      </c>
      <c r="D81" s="13">
        <v>0</v>
      </c>
      <c r="E81" s="13">
        <v>0</v>
      </c>
      <c r="F81" s="13">
        <v>1.3333299999999999</v>
      </c>
      <c r="G81" s="13">
        <v>6.1375172317154885</v>
      </c>
      <c r="H81" s="13">
        <v>10.10888649266496</v>
      </c>
      <c r="I81" s="13">
        <v>13.48253156355389</v>
      </c>
      <c r="J81" s="13">
        <v>16.972334545999306</v>
      </c>
      <c r="K81" s="13">
        <v>20.052210918480551</v>
      </c>
      <c r="L81" s="13">
        <v>22.407616020057265</v>
      </c>
      <c r="M81" s="13">
        <v>25.682772843614394</v>
      </c>
      <c r="N81" s="13">
        <v>27.698809776411679</v>
      </c>
      <c r="O81" s="13">
        <v>30.068190160020567</v>
      </c>
      <c r="P81" s="13">
        <v>32.653218046537823</v>
      </c>
      <c r="Q81" s="13">
        <v>34.263515672676206</v>
      </c>
      <c r="R81" s="13">
        <v>36.219680870540124</v>
      </c>
      <c r="S81" s="13">
        <v>38.293518658359503</v>
      </c>
      <c r="T81" s="13">
        <v>39.631585440828523</v>
      </c>
      <c r="U81" s="13">
        <v>41.11343969537716</v>
      </c>
      <c r="V81" s="13">
        <v>42.340056565637255</v>
      </c>
      <c r="W81" s="13">
        <v>43.75604159365384</v>
      </c>
      <c r="X81" s="13">
        <v>46.240048057031125</v>
      </c>
      <c r="Y81" s="13">
        <v>46.460190346019026</v>
      </c>
      <c r="Z81" s="13">
        <v>47.593317136636408</v>
      </c>
      <c r="AA81" s="12">
        <v>48.744864448478346</v>
      </c>
    </row>
    <row r="82" spans="1:27" x14ac:dyDescent="0.2">
      <c r="A82" s="55"/>
      <c r="B82" s="29" t="s">
        <v>132</v>
      </c>
      <c r="C82" s="13">
        <v>0</v>
      </c>
      <c r="D82" s="13">
        <v>0</v>
      </c>
      <c r="E82" s="13">
        <v>0</v>
      </c>
      <c r="F82" s="13">
        <v>0</v>
      </c>
      <c r="G82" s="13">
        <v>4.1629623448330459</v>
      </c>
      <c r="H82" s="13">
        <v>6.7689579436189682</v>
      </c>
      <c r="I82" s="13">
        <v>9.3952581295974458</v>
      </c>
      <c r="J82" s="13">
        <v>11.453247217264201</v>
      </c>
      <c r="K82" s="13">
        <v>13.637440268908431</v>
      </c>
      <c r="L82" s="13">
        <v>14.966478938955362</v>
      </c>
      <c r="M82" s="13">
        <v>16.851019945394434</v>
      </c>
      <c r="N82" s="13">
        <v>18.916407482671747</v>
      </c>
      <c r="O82" s="13">
        <v>20.826307435127401</v>
      </c>
      <c r="P82" s="13">
        <v>21.921127886984202</v>
      </c>
      <c r="Q82" s="13">
        <v>23.98325687496644</v>
      </c>
      <c r="R82" s="13">
        <v>25.153512205350196</v>
      </c>
      <c r="S82" s="13">
        <v>27.16906753410322</v>
      </c>
      <c r="T82" s="13">
        <v>27.967098482206627</v>
      </c>
      <c r="U82" s="13">
        <v>29.608356376569397</v>
      </c>
      <c r="V82" s="13">
        <v>31.056174888742287</v>
      </c>
      <c r="W82" s="13">
        <v>32.228685656095337</v>
      </c>
      <c r="X82" s="13">
        <v>33.21507696796975</v>
      </c>
      <c r="Y82" s="13">
        <v>34.676235779793004</v>
      </c>
      <c r="Z82" s="13">
        <v>35.435643815113806</v>
      </c>
      <c r="AA82" s="12">
        <v>36.543527621217031</v>
      </c>
    </row>
    <row r="83" spans="1:27" x14ac:dyDescent="0.2">
      <c r="A83" s="55"/>
      <c r="B83" s="29" t="s">
        <v>133</v>
      </c>
      <c r="C83" s="13">
        <v>0</v>
      </c>
      <c r="D83" s="13">
        <v>0</v>
      </c>
      <c r="E83" s="13">
        <v>0</v>
      </c>
      <c r="F83" s="13">
        <v>0</v>
      </c>
      <c r="G83" s="13">
        <v>0</v>
      </c>
      <c r="H83" s="13">
        <v>5.8184579339484541</v>
      </c>
      <c r="I83" s="13">
        <v>9.6262587253368981</v>
      </c>
      <c r="J83" s="13">
        <v>12.306719004997838</v>
      </c>
      <c r="K83" s="13">
        <v>15.24565472503188</v>
      </c>
      <c r="L83" s="13">
        <v>17.551517196860292</v>
      </c>
      <c r="M83" s="13">
        <v>20.193935208085456</v>
      </c>
      <c r="N83" s="13">
        <v>22.515260074463189</v>
      </c>
      <c r="O83" s="13">
        <v>24.467955538392932</v>
      </c>
      <c r="P83" s="13">
        <v>25.98985464934163</v>
      </c>
      <c r="Q83" s="13">
        <v>27.953010142946912</v>
      </c>
      <c r="R83" s="13">
        <v>29.803821707424429</v>
      </c>
      <c r="S83" s="13">
        <v>30.950954213784318</v>
      </c>
      <c r="T83" s="13">
        <v>32.488273354747314</v>
      </c>
      <c r="U83" s="13">
        <v>33.629161728458094</v>
      </c>
      <c r="V83" s="13">
        <v>35.13917845970284</v>
      </c>
      <c r="W83" s="13">
        <v>36.050049817862693</v>
      </c>
      <c r="X83" s="13">
        <v>37.002855928337084</v>
      </c>
      <c r="Y83" s="13">
        <v>37.774565000682088</v>
      </c>
      <c r="Z83" s="13">
        <v>38.937046225233004</v>
      </c>
      <c r="AA83" s="12">
        <v>39.605776349197463</v>
      </c>
    </row>
    <row r="84" spans="1:27" x14ac:dyDescent="0.2">
      <c r="A84" s="55"/>
      <c r="B84" s="29" t="s">
        <v>134</v>
      </c>
      <c r="C84" s="13">
        <v>0</v>
      </c>
      <c r="D84" s="13">
        <v>0</v>
      </c>
      <c r="E84" s="13">
        <v>0</v>
      </c>
      <c r="F84" s="13">
        <v>2.9502876530461721</v>
      </c>
      <c r="G84" s="13">
        <v>7.7919939546153403</v>
      </c>
      <c r="H84" s="13">
        <v>10.751034128357935</v>
      </c>
      <c r="I84" s="13">
        <v>13.418743275183802</v>
      </c>
      <c r="J84" s="13">
        <v>16.192302916260601</v>
      </c>
      <c r="K84" s="13">
        <v>18.614204481401956</v>
      </c>
      <c r="L84" s="13">
        <v>21.149513096586414</v>
      </c>
      <c r="M84" s="13">
        <v>24.28875250413358</v>
      </c>
      <c r="N84" s="13">
        <v>26.821829707518813</v>
      </c>
      <c r="O84" s="13">
        <v>28.820340510211217</v>
      </c>
      <c r="P84" s="13">
        <v>30.920450939825812</v>
      </c>
      <c r="Q84" s="13">
        <v>32.402357574721606</v>
      </c>
      <c r="R84" s="13">
        <v>35.031532536803631</v>
      </c>
      <c r="S84" s="13">
        <v>36.934534576477979</v>
      </c>
      <c r="T84" s="13">
        <v>37.81956918779548</v>
      </c>
      <c r="U84" s="13">
        <v>39.051131729920812</v>
      </c>
      <c r="V84" s="13">
        <v>40.812065949406382</v>
      </c>
      <c r="W84" s="13">
        <v>41.865333561604636</v>
      </c>
      <c r="X84" s="13">
        <v>43.300706816068235</v>
      </c>
      <c r="Y84" s="13">
        <v>44.285423947547862</v>
      </c>
      <c r="Z84" s="13">
        <v>45.389004152047079</v>
      </c>
      <c r="AA84" s="12">
        <v>46.69444347811703</v>
      </c>
    </row>
    <row r="85" spans="1:27" x14ac:dyDescent="0.2">
      <c r="A85" s="55"/>
      <c r="B85" s="29" t="s">
        <v>135</v>
      </c>
      <c r="C85" s="13">
        <v>0</v>
      </c>
      <c r="D85" s="13">
        <v>0</v>
      </c>
      <c r="E85" s="13">
        <v>0</v>
      </c>
      <c r="F85" s="13">
        <v>5.6318944651354963</v>
      </c>
      <c r="G85" s="13">
        <v>8.3444682092480704</v>
      </c>
      <c r="H85" s="13">
        <v>10.97275765441997</v>
      </c>
      <c r="I85" s="13">
        <v>13.479326482756822</v>
      </c>
      <c r="J85" s="13">
        <v>15.880691756437759</v>
      </c>
      <c r="K85" s="13">
        <v>18.053477581930022</v>
      </c>
      <c r="L85" s="13">
        <v>20.023956974409018</v>
      </c>
      <c r="M85" s="13">
        <v>21.125406268537393</v>
      </c>
      <c r="N85" s="13">
        <v>22.528308411495512</v>
      </c>
      <c r="O85" s="13">
        <v>23.714361349129295</v>
      </c>
      <c r="P85" s="13">
        <v>24.882133534903019</v>
      </c>
      <c r="Q85" s="13">
        <v>26.353964336732719</v>
      </c>
      <c r="R85" s="13">
        <v>26.849998112980202</v>
      </c>
      <c r="S85" s="13">
        <v>27.895265934404875</v>
      </c>
      <c r="T85" s="13">
        <v>28.677804678141559</v>
      </c>
      <c r="U85" s="13">
        <v>29.256884872287401</v>
      </c>
      <c r="V85" s="13">
        <v>29.619712747757177</v>
      </c>
      <c r="W85" s="13">
        <v>30.88624146174762</v>
      </c>
      <c r="X85" s="13">
        <v>31.41518085556535</v>
      </c>
      <c r="Y85" s="13">
        <v>31.720848852575706</v>
      </c>
      <c r="Z85" s="13">
        <v>32.108248253112862</v>
      </c>
      <c r="AA85" s="12">
        <v>32.866507276653898</v>
      </c>
    </row>
    <row r="86" spans="1:27" x14ac:dyDescent="0.2">
      <c r="A86" s="55"/>
      <c r="B86" s="29" t="s">
        <v>136</v>
      </c>
      <c r="C86" s="13">
        <v>0</v>
      </c>
      <c r="D86" s="13">
        <v>0</v>
      </c>
      <c r="E86" s="13">
        <v>4.0311647543615603</v>
      </c>
      <c r="F86" s="13">
        <v>9.2539837241354945</v>
      </c>
      <c r="G86" s="13">
        <v>13.703432532542319</v>
      </c>
      <c r="H86" s="13">
        <v>18.440752761656878</v>
      </c>
      <c r="I86" s="13">
        <v>21.426282429894624</v>
      </c>
      <c r="J86" s="13">
        <v>24.641643076326869</v>
      </c>
      <c r="K86" s="13">
        <v>27.762307843515586</v>
      </c>
      <c r="L86" s="13">
        <v>30.523756411221722</v>
      </c>
      <c r="M86" s="13">
        <v>31.94825407325191</v>
      </c>
      <c r="N86" s="13">
        <v>35.185349055906229</v>
      </c>
      <c r="O86" s="13">
        <v>36.757590707257002</v>
      </c>
      <c r="P86" s="13">
        <v>38.597356474347912</v>
      </c>
      <c r="Q86" s="13">
        <v>41.262665261221898</v>
      </c>
      <c r="R86" s="13">
        <v>41.94250808668702</v>
      </c>
      <c r="S86" s="13">
        <v>43.497570624623542</v>
      </c>
      <c r="T86" s="13">
        <v>44.192063615954773</v>
      </c>
      <c r="U86" s="13">
        <v>45.58495241777954</v>
      </c>
      <c r="V86" s="13">
        <v>47.745449719413465</v>
      </c>
      <c r="W86" s="13">
        <v>48.362835887252736</v>
      </c>
      <c r="X86" s="13">
        <v>49.716117496738519</v>
      </c>
      <c r="Y86" s="13">
        <v>50.576605704472755</v>
      </c>
      <c r="Z86" s="13">
        <v>51.219638421292068</v>
      </c>
      <c r="AA86" s="12"/>
    </row>
    <row r="87" spans="1:27" x14ac:dyDescent="0.2">
      <c r="A87" s="55"/>
      <c r="B87" s="29" t="s">
        <v>137</v>
      </c>
      <c r="C87" s="13">
        <v>0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1.3333299999999999</v>
      </c>
      <c r="J87" s="13">
        <v>1.3333299999999999</v>
      </c>
      <c r="K87" s="13">
        <v>6.1454391088659781</v>
      </c>
      <c r="L87" s="13">
        <v>9.232179005429451</v>
      </c>
      <c r="M87" s="13">
        <v>13.30278743288212</v>
      </c>
      <c r="N87" s="13">
        <v>15.599375529942989</v>
      </c>
      <c r="O87" s="13">
        <v>18.334390016414915</v>
      </c>
      <c r="P87" s="13">
        <v>20.065621510878014</v>
      </c>
      <c r="Q87" s="13">
        <v>21.792770830151856</v>
      </c>
      <c r="R87" s="13">
        <v>23.898715029137133</v>
      </c>
      <c r="S87" s="13">
        <v>25.719185356939796</v>
      </c>
      <c r="T87" s="13">
        <v>28.015023575151861</v>
      </c>
      <c r="U87" s="13">
        <v>29.004113310877674</v>
      </c>
      <c r="V87" s="13">
        <v>29.579111614815655</v>
      </c>
      <c r="W87" s="13">
        <v>31.079394982587807</v>
      </c>
      <c r="X87" s="13">
        <v>33.191982285885402</v>
      </c>
      <c r="Y87" s="13">
        <v>34.204056575245289</v>
      </c>
      <c r="Z87" s="13">
        <v>34.568813146538389</v>
      </c>
      <c r="AA87" s="12">
        <v>35.199799689901567</v>
      </c>
    </row>
    <row r="88" spans="1:27" x14ac:dyDescent="0.2">
      <c r="A88" s="55"/>
      <c r="B88" s="29" t="s">
        <v>138</v>
      </c>
      <c r="C88" s="13">
        <v>0</v>
      </c>
      <c r="D88" s="13">
        <v>0</v>
      </c>
      <c r="E88" s="13">
        <v>0</v>
      </c>
      <c r="F88" s="13">
        <v>0</v>
      </c>
      <c r="G88" s="13">
        <v>8.5246525325328903</v>
      </c>
      <c r="H88" s="13">
        <v>12.859606578334178</v>
      </c>
      <c r="I88" s="13">
        <v>16.118502447549545</v>
      </c>
      <c r="J88" s="13">
        <v>18.34839926681946</v>
      </c>
      <c r="K88" s="13">
        <v>20.506125221114047</v>
      </c>
      <c r="L88" s="13">
        <v>22.793494999542826</v>
      </c>
      <c r="M88" s="13">
        <v>24.112994967833401</v>
      </c>
      <c r="N88" s="13">
        <v>26.012875593134016</v>
      </c>
      <c r="O88" s="13">
        <v>27.54287464259539</v>
      </c>
      <c r="P88" s="13">
        <v>29.771871124826134</v>
      </c>
      <c r="Q88" s="13">
        <v>30.641506820668543</v>
      </c>
      <c r="R88" s="13">
        <v>31.908406226545377</v>
      </c>
      <c r="S88" s="13">
        <v>33.558565292083031</v>
      </c>
      <c r="T88" s="13">
        <v>33.878448689333766</v>
      </c>
      <c r="U88" s="13">
        <v>34.010517076935898</v>
      </c>
      <c r="V88" s="13">
        <v>35.636859447356187</v>
      </c>
      <c r="W88" s="13">
        <v>36.732503911014824</v>
      </c>
      <c r="X88" s="13">
        <v>37.476336126483439</v>
      </c>
      <c r="Y88" s="13">
        <v>37.922880080829202</v>
      </c>
      <c r="Z88" s="13">
        <v>38.914103559116349</v>
      </c>
      <c r="AA88" s="12">
        <v>39.458131297401984</v>
      </c>
    </row>
    <row r="89" spans="1:27" x14ac:dyDescent="0.2">
      <c r="A89" s="55"/>
      <c r="B89" s="29" t="s">
        <v>139</v>
      </c>
      <c r="C89" s="13">
        <v>0</v>
      </c>
      <c r="D89" s="13">
        <v>0</v>
      </c>
      <c r="E89" s="13">
        <v>4.9642733850574601</v>
      </c>
      <c r="F89" s="13">
        <v>10.531246036956265</v>
      </c>
      <c r="G89" s="13">
        <v>13.649837025990283</v>
      </c>
      <c r="H89" s="13">
        <v>16.910963378485473</v>
      </c>
      <c r="I89" s="13">
        <v>19.916004824905063</v>
      </c>
      <c r="J89" s="13">
        <v>22.77987874060064</v>
      </c>
      <c r="K89" s="13">
        <v>25.531886829000722</v>
      </c>
      <c r="L89" s="13">
        <v>27.451653413621592</v>
      </c>
      <c r="M89" s="13">
        <v>29.6399880504128</v>
      </c>
      <c r="N89" s="13">
        <v>31.382101432646753</v>
      </c>
      <c r="O89" s="13">
        <v>33.273418781314227</v>
      </c>
      <c r="P89" s="13">
        <v>34.444839353636901</v>
      </c>
      <c r="Q89" s="13">
        <v>35.789297613321395</v>
      </c>
      <c r="R89" s="13">
        <v>37.480188499368019</v>
      </c>
      <c r="S89" s="13">
        <v>38.450139709147876</v>
      </c>
      <c r="T89" s="13">
        <v>39.652865382480364</v>
      </c>
      <c r="U89" s="13">
        <v>40.24383249567019</v>
      </c>
      <c r="V89" s="13">
        <v>41.695918358063153</v>
      </c>
      <c r="W89" s="13">
        <v>42.263601824962919</v>
      </c>
      <c r="X89" s="13">
        <v>43.186842203249547</v>
      </c>
      <c r="Y89" s="13">
        <v>44.130746139399967</v>
      </c>
      <c r="Z89" s="13">
        <v>44.953584177005197</v>
      </c>
      <c r="AA89" s="12">
        <v>45.842262440904953</v>
      </c>
    </row>
    <row r="90" spans="1:27" x14ac:dyDescent="0.2">
      <c r="A90" s="55"/>
      <c r="B90" s="29" t="s">
        <v>140</v>
      </c>
      <c r="C90" s="13">
        <v>0</v>
      </c>
      <c r="D90" s="13">
        <v>0</v>
      </c>
      <c r="E90" s="13">
        <v>0</v>
      </c>
      <c r="F90" s="13">
        <v>0</v>
      </c>
      <c r="G90" s="13">
        <v>6.8110248078659854</v>
      </c>
      <c r="H90" s="13">
        <v>10.27099436911938</v>
      </c>
      <c r="I90" s="13">
        <v>14.223735886492143</v>
      </c>
      <c r="J90" s="13">
        <v>17.362329808609225</v>
      </c>
      <c r="K90" s="13">
        <v>20.176279474327423</v>
      </c>
      <c r="L90" s="13">
        <v>22.453326234393106</v>
      </c>
      <c r="M90" s="13">
        <v>24.250982734754285</v>
      </c>
      <c r="N90" s="13">
        <v>26.243388697557325</v>
      </c>
      <c r="O90" s="13">
        <v>27.899326641603622</v>
      </c>
      <c r="P90" s="13">
        <v>29.49224525085382</v>
      </c>
      <c r="Q90" s="13">
        <v>31.137083072345771</v>
      </c>
      <c r="R90" s="13">
        <v>32.385353991407406</v>
      </c>
      <c r="S90" s="13">
        <v>33.090991439454207</v>
      </c>
      <c r="T90" s="13">
        <v>34.333612052477918</v>
      </c>
      <c r="U90" s="13">
        <v>35.31776696738401</v>
      </c>
      <c r="V90" s="13">
        <v>36.624713712816394</v>
      </c>
      <c r="W90" s="13">
        <v>37.346894493249366</v>
      </c>
      <c r="X90" s="13">
        <v>38.248742489835422</v>
      </c>
      <c r="Y90" s="13">
        <v>39.218010190764375</v>
      </c>
      <c r="Z90" s="13">
        <v>40.096750282462686</v>
      </c>
      <c r="AA90" s="12">
        <v>41.025323858651277</v>
      </c>
    </row>
    <row r="91" spans="1:27" x14ac:dyDescent="0.2">
      <c r="A91" s="55"/>
      <c r="B91" s="29" t="s">
        <v>141</v>
      </c>
      <c r="C91" s="13">
        <v>0</v>
      </c>
      <c r="D91" s="13">
        <v>0</v>
      </c>
      <c r="E91" s="13">
        <v>0</v>
      </c>
      <c r="F91" s="13">
        <v>4.7549475752197106</v>
      </c>
      <c r="G91" s="13">
        <v>7.5764689591450622</v>
      </c>
      <c r="H91" s="13">
        <v>11.177138176300785</v>
      </c>
      <c r="I91" s="13">
        <v>15.144488639098871</v>
      </c>
      <c r="J91" s="13">
        <v>15.986341412809152</v>
      </c>
      <c r="K91" s="13">
        <v>20.00786099823635</v>
      </c>
      <c r="L91" s="13">
        <v>21.689291020937841</v>
      </c>
      <c r="M91" s="13">
        <v>24.093976083343669</v>
      </c>
      <c r="N91" s="13">
        <v>26.244442748221722</v>
      </c>
      <c r="O91" s="13">
        <v>27.780223761619489</v>
      </c>
      <c r="P91" s="13">
        <v>28.842164368953046</v>
      </c>
      <c r="Q91" s="13">
        <v>30.655585441646036</v>
      </c>
      <c r="R91" s="13">
        <v>32.59817757340609</v>
      </c>
      <c r="S91" s="13">
        <v>33.886551532705994</v>
      </c>
      <c r="T91" s="13">
        <v>35.077665565803542</v>
      </c>
      <c r="U91" s="13">
        <v>36.606269577744094</v>
      </c>
      <c r="V91" s="13">
        <v>37.17350950526825</v>
      </c>
      <c r="W91" s="13">
        <v>37.659265827010124</v>
      </c>
      <c r="X91" s="13">
        <v>38.075483765847807</v>
      </c>
      <c r="Y91" s="13">
        <v>39.231284640480801</v>
      </c>
      <c r="Z91" s="13">
        <v>40.827099257541732</v>
      </c>
      <c r="AA91" s="12">
        <v>41.474795259726129</v>
      </c>
    </row>
    <row r="92" spans="1:27" x14ac:dyDescent="0.2">
      <c r="A92" s="55"/>
      <c r="AA92" s="8"/>
    </row>
    <row r="93" spans="1:27" x14ac:dyDescent="0.2">
      <c r="A93" s="55" t="s">
        <v>13</v>
      </c>
      <c r="C93" s="2">
        <f>AVERAGE(C78:C91)</f>
        <v>0</v>
      </c>
      <c r="D93" s="2">
        <f t="shared" ref="D93:AA93" si="6">AVERAGE(D78:D91)</f>
        <v>0</v>
      </c>
      <c r="E93" s="2">
        <f t="shared" si="6"/>
        <v>0.86803586214025807</v>
      </c>
      <c r="F93" s="2">
        <f t="shared" si="6"/>
        <v>3.6338398319475651</v>
      </c>
      <c r="G93" s="2">
        <f t="shared" si="6"/>
        <v>7.347616774464159</v>
      </c>
      <c r="H93" s="2">
        <f t="shared" si="6"/>
        <v>10.645209794108712</v>
      </c>
      <c r="I93" s="2">
        <f t="shared" si="6"/>
        <v>13.774501179844417</v>
      </c>
      <c r="J93" s="2">
        <f t="shared" si="6"/>
        <v>16.400980603125138</v>
      </c>
      <c r="K93" s="2">
        <f t="shared" si="6"/>
        <v>19.375419681682551</v>
      </c>
      <c r="L93" s="2">
        <f t="shared" si="6"/>
        <v>21.756670517232653</v>
      </c>
      <c r="M93" s="2">
        <f t="shared" si="6"/>
        <v>24.168271256544099</v>
      </c>
      <c r="N93" s="2">
        <f t="shared" si="6"/>
        <v>26.496486155596195</v>
      </c>
      <c r="O93" s="2">
        <f t="shared" si="6"/>
        <v>28.380710515331177</v>
      </c>
      <c r="P93" s="2">
        <f t="shared" si="6"/>
        <v>30.036539614050088</v>
      </c>
      <c r="Q93" s="2">
        <f t="shared" si="6"/>
        <v>31.862765890781528</v>
      </c>
      <c r="R93" s="2">
        <f t="shared" si="6"/>
        <v>33.40336885249657</v>
      </c>
      <c r="S93" s="2">
        <f t="shared" si="6"/>
        <v>35.033231003057239</v>
      </c>
      <c r="T93" s="2">
        <f t="shared" si="6"/>
        <v>36.279907687758012</v>
      </c>
      <c r="U93" s="2">
        <f t="shared" si="6"/>
        <v>37.382392268118004</v>
      </c>
      <c r="V93" s="2">
        <f t="shared" si="6"/>
        <v>38.781048707776847</v>
      </c>
      <c r="W93" s="2">
        <f t="shared" si="6"/>
        <v>39.782988134126015</v>
      </c>
      <c r="X93" s="2">
        <f t="shared" si="6"/>
        <v>38.768497694670216</v>
      </c>
      <c r="Y93" s="2">
        <f t="shared" si="6"/>
        <v>39.583901644662781</v>
      </c>
      <c r="Z93" s="2">
        <f t="shared" si="6"/>
        <v>40.533145937840786</v>
      </c>
      <c r="AA93" s="10">
        <f t="shared" si="6"/>
        <v>40.423486556930015</v>
      </c>
    </row>
    <row r="94" spans="1:27" x14ac:dyDescent="0.2">
      <c r="A94" s="56" t="s">
        <v>14</v>
      </c>
      <c r="B94" s="4"/>
      <c r="C94" s="15">
        <f>STDEV(C78:C91)/SQRT(COUNT(C78:C91))</f>
        <v>0</v>
      </c>
      <c r="D94" s="15">
        <f t="shared" ref="D94:AA94" si="7">STDEV(D78:D91)/SQRT(COUNT(D78:D91))</f>
        <v>0</v>
      </c>
      <c r="E94" s="15">
        <f t="shared" si="7"/>
        <v>0.47063520653369373</v>
      </c>
      <c r="F94" s="15">
        <f t="shared" si="7"/>
        <v>1.0854165410835079</v>
      </c>
      <c r="G94" s="15">
        <f t="shared" si="7"/>
        <v>1.3744481701136018</v>
      </c>
      <c r="H94" s="15">
        <f t="shared" si="7"/>
        <v>1.6711565336782013</v>
      </c>
      <c r="I94" s="15">
        <f t="shared" si="7"/>
        <v>1.8251492765661468</v>
      </c>
      <c r="J94" s="15">
        <f t="shared" si="7"/>
        <v>1.9735112556443146</v>
      </c>
      <c r="K94" s="15">
        <f t="shared" si="7"/>
        <v>1.958957814928904</v>
      </c>
      <c r="L94" s="15">
        <f t="shared" si="7"/>
        <v>1.9921999306078713</v>
      </c>
      <c r="M94" s="15">
        <f t="shared" si="7"/>
        <v>1.993013015207997</v>
      </c>
      <c r="N94" s="15">
        <f t="shared" si="7"/>
        <v>2.0851087088912572</v>
      </c>
      <c r="O94" s="15">
        <f t="shared" si="7"/>
        <v>2.1047695509019122</v>
      </c>
      <c r="P94" s="15">
        <f t="shared" si="7"/>
        <v>2.1563800982137633</v>
      </c>
      <c r="Q94" s="15">
        <f t="shared" si="7"/>
        <v>2.2368604456694214</v>
      </c>
      <c r="R94" s="15">
        <f t="shared" si="7"/>
        <v>2.2544410982985146</v>
      </c>
      <c r="S94" s="15">
        <f t="shared" si="7"/>
        <v>2.3023540418664945</v>
      </c>
      <c r="T94" s="15">
        <f t="shared" si="7"/>
        <v>2.40520079542646</v>
      </c>
      <c r="U94" s="15">
        <f t="shared" si="7"/>
        <v>2.4465432622314109</v>
      </c>
      <c r="V94" s="15">
        <f t="shared" si="7"/>
        <v>2.5527774463956732</v>
      </c>
      <c r="W94" s="15">
        <f t="shared" si="7"/>
        <v>2.5937931080430241</v>
      </c>
      <c r="X94" s="15">
        <f t="shared" si="7"/>
        <v>1.586221520284345</v>
      </c>
      <c r="Y94" s="15">
        <f t="shared" si="7"/>
        <v>1.571593060123692</v>
      </c>
      <c r="Z94" s="15">
        <f t="shared" si="7"/>
        <v>1.6035175875238223</v>
      </c>
      <c r="AA94" s="14">
        <f t="shared" si="7"/>
        <v>1.4799078726669341</v>
      </c>
    </row>
    <row r="96" spans="1:27" x14ac:dyDescent="0.2">
      <c r="A96" s="54" t="s">
        <v>16</v>
      </c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7"/>
    </row>
    <row r="97" spans="1:27" x14ac:dyDescent="0.2">
      <c r="A97" s="55" t="s">
        <v>240</v>
      </c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60"/>
    </row>
    <row r="98" spans="1:27" x14ac:dyDescent="0.2">
      <c r="A98" s="55"/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60"/>
    </row>
    <row r="99" spans="1:27" s="53" customFormat="1" thickBot="1" x14ac:dyDescent="0.25">
      <c r="A99" s="61" t="s">
        <v>9</v>
      </c>
      <c r="B99" s="62" t="s">
        <v>206</v>
      </c>
      <c r="C99" s="62" t="s">
        <v>212</v>
      </c>
      <c r="D99" s="62" t="s">
        <v>213</v>
      </c>
      <c r="E99" s="62" t="s">
        <v>214</v>
      </c>
      <c r="F99" s="62" t="s">
        <v>215</v>
      </c>
      <c r="G99" s="62" t="s">
        <v>216</v>
      </c>
      <c r="H99" s="62" t="s">
        <v>217</v>
      </c>
      <c r="I99" s="62" t="s">
        <v>218</v>
      </c>
      <c r="J99" s="62" t="s">
        <v>219</v>
      </c>
      <c r="K99" s="62" t="s">
        <v>220</v>
      </c>
      <c r="L99" s="62" t="s">
        <v>221</v>
      </c>
      <c r="M99" s="62" t="s">
        <v>222</v>
      </c>
      <c r="N99" s="62" t="s">
        <v>223</v>
      </c>
      <c r="O99" s="62" t="s">
        <v>224</v>
      </c>
      <c r="P99" s="62" t="s">
        <v>225</v>
      </c>
      <c r="Q99" s="62" t="s">
        <v>226</v>
      </c>
      <c r="R99" s="62" t="s">
        <v>227</v>
      </c>
      <c r="S99" s="62" t="s">
        <v>228</v>
      </c>
      <c r="T99" s="62" t="s">
        <v>229</v>
      </c>
      <c r="U99" s="62" t="s">
        <v>230</v>
      </c>
      <c r="V99" s="62" t="s">
        <v>231</v>
      </c>
      <c r="W99" s="62" t="s">
        <v>232</v>
      </c>
      <c r="X99" s="62" t="s">
        <v>233</v>
      </c>
      <c r="Y99" s="62" t="s">
        <v>234</v>
      </c>
      <c r="Z99" s="62" t="s">
        <v>235</v>
      </c>
      <c r="AA99" s="63" t="s">
        <v>236</v>
      </c>
    </row>
    <row r="100" spans="1:27" ht="17" thickTop="1" x14ac:dyDescent="0.2">
      <c r="A100" s="55" t="s">
        <v>95</v>
      </c>
      <c r="B100" s="31" t="s">
        <v>143</v>
      </c>
      <c r="C100" s="13">
        <v>0</v>
      </c>
      <c r="D100" s="13">
        <v>0</v>
      </c>
      <c r="E100" s="13">
        <v>0</v>
      </c>
      <c r="F100" s="13">
        <v>4.8188495712738391</v>
      </c>
      <c r="G100" s="13">
        <v>8.6533259158577565</v>
      </c>
      <c r="H100" s="13">
        <v>11.775817213265672</v>
      </c>
      <c r="I100" s="13">
        <v>14.659892169367605</v>
      </c>
      <c r="J100" s="13">
        <v>17.33525266585594</v>
      </c>
      <c r="K100" s="13">
        <v>20.437940524937396</v>
      </c>
      <c r="L100" s="13">
        <v>22.043660159115817</v>
      </c>
      <c r="M100" s="13">
        <v>24.501130096165198</v>
      </c>
      <c r="N100" s="13">
        <v>26.137639295872297</v>
      </c>
      <c r="O100" s="13">
        <v>28.421571464809542</v>
      </c>
      <c r="P100" s="13">
        <v>30.004474181563712</v>
      </c>
      <c r="Q100" s="13">
        <v>31.124807507064588</v>
      </c>
      <c r="R100" s="13">
        <v>31.779952816775367</v>
      </c>
      <c r="S100" s="13">
        <v>33.192196175122127</v>
      </c>
      <c r="T100" s="13">
        <v>33.747343751819095</v>
      </c>
      <c r="U100" s="13">
        <v>35.366958151376252</v>
      </c>
      <c r="V100" s="13">
        <v>35.91906568231807</v>
      </c>
      <c r="W100" s="13">
        <v>36.211774885615704</v>
      </c>
      <c r="X100" s="13">
        <v>37.161889130686419</v>
      </c>
      <c r="Y100" s="13">
        <v>37.422768520649186</v>
      </c>
      <c r="Z100" s="13">
        <v>38.41808122805044</v>
      </c>
      <c r="AA100" s="12">
        <v>38.688042295396329</v>
      </c>
    </row>
    <row r="101" spans="1:27" x14ac:dyDescent="0.2">
      <c r="A101" s="55"/>
      <c r="B101" s="31" t="s">
        <v>144</v>
      </c>
      <c r="C101" s="13">
        <v>0</v>
      </c>
      <c r="D101" s="13">
        <v>0</v>
      </c>
      <c r="E101" s="13">
        <v>1.3333299999999999</v>
      </c>
      <c r="F101" s="13">
        <v>7.0149807794367627</v>
      </c>
      <c r="G101" s="13">
        <v>9.6496142386703117</v>
      </c>
      <c r="H101" s="13">
        <v>12.102212363742455</v>
      </c>
      <c r="I101" s="13">
        <v>14.761449199879252</v>
      </c>
      <c r="J101" s="13">
        <v>17.461290863843196</v>
      </c>
      <c r="K101" s="13">
        <v>19.102439824505819</v>
      </c>
      <c r="L101" s="13">
        <v>20.897376492870446</v>
      </c>
      <c r="M101" s="13">
        <v>22.632915544019554</v>
      </c>
      <c r="N101" s="13">
        <v>23.792876786523475</v>
      </c>
      <c r="O101" s="13">
        <v>24.350109972583443</v>
      </c>
      <c r="P101" s="13">
        <v>25.960092781315595</v>
      </c>
      <c r="Q101" s="13">
        <v>26.975022480755797</v>
      </c>
      <c r="R101" s="13">
        <v>27.61096000290841</v>
      </c>
      <c r="S101" s="13">
        <v>28.7757126710245</v>
      </c>
      <c r="T101" s="13">
        <v>29.410629108841498</v>
      </c>
      <c r="U101" s="13">
        <v>30.015718886442802</v>
      </c>
      <c r="V101" s="13">
        <v>30.267130592498511</v>
      </c>
      <c r="W101" s="13">
        <v>30.399752202465173</v>
      </c>
      <c r="X101" s="13">
        <v>30.950984201273027</v>
      </c>
      <c r="Y101" s="13">
        <v>31.43013985195212</v>
      </c>
      <c r="Z101" s="13">
        <v>31.5118534091838</v>
      </c>
      <c r="AA101" s="12">
        <v>32.448335917194186</v>
      </c>
    </row>
    <row r="102" spans="1:27" x14ac:dyDescent="0.2">
      <c r="A102" s="55"/>
      <c r="B102" s="31" t="s">
        <v>145</v>
      </c>
      <c r="C102" s="13">
        <v>0</v>
      </c>
      <c r="D102" s="13">
        <v>0</v>
      </c>
      <c r="E102" s="13">
        <v>0</v>
      </c>
      <c r="F102" s="13">
        <v>0</v>
      </c>
      <c r="G102" s="13">
        <v>0</v>
      </c>
      <c r="H102" s="13">
        <v>4.9227053777750047</v>
      </c>
      <c r="I102" s="13">
        <v>8.4437853923499837</v>
      </c>
      <c r="J102" s="13">
        <v>11.627530412777013</v>
      </c>
      <c r="K102" s="13">
        <v>13.448159561556215</v>
      </c>
      <c r="L102" s="13">
        <v>15.240455321021955</v>
      </c>
      <c r="M102" s="13">
        <v>17.271072299996504</v>
      </c>
      <c r="N102" s="13">
        <v>18.684347486512628</v>
      </c>
      <c r="O102" s="13">
        <v>20.217327525764521</v>
      </c>
      <c r="P102" s="13">
        <v>21.627018487384881</v>
      </c>
      <c r="Q102" s="13">
        <v>22.717188345548529</v>
      </c>
      <c r="R102" s="13">
        <v>24.134251038696345</v>
      </c>
      <c r="S102" s="13">
        <v>24.436556066030715</v>
      </c>
      <c r="T102" s="13">
        <v>25.710251337733339</v>
      </c>
      <c r="U102" s="13">
        <v>26.36239900487578</v>
      </c>
      <c r="V102" s="13">
        <v>27.809457574232702</v>
      </c>
      <c r="W102" s="13">
        <v>28.313698427962422</v>
      </c>
      <c r="X102" s="13">
        <v>28.907214926014699</v>
      </c>
      <c r="Y102" s="13">
        <v>29.786059254009267</v>
      </c>
      <c r="Z102" s="13">
        <v>29.754100356668431</v>
      </c>
      <c r="AA102" s="12">
        <v>30.49320838018064</v>
      </c>
    </row>
    <row r="103" spans="1:27" x14ac:dyDescent="0.2">
      <c r="A103" s="55"/>
      <c r="B103" s="31" t="s">
        <v>146</v>
      </c>
      <c r="C103" s="13">
        <v>0</v>
      </c>
      <c r="D103" s="13">
        <v>0</v>
      </c>
      <c r="E103" s="13">
        <v>0</v>
      </c>
      <c r="F103" s="13">
        <v>1.3333299999999999</v>
      </c>
      <c r="G103" s="13">
        <v>5.7886132106412544</v>
      </c>
      <c r="H103" s="13">
        <v>8.4628302803767017</v>
      </c>
      <c r="I103" s="13">
        <v>10.582016422642241</v>
      </c>
      <c r="J103" s="13">
        <v>12.626744923129978</v>
      </c>
      <c r="K103" s="13">
        <v>14.849408292125965</v>
      </c>
      <c r="L103" s="13">
        <v>16.341382498381343</v>
      </c>
      <c r="M103" s="13">
        <v>18.231482639611787</v>
      </c>
      <c r="N103" s="13">
        <v>19.905420505810483</v>
      </c>
      <c r="O103" s="13">
        <v>21.233016033259201</v>
      </c>
      <c r="P103" s="13">
        <v>21.93909451066127</v>
      </c>
      <c r="Q103" s="13">
        <v>23.109549314356961</v>
      </c>
      <c r="R103" s="13">
        <v>24.226496463951904</v>
      </c>
      <c r="S103" s="13">
        <v>25.211415420102611</v>
      </c>
      <c r="T103" s="13">
        <v>26.086828083534115</v>
      </c>
      <c r="U103" s="13">
        <v>26.997905953827036</v>
      </c>
      <c r="V103" s="13">
        <v>27.37232110820257</v>
      </c>
      <c r="W103" s="13">
        <v>28.053616584440007</v>
      </c>
      <c r="X103" s="13">
        <v>28.184795397025997</v>
      </c>
      <c r="Y103" s="13">
        <v>28.840707006477942</v>
      </c>
      <c r="Z103" s="13">
        <v>29.632698158160739</v>
      </c>
      <c r="AA103" s="12">
        <v>30.041371718510753</v>
      </c>
    </row>
    <row r="104" spans="1:27" x14ac:dyDescent="0.2">
      <c r="A104" s="55"/>
      <c r="B104" s="31" t="s">
        <v>147</v>
      </c>
      <c r="C104" s="13">
        <v>0</v>
      </c>
      <c r="D104" s="13">
        <v>0</v>
      </c>
      <c r="E104" s="13">
        <v>4.5394784505231573</v>
      </c>
      <c r="F104" s="13">
        <v>7.8657879077355641</v>
      </c>
      <c r="G104" s="13">
        <v>11.013474384636281</v>
      </c>
      <c r="H104" s="13">
        <v>14.079301561410571</v>
      </c>
      <c r="I104" s="13">
        <v>16.478365130017831</v>
      </c>
      <c r="J104" s="13">
        <v>18.472903257373243</v>
      </c>
      <c r="K104" s="13">
        <v>20.548993612770477</v>
      </c>
      <c r="L104" s="13">
        <v>22.532997645549145</v>
      </c>
      <c r="M104" s="13">
        <v>23.176518244486203</v>
      </c>
      <c r="N104" s="13">
        <v>24.327260310984563</v>
      </c>
      <c r="O104" s="13">
        <v>25.212550748696856</v>
      </c>
      <c r="P104" s="13">
        <v>26.005753182834276</v>
      </c>
      <c r="Q104" s="13">
        <v>26.838020402058486</v>
      </c>
      <c r="R104" s="13">
        <v>27.266189743071539</v>
      </c>
      <c r="S104" s="13">
        <v>27.920175362762514</v>
      </c>
      <c r="T104" s="13">
        <v>28.550640790765875</v>
      </c>
      <c r="U104" s="13">
        <v>29.631604743978592</v>
      </c>
      <c r="V104" s="13">
        <v>29.662672172840644</v>
      </c>
      <c r="W104" s="13">
        <v>30.439983368648843</v>
      </c>
      <c r="X104" s="13">
        <v>30.812801858101459</v>
      </c>
      <c r="Y104" s="13">
        <v>30.97480898213594</v>
      </c>
      <c r="Z104" s="13">
        <v>31.237327509182862</v>
      </c>
      <c r="AA104" s="12">
        <v>31.793900883886675</v>
      </c>
    </row>
    <row r="105" spans="1:27" x14ac:dyDescent="0.2">
      <c r="A105" s="55"/>
      <c r="B105" s="31" t="s">
        <v>148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3.4574709963271726</v>
      </c>
      <c r="K105" s="13">
        <v>7.2695426018201736</v>
      </c>
      <c r="L105" s="13">
        <v>8.734486923044372</v>
      </c>
      <c r="M105" s="13">
        <v>12.887150163087371</v>
      </c>
      <c r="N105" s="13">
        <v>14.7166258539112</v>
      </c>
      <c r="O105" s="13">
        <v>17.305601372958741</v>
      </c>
      <c r="P105" s="13">
        <v>19.016886553336654</v>
      </c>
      <c r="Q105" s="13">
        <v>21.472047746260962</v>
      </c>
      <c r="R105" s="13">
        <v>23.963863627106043</v>
      </c>
      <c r="S105" s="13">
        <v>26.225414395713443</v>
      </c>
      <c r="T105" s="13">
        <v>27.467680845932936</v>
      </c>
      <c r="U105" s="13">
        <v>29.379741024061456</v>
      </c>
      <c r="V105" s="13">
        <v>29.87056274825029</v>
      </c>
      <c r="W105" s="13">
        <v>31.97127573900741</v>
      </c>
      <c r="X105" s="13">
        <v>32.399452361482822</v>
      </c>
      <c r="Y105" s="13">
        <v>33.37605984902337</v>
      </c>
      <c r="Z105" s="13">
        <v>35.094110812761848</v>
      </c>
      <c r="AA105" s="12">
        <v>35.603108718393948</v>
      </c>
    </row>
    <row r="106" spans="1:27" x14ac:dyDescent="0.2">
      <c r="A106" s="55"/>
      <c r="B106" s="31" t="s">
        <v>149</v>
      </c>
      <c r="C106" s="13">
        <v>0</v>
      </c>
      <c r="D106" s="13">
        <v>0</v>
      </c>
      <c r="E106" s="13">
        <v>0</v>
      </c>
      <c r="F106" s="13">
        <v>0</v>
      </c>
      <c r="G106" s="13">
        <v>4.5130426933838788</v>
      </c>
      <c r="H106" s="13">
        <v>6.6787590583035108</v>
      </c>
      <c r="I106" s="13">
        <v>10.789607625155758</v>
      </c>
      <c r="J106" s="13">
        <v>13.338589079634488</v>
      </c>
      <c r="K106" s="13">
        <v>16.279864872822294</v>
      </c>
      <c r="L106" s="13">
        <v>17.990677985422924</v>
      </c>
      <c r="M106" s="13">
        <v>20.208134533025852</v>
      </c>
      <c r="N106" s="13">
        <v>23.177550654695093</v>
      </c>
      <c r="O106" s="13">
        <v>24.739480105478211</v>
      </c>
      <c r="P106" s="13">
        <v>26.909526481721144</v>
      </c>
      <c r="Q106" s="13">
        <v>28.261648886466148</v>
      </c>
      <c r="R106" s="13">
        <v>29.767435736444412</v>
      </c>
      <c r="S106" s="13">
        <v>31.036443491918096</v>
      </c>
      <c r="T106" s="13">
        <v>32.7754578105354</v>
      </c>
      <c r="U106" s="13">
        <v>33.78682953746344</v>
      </c>
      <c r="V106" s="13">
        <v>33.848886393302003</v>
      </c>
      <c r="W106" s="13">
        <v>34.743766076660123</v>
      </c>
      <c r="X106" s="13">
        <v>35.31074612382077</v>
      </c>
      <c r="Y106" s="13">
        <v>36.02132036813731</v>
      </c>
      <c r="Z106" s="13">
        <v>36.733024585605385</v>
      </c>
      <c r="AA106" s="12">
        <v>36.880054856492883</v>
      </c>
    </row>
    <row r="107" spans="1:27" x14ac:dyDescent="0.2">
      <c r="A107" s="55"/>
      <c r="B107" s="31" t="s">
        <v>150</v>
      </c>
      <c r="C107" s="13">
        <v>0</v>
      </c>
      <c r="D107" s="13">
        <v>0</v>
      </c>
      <c r="E107" s="13">
        <v>0</v>
      </c>
      <c r="F107" s="13">
        <v>0</v>
      </c>
      <c r="G107" s="13">
        <v>4.0926584574711651</v>
      </c>
      <c r="H107" s="13">
        <v>7.7942363775118704</v>
      </c>
      <c r="I107" s="13">
        <v>10.035191622618351</v>
      </c>
      <c r="J107" s="13">
        <v>12.5217208563628</v>
      </c>
      <c r="K107" s="13">
        <v>14.464248824765683</v>
      </c>
      <c r="L107" s="13">
        <v>16.884670574798726</v>
      </c>
      <c r="M107" s="13">
        <v>18.104865818684598</v>
      </c>
      <c r="N107" s="13">
        <v>19.509010382967361</v>
      </c>
      <c r="O107" s="13">
        <v>20.811401400320882</v>
      </c>
      <c r="P107" s="13">
        <v>21.938630348997183</v>
      </c>
      <c r="Q107" s="13">
        <v>22.70222935827049</v>
      </c>
      <c r="R107" s="13">
        <v>23.778544102544252</v>
      </c>
      <c r="S107" s="13">
        <v>24.267723512566853</v>
      </c>
      <c r="T107" s="13">
        <v>24.991718535775419</v>
      </c>
      <c r="U107" s="13">
        <v>25.799018438761461</v>
      </c>
      <c r="V107" s="13">
        <v>26.148382916767883</v>
      </c>
      <c r="W107" s="13">
        <v>26.608043542880566</v>
      </c>
      <c r="X107" s="13">
        <v>27.423430751396992</v>
      </c>
      <c r="Y107" s="13">
        <v>28.08660266174401</v>
      </c>
      <c r="Z107" s="13">
        <v>28.511185731050137</v>
      </c>
      <c r="AA107" s="12">
        <v>28.635915956226079</v>
      </c>
    </row>
    <row r="108" spans="1:27" x14ac:dyDescent="0.2">
      <c r="A108" s="55"/>
      <c r="B108" s="31" t="s">
        <v>151</v>
      </c>
      <c r="C108" s="13">
        <v>0</v>
      </c>
      <c r="D108" s="13">
        <v>0</v>
      </c>
      <c r="E108" s="13">
        <v>0</v>
      </c>
      <c r="F108" s="13">
        <v>0</v>
      </c>
      <c r="G108" s="13">
        <v>6.3316495332454483</v>
      </c>
      <c r="H108" s="13">
        <v>10.327093206422902</v>
      </c>
      <c r="I108" s="13">
        <v>13.194294975783517</v>
      </c>
      <c r="J108" s="13">
        <v>16.191762448558855</v>
      </c>
      <c r="K108" s="13">
        <v>19.708427628529119</v>
      </c>
      <c r="L108" s="13">
        <v>22.156224613970199</v>
      </c>
      <c r="M108" s="13">
        <v>24.340062976853794</v>
      </c>
      <c r="N108" s="13">
        <v>26.291323866199715</v>
      </c>
      <c r="O108" s="13">
        <v>30.227539908664678</v>
      </c>
      <c r="P108" s="13">
        <v>31.02746087975407</v>
      </c>
      <c r="Q108" s="13">
        <v>32.999406506444721</v>
      </c>
      <c r="R108" s="13">
        <v>34.085556306259669</v>
      </c>
      <c r="S108" s="13">
        <v>35.762229464988181</v>
      </c>
      <c r="T108" s="13">
        <v>36.158789087290337</v>
      </c>
      <c r="U108" s="13">
        <v>36.425493328417396</v>
      </c>
      <c r="V108" s="13">
        <v>37.819662362741887</v>
      </c>
      <c r="W108" s="13">
        <v>38.689264622473431</v>
      </c>
      <c r="X108" s="13">
        <v>39.435339491677098</v>
      </c>
      <c r="Y108" s="13">
        <v>39.168910318786693</v>
      </c>
      <c r="Z108" s="13">
        <v>40.385066225994599</v>
      </c>
      <c r="AA108" s="12">
        <v>40.387263953633436</v>
      </c>
    </row>
    <row r="109" spans="1:27" x14ac:dyDescent="0.2">
      <c r="A109" s="55"/>
      <c r="B109" s="31" t="s">
        <v>152</v>
      </c>
      <c r="C109" s="13">
        <v>0</v>
      </c>
      <c r="D109" s="13">
        <v>0</v>
      </c>
      <c r="E109" s="13">
        <v>1.3333299999999999</v>
      </c>
      <c r="F109" s="13">
        <v>4.9859916283813916</v>
      </c>
      <c r="G109" s="13">
        <v>8.2479414704197502</v>
      </c>
      <c r="H109" s="13">
        <v>10.481796325322835</v>
      </c>
      <c r="I109" s="13">
        <v>13.233147482012281</v>
      </c>
      <c r="J109" s="13">
        <v>16.07758267178783</v>
      </c>
      <c r="K109" s="13">
        <v>18.387758575296473</v>
      </c>
      <c r="L109" s="13">
        <v>20.541283713676421</v>
      </c>
      <c r="M109" s="13">
        <v>22.689269084555313</v>
      </c>
      <c r="N109" s="13">
        <v>24.767247281677253</v>
      </c>
      <c r="O109" s="13">
        <v>26.663333739826843</v>
      </c>
      <c r="P109" s="13">
        <v>28.309813127998357</v>
      </c>
      <c r="Q109" s="13">
        <v>29.772236710841121</v>
      </c>
      <c r="R109" s="13">
        <v>31.475208275725723</v>
      </c>
      <c r="S109" s="13">
        <v>32.764298862371476</v>
      </c>
      <c r="T109" s="13">
        <v>33.241685384949051</v>
      </c>
      <c r="U109" s="13">
        <v>34.040915882582624</v>
      </c>
      <c r="V109" s="13">
        <v>34.747969548582056</v>
      </c>
      <c r="W109" s="13">
        <v>35.56346085250874</v>
      </c>
      <c r="X109" s="13">
        <v>36.77058501317584</v>
      </c>
      <c r="Y109" s="13">
        <v>37.073088286961195</v>
      </c>
      <c r="Z109" s="13">
        <v>37.722579043002057</v>
      </c>
      <c r="AA109" s="12">
        <v>38.236785153774136</v>
      </c>
    </row>
    <row r="110" spans="1:27" x14ac:dyDescent="0.2">
      <c r="A110" s="55"/>
      <c r="B110" s="31" t="s">
        <v>153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2.4779462781246901</v>
      </c>
      <c r="L110" s="13">
        <v>7.6319835884700451</v>
      </c>
      <c r="M110" s="13">
        <v>12.516791769018772</v>
      </c>
      <c r="N110" s="13">
        <v>15.462532384282076</v>
      </c>
      <c r="O110" s="13">
        <v>17.464984852050119</v>
      </c>
      <c r="P110" s="13">
        <v>20.876040006530879</v>
      </c>
      <c r="Q110" s="13">
        <v>23.338504268365664</v>
      </c>
      <c r="R110" s="13">
        <v>26.787448883593033</v>
      </c>
      <c r="S110" s="13">
        <v>27.893671055341297</v>
      </c>
      <c r="T110" s="13">
        <v>28.839260337367996</v>
      </c>
      <c r="U110" s="13">
        <v>31.590013028276445</v>
      </c>
      <c r="V110" s="13">
        <v>33.492873281347535</v>
      </c>
      <c r="W110" s="13">
        <v>35.580626339684578</v>
      </c>
      <c r="X110" s="13">
        <v>36.646712599512853</v>
      </c>
      <c r="Y110" s="13">
        <v>37.933949911778029</v>
      </c>
      <c r="Z110" s="13">
        <v>38.861195417824355</v>
      </c>
      <c r="AA110" s="12">
        <v>39.720046409592925</v>
      </c>
    </row>
    <row r="111" spans="1:27" x14ac:dyDescent="0.2">
      <c r="A111" s="55"/>
      <c r="B111" s="31" t="s">
        <v>154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4.2249476371394055</v>
      </c>
      <c r="I111" s="13">
        <v>8.1065283895671083</v>
      </c>
      <c r="J111" s="13">
        <v>11.823625957809499</v>
      </c>
      <c r="K111" s="13">
        <v>14.313754630607987</v>
      </c>
      <c r="L111" s="13">
        <v>17.000248943346648</v>
      </c>
      <c r="M111" s="13">
        <v>19.202203990137843</v>
      </c>
      <c r="N111" s="13">
        <v>21.762191028950454</v>
      </c>
      <c r="O111" s="13">
        <v>23.604562806425974</v>
      </c>
      <c r="P111" s="13">
        <v>24.589010799384795</v>
      </c>
      <c r="Q111" s="13">
        <v>26.097906548509069</v>
      </c>
      <c r="R111" s="13">
        <v>27.31182086099798</v>
      </c>
      <c r="S111" s="13">
        <v>28.895868114393103</v>
      </c>
      <c r="T111" s="13">
        <v>30.386060857099192</v>
      </c>
      <c r="U111" s="13">
        <v>31.029313823250465</v>
      </c>
      <c r="V111" s="13">
        <v>32.192441068032807</v>
      </c>
      <c r="W111" s="13">
        <v>32.838522969352645</v>
      </c>
      <c r="X111" s="13">
        <v>33.726868552026339</v>
      </c>
      <c r="Y111" s="13">
        <v>34.096885046915972</v>
      </c>
      <c r="Z111" s="13">
        <v>34.667757453387374</v>
      </c>
      <c r="AA111" s="12">
        <v>35.092379400932792</v>
      </c>
    </row>
    <row r="112" spans="1:27" x14ac:dyDescent="0.2">
      <c r="A112" s="55"/>
      <c r="B112" s="31" t="s">
        <v>155</v>
      </c>
      <c r="C112" s="13">
        <v>0</v>
      </c>
      <c r="D112" s="13">
        <v>0</v>
      </c>
      <c r="E112" s="13">
        <v>0</v>
      </c>
      <c r="F112" s="13">
        <v>0</v>
      </c>
      <c r="G112" s="13">
        <v>1.3333299999999999</v>
      </c>
      <c r="H112" s="13">
        <v>4.7824360718204302</v>
      </c>
      <c r="I112" s="13">
        <v>7.3039966269303607</v>
      </c>
      <c r="J112" s="13">
        <v>10.991096103407759</v>
      </c>
      <c r="K112" s="13">
        <v>13.574218091279953</v>
      </c>
      <c r="L112" s="13">
        <v>15.926485054125852</v>
      </c>
      <c r="M112" s="13">
        <v>17.57685910683438</v>
      </c>
      <c r="N112" s="13">
        <v>20.746206339629907</v>
      </c>
      <c r="O112" s="13">
        <v>21.591208016724156</v>
      </c>
      <c r="P112" s="13">
        <v>23.578379819325395</v>
      </c>
      <c r="Q112" s="13">
        <v>25.01469968189345</v>
      </c>
      <c r="R112" s="13">
        <v>26.945396301221972</v>
      </c>
      <c r="S112" s="13">
        <v>28.615631100669351</v>
      </c>
      <c r="T112" s="13">
        <v>29.506806853110895</v>
      </c>
      <c r="U112" s="13">
        <v>30.123348164917125</v>
      </c>
      <c r="V112" s="13">
        <v>31.048797594434639</v>
      </c>
      <c r="W112" s="13">
        <v>32.528511134345287</v>
      </c>
      <c r="X112" s="13">
        <v>33.148404904955811</v>
      </c>
      <c r="Y112" s="13">
        <v>33.918216503985349</v>
      </c>
      <c r="Z112" s="13">
        <v>33.931465038448849</v>
      </c>
      <c r="AA112" s="12">
        <v>34.993123516961475</v>
      </c>
    </row>
    <row r="113" spans="1:27" x14ac:dyDescent="0.2">
      <c r="A113" s="55"/>
      <c r="B113" s="31" t="s">
        <v>156</v>
      </c>
      <c r="C113" s="13">
        <v>0</v>
      </c>
      <c r="D113" s="13">
        <v>0</v>
      </c>
      <c r="E113" s="13">
        <v>0</v>
      </c>
      <c r="F113" s="13">
        <v>0</v>
      </c>
      <c r="G113" s="13">
        <v>4.9897163290154856</v>
      </c>
      <c r="H113" s="13">
        <v>9.3364936645003365</v>
      </c>
      <c r="I113" s="13">
        <v>12.394429602050621</v>
      </c>
      <c r="J113" s="13">
        <v>15.232826787322853</v>
      </c>
      <c r="K113" s="13">
        <v>18.243325804395244</v>
      </c>
      <c r="L113" s="13">
        <v>20.173956000660006</v>
      </c>
      <c r="M113" s="13">
        <v>22.035882262240751</v>
      </c>
      <c r="N113" s="13">
        <v>24.652067468947056</v>
      </c>
      <c r="O113" s="13">
        <v>26.608470314423162</v>
      </c>
      <c r="P113" s="13">
        <v>27.79012098595587</v>
      </c>
      <c r="Q113" s="13">
        <v>29.481121737915714</v>
      </c>
      <c r="R113" s="13">
        <v>31.42839974509744</v>
      </c>
      <c r="S113" s="13">
        <v>31.662078332485137</v>
      </c>
      <c r="T113" s="13">
        <v>32.932302812990685</v>
      </c>
      <c r="U113" s="13">
        <v>34.000963027409142</v>
      </c>
      <c r="V113" s="13">
        <v>34.846172900641058</v>
      </c>
      <c r="W113" s="13">
        <v>35.845355773529015</v>
      </c>
      <c r="X113" s="13">
        <v>36.189988973819275</v>
      </c>
      <c r="Y113" s="13">
        <v>36.846427369702006</v>
      </c>
      <c r="Z113" s="13">
        <v>37.557117671385285</v>
      </c>
      <c r="AA113" s="12">
        <v>38.397340234414116</v>
      </c>
    </row>
    <row r="114" spans="1:27" x14ac:dyDescent="0.2">
      <c r="A114" s="55"/>
      <c r="AA114" s="8"/>
    </row>
    <row r="115" spans="1:27" x14ac:dyDescent="0.2">
      <c r="A115" s="55" t="s">
        <v>13</v>
      </c>
      <c r="C115" s="2">
        <f>AVERAGE(C100:C113)</f>
        <v>0</v>
      </c>
      <c r="D115" s="2">
        <f t="shared" ref="D115:AA115" si="8">AVERAGE(D100:D113)</f>
        <v>0</v>
      </c>
      <c r="E115" s="2">
        <f t="shared" si="8"/>
        <v>0.51472417503736845</v>
      </c>
      <c r="F115" s="2">
        <f t="shared" si="8"/>
        <v>1.8584957062019687</v>
      </c>
      <c r="G115" s="2">
        <f t="shared" si="8"/>
        <v>4.6152404452386664</v>
      </c>
      <c r="H115" s="2">
        <f t="shared" si="8"/>
        <v>7.4977592241136923</v>
      </c>
      <c r="I115" s="2">
        <f t="shared" si="8"/>
        <v>9.9987646170267794</v>
      </c>
      <c r="J115" s="2">
        <f t="shared" si="8"/>
        <v>12.654171216013617</v>
      </c>
      <c r="K115" s="2">
        <f t="shared" si="8"/>
        <v>15.221859223109821</v>
      </c>
      <c r="L115" s="2">
        <f t="shared" si="8"/>
        <v>17.435420679603855</v>
      </c>
      <c r="M115" s="2">
        <f t="shared" si="8"/>
        <v>19.669595609194136</v>
      </c>
      <c r="N115" s="2">
        <f t="shared" si="8"/>
        <v>21.709449974783105</v>
      </c>
      <c r="O115" s="2">
        <f t="shared" si="8"/>
        <v>23.460797018713311</v>
      </c>
      <c r="P115" s="2">
        <f t="shared" si="8"/>
        <v>24.969450153340293</v>
      </c>
      <c r="Q115" s="2">
        <f t="shared" si="8"/>
        <v>26.421742106767976</v>
      </c>
      <c r="R115" s="2">
        <f t="shared" si="8"/>
        <v>27.897251707456721</v>
      </c>
      <c r="S115" s="2">
        <f t="shared" si="8"/>
        <v>29.047101001820671</v>
      </c>
      <c r="T115" s="2">
        <f t="shared" si="8"/>
        <v>29.986103971267564</v>
      </c>
      <c r="U115" s="2">
        <f t="shared" si="8"/>
        <v>31.039301642545713</v>
      </c>
      <c r="V115" s="2">
        <f t="shared" si="8"/>
        <v>31.789028281728044</v>
      </c>
      <c r="W115" s="2">
        <f t="shared" si="8"/>
        <v>32.699118037112427</v>
      </c>
      <c r="X115" s="2">
        <f t="shared" si="8"/>
        <v>33.36208673464067</v>
      </c>
      <c r="Y115" s="2">
        <f t="shared" si="8"/>
        <v>33.926853138018451</v>
      </c>
      <c r="Z115" s="2">
        <f t="shared" si="8"/>
        <v>34.572683045764727</v>
      </c>
      <c r="AA115" s="10">
        <f t="shared" si="8"/>
        <v>35.100776956827879</v>
      </c>
    </row>
    <row r="116" spans="1:27" x14ac:dyDescent="0.2">
      <c r="A116" s="56" t="s">
        <v>14</v>
      </c>
      <c r="B116" s="4"/>
      <c r="C116" s="15">
        <f>STDEV(C100:C113)/SQRT(COUNT(C100:C113))</f>
        <v>0</v>
      </c>
      <c r="D116" s="15">
        <f t="shared" ref="D116:AA116" si="9">STDEV(D100:D113)/SQRT(COUNT(D100:D113))</f>
        <v>0</v>
      </c>
      <c r="E116" s="15">
        <f t="shared" si="9"/>
        <v>0.33523182655475781</v>
      </c>
      <c r="F116" s="15">
        <f t="shared" si="9"/>
        <v>0.7865059722690384</v>
      </c>
      <c r="G116" s="15">
        <f t="shared" si="9"/>
        <v>1.0390832656235391</v>
      </c>
      <c r="H116" s="15">
        <f t="shared" si="9"/>
        <v>1.1529894437780135</v>
      </c>
      <c r="I116" s="15">
        <f t="shared" si="9"/>
        <v>1.3403791854368901</v>
      </c>
      <c r="J116" s="15">
        <f t="shared" si="9"/>
        <v>1.4053782301474889</v>
      </c>
      <c r="K116" s="15">
        <f t="shared" si="9"/>
        <v>1.3749932218093197</v>
      </c>
      <c r="L116" s="15">
        <f t="shared" si="9"/>
        <v>1.2393381958094398</v>
      </c>
      <c r="M116" s="15">
        <f t="shared" si="9"/>
        <v>1.0305129396699737</v>
      </c>
      <c r="N116" s="15">
        <f t="shared" si="9"/>
        <v>0.98912315265618922</v>
      </c>
      <c r="O116" s="15">
        <f t="shared" si="9"/>
        <v>1.037514354181809</v>
      </c>
      <c r="P116" s="15">
        <f t="shared" si="9"/>
        <v>0.96872513619197598</v>
      </c>
      <c r="Q116" s="15">
        <f t="shared" si="9"/>
        <v>0.95057633506180939</v>
      </c>
      <c r="R116" s="15">
        <f t="shared" si="9"/>
        <v>0.8931035661604958</v>
      </c>
      <c r="S116" s="15">
        <f t="shared" si="9"/>
        <v>0.92743572535738661</v>
      </c>
      <c r="T116" s="15">
        <f t="shared" si="9"/>
        <v>0.90231276573645969</v>
      </c>
      <c r="U116" s="15">
        <f t="shared" si="9"/>
        <v>0.89461883389160368</v>
      </c>
      <c r="V116" s="15">
        <f t="shared" si="9"/>
        <v>0.9289697940635514</v>
      </c>
      <c r="W116" s="15">
        <f t="shared" si="9"/>
        <v>0.9598832534137659</v>
      </c>
      <c r="X116" s="15">
        <f t="shared" si="9"/>
        <v>0.99686142669124078</v>
      </c>
      <c r="Y116" s="15">
        <f t="shared" si="9"/>
        <v>0.96922705522811825</v>
      </c>
      <c r="Z116" s="15">
        <f t="shared" si="9"/>
        <v>1.0377683550879764</v>
      </c>
      <c r="AA116" s="14">
        <f t="shared" si="9"/>
        <v>1.0294491791730453</v>
      </c>
    </row>
    <row r="117" spans="1:27" x14ac:dyDescent="0.2">
      <c r="A117" s="55"/>
      <c r="AA117" s="8"/>
    </row>
    <row r="118" spans="1:27" s="53" customFormat="1" thickBot="1" x14ac:dyDescent="0.25">
      <c r="A118" s="61" t="s">
        <v>9</v>
      </c>
      <c r="B118" s="62" t="s">
        <v>206</v>
      </c>
      <c r="C118" s="62" t="s">
        <v>212</v>
      </c>
      <c r="D118" s="62" t="s">
        <v>213</v>
      </c>
      <c r="E118" s="62" t="s">
        <v>214</v>
      </c>
      <c r="F118" s="62" t="s">
        <v>215</v>
      </c>
      <c r="G118" s="62" t="s">
        <v>216</v>
      </c>
      <c r="H118" s="62" t="s">
        <v>217</v>
      </c>
      <c r="I118" s="62" t="s">
        <v>218</v>
      </c>
      <c r="J118" s="62" t="s">
        <v>219</v>
      </c>
      <c r="K118" s="62" t="s">
        <v>220</v>
      </c>
      <c r="L118" s="62" t="s">
        <v>221</v>
      </c>
      <c r="M118" s="62" t="s">
        <v>222</v>
      </c>
      <c r="N118" s="62" t="s">
        <v>223</v>
      </c>
      <c r="O118" s="62" t="s">
        <v>224</v>
      </c>
      <c r="P118" s="62" t="s">
        <v>225</v>
      </c>
      <c r="Q118" s="62" t="s">
        <v>226</v>
      </c>
      <c r="R118" s="62" t="s">
        <v>227</v>
      </c>
      <c r="S118" s="62" t="s">
        <v>228</v>
      </c>
      <c r="T118" s="62" t="s">
        <v>229</v>
      </c>
      <c r="U118" s="62" t="s">
        <v>230</v>
      </c>
      <c r="V118" s="62" t="s">
        <v>231</v>
      </c>
      <c r="W118" s="62" t="s">
        <v>232</v>
      </c>
      <c r="X118" s="62" t="s">
        <v>233</v>
      </c>
      <c r="Y118" s="62" t="s">
        <v>234</v>
      </c>
      <c r="Z118" s="62" t="s">
        <v>235</v>
      </c>
      <c r="AA118" s="63" t="s">
        <v>236</v>
      </c>
    </row>
    <row r="119" spans="1:27" ht="17" thickTop="1" x14ac:dyDescent="0.2">
      <c r="A119" s="55" t="s">
        <v>96</v>
      </c>
      <c r="B119" s="31" t="s">
        <v>157</v>
      </c>
      <c r="C119" s="13">
        <v>0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3.1868770257175134</v>
      </c>
      <c r="M119" s="13">
        <v>6.1394892837541164</v>
      </c>
      <c r="N119" s="13">
        <v>7.7106396422683972</v>
      </c>
      <c r="O119" s="13">
        <v>10.209781281220524</v>
      </c>
      <c r="P119" s="13">
        <v>12.804945762166811</v>
      </c>
      <c r="Q119" s="13">
        <v>17.284294997209013</v>
      </c>
      <c r="R119" s="13">
        <v>19.04819895183789</v>
      </c>
      <c r="S119" s="13">
        <v>22.299090218033118</v>
      </c>
      <c r="T119" s="13">
        <v>25.275422205603316</v>
      </c>
      <c r="U119" s="13">
        <v>27.253914286968701</v>
      </c>
      <c r="V119" s="13">
        <v>27.861415727584294</v>
      </c>
      <c r="W119" s="13">
        <v>29.043525448752739</v>
      </c>
      <c r="X119" s="13">
        <v>30.473179612254953</v>
      </c>
      <c r="Y119" s="13">
        <v>32.030693818796451</v>
      </c>
      <c r="Z119" s="13">
        <v>33.084913182663819</v>
      </c>
      <c r="AA119" s="12">
        <v>34.391701278445517</v>
      </c>
    </row>
    <row r="120" spans="1:27" x14ac:dyDescent="0.2">
      <c r="A120" s="55"/>
      <c r="B120" s="31" t="s">
        <v>158</v>
      </c>
      <c r="C120" s="13">
        <v>0</v>
      </c>
      <c r="D120" s="13">
        <v>0</v>
      </c>
      <c r="E120" s="13">
        <v>0</v>
      </c>
      <c r="F120" s="13">
        <v>0</v>
      </c>
      <c r="G120" s="13">
        <v>0</v>
      </c>
      <c r="H120" s="13">
        <v>3.7310648459070221</v>
      </c>
      <c r="I120" s="13">
        <v>7.8103555422327915</v>
      </c>
      <c r="J120" s="13">
        <v>10.986743163142355</v>
      </c>
      <c r="K120" s="13">
        <v>13.785736126134411</v>
      </c>
      <c r="L120" s="13">
        <v>15.399299724623663</v>
      </c>
      <c r="M120" s="13">
        <v>18.25116821365296</v>
      </c>
      <c r="N120" s="13">
        <v>20.342693516440988</v>
      </c>
      <c r="O120" s="13">
        <v>21.451649080371794</v>
      </c>
      <c r="P120" s="13">
        <v>23.367494748223468</v>
      </c>
      <c r="Q120" s="13">
        <v>24.415611225062154</v>
      </c>
      <c r="R120" s="13">
        <v>25.683523517302778</v>
      </c>
      <c r="S120" s="13">
        <v>26.672860718574501</v>
      </c>
      <c r="T120" s="13">
        <v>27.949590847621518</v>
      </c>
      <c r="U120" s="13">
        <v>28.554873546180577</v>
      </c>
      <c r="V120" s="13">
        <v>29.097632681774247</v>
      </c>
      <c r="W120" s="13">
        <v>29.842671446651167</v>
      </c>
      <c r="X120" s="13">
        <v>30.967109823039827</v>
      </c>
      <c r="Y120" s="13">
        <v>31.772339500349652</v>
      </c>
      <c r="Z120" s="13">
        <v>31.828849711676511</v>
      </c>
      <c r="AA120" s="12">
        <v>32.77415661066356</v>
      </c>
    </row>
    <row r="121" spans="1:27" x14ac:dyDescent="0.2">
      <c r="A121" s="55"/>
      <c r="B121" s="31" t="s">
        <v>159</v>
      </c>
      <c r="C121" s="13">
        <v>0</v>
      </c>
      <c r="D121" s="13">
        <v>0</v>
      </c>
      <c r="E121" s="13">
        <v>0</v>
      </c>
      <c r="F121" s="13">
        <v>5.6069355155689449</v>
      </c>
      <c r="G121" s="13">
        <v>9.2636663750995538</v>
      </c>
      <c r="H121" s="13">
        <v>13.122961384276035</v>
      </c>
      <c r="I121" s="13">
        <v>15.830449199290177</v>
      </c>
      <c r="J121" s="13">
        <v>18.269579828547062</v>
      </c>
      <c r="K121" s="13">
        <v>20.986284139028186</v>
      </c>
      <c r="L121" s="13">
        <v>23.101190412811061</v>
      </c>
      <c r="M121" s="13">
        <v>25.032571787695296</v>
      </c>
      <c r="N121" s="13">
        <v>26.655424687592902</v>
      </c>
      <c r="O121" s="13">
        <v>28.103582371670324</v>
      </c>
      <c r="P121" s="13">
        <v>29.378265295400659</v>
      </c>
      <c r="Q121" s="13">
        <v>30.874929444107767</v>
      </c>
      <c r="R121" s="13">
        <v>31.622137141344446</v>
      </c>
      <c r="S121" s="13">
        <v>32.801473937009824</v>
      </c>
      <c r="T121" s="13">
        <v>33.504913087028839</v>
      </c>
      <c r="U121" s="13">
        <v>34.220954410352874</v>
      </c>
      <c r="V121" s="13">
        <v>35.408219363253835</v>
      </c>
      <c r="W121" s="13">
        <v>35.648352735238909</v>
      </c>
      <c r="X121" s="13">
        <v>36.322718680704959</v>
      </c>
      <c r="Y121" s="13">
        <v>36.718928465768528</v>
      </c>
      <c r="Z121" s="13">
        <v>37.652012810651328</v>
      </c>
      <c r="AA121" s="12">
        <v>37.360253962069635</v>
      </c>
    </row>
    <row r="122" spans="1:27" x14ac:dyDescent="0.2">
      <c r="A122" s="55"/>
      <c r="B122" s="31" t="s">
        <v>160</v>
      </c>
      <c r="C122" s="13">
        <v>0</v>
      </c>
      <c r="D122" s="13">
        <v>0</v>
      </c>
      <c r="E122" s="13">
        <v>0</v>
      </c>
      <c r="F122" s="13">
        <v>5.2585157621710801</v>
      </c>
      <c r="G122" s="13">
        <v>8.7853064393008875</v>
      </c>
      <c r="H122" s="13">
        <v>12.192332898675712</v>
      </c>
      <c r="I122" s="13">
        <v>14.979290523048217</v>
      </c>
      <c r="J122" s="13">
        <v>17.025594754353722</v>
      </c>
      <c r="K122" s="13">
        <v>19.243268985538275</v>
      </c>
      <c r="L122" s="13">
        <v>21.657118840491922</v>
      </c>
      <c r="M122" s="13">
        <v>23.136020732833096</v>
      </c>
      <c r="N122" s="13">
        <v>24.586383761059487</v>
      </c>
      <c r="O122" s="13">
        <v>26.183923670726504</v>
      </c>
      <c r="P122" s="13">
        <v>27.343196778440959</v>
      </c>
      <c r="Q122" s="13">
        <v>28.433785351573391</v>
      </c>
      <c r="R122" s="13">
        <v>29.388700579698462</v>
      </c>
      <c r="S122" s="13">
        <v>29.826476974609765</v>
      </c>
      <c r="T122" s="13">
        <v>30.924690407162085</v>
      </c>
      <c r="U122" s="13">
        <v>31.804948066240964</v>
      </c>
      <c r="V122" s="13">
        <v>32.254818997587734</v>
      </c>
      <c r="W122" s="13">
        <v>32.526966443642095</v>
      </c>
      <c r="X122" s="13">
        <v>32.80785500848711</v>
      </c>
      <c r="Y122" s="13">
        <v>32.951761732502646</v>
      </c>
      <c r="Z122" s="13">
        <v>33.501731661422966</v>
      </c>
      <c r="AA122" s="12">
        <v>33.315156645653758</v>
      </c>
    </row>
    <row r="123" spans="1:27" x14ac:dyDescent="0.2">
      <c r="A123" s="55"/>
      <c r="B123" s="31" t="s">
        <v>161</v>
      </c>
      <c r="C123" s="13">
        <v>0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3.7219519880658209</v>
      </c>
      <c r="M123" s="13">
        <v>6.755821184294537</v>
      </c>
      <c r="N123" s="13">
        <v>9.8498383201077964</v>
      </c>
      <c r="O123" s="13">
        <v>12.597420888558728</v>
      </c>
      <c r="P123" s="13">
        <v>14.831243659257961</v>
      </c>
      <c r="Q123" s="13">
        <v>16.982180171265476</v>
      </c>
      <c r="R123" s="13">
        <v>18.617468027581857</v>
      </c>
      <c r="S123" s="13">
        <v>20.742843495942573</v>
      </c>
      <c r="T123" s="13">
        <v>22.176271212548212</v>
      </c>
      <c r="U123" s="13">
        <v>23.583229430992311</v>
      </c>
      <c r="V123" s="13">
        <v>24.19444368750111</v>
      </c>
      <c r="W123" s="13">
        <v>25.386802213555153</v>
      </c>
      <c r="X123" s="13">
        <v>26.008215875316576</v>
      </c>
      <c r="Y123" s="13">
        <v>27.398501560319687</v>
      </c>
      <c r="Z123" s="13">
        <v>28.317702425113577</v>
      </c>
      <c r="AA123" s="12">
        <v>28.749048092718454</v>
      </c>
    </row>
    <row r="124" spans="1:27" x14ac:dyDescent="0.2">
      <c r="A124" s="55"/>
      <c r="B124" s="31" t="s">
        <v>162</v>
      </c>
      <c r="C124" s="13">
        <v>0</v>
      </c>
      <c r="D124" s="13">
        <v>0</v>
      </c>
      <c r="E124" s="13">
        <v>0</v>
      </c>
      <c r="F124" s="13">
        <v>4.1260759615540969</v>
      </c>
      <c r="G124" s="13">
        <v>8.2364757931570871</v>
      </c>
      <c r="H124" s="13">
        <v>11.23232806873788</v>
      </c>
      <c r="I124" s="13">
        <v>13.757681328982208</v>
      </c>
      <c r="J124" s="13">
        <v>16.759999017005086</v>
      </c>
      <c r="K124" s="13">
        <v>19.111904109776763</v>
      </c>
      <c r="L124" s="13">
        <v>20.623592038575506</v>
      </c>
      <c r="M124" s="13">
        <v>22.788870914332954</v>
      </c>
      <c r="N124" s="13">
        <v>24.139880679028458</v>
      </c>
      <c r="O124" s="13">
        <v>25.926012599934037</v>
      </c>
      <c r="P124" s="13">
        <v>26.752631212511275</v>
      </c>
      <c r="Q124" s="13">
        <v>28.088134384184979</v>
      </c>
      <c r="R124" s="13">
        <v>28.877800309359511</v>
      </c>
      <c r="S124" s="13">
        <v>29.634299840063171</v>
      </c>
      <c r="T124" s="13">
        <v>30.894183278814126</v>
      </c>
      <c r="U124" s="13">
        <v>31.208489086968491</v>
      </c>
      <c r="V124" s="13">
        <v>32.080895146624975</v>
      </c>
      <c r="W124" s="13">
        <v>31.842145278479517</v>
      </c>
      <c r="X124" s="13">
        <v>33.505669379487863</v>
      </c>
      <c r="Y124" s="13">
        <v>33.846986228591582</v>
      </c>
      <c r="Z124" s="13">
        <v>33.916471098374984</v>
      </c>
      <c r="AA124" s="12">
        <v>34.27051098295447</v>
      </c>
    </row>
    <row r="125" spans="1:27" x14ac:dyDescent="0.2">
      <c r="A125" s="55"/>
      <c r="B125" s="31" t="s">
        <v>163</v>
      </c>
      <c r="C125" s="13">
        <v>0</v>
      </c>
      <c r="D125" s="13">
        <v>3.8583344437218061</v>
      </c>
      <c r="E125" s="13">
        <v>7.280725182097421</v>
      </c>
      <c r="F125" s="13">
        <v>10.616361539781318</v>
      </c>
      <c r="G125" s="13">
        <v>13.271805931761675</v>
      </c>
      <c r="H125" s="13">
        <v>16.840126722472544</v>
      </c>
      <c r="I125" s="13">
        <v>19.526722281296756</v>
      </c>
      <c r="J125" s="13">
        <v>21.854745061675839</v>
      </c>
      <c r="K125" s="13">
        <v>23.797894555324262</v>
      </c>
      <c r="L125" s="13">
        <v>26.60940513977517</v>
      </c>
      <c r="M125" s="13">
        <v>27.947623914105396</v>
      </c>
      <c r="N125" s="13">
        <v>29.658533672058535</v>
      </c>
      <c r="O125" s="13">
        <v>30.702979354622915</v>
      </c>
      <c r="P125" s="13">
        <v>31.673719057873754</v>
      </c>
      <c r="Q125" s="13">
        <v>32.434835234718825</v>
      </c>
      <c r="R125" s="13">
        <v>33.266479110803502</v>
      </c>
      <c r="S125" s="13">
        <v>33.889625026685643</v>
      </c>
      <c r="T125" s="13">
        <v>34.221664530404972</v>
      </c>
      <c r="U125" s="13">
        <v>34.698690924068238</v>
      </c>
      <c r="V125" s="13">
        <v>35.520018598206967</v>
      </c>
      <c r="W125" s="13">
        <v>35.792758902481239</v>
      </c>
      <c r="X125" s="13">
        <v>36.358678214770954</v>
      </c>
      <c r="Y125" s="13">
        <v>37.20500030475003</v>
      </c>
      <c r="Z125" s="13">
        <v>37.051395413061805</v>
      </c>
      <c r="AA125" s="12">
        <v>37.565340909953861</v>
      </c>
    </row>
    <row r="126" spans="1:27" x14ac:dyDescent="0.2">
      <c r="A126" s="55"/>
      <c r="B126" s="31" t="s">
        <v>164</v>
      </c>
      <c r="C126" s="13">
        <v>0</v>
      </c>
      <c r="D126" s="13">
        <v>0</v>
      </c>
      <c r="E126" s="13">
        <v>2.676946139843666</v>
      </c>
      <c r="F126" s="13">
        <v>6.3036165417098546</v>
      </c>
      <c r="G126" s="13">
        <v>9.4145194290204</v>
      </c>
      <c r="H126" s="13">
        <v>12.077161741140328</v>
      </c>
      <c r="I126" s="13">
        <v>14.620835321816392</v>
      </c>
      <c r="J126" s="13">
        <v>16.768813529572427</v>
      </c>
      <c r="K126" s="13">
        <v>18.852712143623446</v>
      </c>
      <c r="L126" s="13">
        <v>20.752229139139651</v>
      </c>
      <c r="M126" s="13">
        <v>21.845262156362946</v>
      </c>
      <c r="N126" s="13">
        <v>23.200987540652246</v>
      </c>
      <c r="O126" s="13">
        <v>24.823071131350513</v>
      </c>
      <c r="P126" s="13">
        <v>25.70491808436897</v>
      </c>
      <c r="Q126" s="13">
        <v>26.03452561286025</v>
      </c>
      <c r="R126" s="13">
        <v>27.527856180844982</v>
      </c>
      <c r="S126" s="13">
        <v>28.049322532256404</v>
      </c>
      <c r="T126" s="13">
        <v>28.751529377095196</v>
      </c>
      <c r="U126" s="13">
        <v>28.8817007897003</v>
      </c>
      <c r="V126" s="13">
        <v>29.311448792490477</v>
      </c>
      <c r="W126" s="13">
        <v>30.164821026823287</v>
      </c>
      <c r="X126" s="13">
        <v>30.480125243514198</v>
      </c>
      <c r="Y126" s="13">
        <v>31.194185463274373</v>
      </c>
      <c r="Z126" s="13">
        <v>31.321646347677479</v>
      </c>
      <c r="AA126" s="12">
        <v>31.892307243310977</v>
      </c>
    </row>
    <row r="127" spans="1:27" x14ac:dyDescent="0.2">
      <c r="A127" s="55"/>
      <c r="B127" s="31" t="s">
        <v>165</v>
      </c>
      <c r="C127" s="13">
        <v>0</v>
      </c>
      <c r="D127" s="13">
        <v>0</v>
      </c>
      <c r="E127" s="13">
        <v>0</v>
      </c>
      <c r="F127" s="13">
        <v>0</v>
      </c>
      <c r="G127" s="13">
        <v>1.3333299999999999</v>
      </c>
      <c r="H127" s="13">
        <v>5.8504063987599153</v>
      </c>
      <c r="I127" s="13">
        <v>9.7422273662320702</v>
      </c>
      <c r="J127" s="13">
        <v>12.229319601259585</v>
      </c>
      <c r="K127" s="13">
        <v>15.287883078301965</v>
      </c>
      <c r="L127" s="13">
        <v>17.142334495524683</v>
      </c>
      <c r="M127" s="13">
        <v>19.08320534739055</v>
      </c>
      <c r="N127" s="13">
        <v>21.229020904363583</v>
      </c>
      <c r="O127" s="13">
        <v>22.608437456223701</v>
      </c>
      <c r="P127" s="13">
        <v>23.990830030299161</v>
      </c>
      <c r="Q127" s="13">
        <v>25.280572280141762</v>
      </c>
      <c r="R127" s="13">
        <v>26.212897739765136</v>
      </c>
      <c r="S127" s="13">
        <v>27.67871770686498</v>
      </c>
      <c r="T127" s="13">
        <v>28.251810155336731</v>
      </c>
      <c r="U127" s="13">
        <v>29.613331915338193</v>
      </c>
      <c r="V127" s="13">
        <v>30.14411530051175</v>
      </c>
      <c r="W127" s="13">
        <v>30.603674551668021</v>
      </c>
      <c r="X127" s="13">
        <v>31.387094148952208</v>
      </c>
      <c r="Y127" s="13">
        <v>32.05823421520013</v>
      </c>
      <c r="Z127" s="13">
        <v>32.437364628610602</v>
      </c>
      <c r="AA127" s="12">
        <v>32.783299902014846</v>
      </c>
    </row>
    <row r="128" spans="1:27" x14ac:dyDescent="0.2">
      <c r="A128" s="55"/>
      <c r="B128" s="31" t="s">
        <v>166</v>
      </c>
      <c r="C128" s="13">
        <v>0</v>
      </c>
      <c r="D128" s="13">
        <v>0</v>
      </c>
      <c r="E128" s="13">
        <v>3.3645111365318603</v>
      </c>
      <c r="F128" s="13">
        <v>6.4430955897629767</v>
      </c>
      <c r="G128" s="13">
        <v>8.7053033642539948</v>
      </c>
      <c r="H128" s="13">
        <v>11.320765852020992</v>
      </c>
      <c r="I128" s="13">
        <v>14.817362130393049</v>
      </c>
      <c r="J128" s="13">
        <v>16.049722282298379</v>
      </c>
      <c r="K128" s="13">
        <v>17.724154626199173</v>
      </c>
      <c r="L128" s="13">
        <v>19.674408631507728</v>
      </c>
      <c r="M128" s="13">
        <v>21.23134493484455</v>
      </c>
      <c r="N128" s="13">
        <v>22.802922395899618</v>
      </c>
      <c r="O128" s="13">
        <v>23.799953987741386</v>
      </c>
      <c r="P128" s="13">
        <v>25.083439270484376</v>
      </c>
      <c r="Q128" s="13">
        <v>26.17305479997631</v>
      </c>
      <c r="R128" s="13">
        <v>27.091848726675526</v>
      </c>
      <c r="S128" s="13">
        <v>28.39118662742494</v>
      </c>
      <c r="T128" s="13">
        <v>28.654018499705156</v>
      </c>
      <c r="U128" s="13">
        <v>29.193395008133841</v>
      </c>
      <c r="V128" s="13">
        <v>30.251896757177796</v>
      </c>
      <c r="W128" s="13">
        <v>31.27902667225348</v>
      </c>
      <c r="X128" s="13">
        <v>31.308806506840916</v>
      </c>
      <c r="Y128" s="13">
        <v>32.075276863235104</v>
      </c>
      <c r="Z128" s="13">
        <v>32.84465795426771</v>
      </c>
      <c r="AA128" s="12">
        <v>32.686108044510561</v>
      </c>
    </row>
    <row r="129" spans="1:27" x14ac:dyDescent="0.2">
      <c r="A129" s="55"/>
      <c r="B129" s="31" t="s">
        <v>167</v>
      </c>
      <c r="C129" s="13">
        <v>0</v>
      </c>
      <c r="D129" s="13">
        <v>0</v>
      </c>
      <c r="E129" s="13">
        <v>0</v>
      </c>
      <c r="F129" s="13">
        <v>0</v>
      </c>
      <c r="G129" s="13">
        <v>0</v>
      </c>
      <c r="H129" s="13">
        <v>1.3333299999999999</v>
      </c>
      <c r="I129" s="13">
        <v>3.3948373147085196</v>
      </c>
      <c r="J129" s="13">
        <v>7.1903863381312352</v>
      </c>
      <c r="K129" s="13">
        <v>9.9962619635178136</v>
      </c>
      <c r="L129" s="13">
        <v>11.657588252684162</v>
      </c>
      <c r="M129" s="13">
        <v>13.739614554930187</v>
      </c>
      <c r="N129" s="13">
        <v>16.158651135569837</v>
      </c>
      <c r="O129" s="13">
        <v>17.449166002796606</v>
      </c>
      <c r="P129" s="13">
        <v>19.58077584365817</v>
      </c>
      <c r="Q129" s="13">
        <v>21.190839591520167</v>
      </c>
      <c r="R129" s="13">
        <v>22.413936503201736</v>
      </c>
      <c r="S129" s="13">
        <v>24.243464340330796</v>
      </c>
      <c r="T129" s="13">
        <v>26.124413507565258</v>
      </c>
      <c r="U129" s="13">
        <v>27.31378233599396</v>
      </c>
      <c r="V129" s="13">
        <v>28.630385239869657</v>
      </c>
      <c r="W129" s="13">
        <v>29.809509216734348</v>
      </c>
      <c r="X129" s="13">
        <v>31.179897758574974</v>
      </c>
      <c r="Y129" s="13">
        <v>31.870635197570184</v>
      </c>
      <c r="Z129" s="13">
        <v>33.419835794844118</v>
      </c>
      <c r="AA129" s="12">
        <v>34.603373265409672</v>
      </c>
    </row>
    <row r="130" spans="1:27" x14ac:dyDescent="0.2">
      <c r="A130" s="55"/>
      <c r="B130" s="31" t="s">
        <v>168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3.628916704271393</v>
      </c>
      <c r="I130" s="13">
        <v>8.5929234500092004</v>
      </c>
      <c r="J130" s="13">
        <v>12.129134565071674</v>
      </c>
      <c r="K130" s="13">
        <v>14.837887219632153</v>
      </c>
      <c r="L130" s="13">
        <v>17.371982379532209</v>
      </c>
      <c r="M130" s="13">
        <v>20.050742894946914</v>
      </c>
      <c r="N130" s="13">
        <v>21.763210686260447</v>
      </c>
      <c r="O130" s="13">
        <v>24.538662980302369</v>
      </c>
      <c r="P130" s="13">
        <v>26.096652529824375</v>
      </c>
      <c r="Q130" s="13">
        <v>27.013577341822796</v>
      </c>
      <c r="R130" s="13">
        <v>28.530702359240877</v>
      </c>
      <c r="S130" s="13">
        <v>29.909018432002025</v>
      </c>
      <c r="T130" s="13">
        <v>31.027834253747169</v>
      </c>
      <c r="U130" s="13">
        <v>31.509305769757372</v>
      </c>
      <c r="V130" s="13">
        <v>33.286094871090754</v>
      </c>
      <c r="W130" s="13">
        <v>33.650815500290648</v>
      </c>
      <c r="X130" s="13">
        <v>34.781577188884278</v>
      </c>
      <c r="Y130" s="13">
        <v>35.181155687690527</v>
      </c>
      <c r="Z130" s="13">
        <v>35.843952518826427</v>
      </c>
      <c r="AA130" s="12">
        <v>36.352086848841644</v>
      </c>
    </row>
    <row r="131" spans="1:27" x14ac:dyDescent="0.2">
      <c r="A131" s="55"/>
      <c r="B131" s="31" t="s">
        <v>169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7.318501170960185</v>
      </c>
      <c r="L131" s="13">
        <v>9.8863860460665425</v>
      </c>
      <c r="M131" s="13">
        <v>15.13671043601812</v>
      </c>
      <c r="N131" s="13">
        <v>19.877916171093315</v>
      </c>
      <c r="O131" s="13">
        <v>21.762921689080333</v>
      </c>
      <c r="P131" s="13">
        <v>25.297785024365563</v>
      </c>
      <c r="Q131" s="13">
        <v>27.560826980801025</v>
      </c>
      <c r="R131" s="13">
        <v>29.43356708104875</v>
      </c>
      <c r="S131" s="13">
        <v>32.157388782706974</v>
      </c>
      <c r="T131" s="13">
        <v>33.46912901077463</v>
      </c>
      <c r="U131" s="13">
        <v>35.131146461068212</v>
      </c>
      <c r="V131" s="13">
        <v>37.231041449368611</v>
      </c>
      <c r="W131" s="13">
        <v>38.849103922171572</v>
      </c>
      <c r="X131" s="13">
        <v>39.049147402880671</v>
      </c>
      <c r="Y131" s="13">
        <v>40.118653213694969</v>
      </c>
      <c r="Z131" s="13">
        <v>41.325887353242543</v>
      </c>
      <c r="AA131" s="12">
        <v>41.409485132848239</v>
      </c>
    </row>
    <row r="132" spans="1:27" x14ac:dyDescent="0.2">
      <c r="A132" s="55"/>
      <c r="B132" s="31" t="s">
        <v>170</v>
      </c>
      <c r="C132" s="13">
        <v>0</v>
      </c>
      <c r="D132" s="13">
        <v>0</v>
      </c>
      <c r="E132" s="13">
        <v>0</v>
      </c>
      <c r="F132" s="13">
        <v>0</v>
      </c>
      <c r="G132" s="13">
        <v>2.4779462781246897</v>
      </c>
      <c r="H132" s="13">
        <v>6.4025670994001338</v>
      </c>
      <c r="I132" s="13">
        <v>9.2320254398900392</v>
      </c>
      <c r="J132" s="13">
        <v>11.781527925320358</v>
      </c>
      <c r="K132" s="13">
        <v>14.212417772661029</v>
      </c>
      <c r="L132" s="13">
        <v>15.924922537764131</v>
      </c>
      <c r="M132" s="13">
        <v>18.46186807658599</v>
      </c>
      <c r="N132" s="13">
        <v>21.391910098205305</v>
      </c>
      <c r="O132" s="13">
        <v>22.958222523207397</v>
      </c>
      <c r="P132" s="13">
        <v>24.371689225212879</v>
      </c>
      <c r="Q132" s="13">
        <v>26.467722223629156</v>
      </c>
      <c r="R132" s="13">
        <v>28.142484221194746</v>
      </c>
      <c r="S132" s="13">
        <v>29.770856136241434</v>
      </c>
      <c r="T132" s="13">
        <v>31.306062441270754</v>
      </c>
      <c r="U132" s="13">
        <v>32.902982341141396</v>
      </c>
      <c r="V132" s="13">
        <v>33.552690610336477</v>
      </c>
      <c r="W132" s="13">
        <v>34.071178658000719</v>
      </c>
      <c r="X132" s="13">
        <v>35.214198238816941</v>
      </c>
      <c r="Y132" s="13">
        <v>35.699557899885782</v>
      </c>
      <c r="Z132" s="13">
        <v>36.638619707284143</v>
      </c>
      <c r="AA132" s="12">
        <v>37.238654022885811</v>
      </c>
    </row>
    <row r="133" spans="1:27" x14ac:dyDescent="0.2">
      <c r="A133" s="55"/>
      <c r="B133" s="31" t="s">
        <v>171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1.3333299999999999</v>
      </c>
      <c r="J133" s="13">
        <v>6.9911142210198118</v>
      </c>
      <c r="K133" s="13">
        <v>10.358532373103175</v>
      </c>
      <c r="L133" s="13">
        <v>12.881749104294316</v>
      </c>
      <c r="M133" s="13">
        <v>15.378893938652546</v>
      </c>
      <c r="N133" s="13">
        <v>18.279079846554165</v>
      </c>
      <c r="O133" s="13">
        <v>20.044118277319487</v>
      </c>
      <c r="P133" s="13">
        <v>21.710290019428754</v>
      </c>
      <c r="Q133" s="13">
        <v>23.5176887478755</v>
      </c>
      <c r="R133" s="13">
        <v>26.163677942314706</v>
      </c>
      <c r="S133" s="13">
        <v>27.469927530964767</v>
      </c>
      <c r="T133" s="13">
        <v>28.098758821825076</v>
      </c>
      <c r="U133" s="13">
        <v>29.639734595738961</v>
      </c>
      <c r="V133" s="13">
        <v>31.515107577237888</v>
      </c>
      <c r="W133" s="13">
        <v>32.495212486729358</v>
      </c>
      <c r="X133" s="13">
        <v>34.350312597481164</v>
      </c>
      <c r="Y133" s="13">
        <v>34.378425882823528</v>
      </c>
      <c r="Z133" s="13">
        <v>35.429382345615146</v>
      </c>
      <c r="AA133" s="12">
        <v>36.256845865661106</v>
      </c>
    </row>
    <row r="134" spans="1:27" x14ac:dyDescent="0.2">
      <c r="A134" s="55"/>
      <c r="AA134" s="8"/>
    </row>
    <row r="135" spans="1:27" x14ac:dyDescent="0.2">
      <c r="A135" s="55" t="s">
        <v>13</v>
      </c>
      <c r="C135" s="2">
        <f>AVERAGE(C119:C133)</f>
        <v>0</v>
      </c>
      <c r="D135" s="2">
        <f t="shared" ref="D135:AA135" si="10">AVERAGE(D119:D133)</f>
        <v>0.25722229624812043</v>
      </c>
      <c r="E135" s="2">
        <f t="shared" si="10"/>
        <v>0.8881454972315298</v>
      </c>
      <c r="F135" s="2">
        <f t="shared" si="10"/>
        <v>2.5569733940365516</v>
      </c>
      <c r="G135" s="2">
        <f t="shared" si="10"/>
        <v>4.099223574047886</v>
      </c>
      <c r="H135" s="2">
        <f t="shared" si="10"/>
        <v>6.5154641143774636</v>
      </c>
      <c r="I135" s="2">
        <f t="shared" si="10"/>
        <v>8.9092026598599627</v>
      </c>
      <c r="J135" s="2">
        <f t="shared" si="10"/>
        <v>11.202445352493168</v>
      </c>
      <c r="K135" s="2">
        <f t="shared" si="10"/>
        <v>13.700895884253391</v>
      </c>
      <c r="L135" s="2">
        <f t="shared" si="10"/>
        <v>15.972735717104939</v>
      </c>
      <c r="M135" s="2">
        <f t="shared" si="10"/>
        <v>18.331947224693344</v>
      </c>
      <c r="N135" s="2">
        <f t="shared" si="10"/>
        <v>20.509806203810339</v>
      </c>
      <c r="O135" s="2">
        <f t="shared" si="10"/>
        <v>22.210660219675106</v>
      </c>
      <c r="P135" s="2">
        <f t="shared" si="10"/>
        <v>23.865858436101142</v>
      </c>
      <c r="Q135" s="2">
        <f t="shared" si="10"/>
        <v>25.450171892449905</v>
      </c>
      <c r="R135" s="2">
        <f t="shared" si="10"/>
        <v>26.801418559481</v>
      </c>
      <c r="S135" s="2">
        <f t="shared" si="10"/>
        <v>28.235770153314057</v>
      </c>
      <c r="T135" s="2">
        <f t="shared" si="10"/>
        <v>29.375352775766867</v>
      </c>
      <c r="U135" s="2">
        <f t="shared" si="10"/>
        <v>30.367365264576293</v>
      </c>
      <c r="V135" s="2">
        <f t="shared" si="10"/>
        <v>31.35601498670777</v>
      </c>
      <c r="W135" s="2">
        <f t="shared" si="10"/>
        <v>32.067104300231492</v>
      </c>
      <c r="X135" s="2">
        <f t="shared" si="10"/>
        <v>32.946305712000509</v>
      </c>
      <c r="Y135" s="2">
        <f t="shared" si="10"/>
        <v>33.633355735630218</v>
      </c>
      <c r="Z135" s="2">
        <f t="shared" si="10"/>
        <v>34.307628196888878</v>
      </c>
      <c r="AA135" s="10">
        <f t="shared" si="10"/>
        <v>34.776555253862817</v>
      </c>
    </row>
    <row r="136" spans="1:27" x14ac:dyDescent="0.2">
      <c r="A136" s="56" t="s">
        <v>14</v>
      </c>
      <c r="B136" s="4"/>
      <c r="C136" s="15">
        <f>STDEV(C119:C133)/SQRT(COUNT(C119:C133))</f>
        <v>0</v>
      </c>
      <c r="D136" s="15">
        <f t="shared" ref="D136:AA136" si="11">STDEV(D119:D133)/SQRT(COUNT(D119:D133))</f>
        <v>0.25722229624812037</v>
      </c>
      <c r="E136" s="15">
        <f t="shared" si="11"/>
        <v>0.53301879997626411</v>
      </c>
      <c r="F136" s="15">
        <f t="shared" si="11"/>
        <v>0.90500912201977746</v>
      </c>
      <c r="G136" s="15">
        <f t="shared" si="11"/>
        <v>1.2483445244497979</v>
      </c>
      <c r="H136" s="15">
        <f t="shared" si="11"/>
        <v>1.4991369190028367</v>
      </c>
      <c r="I136" s="15">
        <f t="shared" si="11"/>
        <v>1.7134587336369678</v>
      </c>
      <c r="J136" s="15">
        <f t="shared" si="11"/>
        <v>1.8196065241128925</v>
      </c>
      <c r="K136" s="15">
        <f t="shared" si="11"/>
        <v>1.8295079878501397</v>
      </c>
      <c r="L136" s="15">
        <f t="shared" si="11"/>
        <v>1.7414791450037552</v>
      </c>
      <c r="M136" s="15">
        <f t="shared" si="11"/>
        <v>1.5845641515917579</v>
      </c>
      <c r="N136" s="15">
        <f t="shared" si="11"/>
        <v>1.4935105447958137</v>
      </c>
      <c r="O136" s="15">
        <f t="shared" si="11"/>
        <v>1.4083114924879103</v>
      </c>
      <c r="P136" s="15">
        <f t="shared" si="11"/>
        <v>1.2931365814201239</v>
      </c>
      <c r="Q136" s="15">
        <f t="shared" si="11"/>
        <v>1.121726481476532</v>
      </c>
      <c r="R136" s="15">
        <f t="shared" si="11"/>
        <v>1.0616992002312968</v>
      </c>
      <c r="S136" s="15">
        <f t="shared" si="11"/>
        <v>0.94757422223569254</v>
      </c>
      <c r="T136" s="15">
        <f t="shared" si="11"/>
        <v>0.85496801956182922</v>
      </c>
      <c r="U136" s="15">
        <f t="shared" si="11"/>
        <v>0.81597924500925179</v>
      </c>
      <c r="V136" s="15">
        <f t="shared" si="11"/>
        <v>0.87581833643429763</v>
      </c>
      <c r="W136" s="15">
        <f t="shared" si="11"/>
        <v>0.84477624470396739</v>
      </c>
      <c r="X136" s="15">
        <f t="shared" si="11"/>
        <v>0.82689731051429116</v>
      </c>
      <c r="Y136" s="15">
        <f t="shared" si="11"/>
        <v>0.78962730050239227</v>
      </c>
      <c r="Z136" s="15">
        <f t="shared" si="11"/>
        <v>0.8067712371731024</v>
      </c>
      <c r="AA136" s="14">
        <f t="shared" si="11"/>
        <v>0.78302317329724824</v>
      </c>
    </row>
    <row r="138" spans="1:27" x14ac:dyDescent="0.2">
      <c r="A138" s="54" t="s">
        <v>17</v>
      </c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7"/>
    </row>
    <row r="139" spans="1:27" x14ac:dyDescent="0.2">
      <c r="A139" s="55" t="s">
        <v>241</v>
      </c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60"/>
    </row>
    <row r="140" spans="1:27" x14ac:dyDescent="0.2">
      <c r="A140" s="55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60"/>
    </row>
    <row r="141" spans="1:27" s="53" customFormat="1" thickBot="1" x14ac:dyDescent="0.25">
      <c r="A141" s="61" t="s">
        <v>9</v>
      </c>
      <c r="B141" s="62" t="s">
        <v>206</v>
      </c>
      <c r="C141" s="62" t="s">
        <v>212</v>
      </c>
      <c r="D141" s="62" t="s">
        <v>213</v>
      </c>
      <c r="E141" s="62" t="s">
        <v>214</v>
      </c>
      <c r="F141" s="62" t="s">
        <v>215</v>
      </c>
      <c r="G141" s="62" t="s">
        <v>216</v>
      </c>
      <c r="H141" s="62" t="s">
        <v>217</v>
      </c>
      <c r="I141" s="62" t="s">
        <v>218</v>
      </c>
      <c r="J141" s="62" t="s">
        <v>219</v>
      </c>
      <c r="K141" s="62" t="s">
        <v>220</v>
      </c>
      <c r="L141" s="62" t="s">
        <v>221</v>
      </c>
      <c r="M141" s="62" t="s">
        <v>222</v>
      </c>
      <c r="N141" s="62" t="s">
        <v>223</v>
      </c>
      <c r="O141" s="62" t="s">
        <v>224</v>
      </c>
      <c r="P141" s="62" t="s">
        <v>225</v>
      </c>
      <c r="Q141" s="62" t="s">
        <v>226</v>
      </c>
      <c r="R141" s="62" t="s">
        <v>227</v>
      </c>
      <c r="S141" s="62" t="s">
        <v>228</v>
      </c>
      <c r="T141" s="62" t="s">
        <v>229</v>
      </c>
      <c r="U141" s="62" t="s">
        <v>230</v>
      </c>
      <c r="V141" s="62" t="s">
        <v>231</v>
      </c>
      <c r="W141" s="62" t="s">
        <v>232</v>
      </c>
      <c r="X141" s="62" t="s">
        <v>233</v>
      </c>
      <c r="Y141" s="62" t="s">
        <v>234</v>
      </c>
      <c r="Z141" s="62" t="s">
        <v>235</v>
      </c>
      <c r="AA141" s="63" t="s">
        <v>236</v>
      </c>
    </row>
    <row r="142" spans="1:27" ht="17" thickTop="1" x14ac:dyDescent="0.2">
      <c r="A142" s="55" t="s">
        <v>95</v>
      </c>
      <c r="B142" s="31" t="s">
        <v>173</v>
      </c>
      <c r="C142" s="13">
        <v>0</v>
      </c>
      <c r="D142" s="13">
        <v>0</v>
      </c>
      <c r="E142" s="13">
        <v>0</v>
      </c>
      <c r="F142" s="13">
        <v>0</v>
      </c>
      <c r="G142" s="13">
        <v>5.0810870424443406</v>
      </c>
      <c r="H142" s="13">
        <v>9.0900348184962052</v>
      </c>
      <c r="I142" s="13">
        <v>11.223204394204659</v>
      </c>
      <c r="J142" s="13">
        <v>13.820484775549678</v>
      </c>
      <c r="K142" s="13">
        <v>12.640581353732616</v>
      </c>
      <c r="L142" s="13">
        <v>11.902037848020829</v>
      </c>
      <c r="M142" s="13">
        <v>14.191196369943063</v>
      </c>
      <c r="N142" s="13">
        <v>15.617091230353884</v>
      </c>
      <c r="O142" s="13">
        <v>18.177321229917627</v>
      </c>
      <c r="P142" s="13">
        <v>20.623643705420754</v>
      </c>
      <c r="Q142" s="13">
        <v>23.615565328566174</v>
      </c>
      <c r="R142" s="13">
        <v>25.81484098200584</v>
      </c>
      <c r="S142" s="13">
        <v>27.254216169558802</v>
      </c>
      <c r="T142" s="13">
        <v>28.915169521253059</v>
      </c>
      <c r="U142" s="13">
        <v>32.870879304614036</v>
      </c>
      <c r="V142" s="13">
        <v>35.070099411436367</v>
      </c>
      <c r="W142" s="13">
        <v>36.272199853162384</v>
      </c>
      <c r="X142" s="13">
        <v>37.519057502255649</v>
      </c>
      <c r="Y142" s="13">
        <v>38.269121272348663</v>
      </c>
      <c r="Z142" s="13">
        <v>39.436964900851819</v>
      </c>
      <c r="AA142" s="12">
        <v>40.516033786402545</v>
      </c>
    </row>
    <row r="143" spans="1:27" x14ac:dyDescent="0.2">
      <c r="A143" s="55"/>
      <c r="B143" s="31" t="s">
        <v>174</v>
      </c>
      <c r="C143" s="13">
        <v>0</v>
      </c>
      <c r="D143" s="13">
        <v>0</v>
      </c>
      <c r="E143" s="13">
        <v>0</v>
      </c>
      <c r="F143" s="13">
        <v>0</v>
      </c>
      <c r="G143" s="13">
        <v>1.3333299999999999</v>
      </c>
      <c r="H143" s="13">
        <v>5.483121547319878</v>
      </c>
      <c r="I143" s="13">
        <v>8.5156588042669874</v>
      </c>
      <c r="J143" s="13">
        <v>10.884852793582196</v>
      </c>
      <c r="K143" s="13">
        <v>13.045226162311057</v>
      </c>
      <c r="L143" s="13">
        <v>15.482045834239949</v>
      </c>
      <c r="M143" s="13">
        <v>17.688500225991046</v>
      </c>
      <c r="N143" s="13">
        <v>19.952477351163473</v>
      </c>
      <c r="O143" s="13">
        <v>21.568632169022383</v>
      </c>
      <c r="P143" s="13">
        <v>23.00771083594325</v>
      </c>
      <c r="Q143" s="13">
        <v>24.706557361648475</v>
      </c>
      <c r="R143" s="13">
        <v>26.613589504317481</v>
      </c>
      <c r="S143" s="13">
        <v>27.382373061466236</v>
      </c>
      <c r="T143" s="13">
        <v>28.672895697843348</v>
      </c>
      <c r="U143" s="13">
        <v>29.706395594974577</v>
      </c>
      <c r="V143" s="13">
        <v>30.771795996789233</v>
      </c>
      <c r="W143" s="13">
        <v>31.450442663833851</v>
      </c>
      <c r="X143" s="13">
        <v>32.465514090942619</v>
      </c>
      <c r="Y143" s="13">
        <v>33.510880101685345</v>
      </c>
      <c r="Z143" s="13">
        <v>33.794104979133799</v>
      </c>
      <c r="AA143" s="12">
        <v>34.989382116280801</v>
      </c>
    </row>
    <row r="144" spans="1:27" x14ac:dyDescent="0.2">
      <c r="A144" s="55"/>
      <c r="B144" s="31" t="s">
        <v>175</v>
      </c>
      <c r="C144" s="13">
        <v>0</v>
      </c>
      <c r="D144" s="13">
        <v>0</v>
      </c>
      <c r="E144" s="13">
        <v>2.2927366104181948</v>
      </c>
      <c r="F144" s="13">
        <v>8.1257591676575291</v>
      </c>
      <c r="G144" s="13">
        <v>11.993594309262834</v>
      </c>
      <c r="H144" s="13">
        <v>14.879300556988953</v>
      </c>
      <c r="I144" s="13">
        <v>17.191252687137467</v>
      </c>
      <c r="J144" s="13">
        <v>19.585339253072075</v>
      </c>
      <c r="K144" s="13">
        <v>21.804349048861031</v>
      </c>
      <c r="L144" s="13">
        <v>23.564643900600664</v>
      </c>
      <c r="M144" s="13">
        <v>25.092786518276469</v>
      </c>
      <c r="N144" s="13">
        <v>26.279684682845712</v>
      </c>
      <c r="O144" s="13">
        <v>27.641468409355909</v>
      </c>
      <c r="P144" s="13">
        <v>28.865079595903687</v>
      </c>
      <c r="Q144" s="13">
        <v>29.634315659805122</v>
      </c>
      <c r="R144" s="13">
        <v>30.753755841504628</v>
      </c>
      <c r="S144" s="13">
        <v>31.661497871056024</v>
      </c>
      <c r="T144" s="13">
        <v>32.281511864442599</v>
      </c>
      <c r="U144" s="13">
        <v>32.611904673790342</v>
      </c>
      <c r="V144" s="13">
        <v>33.630425867532843</v>
      </c>
      <c r="W144" s="13">
        <v>34.32791242528225</v>
      </c>
      <c r="X144" s="13">
        <v>34.80596109449457</v>
      </c>
      <c r="Y144" s="13">
        <v>35.300240404864773</v>
      </c>
      <c r="Z144" s="13">
        <v>35.374603265144486</v>
      </c>
      <c r="AA144" s="12">
        <v>36.083723971531306</v>
      </c>
    </row>
    <row r="145" spans="1:27" x14ac:dyDescent="0.2">
      <c r="A145" s="55"/>
      <c r="B145" s="31" t="s">
        <v>176</v>
      </c>
      <c r="C145" s="13">
        <v>0</v>
      </c>
      <c r="D145" s="13">
        <v>0</v>
      </c>
      <c r="E145" s="13">
        <v>0</v>
      </c>
      <c r="F145" s="13">
        <v>4.1760604202713303</v>
      </c>
      <c r="G145" s="13">
        <v>8.4735071741530881</v>
      </c>
      <c r="H145" s="13">
        <v>12.013769270314539</v>
      </c>
      <c r="I145" s="13">
        <v>13.003466891526983</v>
      </c>
      <c r="J145" s="13">
        <v>16.29086643653886</v>
      </c>
      <c r="K145" s="13">
        <v>19.134022357235999</v>
      </c>
      <c r="L145" s="13">
        <v>21.676967949060582</v>
      </c>
      <c r="M145" s="13">
        <v>21.442948988516715</v>
      </c>
      <c r="N145" s="13">
        <v>25.572430156245769</v>
      </c>
      <c r="O145" s="13">
        <v>26.896560844937905</v>
      </c>
      <c r="P145" s="13">
        <v>28.163802979002813</v>
      </c>
      <c r="Q145" s="13">
        <v>29.574918300704233</v>
      </c>
      <c r="R145" s="13">
        <v>31.781011626788182</v>
      </c>
      <c r="S145" s="13">
        <v>33.003578228837881</v>
      </c>
      <c r="T145" s="13">
        <v>34.893117758786168</v>
      </c>
      <c r="U145" s="13">
        <v>35.641897463503987</v>
      </c>
      <c r="V145" s="13">
        <v>36.616797272617525</v>
      </c>
      <c r="W145" s="13">
        <v>38.094640531859596</v>
      </c>
      <c r="X145" s="13">
        <v>38.342708562411701</v>
      </c>
      <c r="Y145" s="13">
        <v>38.954515090192814</v>
      </c>
      <c r="Z145" s="13">
        <v>40.126633710874067</v>
      </c>
      <c r="AA145" s="12">
        <v>40.682164056351496</v>
      </c>
    </row>
    <row r="146" spans="1:27" x14ac:dyDescent="0.2">
      <c r="A146" s="55"/>
      <c r="B146" s="31" t="s">
        <v>177</v>
      </c>
      <c r="C146" s="13">
        <v>0</v>
      </c>
      <c r="D146" s="13">
        <v>0</v>
      </c>
      <c r="E146" s="13">
        <v>0</v>
      </c>
      <c r="F146" s="13">
        <v>0</v>
      </c>
      <c r="G146" s="13">
        <v>0</v>
      </c>
      <c r="H146" s="13">
        <v>4.9178715451952391</v>
      </c>
      <c r="I146" s="13">
        <v>6.025851880082695</v>
      </c>
      <c r="J146" s="13">
        <v>9.8144383880970132</v>
      </c>
      <c r="K146" s="13">
        <v>11.902514170279277</v>
      </c>
      <c r="L146" s="13">
        <v>15.182934907771315</v>
      </c>
      <c r="M146" s="13">
        <v>18.335768492494257</v>
      </c>
      <c r="N146" s="13">
        <v>20.417472698904966</v>
      </c>
      <c r="O146" s="13">
        <v>22.898130208084016</v>
      </c>
      <c r="P146" s="13">
        <v>24.897968852883178</v>
      </c>
      <c r="Q146" s="13">
        <v>26.790317606087903</v>
      </c>
      <c r="R146" s="13">
        <v>28.716378025537278</v>
      </c>
      <c r="S146" s="13">
        <v>29.63558930368503</v>
      </c>
      <c r="T146" s="13">
        <v>31.060266304803058</v>
      </c>
      <c r="U146" s="13">
        <v>32.651558158077989</v>
      </c>
      <c r="V146" s="13">
        <v>33.550507253471785</v>
      </c>
      <c r="W146" s="13">
        <v>35.625692091488681</v>
      </c>
      <c r="X146" s="13">
        <v>35.818328824531861</v>
      </c>
      <c r="Y146" s="13">
        <v>36.232664177040562</v>
      </c>
      <c r="Z146" s="13">
        <v>37.032154753476007</v>
      </c>
      <c r="AA146" s="12">
        <v>37.65033539520379</v>
      </c>
    </row>
    <row r="147" spans="1:27" x14ac:dyDescent="0.2">
      <c r="A147" s="55"/>
      <c r="B147" s="31" t="s">
        <v>178</v>
      </c>
      <c r="C147" s="13">
        <v>0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4.0090855313344305</v>
      </c>
      <c r="L147" s="13">
        <v>8.2570491497220857</v>
      </c>
      <c r="M147" s="13">
        <v>9.8996337770313616</v>
      </c>
      <c r="N147" s="13">
        <v>11.539839271042618</v>
      </c>
      <c r="O147" s="13">
        <v>14.333268241869259</v>
      </c>
      <c r="P147" s="13">
        <v>16.624153715015197</v>
      </c>
      <c r="Q147" s="13">
        <v>18.726202775505296</v>
      </c>
      <c r="R147" s="13">
        <v>20.23088886429073</v>
      </c>
      <c r="S147" s="13">
        <v>22.941206611184466</v>
      </c>
      <c r="T147" s="13">
        <v>25.244271767321507</v>
      </c>
      <c r="U147" s="13">
        <v>26.277629555784539</v>
      </c>
      <c r="V147" s="13">
        <v>28.025569511310767</v>
      </c>
      <c r="W147" s="13">
        <v>29.466379693131067</v>
      </c>
      <c r="X147" s="13">
        <v>31.13820990067185</v>
      </c>
      <c r="Y147" s="13">
        <v>31.686547747951387</v>
      </c>
      <c r="Z147" s="13">
        <v>33.355950607472579</v>
      </c>
      <c r="AA147" s="12">
        <v>33.731777554160239</v>
      </c>
    </row>
    <row r="148" spans="1:27" x14ac:dyDescent="0.2">
      <c r="A148" s="55"/>
      <c r="B148" s="31" t="s">
        <v>179</v>
      </c>
      <c r="C148" s="13">
        <v>0</v>
      </c>
      <c r="D148" s="13">
        <v>0</v>
      </c>
      <c r="E148" s="13">
        <v>0</v>
      </c>
      <c r="F148" s="13">
        <v>1.3333299999999999</v>
      </c>
      <c r="G148" s="13">
        <v>5.8818588557850253</v>
      </c>
      <c r="H148" s="13">
        <v>9.7534708599561544</v>
      </c>
      <c r="I148" s="13">
        <v>13.363567348694652</v>
      </c>
      <c r="J148" s="13">
        <v>16.619670991470709</v>
      </c>
      <c r="K148" s="13">
        <v>19.712769474974564</v>
      </c>
      <c r="L148" s="13">
        <v>22.465368919928256</v>
      </c>
      <c r="M148" s="13">
        <v>25.080066198427225</v>
      </c>
      <c r="N148" s="13">
        <v>26.999720961691722</v>
      </c>
      <c r="O148" s="13">
        <v>29.53643132889249</v>
      </c>
      <c r="P148" s="13">
        <v>30.820247366850047</v>
      </c>
      <c r="Q148" s="13">
        <v>32.905873067841569</v>
      </c>
      <c r="R148" s="13">
        <v>32.948254413109623</v>
      </c>
      <c r="S148" s="13">
        <v>34.31678337563077</v>
      </c>
      <c r="T148" s="13">
        <v>36.198255215558589</v>
      </c>
      <c r="U148" s="13">
        <v>36.61352088749755</v>
      </c>
      <c r="V148" s="13">
        <v>37.319602663125089</v>
      </c>
      <c r="W148" s="13">
        <v>38.413990835245798</v>
      </c>
      <c r="X148" s="13">
        <v>38.559517494744981</v>
      </c>
      <c r="Y148" s="13">
        <v>39.466965580020457</v>
      </c>
      <c r="Z148" s="13">
        <v>40.459631181412654</v>
      </c>
      <c r="AA148" s="12">
        <v>40.944744716406881</v>
      </c>
    </row>
    <row r="149" spans="1:27" x14ac:dyDescent="0.2">
      <c r="A149" s="55"/>
      <c r="B149" s="31" t="s">
        <v>180</v>
      </c>
      <c r="C149" s="13">
        <v>0</v>
      </c>
      <c r="D149" s="13">
        <v>0</v>
      </c>
      <c r="E149" s="13"/>
      <c r="F149" s="13">
        <v>6.4816018791005128</v>
      </c>
      <c r="G149" s="13">
        <v>11.700714370641524</v>
      </c>
      <c r="H149" s="13">
        <v>13.444578752385276</v>
      </c>
      <c r="I149" s="13">
        <v>18.223349266387235</v>
      </c>
      <c r="J149" s="13">
        <v>22.04335730781904</v>
      </c>
      <c r="K149" s="13">
        <v>22.767245881768972</v>
      </c>
      <c r="L149" s="13">
        <v>25.202945510836603</v>
      </c>
      <c r="M149" s="13">
        <v>27.118553226483375</v>
      </c>
      <c r="N149" s="13">
        <v>29.417915611104291</v>
      </c>
      <c r="O149" s="13">
        <v>32.196490236468264</v>
      </c>
      <c r="P149" s="13">
        <v>34.935901840223181</v>
      </c>
      <c r="Q149" s="13">
        <v>36.391590731089899</v>
      </c>
      <c r="R149" s="13">
        <v>38.708388492547201</v>
      </c>
      <c r="S149" s="13">
        <v>40.03368307605956</v>
      </c>
      <c r="T149" s="13">
        <v>41.079208930052296</v>
      </c>
      <c r="U149" s="13">
        <v>43.003150627086505</v>
      </c>
      <c r="V149" s="13">
        <v>43.765986154820531</v>
      </c>
      <c r="W149" s="13">
        <v>45.386225032697311</v>
      </c>
      <c r="X149" s="13">
        <v>45.252430998603757</v>
      </c>
      <c r="Y149" s="13">
        <v>46.957792722981836</v>
      </c>
      <c r="Z149" s="13">
        <v>47.080791967354962</v>
      </c>
      <c r="AA149" s="12">
        <v>48.557580171264888</v>
      </c>
    </row>
    <row r="150" spans="1:27" x14ac:dyDescent="0.2">
      <c r="A150" s="55"/>
      <c r="B150" s="31" t="s">
        <v>181</v>
      </c>
      <c r="C150" s="13">
        <v>0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1.3333299999999999</v>
      </c>
      <c r="J150" s="13">
        <v>4.0140214678648025</v>
      </c>
      <c r="K150" s="13">
        <v>7.2963589888578442</v>
      </c>
      <c r="L150" s="13">
        <v>9.9500022848186997</v>
      </c>
      <c r="M150" s="13">
        <v>13.544553249724656</v>
      </c>
      <c r="N150" s="13">
        <v>15.626055119357982</v>
      </c>
      <c r="O150" s="13">
        <v>18.05361698915419</v>
      </c>
      <c r="P150" s="13">
        <v>20.636825091946562</v>
      </c>
      <c r="Q150" s="13">
        <v>22.176773930563076</v>
      </c>
      <c r="R150" s="13">
        <v>23.831890761150149</v>
      </c>
      <c r="S150" s="13">
        <v>25.061721207597184</v>
      </c>
      <c r="T150" s="13">
        <v>26.640858719180081</v>
      </c>
      <c r="U150" s="13">
        <v>28.273844005876796</v>
      </c>
      <c r="V150" s="13">
        <v>30.571845559541096</v>
      </c>
      <c r="W150" s="13">
        <v>30.622384531352466</v>
      </c>
      <c r="X150" s="13">
        <v>32.347588614472421</v>
      </c>
      <c r="Y150" s="13">
        <v>33.910773806197383</v>
      </c>
      <c r="Z150" s="13">
        <v>34.943454506631319</v>
      </c>
      <c r="AA150" s="12">
        <v>35.433031874587549</v>
      </c>
    </row>
    <row r="151" spans="1:27" x14ac:dyDescent="0.2">
      <c r="A151" s="55"/>
      <c r="B151" s="31" t="s">
        <v>182</v>
      </c>
      <c r="C151" s="13">
        <v>0</v>
      </c>
      <c r="D151" s="13">
        <v>0</v>
      </c>
      <c r="E151" s="13">
        <v>0</v>
      </c>
      <c r="F151" s="13">
        <v>0</v>
      </c>
      <c r="G151" s="13">
        <v>0</v>
      </c>
      <c r="H151" s="13">
        <v>1.3333299999999999</v>
      </c>
      <c r="I151" s="13">
        <v>5.8075354515076798</v>
      </c>
      <c r="J151" s="13">
        <v>8.8098893069523196</v>
      </c>
      <c r="K151" s="13">
        <v>11.818849626618176</v>
      </c>
      <c r="L151" s="13">
        <v>15.053075458207916</v>
      </c>
      <c r="M151" s="13">
        <v>16.97211133115723</v>
      </c>
      <c r="N151" s="13">
        <v>19.984403807423568</v>
      </c>
      <c r="O151" s="13">
        <v>22.170104292901392</v>
      </c>
      <c r="P151" s="13">
        <v>23.596790795266553</v>
      </c>
      <c r="Q151" s="13">
        <v>25.601537910479639</v>
      </c>
      <c r="R151" s="13">
        <v>27.589783377739991</v>
      </c>
      <c r="S151" s="13">
        <v>29.563204371296951</v>
      </c>
      <c r="T151" s="13">
        <v>31.147849268537751</v>
      </c>
      <c r="U151" s="13">
        <v>32.430688626530348</v>
      </c>
      <c r="V151" s="13">
        <v>33.473266405932513</v>
      </c>
      <c r="W151" s="13">
        <v>35.080867806989403</v>
      </c>
      <c r="X151" s="13">
        <v>35.807080474542836</v>
      </c>
      <c r="Y151" s="13">
        <v>36.952845990859501</v>
      </c>
      <c r="Z151" s="13">
        <v>37.663286569738446</v>
      </c>
      <c r="AA151" s="12">
        <v>38.896405633870415</v>
      </c>
    </row>
    <row r="152" spans="1:27" x14ac:dyDescent="0.2">
      <c r="A152" s="55"/>
      <c r="B152" s="31" t="s">
        <v>183</v>
      </c>
      <c r="C152" s="13">
        <v>0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3.5404233715763045</v>
      </c>
      <c r="K152" s="13">
        <v>7.2148850344526174</v>
      </c>
      <c r="L152" s="13">
        <v>10.047062259237423</v>
      </c>
      <c r="M152" s="13">
        <v>14.074319298403047</v>
      </c>
      <c r="N152" s="13">
        <v>16.403860370546873</v>
      </c>
      <c r="O152" s="13">
        <v>19.217619904625305</v>
      </c>
      <c r="P152" s="13">
        <v>22.330712849804613</v>
      </c>
      <c r="Q152" s="13">
        <v>23.917078924005164</v>
      </c>
      <c r="R152" s="13">
        <v>25.491631073499924</v>
      </c>
      <c r="S152" s="13">
        <v>28.21545685019791</v>
      </c>
      <c r="T152" s="13">
        <v>29.545641373892568</v>
      </c>
      <c r="U152" s="13">
        <v>31.351508760058255</v>
      </c>
      <c r="V152" s="13">
        <v>32.489553769209117</v>
      </c>
      <c r="W152" s="13">
        <v>33.372470849782594</v>
      </c>
      <c r="X152" s="13">
        <v>35.806796109540926</v>
      </c>
      <c r="Y152" s="13">
        <v>36.744892388779085</v>
      </c>
      <c r="Z152" s="13">
        <v>37.479256136623789</v>
      </c>
      <c r="AA152" s="12">
        <v>38.820019887596047</v>
      </c>
    </row>
    <row r="153" spans="1:27" x14ac:dyDescent="0.2">
      <c r="A153" s="55"/>
      <c r="B153" s="31" t="s">
        <v>184</v>
      </c>
      <c r="C153" s="13">
        <v>0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1.3333299999999999</v>
      </c>
      <c r="K153" s="13">
        <v>4.8993106050429711</v>
      </c>
      <c r="L153" s="13">
        <v>7.7083738341160579</v>
      </c>
      <c r="M153" s="13">
        <v>11.179752738726934</v>
      </c>
      <c r="N153" s="13">
        <v>13.47538177170323</v>
      </c>
      <c r="O153" s="13">
        <v>17.046988597577684</v>
      </c>
      <c r="P153" s="13">
        <v>18.039959662412283</v>
      </c>
      <c r="Q153" s="13">
        <v>20.262089838092301</v>
      </c>
      <c r="R153" s="13">
        <v>22.198107847566177</v>
      </c>
      <c r="S153" s="13">
        <v>24.577116898753935</v>
      </c>
      <c r="T153" s="13">
        <v>26.20138054817853</v>
      </c>
      <c r="U153" s="13">
        <v>27.524380656829724</v>
      </c>
      <c r="V153" s="13">
        <v>29.569137655394563</v>
      </c>
      <c r="W153" s="13">
        <v>31.514818231702822</v>
      </c>
      <c r="X153" s="13">
        <v>32.688301590017772</v>
      </c>
      <c r="Y153" s="13">
        <v>34.174536133703974</v>
      </c>
      <c r="Z153" s="13">
        <v>35.541223035141897</v>
      </c>
      <c r="AA153" s="12">
        <v>36.354169565358752</v>
      </c>
    </row>
    <row r="154" spans="1:27" x14ac:dyDescent="0.2">
      <c r="A154" s="55"/>
      <c r="B154" s="31" t="s">
        <v>185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11.479412043123485</v>
      </c>
      <c r="I154" s="13">
        <v>15.385709791801643</v>
      </c>
      <c r="J154" s="13">
        <v>20.107602962859147</v>
      </c>
      <c r="K154" s="13">
        <v>22.56111038331585</v>
      </c>
      <c r="L154" s="13">
        <v>25.056010897800292</v>
      </c>
      <c r="M154" s="13">
        <v>27.751410759724806</v>
      </c>
      <c r="N154" s="13">
        <v>29.529192892103474</v>
      </c>
      <c r="O154" s="13">
        <v>31.228566739511908</v>
      </c>
      <c r="P154" s="13">
        <v>33.208688538398732</v>
      </c>
      <c r="Q154" s="13">
        <v>34.515944795588439</v>
      </c>
      <c r="R154" s="13">
        <v>35.526885496950783</v>
      </c>
      <c r="S154" s="13">
        <v>36.826349350812244</v>
      </c>
      <c r="T154" s="13">
        <v>37.599336608815257</v>
      </c>
      <c r="U154" s="13">
        <v>38.347187026689831</v>
      </c>
      <c r="V154" s="13">
        <v>39.722698800068407</v>
      </c>
      <c r="W154" s="13">
        <v>40.955171910916036</v>
      </c>
      <c r="X154" s="13">
        <v>41.534349047263582</v>
      </c>
      <c r="Y154" s="13">
        <v>42.315104991764535</v>
      </c>
      <c r="Z154" s="13">
        <v>42.670493579163171</v>
      </c>
      <c r="AA154" s="12">
        <v>43.538791405713695</v>
      </c>
    </row>
    <row r="155" spans="1:27" x14ac:dyDescent="0.2">
      <c r="A155" s="55"/>
      <c r="B155" s="31" t="s">
        <v>186</v>
      </c>
      <c r="C155" s="13">
        <v>0</v>
      </c>
      <c r="D155" s="13">
        <v>0</v>
      </c>
      <c r="E155" s="13">
        <v>0</v>
      </c>
      <c r="F155" s="13">
        <v>4.5222189338465411</v>
      </c>
      <c r="G155" s="13">
        <v>9.2297345279185468</v>
      </c>
      <c r="H155" s="13">
        <v>13.874017263222466</v>
      </c>
      <c r="I155" s="13">
        <v>18.035007271154274</v>
      </c>
      <c r="J155" s="13">
        <v>20.480598251196568</v>
      </c>
      <c r="K155" s="13">
        <v>23.807050379017575</v>
      </c>
      <c r="L155" s="13">
        <v>27.003625848109515</v>
      </c>
      <c r="M155" s="13">
        <v>28.815316931901243</v>
      </c>
      <c r="N155" s="13">
        <v>31.360787951019347</v>
      </c>
      <c r="O155" s="13">
        <v>32.983384087762239</v>
      </c>
      <c r="P155" s="13">
        <v>34.928990599118464</v>
      </c>
      <c r="Q155" s="13">
        <v>36.508611012069217</v>
      </c>
      <c r="R155" s="13">
        <v>37.631478136650571</v>
      </c>
      <c r="S155" s="13">
        <v>38.827111675448478</v>
      </c>
      <c r="T155" s="13">
        <v>39.93392912190518</v>
      </c>
      <c r="U155" s="13">
        <v>41.071989266153366</v>
      </c>
      <c r="V155" s="13">
        <v>41.961212659594899</v>
      </c>
      <c r="W155" s="13">
        <v>42.381107913922229</v>
      </c>
      <c r="X155" s="13">
        <v>43.710261213618566</v>
      </c>
      <c r="Y155" s="13">
        <v>44.079782181390264</v>
      </c>
      <c r="Z155" s="13">
        <v>44.91120270590568</v>
      </c>
      <c r="AA155" s="12">
        <v>45.25380554098939</v>
      </c>
    </row>
    <row r="156" spans="1:27" x14ac:dyDescent="0.2">
      <c r="A156" s="55"/>
      <c r="AA156" s="8"/>
    </row>
    <row r="157" spans="1:27" x14ac:dyDescent="0.2">
      <c r="A157" s="55" t="s">
        <v>13</v>
      </c>
      <c r="C157" s="2">
        <f>AVERAGE(C142:C155)</f>
        <v>0</v>
      </c>
      <c r="D157" s="2">
        <f t="shared" ref="D157:AA157" si="12">AVERAGE(D142:D155)</f>
        <v>0</v>
      </c>
      <c r="E157" s="2">
        <f t="shared" si="12"/>
        <v>0.17636435464755346</v>
      </c>
      <c r="F157" s="2">
        <f t="shared" si="12"/>
        <v>1.7599264572054225</v>
      </c>
      <c r="G157" s="2">
        <f t="shared" si="12"/>
        <v>3.8352733057289536</v>
      </c>
      <c r="H157" s="2">
        <f t="shared" si="12"/>
        <v>6.8763504755001579</v>
      </c>
      <c r="I157" s="2">
        <f t="shared" si="12"/>
        <v>9.1505666990545915</v>
      </c>
      <c r="J157" s="2">
        <f t="shared" si="12"/>
        <v>11.953205379041338</v>
      </c>
      <c r="K157" s="2">
        <f t="shared" si="12"/>
        <v>14.472382785557356</v>
      </c>
      <c r="L157" s="2">
        <f t="shared" si="12"/>
        <v>17.039438900176446</v>
      </c>
      <c r="M157" s="2">
        <f t="shared" si="12"/>
        <v>19.370494150485818</v>
      </c>
      <c r="N157" s="2">
        <f t="shared" si="12"/>
        <v>21.584022419679066</v>
      </c>
      <c r="O157" s="2">
        <f t="shared" si="12"/>
        <v>23.853470234291471</v>
      </c>
      <c r="P157" s="2">
        <f t="shared" si="12"/>
        <v>25.762891173442092</v>
      </c>
      <c r="Q157" s="2">
        <f t="shared" si="12"/>
        <v>27.523384088717613</v>
      </c>
      <c r="R157" s="2">
        <f t="shared" si="12"/>
        <v>29.131206031689896</v>
      </c>
      <c r="S157" s="2">
        <f t="shared" si="12"/>
        <v>30.664277717970389</v>
      </c>
      <c r="T157" s="2">
        <f t="shared" si="12"/>
        <v>32.100978050040716</v>
      </c>
      <c r="U157" s="2">
        <f t="shared" si="12"/>
        <v>33.455466757676277</v>
      </c>
      <c r="V157" s="2">
        <f t="shared" si="12"/>
        <v>34.752749927203197</v>
      </c>
      <c r="W157" s="2">
        <f t="shared" si="12"/>
        <v>35.92602174081189</v>
      </c>
      <c r="X157" s="2">
        <f t="shared" si="12"/>
        <v>36.842578965579506</v>
      </c>
      <c r="Y157" s="2">
        <f t="shared" si="12"/>
        <v>37.754047327841469</v>
      </c>
      <c r="Z157" s="2">
        <f t="shared" si="12"/>
        <v>38.56212513563748</v>
      </c>
      <c r="AA157" s="10">
        <f t="shared" si="12"/>
        <v>39.389426119694122</v>
      </c>
    </row>
    <row r="158" spans="1:27" x14ac:dyDescent="0.2">
      <c r="A158" s="56" t="s">
        <v>14</v>
      </c>
      <c r="B158" s="4"/>
      <c r="C158" s="15">
        <f>STDEV(C142:C155)/SQRT(COUNT(C142:C155))</f>
        <v>0</v>
      </c>
      <c r="D158" s="15">
        <f t="shared" ref="D158:AA158" si="13">STDEV(D142:D155)/SQRT(COUNT(D142:D155))</f>
        <v>0</v>
      </c>
      <c r="E158" s="15">
        <f t="shared" si="13"/>
        <v>0.17636435464755346</v>
      </c>
      <c r="F158" s="15">
        <f t="shared" si="13"/>
        <v>0.75717833155542269</v>
      </c>
      <c r="G158" s="15">
        <f t="shared" si="13"/>
        <v>1.2709828418340374</v>
      </c>
      <c r="H158" s="15">
        <f t="shared" si="13"/>
        <v>1.5593641753845058</v>
      </c>
      <c r="I158" s="15">
        <f t="shared" si="13"/>
        <v>1.8683585096253117</v>
      </c>
      <c r="J158" s="15">
        <f t="shared" si="13"/>
        <v>2.0278442937065679</v>
      </c>
      <c r="K158" s="15">
        <f t="shared" si="13"/>
        <v>1.8878547325974118</v>
      </c>
      <c r="L158" s="15">
        <f t="shared" si="13"/>
        <v>1.8505748705908884</v>
      </c>
      <c r="M158" s="15">
        <f t="shared" si="13"/>
        <v>1.7294625267567953</v>
      </c>
      <c r="N158" s="15">
        <f t="shared" si="13"/>
        <v>1.7517967828648253</v>
      </c>
      <c r="O158" s="15">
        <f t="shared" si="13"/>
        <v>1.6517325698609433</v>
      </c>
      <c r="P158" s="15">
        <f t="shared" si="13"/>
        <v>1.6328121827983721</v>
      </c>
      <c r="Q158" s="15">
        <f t="shared" si="13"/>
        <v>1.5637659167866642</v>
      </c>
      <c r="R158" s="15">
        <f t="shared" si="13"/>
        <v>1.5147684006975886</v>
      </c>
      <c r="S158" s="15">
        <f t="shared" si="13"/>
        <v>1.4276527493640527</v>
      </c>
      <c r="T158" s="15">
        <f t="shared" si="13"/>
        <v>1.364516974122695</v>
      </c>
      <c r="U158" s="15">
        <f t="shared" si="13"/>
        <v>1.3314304685462437</v>
      </c>
      <c r="V158" s="15">
        <f t="shared" si="13"/>
        <v>1.2469341566357439</v>
      </c>
      <c r="W158" s="15">
        <f t="shared" si="13"/>
        <v>1.2550837245727677</v>
      </c>
      <c r="X158" s="15">
        <f t="shared" si="13"/>
        <v>1.1532628179841737</v>
      </c>
      <c r="Y158" s="15">
        <f t="shared" si="13"/>
        <v>1.1544618985746595</v>
      </c>
      <c r="Z158" s="15">
        <f t="shared" si="13"/>
        <v>1.1071973326298996</v>
      </c>
      <c r="AA158" s="14">
        <f t="shared" si="13"/>
        <v>1.1284952232155621</v>
      </c>
    </row>
    <row r="159" spans="1:27" x14ac:dyDescent="0.2">
      <c r="A159" s="55"/>
      <c r="AA159" s="8"/>
    </row>
    <row r="160" spans="1:27" s="53" customFormat="1" thickBot="1" x14ac:dyDescent="0.25">
      <c r="A160" s="61" t="s">
        <v>9</v>
      </c>
      <c r="B160" s="62" t="s">
        <v>206</v>
      </c>
      <c r="C160" s="62" t="s">
        <v>212</v>
      </c>
      <c r="D160" s="62" t="s">
        <v>213</v>
      </c>
      <c r="E160" s="62" t="s">
        <v>214</v>
      </c>
      <c r="F160" s="62" t="s">
        <v>215</v>
      </c>
      <c r="G160" s="62" t="s">
        <v>216</v>
      </c>
      <c r="H160" s="62" t="s">
        <v>217</v>
      </c>
      <c r="I160" s="62" t="s">
        <v>218</v>
      </c>
      <c r="J160" s="62" t="s">
        <v>219</v>
      </c>
      <c r="K160" s="62" t="s">
        <v>220</v>
      </c>
      <c r="L160" s="62" t="s">
        <v>221</v>
      </c>
      <c r="M160" s="62" t="s">
        <v>222</v>
      </c>
      <c r="N160" s="62" t="s">
        <v>223</v>
      </c>
      <c r="O160" s="62" t="s">
        <v>224</v>
      </c>
      <c r="P160" s="62" t="s">
        <v>225</v>
      </c>
      <c r="Q160" s="62" t="s">
        <v>226</v>
      </c>
      <c r="R160" s="62" t="s">
        <v>227</v>
      </c>
      <c r="S160" s="62" t="s">
        <v>228</v>
      </c>
      <c r="T160" s="62" t="s">
        <v>229</v>
      </c>
      <c r="U160" s="62" t="s">
        <v>230</v>
      </c>
      <c r="V160" s="62" t="s">
        <v>231</v>
      </c>
      <c r="W160" s="62" t="s">
        <v>232</v>
      </c>
      <c r="X160" s="62" t="s">
        <v>233</v>
      </c>
      <c r="Y160" s="62" t="s">
        <v>234</v>
      </c>
      <c r="Z160" s="62" t="s">
        <v>235</v>
      </c>
      <c r="AA160" s="63" t="s">
        <v>236</v>
      </c>
    </row>
    <row r="161" spans="1:27" ht="17" thickTop="1" x14ac:dyDescent="0.2">
      <c r="A161" s="55" t="s">
        <v>96</v>
      </c>
      <c r="B161" s="31" t="s">
        <v>187</v>
      </c>
      <c r="C161" s="13">
        <v>0</v>
      </c>
      <c r="D161" s="13">
        <v>0</v>
      </c>
      <c r="E161" s="13">
        <v>0</v>
      </c>
      <c r="F161" s="13">
        <v>0</v>
      </c>
      <c r="G161" s="13">
        <v>6.0981252257505485</v>
      </c>
      <c r="H161" s="13">
        <v>7.8128796086193164</v>
      </c>
      <c r="I161" s="13">
        <v>10.867817842632004</v>
      </c>
      <c r="J161" s="13">
        <v>15.272412469133204</v>
      </c>
      <c r="K161" s="13">
        <v>19.432766207805205</v>
      </c>
      <c r="L161" s="13">
        <v>21.618716194028913</v>
      </c>
      <c r="M161" s="13">
        <v>24.186261779086745</v>
      </c>
      <c r="N161" s="13">
        <v>25.871758335667202</v>
      </c>
      <c r="O161" s="13">
        <v>28.344321422158465</v>
      </c>
      <c r="P161" s="13">
        <v>29.45535120429679</v>
      </c>
      <c r="Q161" s="13">
        <v>31.483545222549388</v>
      </c>
      <c r="R161" s="13">
        <v>32.850067776259607</v>
      </c>
      <c r="S161" s="13">
        <v>37.574481207426579</v>
      </c>
      <c r="T161" s="13">
        <v>36.958212681652391</v>
      </c>
      <c r="U161" s="13">
        <v>38.656992333627073</v>
      </c>
      <c r="V161" s="13">
        <v>38.090168543936862</v>
      </c>
      <c r="W161" s="13">
        <v>39.664128109553701</v>
      </c>
      <c r="X161" s="13">
        <v>39.539115352495763</v>
      </c>
      <c r="Y161" s="13">
        <v>40.900701195961211</v>
      </c>
      <c r="Z161" s="13">
        <v>40.723756412792007</v>
      </c>
      <c r="AA161" s="12">
        <v>42.87030153290835</v>
      </c>
    </row>
    <row r="162" spans="1:27" x14ac:dyDescent="0.2">
      <c r="A162" s="55"/>
      <c r="B162" s="31" t="s">
        <v>188</v>
      </c>
      <c r="C162" s="13">
        <v>0</v>
      </c>
      <c r="D162" s="13">
        <v>0</v>
      </c>
      <c r="E162" s="13">
        <v>0</v>
      </c>
      <c r="F162" s="13">
        <v>0</v>
      </c>
      <c r="G162" s="13">
        <v>3.5884259117431965</v>
      </c>
      <c r="H162" s="13">
        <v>6.2910585999231738</v>
      </c>
      <c r="I162" s="13">
        <v>8.92071117167119</v>
      </c>
      <c r="J162" s="13">
        <v>10.775426821897343</v>
      </c>
      <c r="K162" s="13">
        <v>13.243379575371316</v>
      </c>
      <c r="L162" s="13">
        <v>15.211629650642518</v>
      </c>
      <c r="M162" s="13">
        <v>16.718985260887113</v>
      </c>
      <c r="N162" s="13">
        <v>18.69802616797195</v>
      </c>
      <c r="O162" s="13">
        <v>20.311496776815176</v>
      </c>
      <c r="P162" s="13">
        <v>21.662328475147742</v>
      </c>
      <c r="Q162" s="13">
        <v>22.920252469264415</v>
      </c>
      <c r="R162" s="13">
        <v>24.138212742624322</v>
      </c>
      <c r="S162" s="13">
        <v>25.09919247830274</v>
      </c>
      <c r="T162" s="13">
        <v>26.408953532656511</v>
      </c>
      <c r="U162" s="13">
        <v>26.985241765977996</v>
      </c>
      <c r="V162" s="13">
        <v>28.307760704773358</v>
      </c>
      <c r="W162" s="13">
        <v>29.265171218845921</v>
      </c>
      <c r="X162" s="13">
        <v>29.688771779643133</v>
      </c>
      <c r="Y162" s="13">
        <v>30.220734580744111</v>
      </c>
      <c r="Z162" s="13">
        <v>30.817088255925096</v>
      </c>
      <c r="AA162" s="12">
        <v>31.585385012941533</v>
      </c>
    </row>
    <row r="163" spans="1:27" x14ac:dyDescent="0.2">
      <c r="A163" s="55"/>
      <c r="B163" s="31" t="s">
        <v>189</v>
      </c>
      <c r="C163" s="13">
        <v>0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2.613422538155969</v>
      </c>
      <c r="J163" s="13">
        <v>5.7521566535351143</v>
      </c>
      <c r="K163" s="13">
        <v>7.9014850875046454</v>
      </c>
      <c r="L163" s="13">
        <v>9.8063951033422576</v>
      </c>
      <c r="M163" s="13">
        <v>11.288001353103892</v>
      </c>
      <c r="N163" s="13">
        <v>12.82974627116478</v>
      </c>
      <c r="O163" s="13">
        <v>13.735023161546385</v>
      </c>
      <c r="P163" s="13">
        <v>15.165163889990904</v>
      </c>
      <c r="Q163" s="13">
        <v>16.185124939126357</v>
      </c>
      <c r="R163" s="13">
        <v>17.424758431537914</v>
      </c>
      <c r="S163" s="13">
        <v>18.74251610958369</v>
      </c>
      <c r="T163" s="13">
        <v>19.568781432688695</v>
      </c>
      <c r="U163" s="13">
        <v>20.198073498078685</v>
      </c>
      <c r="V163" s="13">
        <v>21.656519744026912</v>
      </c>
      <c r="W163" s="13">
        <v>22.050492834162373</v>
      </c>
      <c r="X163" s="13">
        <v>22.683344669275009</v>
      </c>
      <c r="Y163" s="13">
        <v>23.575276901331748</v>
      </c>
      <c r="Z163" s="13">
        <v>24.071962078973403</v>
      </c>
      <c r="AA163" s="12">
        <v>24.571029924480701</v>
      </c>
    </row>
    <row r="164" spans="1:27" x14ac:dyDescent="0.2">
      <c r="A164" s="55"/>
      <c r="B164" s="31" t="s">
        <v>190</v>
      </c>
      <c r="C164" s="13">
        <v>0</v>
      </c>
      <c r="D164" s="13">
        <v>0</v>
      </c>
      <c r="E164" s="13">
        <v>0</v>
      </c>
      <c r="F164" s="13">
        <v>0</v>
      </c>
      <c r="G164" s="13">
        <v>1.3333299999999999</v>
      </c>
      <c r="H164" s="13">
        <v>5.4043720043105461</v>
      </c>
      <c r="I164" s="13">
        <v>8.4239969670069801</v>
      </c>
      <c r="J164" s="13">
        <v>10.739290240941605</v>
      </c>
      <c r="K164" s="13">
        <v>13.483384434890105</v>
      </c>
      <c r="L164" s="13">
        <v>16.044665586925625</v>
      </c>
      <c r="M164" s="13">
        <v>17.789360842750447</v>
      </c>
      <c r="N164" s="13">
        <v>19.660863752132833</v>
      </c>
      <c r="O164" s="13">
        <v>21.786497678711438</v>
      </c>
      <c r="P164" s="13">
        <v>23.572754899352315</v>
      </c>
      <c r="Q164" s="13">
        <v>25.184871525967328</v>
      </c>
      <c r="R164" s="13">
        <v>26.733112255062306</v>
      </c>
      <c r="S164" s="13">
        <v>27.855028638549062</v>
      </c>
      <c r="T164" s="13">
        <v>29.460106565215554</v>
      </c>
      <c r="U164" s="13">
        <v>30.606089440077309</v>
      </c>
      <c r="V164" s="13">
        <v>31.631636841487875</v>
      </c>
      <c r="W164" s="13">
        <v>33.223959153627931</v>
      </c>
      <c r="X164" s="13">
        <v>33.361762311833424</v>
      </c>
      <c r="Y164" s="13">
        <v>34.197881027723966</v>
      </c>
      <c r="Z164" s="13">
        <v>35.263806386745927</v>
      </c>
      <c r="AA164" s="12">
        <v>35.818577177361675</v>
      </c>
    </row>
    <row r="165" spans="1:27" x14ac:dyDescent="0.2">
      <c r="A165" s="55"/>
      <c r="B165" s="31" t="s">
        <v>191</v>
      </c>
      <c r="C165" s="13">
        <v>0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1.3333299999999999</v>
      </c>
      <c r="J165" s="13">
        <v>6.021421940013246</v>
      </c>
      <c r="K165" s="13">
        <v>8.8230131439864046</v>
      </c>
      <c r="L165" s="13">
        <v>18.716203733146553</v>
      </c>
      <c r="M165" s="13">
        <v>15.359865695329919</v>
      </c>
      <c r="N165" s="13">
        <v>18.265714676891299</v>
      </c>
      <c r="O165" s="13">
        <v>20.29767137526953</v>
      </c>
      <c r="P165" s="13">
        <v>23.375995005840899</v>
      </c>
      <c r="Q165" s="13">
        <v>25.033848809436893</v>
      </c>
      <c r="R165" s="13">
        <v>27.008476472333928</v>
      </c>
      <c r="S165" s="13">
        <v>28.685902436614331</v>
      </c>
      <c r="T165" s="13">
        <v>30.376891440558524</v>
      </c>
      <c r="U165" s="13">
        <v>31.289773409768266</v>
      </c>
      <c r="V165" s="13">
        <v>32.990672966126148</v>
      </c>
      <c r="W165" s="13">
        <v>33.774805039870856</v>
      </c>
      <c r="X165" s="13">
        <v>34.197515537117077</v>
      </c>
      <c r="Y165" s="13">
        <v>35.945150205124172</v>
      </c>
      <c r="Z165" s="13">
        <v>35.723658842231139</v>
      </c>
      <c r="AA165" s="12">
        <v>36.568190381461775</v>
      </c>
    </row>
    <row r="166" spans="1:27" x14ac:dyDescent="0.2">
      <c r="A166" s="55"/>
      <c r="B166" s="31" t="s">
        <v>192</v>
      </c>
      <c r="C166" s="13">
        <v>0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2.4611143925969672</v>
      </c>
      <c r="K166" s="13">
        <v>6.7006698837913516</v>
      </c>
      <c r="L166" s="13">
        <v>9.8949324376681371</v>
      </c>
      <c r="M166" s="13">
        <v>12.407127222298998</v>
      </c>
      <c r="N166" s="13">
        <v>15.869785153511099</v>
      </c>
      <c r="O166" s="13">
        <v>18.055307361611597</v>
      </c>
      <c r="P166" s="13">
        <v>20.469151577697421</v>
      </c>
      <c r="Q166" s="13">
        <v>21.485619573878601</v>
      </c>
      <c r="R166" s="13">
        <v>24.435308394523275</v>
      </c>
      <c r="S166" s="13">
        <v>26.454291446177145</v>
      </c>
      <c r="T166" s="13">
        <v>27.686591797726457</v>
      </c>
      <c r="U166" s="13">
        <v>29.734009936384382</v>
      </c>
      <c r="V166" s="13">
        <v>30.943482069557955</v>
      </c>
      <c r="W166" s="13">
        <v>32.111759293956339</v>
      </c>
      <c r="X166" s="13">
        <v>33.694043411390986</v>
      </c>
      <c r="Y166" s="13">
        <v>34.424569935570993</v>
      </c>
      <c r="Z166" s="13">
        <v>36.063103905416895</v>
      </c>
      <c r="AA166" s="12">
        <v>36.203094622376064</v>
      </c>
    </row>
    <row r="167" spans="1:27" x14ac:dyDescent="0.2">
      <c r="A167" s="55"/>
      <c r="B167" s="31" t="s">
        <v>193</v>
      </c>
      <c r="C167" s="13">
        <v>0</v>
      </c>
      <c r="D167" s="13">
        <v>0</v>
      </c>
      <c r="E167" s="13">
        <v>0</v>
      </c>
      <c r="F167" s="13"/>
      <c r="G167" s="13">
        <v>6.037359783350368</v>
      </c>
      <c r="H167" s="13">
        <v>9.885564338857856</v>
      </c>
      <c r="I167" s="13">
        <v>12.95622790623621</v>
      </c>
      <c r="J167" s="13">
        <v>16.189405755867533</v>
      </c>
      <c r="K167" s="13">
        <v>18.795431149861241</v>
      </c>
      <c r="L167" s="13">
        <v>20.93874518302669</v>
      </c>
      <c r="M167" s="13">
        <v>23.251585991830439</v>
      </c>
      <c r="N167" s="13">
        <v>24.750881061615722</v>
      </c>
      <c r="O167" s="13">
        <v>26.316876355462561</v>
      </c>
      <c r="P167" s="13">
        <v>28.029410473194801</v>
      </c>
      <c r="Q167" s="13">
        <v>29.513521711965275</v>
      </c>
      <c r="R167" s="13">
        <v>31.206801710510096</v>
      </c>
      <c r="S167" s="13">
        <v>31.647759573296241</v>
      </c>
      <c r="T167" s="13">
        <v>32.807287967994164</v>
      </c>
      <c r="U167" s="13">
        <v>33.440987784001784</v>
      </c>
      <c r="V167" s="13">
        <v>34.767451283760742</v>
      </c>
      <c r="W167" s="13">
        <v>34.868993661876921</v>
      </c>
      <c r="X167" s="13">
        <v>35.633386604890454</v>
      </c>
      <c r="Y167" s="13">
        <v>36.246586369184634</v>
      </c>
      <c r="Z167" s="13">
        <v>36.949481202592416</v>
      </c>
      <c r="AA167" s="12">
        <v>37.460749520922555</v>
      </c>
    </row>
    <row r="168" spans="1:27" x14ac:dyDescent="0.2">
      <c r="A168" s="55"/>
      <c r="B168" s="31" t="s">
        <v>194</v>
      </c>
      <c r="C168" s="13">
        <v>0</v>
      </c>
      <c r="D168" s="13">
        <v>0</v>
      </c>
      <c r="E168" s="13">
        <v>0</v>
      </c>
      <c r="F168" s="13">
        <v>0</v>
      </c>
      <c r="G168" s="13">
        <v>1.3333299999999999</v>
      </c>
      <c r="H168" s="13">
        <v>6.1717101325895074</v>
      </c>
      <c r="I168" s="13">
        <v>9.6507624136388497</v>
      </c>
      <c r="J168" s="13">
        <v>13.669193495649285</v>
      </c>
      <c r="K168" s="13">
        <v>15.774888873724839</v>
      </c>
      <c r="L168" s="13">
        <v>18.308674870188828</v>
      </c>
      <c r="M168" s="13">
        <v>20.438536556976242</v>
      </c>
      <c r="N168" s="13">
        <v>22.762277480561167</v>
      </c>
      <c r="O168" s="13">
        <v>24.899498685628121</v>
      </c>
      <c r="P168" s="13">
        <v>26.556728301719016</v>
      </c>
      <c r="Q168" s="13">
        <v>28.341439533258242</v>
      </c>
      <c r="R168" s="13">
        <v>30.430620141516215</v>
      </c>
      <c r="S168" s="13">
        <v>31.560764854128987</v>
      </c>
      <c r="T168" s="13">
        <v>33.39417077316476</v>
      </c>
      <c r="U168" s="13">
        <v>34.052751897452907</v>
      </c>
      <c r="V168" s="13">
        <v>35.332970030555941</v>
      </c>
      <c r="W168" s="13">
        <v>37.221274916567999</v>
      </c>
      <c r="X168" s="13">
        <v>37.541069869297999</v>
      </c>
      <c r="Y168" s="13">
        <v>38.374721948284964</v>
      </c>
      <c r="Z168" s="13">
        <v>39.27257681736598</v>
      </c>
      <c r="AA168" s="12">
        <v>40.156743557008248</v>
      </c>
    </row>
    <row r="169" spans="1:27" x14ac:dyDescent="0.2">
      <c r="A169" s="55"/>
      <c r="B169" s="31" t="s">
        <v>195</v>
      </c>
      <c r="C169" s="13">
        <v>0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2.573340195573854</v>
      </c>
      <c r="L169" s="13">
        <v>6.7623821305551663</v>
      </c>
      <c r="M169" s="13">
        <v>9.8130068532663639</v>
      </c>
      <c r="N169" s="13">
        <v>13.068833576304945</v>
      </c>
      <c r="O169" s="13">
        <v>15.796755409036598</v>
      </c>
      <c r="P169" s="13">
        <v>17.932943777604326</v>
      </c>
      <c r="Q169" s="13">
        <v>19.972224728840697</v>
      </c>
      <c r="R169" s="13">
        <v>21.773590257266257</v>
      </c>
      <c r="S169" s="13">
        <v>23.527696389932615</v>
      </c>
      <c r="T169" s="13">
        <v>26.356209146554956</v>
      </c>
      <c r="U169" s="13">
        <v>27.301216876553795</v>
      </c>
      <c r="V169" s="13">
        <v>28.793453495121195</v>
      </c>
      <c r="W169" s="13">
        <v>30.587748516589965</v>
      </c>
      <c r="X169" s="13">
        <v>32.309833429988771</v>
      </c>
      <c r="Y169" s="13">
        <v>32.993708387229461</v>
      </c>
      <c r="Z169" s="13">
        <v>33.513651522231839</v>
      </c>
      <c r="AA169" s="12">
        <v>34.540022546758223</v>
      </c>
    </row>
    <row r="170" spans="1:27" x14ac:dyDescent="0.2">
      <c r="A170" s="55"/>
      <c r="B170" s="31" t="s">
        <v>196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1.3333299999999999</v>
      </c>
      <c r="J170" s="13">
        <v>5.3427108479431853</v>
      </c>
      <c r="K170" s="13">
        <v>8.3155148817738294</v>
      </c>
      <c r="L170" s="13">
        <v>11.425931982467645</v>
      </c>
      <c r="M170" s="13">
        <v>13.79962215735247</v>
      </c>
      <c r="N170" s="13">
        <v>16.287172116159667</v>
      </c>
      <c r="O170" s="13">
        <v>18.733621992071377</v>
      </c>
      <c r="P170" s="13">
        <v>21.087872351673674</v>
      </c>
      <c r="Q170" s="13">
        <v>22.895016990712485</v>
      </c>
      <c r="R170" s="13">
        <v>25.025137784031298</v>
      </c>
      <c r="S170" s="13">
        <v>27.162309470951996</v>
      </c>
      <c r="T170" s="13">
        <v>28.566638546090356</v>
      </c>
      <c r="U170" s="13">
        <v>30.033545616650127</v>
      </c>
      <c r="V170" s="13">
        <v>31.539538007861058</v>
      </c>
      <c r="W170" s="13">
        <v>32.636736346007424</v>
      </c>
      <c r="X170" s="13">
        <v>33.980095275341448</v>
      </c>
      <c r="Y170" s="13">
        <v>35.505399018396432</v>
      </c>
      <c r="Z170" s="13">
        <v>36.053935564319602</v>
      </c>
      <c r="AA170" s="12">
        <v>37.199768926541338</v>
      </c>
    </row>
    <row r="171" spans="1:27" x14ac:dyDescent="0.2">
      <c r="A171" s="55"/>
      <c r="B171" s="31" t="s">
        <v>197</v>
      </c>
      <c r="C171" s="13">
        <v>0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4.2885324641907525</v>
      </c>
      <c r="J171" s="13">
        <v>5.8080641914369195</v>
      </c>
      <c r="K171" s="13">
        <v>8.9594027059687757</v>
      </c>
      <c r="L171" s="13">
        <v>11.734150296179138</v>
      </c>
      <c r="M171" s="13">
        <v>15.012690381807156</v>
      </c>
      <c r="N171" s="13">
        <v>17.936908805716467</v>
      </c>
      <c r="O171" s="13">
        <v>20.291440324924331</v>
      </c>
      <c r="P171" s="13">
        <v>21.891360751599027</v>
      </c>
      <c r="Q171" s="13">
        <v>24.246932893038565</v>
      </c>
      <c r="R171" s="13">
        <v>25.470547057466518</v>
      </c>
      <c r="S171" s="13">
        <v>27.454556887889122</v>
      </c>
      <c r="T171" s="13">
        <v>28.578527795882703</v>
      </c>
      <c r="U171" s="13">
        <v>30.007603890648276</v>
      </c>
      <c r="V171" s="13">
        <v>31.079974502206525</v>
      </c>
      <c r="W171" s="13">
        <v>32.262674811415359</v>
      </c>
      <c r="X171" s="13">
        <v>33.188081479682225</v>
      </c>
      <c r="Y171" s="13">
        <v>34.445984777481087</v>
      </c>
      <c r="Z171" s="13">
        <v>35.876732598937842</v>
      </c>
      <c r="AA171" s="12">
        <v>36.531327062997583</v>
      </c>
    </row>
    <row r="172" spans="1:27" x14ac:dyDescent="0.2">
      <c r="A172" s="55"/>
      <c r="B172" s="31" t="s">
        <v>198</v>
      </c>
      <c r="C172" s="13">
        <v>0</v>
      </c>
      <c r="D172" s="13">
        <v>0</v>
      </c>
      <c r="E172" s="13">
        <v>0</v>
      </c>
      <c r="F172" s="13">
        <v>0</v>
      </c>
      <c r="G172" s="13">
        <v>0</v>
      </c>
      <c r="H172" s="13">
        <v>3.8375930616317442</v>
      </c>
      <c r="I172" s="13">
        <v>6.2778986178938698</v>
      </c>
      <c r="J172" s="13">
        <v>10.3063055183869</v>
      </c>
      <c r="K172" s="13">
        <v>11.865947041444434</v>
      </c>
      <c r="L172" s="13">
        <v>13.936167644617861</v>
      </c>
      <c r="M172" s="13">
        <v>16.652955771515682</v>
      </c>
      <c r="N172" s="13">
        <v>17.618502726724529</v>
      </c>
      <c r="O172" s="13">
        <v>19.724830394221332</v>
      </c>
      <c r="P172" s="13">
        <v>22.262237349272137</v>
      </c>
      <c r="Q172" s="13">
        <v>23.195955406759328</v>
      </c>
      <c r="R172" s="13">
        <v>24.999825814504607</v>
      </c>
      <c r="S172" s="13">
        <v>26.93083713057176</v>
      </c>
      <c r="T172" s="13">
        <v>29.740357220898169</v>
      </c>
      <c r="U172" s="13">
        <v>29.448718310179345</v>
      </c>
      <c r="V172" s="13">
        <v>31.694545187701973</v>
      </c>
      <c r="W172" s="13">
        <v>31.822846897828494</v>
      </c>
      <c r="X172" s="13">
        <v>33.981031374320274</v>
      </c>
      <c r="Y172" s="13">
        <v>35.132002749333552</v>
      </c>
      <c r="Z172" s="13">
        <v>36.066200100461508</v>
      </c>
      <c r="AA172" s="12">
        <v>37.718825543377996</v>
      </c>
    </row>
    <row r="173" spans="1:27" x14ac:dyDescent="0.2">
      <c r="A173" s="55"/>
      <c r="B173" s="31" t="s">
        <v>199</v>
      </c>
      <c r="C173" s="13">
        <v>0</v>
      </c>
      <c r="D173" s="13">
        <v>0</v>
      </c>
      <c r="E173" s="13">
        <v>0</v>
      </c>
      <c r="F173" s="13">
        <v>0</v>
      </c>
      <c r="G173" s="13">
        <v>0</v>
      </c>
      <c r="H173" s="13">
        <v>3.2358730127889759</v>
      </c>
      <c r="I173" s="13">
        <v>6.4757739341340965</v>
      </c>
      <c r="J173" s="13">
        <v>9.4042068142240058</v>
      </c>
      <c r="K173" s="13">
        <v>12.337092359225904</v>
      </c>
      <c r="L173" s="13">
        <v>15.971545187032394</v>
      </c>
      <c r="M173" s="13">
        <v>17.491052387025864</v>
      </c>
      <c r="N173" s="13">
        <v>19.851801287893124</v>
      </c>
      <c r="O173" s="13">
        <v>22.225664915413304</v>
      </c>
      <c r="P173" s="13">
        <v>23.626832342001286</v>
      </c>
      <c r="Q173" s="13">
        <v>25.651773035034886</v>
      </c>
      <c r="R173" s="13">
        <v>26.845255458011206</v>
      </c>
      <c r="S173" s="13">
        <v>28.867560100713394</v>
      </c>
      <c r="T173" s="13">
        <v>30.80789731838674</v>
      </c>
      <c r="U173" s="13">
        <v>31.693005279911052</v>
      </c>
      <c r="V173" s="13">
        <v>32.79886051139556</v>
      </c>
      <c r="W173" s="13">
        <v>34.339924726984698</v>
      </c>
      <c r="X173" s="13">
        <v>35.291072050926303</v>
      </c>
      <c r="Y173" s="13">
        <v>36.344140818179525</v>
      </c>
      <c r="Z173" s="13">
        <v>37.283187193626922</v>
      </c>
      <c r="AA173" s="12">
        <v>38.647409237123981</v>
      </c>
    </row>
    <row r="174" spans="1:27" x14ac:dyDescent="0.2">
      <c r="A174" s="55"/>
      <c r="B174" s="31" t="s">
        <v>200</v>
      </c>
      <c r="C174" s="13">
        <v>0</v>
      </c>
      <c r="D174" s="13">
        <v>0</v>
      </c>
      <c r="E174" s="13">
        <v>0</v>
      </c>
      <c r="F174" s="13">
        <v>0</v>
      </c>
      <c r="G174" s="13">
        <v>0</v>
      </c>
      <c r="H174" s="13">
        <v>4.6315508908344691</v>
      </c>
      <c r="I174" s="13">
        <v>8.6840043605533115</v>
      </c>
      <c r="J174" s="13">
        <v>12.172208232807822</v>
      </c>
      <c r="K174" s="13">
        <v>15.222341877635762</v>
      </c>
      <c r="L174" s="13">
        <v>18.849654721464738</v>
      </c>
      <c r="M174" s="13">
        <v>21.91949282586133</v>
      </c>
      <c r="N174" s="13">
        <v>24.367677610803863</v>
      </c>
      <c r="O174" s="13">
        <v>26.673784337387058</v>
      </c>
      <c r="P174" s="13">
        <v>28.926787997664707</v>
      </c>
      <c r="Q174" s="13">
        <v>30.923612204716314</v>
      </c>
      <c r="R174" s="13">
        <v>33.048383043196928</v>
      </c>
      <c r="S174" s="13">
        <v>34.673404954206774</v>
      </c>
      <c r="T174" s="13">
        <v>36.067974007356767</v>
      </c>
      <c r="U174" s="13">
        <v>37.686362193494773</v>
      </c>
      <c r="V174" s="13">
        <v>38.438280651536516</v>
      </c>
      <c r="W174" s="13">
        <v>39.964221659905107</v>
      </c>
      <c r="X174" s="13">
        <v>41.067104885007375</v>
      </c>
      <c r="Y174" s="13">
        <v>41.841604827498195</v>
      </c>
      <c r="Z174" s="13">
        <v>42.212349921749983</v>
      </c>
      <c r="AA174" s="12">
        <v>43.010861229691741</v>
      </c>
    </row>
    <row r="175" spans="1:27" x14ac:dyDescent="0.2">
      <c r="A175" s="55"/>
      <c r="AA175" s="8"/>
    </row>
    <row r="176" spans="1:27" x14ac:dyDescent="0.2">
      <c r="A176" s="55" t="s">
        <v>13</v>
      </c>
      <c r="C176" s="2">
        <f>AVERAGE(C161:C174)</f>
        <v>0</v>
      </c>
      <c r="D176" s="2">
        <f t="shared" ref="D176:AA176" si="14">AVERAGE(D161:D174)</f>
        <v>0</v>
      </c>
      <c r="E176" s="2">
        <f t="shared" si="14"/>
        <v>0</v>
      </c>
      <c r="F176" s="2">
        <f t="shared" si="14"/>
        <v>0</v>
      </c>
      <c r="G176" s="2">
        <f t="shared" si="14"/>
        <v>1.3136122086317223</v>
      </c>
      <c r="H176" s="2">
        <f t="shared" si="14"/>
        <v>3.3764715463968282</v>
      </c>
      <c r="I176" s="2">
        <f t="shared" si="14"/>
        <v>5.8447005868652306</v>
      </c>
      <c r="J176" s="2">
        <f t="shared" si="14"/>
        <v>8.8509940981737945</v>
      </c>
      <c r="K176" s="2">
        <f t="shared" si="14"/>
        <v>11.673475529896974</v>
      </c>
      <c r="L176" s="2">
        <f t="shared" si="14"/>
        <v>14.94427105152046</v>
      </c>
      <c r="M176" s="2">
        <f t="shared" si="14"/>
        <v>16.866324648506616</v>
      </c>
      <c r="N176" s="2">
        <f t="shared" si="14"/>
        <v>19.131424930222757</v>
      </c>
      <c r="O176" s="2">
        <f t="shared" si="14"/>
        <v>21.228056442161233</v>
      </c>
      <c r="P176" s="2">
        <f t="shared" si="14"/>
        <v>23.14392274264679</v>
      </c>
      <c r="Q176" s="2">
        <f t="shared" si="14"/>
        <v>24.788124217467765</v>
      </c>
      <c r="R176" s="2">
        <f t="shared" si="14"/>
        <v>26.527864095631745</v>
      </c>
      <c r="S176" s="2">
        <f t="shared" si="14"/>
        <v>28.302592977024602</v>
      </c>
      <c r="T176" s="2">
        <f t="shared" si="14"/>
        <v>29.769900016201909</v>
      </c>
      <c r="U176" s="2">
        <f t="shared" si="14"/>
        <v>30.795312302343273</v>
      </c>
      <c r="V176" s="2">
        <f t="shared" si="14"/>
        <v>32.004665324289185</v>
      </c>
      <c r="W176" s="2">
        <f t="shared" si="14"/>
        <v>33.128195513370926</v>
      </c>
      <c r="X176" s="2">
        <f t="shared" si="14"/>
        <v>34.011159145086445</v>
      </c>
      <c r="Y176" s="2">
        <f t="shared" si="14"/>
        <v>35.010604481574575</v>
      </c>
      <c r="Z176" s="2">
        <f t="shared" si="14"/>
        <v>35.706535057383611</v>
      </c>
      <c r="AA176" s="10">
        <f t="shared" si="14"/>
        <v>36.634449019710836</v>
      </c>
    </row>
    <row r="177" spans="1:27" x14ac:dyDescent="0.2">
      <c r="A177" s="56" t="s">
        <v>14</v>
      </c>
      <c r="B177" s="4"/>
      <c r="C177" s="15">
        <f>STDEV(C161:C174)/SQRT(COUNT(C161:C174))</f>
        <v>0</v>
      </c>
      <c r="D177" s="15">
        <f t="shared" ref="D177:AA177" si="15">STDEV(D161:D174)/SQRT(COUNT(D161:D174))</f>
        <v>0</v>
      </c>
      <c r="E177" s="15">
        <f t="shared" si="15"/>
        <v>0</v>
      </c>
      <c r="F177" s="15">
        <f t="shared" si="15"/>
        <v>0</v>
      </c>
      <c r="G177" s="15">
        <f t="shared" si="15"/>
        <v>0.6017881058899569</v>
      </c>
      <c r="H177" s="15">
        <f t="shared" si="15"/>
        <v>0.91592008616273146</v>
      </c>
      <c r="I177" s="15">
        <f t="shared" si="15"/>
        <v>1.1410006247274749</v>
      </c>
      <c r="J177" s="15">
        <f t="shared" si="15"/>
        <v>1.2782476256898427</v>
      </c>
      <c r="K177" s="15">
        <f t="shared" si="15"/>
        <v>1.273351308100716</v>
      </c>
      <c r="L177" s="15">
        <f t="shared" si="15"/>
        <v>1.2092933259166756</v>
      </c>
      <c r="M177" s="15">
        <f t="shared" si="15"/>
        <v>1.1715942726766955</v>
      </c>
      <c r="N177" s="15">
        <f t="shared" si="15"/>
        <v>1.0950899120459023</v>
      </c>
      <c r="O177" s="15">
        <f t="shared" si="15"/>
        <v>1.1186618527320507</v>
      </c>
      <c r="P177" s="15">
        <f t="shared" si="15"/>
        <v>1.0894092789226766</v>
      </c>
      <c r="Q177" s="15">
        <f t="shared" si="15"/>
        <v>1.1397023314217605</v>
      </c>
      <c r="R177" s="15">
        <f t="shared" si="15"/>
        <v>1.1513373091813901</v>
      </c>
      <c r="S177" s="15">
        <f t="shared" si="15"/>
        <v>1.2421207365332094</v>
      </c>
      <c r="T177" s="15">
        <f t="shared" si="15"/>
        <v>1.1707535068949855</v>
      </c>
      <c r="U177" s="15">
        <f t="shared" si="15"/>
        <v>1.2206026805271089</v>
      </c>
      <c r="V177" s="15">
        <f t="shared" si="15"/>
        <v>1.1296071583728011</v>
      </c>
      <c r="W177" s="15">
        <f t="shared" si="15"/>
        <v>1.192810348266987</v>
      </c>
      <c r="X177" s="15">
        <f t="shared" si="15"/>
        <v>1.1678100058314032</v>
      </c>
      <c r="Y177" s="15">
        <f t="shared" si="15"/>
        <v>1.1864903187766378</v>
      </c>
      <c r="Z177" s="15">
        <f t="shared" si="15"/>
        <v>1.1694995435868938</v>
      </c>
      <c r="AA177" s="14">
        <f t="shared" si="15"/>
        <v>1.2280015394657602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195"/>
  <sheetViews>
    <sheetView zoomScale="80" zoomScaleNormal="80" workbookViewId="0">
      <selection activeCell="U180" sqref="U180"/>
    </sheetView>
  </sheetViews>
  <sheetFormatPr baseColWidth="10" defaultColWidth="10.6640625" defaultRowHeight="15" x14ac:dyDescent="0.2"/>
  <cols>
    <col min="1" max="1" width="10.6640625" style="67"/>
    <col min="2" max="2" width="10.6640625" style="86"/>
    <col min="3" max="10" width="10.6640625" style="88"/>
    <col min="11" max="11" width="5.1640625" style="86" customWidth="1"/>
    <col min="12" max="13" width="10.6640625" style="86"/>
    <col min="14" max="14" width="12.1640625" style="86" bestFit="1" customWidth="1"/>
    <col min="15" max="15" width="5.5" style="86" customWidth="1"/>
    <col min="16" max="17" width="10.6640625" style="86"/>
    <col min="18" max="18" width="12.1640625" style="88" bestFit="1" customWidth="1"/>
    <col min="19" max="19" width="10.6640625" style="88"/>
    <col min="20" max="16384" width="10.6640625" style="86"/>
  </cols>
  <sheetData>
    <row r="1" spans="1:34" x14ac:dyDescent="0.2">
      <c r="A1" s="67" t="s">
        <v>11</v>
      </c>
      <c r="R1" s="86"/>
      <c r="S1" s="86"/>
    </row>
    <row r="3" spans="1:34" x14ac:dyDescent="0.2">
      <c r="A3" s="68" t="s">
        <v>21</v>
      </c>
      <c r="B3" s="69"/>
      <c r="C3" s="71"/>
      <c r="D3" s="71"/>
      <c r="E3" s="71"/>
      <c r="F3" s="71"/>
      <c r="G3" s="71"/>
      <c r="H3" s="71"/>
      <c r="I3" s="71"/>
      <c r="J3" s="70"/>
      <c r="K3" s="67"/>
      <c r="L3" s="68" t="s">
        <v>5</v>
      </c>
      <c r="M3" s="69"/>
      <c r="N3" s="70"/>
      <c r="O3" s="67"/>
      <c r="P3" s="68" t="s">
        <v>15</v>
      </c>
      <c r="Q3" s="69"/>
      <c r="R3" s="71"/>
      <c r="S3" s="70"/>
      <c r="T3" s="67"/>
      <c r="U3" s="67"/>
      <c r="V3" s="67"/>
      <c r="W3" s="67"/>
      <c r="X3" s="67"/>
      <c r="Y3" s="67"/>
      <c r="Z3" s="67"/>
      <c r="AA3" s="67"/>
    </row>
    <row r="4" spans="1:34" x14ac:dyDescent="0.2">
      <c r="A4" s="72" t="s">
        <v>242</v>
      </c>
      <c r="B4" s="67"/>
      <c r="C4" s="74"/>
      <c r="D4" s="74"/>
      <c r="E4" s="74"/>
      <c r="F4" s="74"/>
      <c r="G4" s="74"/>
      <c r="H4" s="74"/>
      <c r="I4" s="74"/>
      <c r="J4" s="73"/>
      <c r="K4" s="67"/>
      <c r="L4" s="72"/>
      <c r="M4" s="67"/>
      <c r="N4" s="73"/>
      <c r="O4" s="67"/>
      <c r="P4" s="72"/>
      <c r="Q4" s="67"/>
      <c r="R4" s="74"/>
      <c r="S4" s="73"/>
      <c r="T4" s="67"/>
      <c r="U4" s="67"/>
      <c r="V4" s="67"/>
      <c r="W4" s="67"/>
      <c r="X4" s="67"/>
      <c r="Y4" s="67"/>
      <c r="Z4" s="67"/>
      <c r="AA4" s="67"/>
    </row>
    <row r="5" spans="1:34" ht="16" thickBot="1" x14ac:dyDescent="0.25">
      <c r="A5" s="72"/>
      <c r="B5" s="67"/>
      <c r="C5" s="74"/>
      <c r="D5" s="74"/>
      <c r="E5" s="74"/>
      <c r="F5" s="74"/>
      <c r="G5" s="74"/>
      <c r="H5" s="74"/>
      <c r="I5" s="74"/>
      <c r="J5" s="73"/>
      <c r="K5" s="67"/>
      <c r="L5" s="75" t="s">
        <v>9</v>
      </c>
      <c r="M5" s="76" t="s">
        <v>206</v>
      </c>
      <c r="N5" s="77" t="s">
        <v>243</v>
      </c>
      <c r="O5" s="67"/>
      <c r="P5" s="75" t="s">
        <v>9</v>
      </c>
      <c r="Q5" s="76" t="s">
        <v>206</v>
      </c>
      <c r="R5" s="78" t="s">
        <v>244</v>
      </c>
      <c r="S5" s="77" t="s">
        <v>245</v>
      </c>
      <c r="T5" s="67"/>
      <c r="U5" s="67"/>
      <c r="V5" s="67"/>
      <c r="W5" s="67"/>
      <c r="X5" s="67"/>
      <c r="Y5" s="67"/>
      <c r="Z5" s="67"/>
      <c r="AA5" s="67"/>
    </row>
    <row r="6" spans="1:34" ht="17" thickTop="1" thickBot="1" x14ac:dyDescent="0.25">
      <c r="A6" s="75" t="s">
        <v>9</v>
      </c>
      <c r="B6" s="76" t="s">
        <v>206</v>
      </c>
      <c r="C6" s="78" t="s">
        <v>246</v>
      </c>
      <c r="D6" s="78" t="s">
        <v>247</v>
      </c>
      <c r="E6" s="78" t="s">
        <v>248</v>
      </c>
      <c r="F6" s="78" t="s">
        <v>249</v>
      </c>
      <c r="G6" s="78" t="s">
        <v>250</v>
      </c>
      <c r="H6" s="78" t="s">
        <v>251</v>
      </c>
      <c r="I6" s="78" t="s">
        <v>252</v>
      </c>
      <c r="J6" s="77" t="s">
        <v>253</v>
      </c>
      <c r="L6" s="72" t="s">
        <v>95</v>
      </c>
      <c r="M6" s="86" t="s">
        <v>254</v>
      </c>
      <c r="N6" s="87">
        <v>1.915110171</v>
      </c>
      <c r="P6" s="72" t="s">
        <v>95</v>
      </c>
      <c r="Q6" s="80" t="s">
        <v>254</v>
      </c>
      <c r="R6" s="81">
        <v>1.0959134457063375</v>
      </c>
      <c r="S6" s="82">
        <v>1.0875554629942119</v>
      </c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</row>
    <row r="7" spans="1:34" ht="16" thickTop="1" x14ac:dyDescent="0.2">
      <c r="A7" s="72" t="s">
        <v>95</v>
      </c>
      <c r="B7" s="86" t="s">
        <v>254</v>
      </c>
      <c r="C7" s="88">
        <v>10.780674819653999</v>
      </c>
      <c r="D7" s="88">
        <v>88.338506460372599</v>
      </c>
      <c r="E7" s="88">
        <v>180.68943109621901</v>
      </c>
      <c r="F7" s="88">
        <v>86.466605467814702</v>
      </c>
      <c r="G7" s="88">
        <v>258.73005298599901</v>
      </c>
      <c r="H7" s="88">
        <v>292.43549649176498</v>
      </c>
      <c r="I7" s="88">
        <v>386.87074041257</v>
      </c>
      <c r="J7" s="87">
        <v>509.57234792892098</v>
      </c>
      <c r="L7" s="72"/>
      <c r="M7" s="86" t="s">
        <v>255</v>
      </c>
      <c r="N7" s="87">
        <v>2.3495399880000001</v>
      </c>
      <c r="P7" s="72"/>
      <c r="Q7" s="80" t="s">
        <v>256</v>
      </c>
      <c r="R7" s="81">
        <v>1.5242085256653848</v>
      </c>
      <c r="S7" s="82">
        <v>1.2669341561977001</v>
      </c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</row>
    <row r="8" spans="1:34" x14ac:dyDescent="0.2">
      <c r="A8" s="72"/>
      <c r="B8" s="86" t="s">
        <v>255</v>
      </c>
      <c r="C8" s="88">
        <v>12.345927072576201</v>
      </c>
      <c r="D8" s="88">
        <v>30.8644414733653</v>
      </c>
      <c r="E8" s="88">
        <v>54.1480181317676</v>
      </c>
      <c r="F8" s="88">
        <v>151.757372903641</v>
      </c>
      <c r="G8" s="88">
        <v>259.41037595025398</v>
      </c>
      <c r="H8" s="88">
        <v>165.54584471019299</v>
      </c>
      <c r="I8" s="88">
        <v>401.27958236635902</v>
      </c>
      <c r="J8" s="87">
        <v>426.31133079382602</v>
      </c>
      <c r="L8" s="72"/>
      <c r="M8" s="86" t="s">
        <v>256</v>
      </c>
      <c r="N8" s="87">
        <v>2.0449994070000002</v>
      </c>
      <c r="P8" s="72"/>
      <c r="Q8" s="80" t="s">
        <v>257</v>
      </c>
      <c r="R8" s="81">
        <v>1.422930525056334</v>
      </c>
      <c r="S8" s="82">
        <v>1.2623208903518048</v>
      </c>
    </row>
    <row r="9" spans="1:34" x14ac:dyDescent="0.2">
      <c r="A9" s="72"/>
      <c r="B9" s="86" t="s">
        <v>256</v>
      </c>
      <c r="C9" s="88">
        <v>3.8859296659857101</v>
      </c>
      <c r="D9" s="88">
        <v>61.712000096346799</v>
      </c>
      <c r="E9" s="88">
        <v>79.502308865251194</v>
      </c>
      <c r="F9" s="88">
        <v>89.321707527482204</v>
      </c>
      <c r="G9" s="88">
        <v>99.442460778481205</v>
      </c>
      <c r="H9" s="88">
        <v>236.40976665394501</v>
      </c>
      <c r="I9" s="88">
        <v>229.880388650127</v>
      </c>
      <c r="J9" s="87">
        <v>264.75397325420801</v>
      </c>
      <c r="L9" s="72"/>
      <c r="M9" s="86" t="s">
        <v>257</v>
      </c>
      <c r="N9" s="87">
        <v>2.211522124</v>
      </c>
      <c r="P9" s="72"/>
      <c r="Q9" s="80" t="s">
        <v>258</v>
      </c>
      <c r="R9" s="81">
        <v>2.1305141901492375</v>
      </c>
      <c r="S9" s="82">
        <v>1.6035833093473837</v>
      </c>
    </row>
    <row r="10" spans="1:34" x14ac:dyDescent="0.2">
      <c r="A10" s="72"/>
      <c r="B10" s="86" t="s">
        <v>257</v>
      </c>
      <c r="C10" s="88">
        <v>4.8194839009836397</v>
      </c>
      <c r="D10" s="88">
        <v>77.570026312934004</v>
      </c>
      <c r="E10" s="88">
        <v>111.63672387718699</v>
      </c>
      <c r="F10" s="88">
        <v>165.104818819126</v>
      </c>
      <c r="G10" s="88">
        <v>203.37845287103801</v>
      </c>
      <c r="H10" s="88">
        <v>219.85140896501201</v>
      </c>
      <c r="I10" s="88">
        <v>209.42881482003699</v>
      </c>
      <c r="J10" s="87">
        <v>338.12736769051401</v>
      </c>
      <c r="L10" s="72"/>
      <c r="M10" s="86" t="s">
        <v>258</v>
      </c>
      <c r="N10" s="87">
        <v>1.3243328459999999</v>
      </c>
      <c r="P10" s="72"/>
      <c r="Q10" s="80" t="s">
        <v>259</v>
      </c>
      <c r="R10" s="81">
        <v>1.4773569612838415</v>
      </c>
      <c r="S10" s="82">
        <v>1.403271218854077</v>
      </c>
    </row>
    <row r="11" spans="1:34" x14ac:dyDescent="0.2">
      <c r="A11" s="72"/>
      <c r="B11" s="86" t="s">
        <v>258</v>
      </c>
      <c r="C11" s="88">
        <v>19.8892064646286</v>
      </c>
      <c r="D11" s="88">
        <v>42.093036859154303</v>
      </c>
      <c r="E11" s="88">
        <v>93.388369061115597</v>
      </c>
      <c r="F11" s="88">
        <v>179.43525776479399</v>
      </c>
      <c r="G11" s="88">
        <v>236.04040543713299</v>
      </c>
      <c r="H11" s="88">
        <v>405.56583356601499</v>
      </c>
      <c r="I11" s="88">
        <v>428.21514236041003</v>
      </c>
      <c r="J11" s="87">
        <v>471.48540691507299</v>
      </c>
      <c r="L11" s="72"/>
      <c r="M11" s="86" t="s">
        <v>259</v>
      </c>
      <c r="N11" s="87">
        <v>1.9398720620000001</v>
      </c>
      <c r="P11" s="72"/>
      <c r="Q11" s="80" t="s">
        <v>260</v>
      </c>
      <c r="R11" s="81">
        <v>1.8823701899274752</v>
      </c>
      <c r="S11" s="82">
        <v>1.3551916906581509</v>
      </c>
    </row>
    <row r="12" spans="1:34" x14ac:dyDescent="0.2">
      <c r="A12" s="72"/>
      <c r="B12" s="86" t="s">
        <v>259</v>
      </c>
      <c r="C12" s="88">
        <v>6.0006761338975698</v>
      </c>
      <c r="D12" s="88">
        <v>43.377476513157397</v>
      </c>
      <c r="E12" s="88">
        <v>114.944152899263</v>
      </c>
      <c r="F12" s="88">
        <v>79.016184822170203</v>
      </c>
      <c r="G12" s="88">
        <v>100.795003068127</v>
      </c>
      <c r="H12" s="88">
        <v>113.761658767174</v>
      </c>
      <c r="I12" s="88">
        <v>219.96546283590399</v>
      </c>
      <c r="J12" s="87">
        <v>207.19131269783799</v>
      </c>
      <c r="L12" s="72"/>
      <c r="M12" s="86" t="s">
        <v>260</v>
      </c>
      <c r="N12" s="87">
        <v>2.1923368640000001</v>
      </c>
      <c r="P12" s="72"/>
      <c r="Q12" s="80" t="s">
        <v>261</v>
      </c>
      <c r="R12" s="81">
        <v>1.9291783506717828</v>
      </c>
      <c r="S12" s="82">
        <v>1.467570477315526</v>
      </c>
    </row>
    <row r="13" spans="1:34" x14ac:dyDescent="0.2">
      <c r="A13" s="72"/>
      <c r="B13" s="86" t="s">
        <v>260</v>
      </c>
      <c r="C13" s="88">
        <v>23.269137392007501</v>
      </c>
      <c r="D13" s="88">
        <v>122.735642847522</v>
      </c>
      <c r="E13" s="88">
        <v>236.099030517344</v>
      </c>
      <c r="F13" s="88">
        <v>242.501831282692</v>
      </c>
      <c r="G13" s="88">
        <v>296.15749713999998</v>
      </c>
      <c r="H13" s="88">
        <v>442.47598727288403</v>
      </c>
      <c r="I13" s="88">
        <v>527.76216248260198</v>
      </c>
      <c r="J13" s="87">
        <v>656.28634019756703</v>
      </c>
      <c r="L13" s="72"/>
      <c r="M13" s="86" t="s">
        <v>261</v>
      </c>
      <c r="N13" s="87">
        <v>3.1616600880000001</v>
      </c>
      <c r="P13" s="72"/>
      <c r="Q13" s="80" t="s">
        <v>262</v>
      </c>
      <c r="R13" s="81">
        <v>1.7383151821840186</v>
      </c>
      <c r="S13" s="82">
        <v>1.4365164795660734</v>
      </c>
    </row>
    <row r="14" spans="1:34" x14ac:dyDescent="0.2">
      <c r="A14" s="72"/>
      <c r="B14" s="86" t="s">
        <v>261</v>
      </c>
      <c r="C14" s="88">
        <v>6.8545770813221596</v>
      </c>
      <c r="D14" s="88">
        <v>175.94853938310999</v>
      </c>
      <c r="E14" s="88">
        <v>198.81477653532599</v>
      </c>
      <c r="F14" s="88">
        <v>286.92499076287902</v>
      </c>
      <c r="G14" s="88">
        <v>453.799125402458</v>
      </c>
      <c r="H14" s="88">
        <v>422.981232367622</v>
      </c>
      <c r="I14" s="88">
        <v>527.53422153516794</v>
      </c>
      <c r="J14" s="87">
        <v>717.27385509973305</v>
      </c>
      <c r="L14" s="72"/>
      <c r="M14" s="86" t="s">
        <v>262</v>
      </c>
      <c r="N14" s="87">
        <v>1.5498571130000001</v>
      </c>
      <c r="P14" s="72"/>
      <c r="Q14" s="80" t="s">
        <v>263</v>
      </c>
      <c r="R14" s="81">
        <v>1.099448260161545</v>
      </c>
      <c r="S14" s="82">
        <v>1.0339387630985981</v>
      </c>
    </row>
    <row r="15" spans="1:34" x14ac:dyDescent="0.2">
      <c r="A15" s="72"/>
      <c r="B15" s="86" t="s">
        <v>262</v>
      </c>
      <c r="C15" s="88">
        <v>12.0338100564891</v>
      </c>
      <c r="D15" s="88">
        <v>118.87467363145601</v>
      </c>
      <c r="E15" s="88">
        <v>122.050498293003</v>
      </c>
      <c r="F15" s="88">
        <v>175.73133715925499</v>
      </c>
      <c r="G15" s="88">
        <v>212.52090650244199</v>
      </c>
      <c r="H15" s="88">
        <v>222.569704001708</v>
      </c>
      <c r="I15" s="88">
        <v>250.84673042443501</v>
      </c>
      <c r="J15" s="87">
        <v>267.19325109606098</v>
      </c>
      <c r="L15" s="72"/>
      <c r="M15" s="86" t="s">
        <v>263</v>
      </c>
      <c r="N15" s="87">
        <v>1.3815343259999999</v>
      </c>
      <c r="P15" s="72"/>
      <c r="Q15" s="80" t="s">
        <v>264</v>
      </c>
      <c r="R15" s="81">
        <v>0.96577128496522535</v>
      </c>
      <c r="S15" s="82">
        <v>1.4689388174726485</v>
      </c>
    </row>
    <row r="16" spans="1:34" x14ac:dyDescent="0.2">
      <c r="A16" s="72"/>
      <c r="B16" s="86" t="s">
        <v>263</v>
      </c>
      <c r="C16" s="88">
        <v>5.6716556008291503</v>
      </c>
      <c r="D16" s="88">
        <v>31.196753058305699</v>
      </c>
      <c r="E16" s="88">
        <v>72.193239941359593</v>
      </c>
      <c r="F16" s="88">
        <v>169.87454138277101</v>
      </c>
      <c r="G16" s="88">
        <v>148.79071792661</v>
      </c>
      <c r="H16" s="88">
        <v>186.781422453548</v>
      </c>
      <c r="I16" s="88">
        <v>256.89664308394498</v>
      </c>
      <c r="J16" s="87">
        <v>333.98951302013199</v>
      </c>
      <c r="L16" s="72"/>
      <c r="M16" s="86" t="s">
        <v>264</v>
      </c>
      <c r="N16" s="87">
        <v>2.2636792219999999</v>
      </c>
      <c r="P16" s="72"/>
      <c r="Q16" s="80" t="s">
        <v>265</v>
      </c>
      <c r="R16" s="81">
        <v>1.3499132415765458</v>
      </c>
      <c r="S16" s="82">
        <v>1.3297306306891998</v>
      </c>
    </row>
    <row r="17" spans="1:37" x14ac:dyDescent="0.2">
      <c r="A17" s="72"/>
      <c r="B17" s="86" t="s">
        <v>264</v>
      </c>
      <c r="C17" s="88">
        <v>33.176256686974298</v>
      </c>
      <c r="D17" s="88">
        <v>295.27261377678099</v>
      </c>
      <c r="E17" s="88">
        <v>415.56949772158799</v>
      </c>
      <c r="F17" s="88">
        <v>433.12317343525501</v>
      </c>
      <c r="G17" s="88">
        <v>364.50718585485703</v>
      </c>
      <c r="H17" s="88">
        <v>526.63987605069303</v>
      </c>
      <c r="I17" s="88">
        <v>532.41082570744697</v>
      </c>
      <c r="J17" s="87" t="s">
        <v>266</v>
      </c>
      <c r="L17" s="72"/>
      <c r="M17" s="86" t="s">
        <v>265</v>
      </c>
      <c r="N17" s="87">
        <v>1.6974083959999999</v>
      </c>
      <c r="P17" s="72"/>
      <c r="Q17" s="80" t="s">
        <v>267</v>
      </c>
      <c r="R17" s="81">
        <v>1.2737785615409343</v>
      </c>
      <c r="S17" s="82">
        <v>1.0495373446966605</v>
      </c>
    </row>
    <row r="18" spans="1:37" x14ac:dyDescent="0.2">
      <c r="A18" s="72"/>
      <c r="B18" s="86" t="s">
        <v>268</v>
      </c>
      <c r="C18" s="88">
        <v>7.4009458373789698</v>
      </c>
      <c r="D18" s="88">
        <v>116.715080404464</v>
      </c>
      <c r="E18" s="88">
        <v>60.050671500721201</v>
      </c>
      <c r="F18" s="88">
        <v>69.986716683340305</v>
      </c>
      <c r="G18" s="88">
        <v>67.836632932465704</v>
      </c>
      <c r="H18" s="88">
        <v>193.50834168474299</v>
      </c>
      <c r="I18" s="88">
        <v>226.628401707324</v>
      </c>
      <c r="J18" s="87">
        <v>294.204999048226</v>
      </c>
      <c r="L18" s="72"/>
      <c r="M18" s="86" t="s">
        <v>267</v>
      </c>
      <c r="N18" s="87">
        <v>3.0555476960000001</v>
      </c>
      <c r="P18" s="72"/>
      <c r="Q18" s="80" t="s">
        <v>269</v>
      </c>
      <c r="R18" s="81">
        <v>1.7814181631522672</v>
      </c>
      <c r="S18" s="82">
        <v>1.346428403476702</v>
      </c>
    </row>
    <row r="19" spans="1:37" x14ac:dyDescent="0.2">
      <c r="A19" s="72"/>
      <c r="B19" s="86" t="s">
        <v>265</v>
      </c>
      <c r="C19" s="88">
        <v>101.912444787738</v>
      </c>
      <c r="D19" s="88">
        <v>62.417554763267802</v>
      </c>
      <c r="E19" s="88">
        <v>116.22799097989299</v>
      </c>
      <c r="F19" s="88">
        <v>139.65334110771599</v>
      </c>
      <c r="G19" s="88">
        <v>146.56267178707199</v>
      </c>
      <c r="H19" s="88">
        <v>300.95211251211401</v>
      </c>
      <c r="I19" s="88">
        <v>476.86756863064301</v>
      </c>
      <c r="J19" s="87">
        <v>310.78710082189298</v>
      </c>
      <c r="L19" s="72"/>
      <c r="M19" s="86" t="s">
        <v>269</v>
      </c>
      <c r="N19" s="87">
        <v>1.7722301300000001</v>
      </c>
      <c r="P19" s="72"/>
      <c r="Q19" s="83"/>
      <c r="S19" s="87"/>
    </row>
    <row r="20" spans="1:37" x14ac:dyDescent="0.2">
      <c r="A20" s="72"/>
      <c r="B20" s="86" t="s">
        <v>267</v>
      </c>
      <c r="C20" s="88">
        <v>7.4271335177951601</v>
      </c>
      <c r="D20" s="88">
        <v>126.00299730556701</v>
      </c>
      <c r="E20" s="88">
        <v>176.71719823376901</v>
      </c>
      <c r="F20" s="88">
        <v>505.742565991047</v>
      </c>
      <c r="G20" s="88">
        <v>406.32262187972401</v>
      </c>
      <c r="H20" s="88">
        <v>603.48033823473702</v>
      </c>
      <c r="I20" s="88">
        <v>534.13832411492001</v>
      </c>
      <c r="J20" s="87">
        <v>680.42586239051104</v>
      </c>
      <c r="L20" s="72"/>
      <c r="N20" s="87"/>
      <c r="P20" s="72" t="s">
        <v>13</v>
      </c>
      <c r="R20" s="88">
        <f>AVERAGE(R6:R19)</f>
        <v>1.5131628370800714</v>
      </c>
      <c r="S20" s="87">
        <f>AVERAGE(S6:S19)</f>
        <v>1.3162705880552876</v>
      </c>
    </row>
    <row r="21" spans="1:37" x14ac:dyDescent="0.2">
      <c r="A21" s="72"/>
      <c r="B21" s="86" t="s">
        <v>269</v>
      </c>
      <c r="C21" s="88">
        <v>5.6205319342486204</v>
      </c>
      <c r="D21" s="88">
        <v>25.830346293833099</v>
      </c>
      <c r="E21" s="88">
        <v>120.01771361837</v>
      </c>
      <c r="F21" s="88">
        <v>252.18260259518701</v>
      </c>
      <c r="G21" s="88">
        <v>186.020802301283</v>
      </c>
      <c r="H21" s="88">
        <v>181.084367949387</v>
      </c>
      <c r="I21" s="88">
        <v>328.208446388683</v>
      </c>
      <c r="J21" s="87">
        <v>218.87086506693799</v>
      </c>
      <c r="L21" s="72" t="s">
        <v>13</v>
      </c>
      <c r="N21" s="87">
        <f>AVERAGE(N6:N19)</f>
        <v>2.0614021737857144</v>
      </c>
      <c r="P21" s="72" t="s">
        <v>14</v>
      </c>
      <c r="R21" s="88">
        <f>STDEV(R6:R19)/SQRT(COUNT(R6:R19))</f>
        <v>9.9728981641259026E-2</v>
      </c>
      <c r="S21" s="87">
        <f>STDEV(S6:S19)/SQRT(COUNT(S6:S19))</f>
        <v>4.8164694211859288E-2</v>
      </c>
    </row>
    <row r="22" spans="1:37" x14ac:dyDescent="0.2">
      <c r="A22" s="72"/>
      <c r="J22" s="87"/>
      <c r="L22" s="72" t="s">
        <v>14</v>
      </c>
      <c r="N22" s="87">
        <f>STDEV(N6:N19)/SQRT(COUNT(N6:N19))</f>
        <v>0.14605120729285673</v>
      </c>
      <c r="P22" s="89"/>
      <c r="S22" s="87"/>
    </row>
    <row r="23" spans="1:37" ht="16" thickBot="1" x14ac:dyDescent="0.25">
      <c r="A23" s="72" t="s">
        <v>13</v>
      </c>
      <c r="C23" s="88">
        <f>AVERAGE(C7:C21)</f>
        <v>17.405892730167245</v>
      </c>
      <c r="D23" s="88">
        <f t="shared" ref="D23:J23" si="0">AVERAGE(D7:D21)</f>
        <v>94.596645945309149</v>
      </c>
      <c r="E23" s="88">
        <f t="shared" si="0"/>
        <v>143.46997475147847</v>
      </c>
      <c r="F23" s="88">
        <f t="shared" si="0"/>
        <v>201.78820318034468</v>
      </c>
      <c r="G23" s="88">
        <f t="shared" si="0"/>
        <v>229.35432752119627</v>
      </c>
      <c r="H23" s="88">
        <f t="shared" si="0"/>
        <v>300.9362261121027</v>
      </c>
      <c r="I23" s="88">
        <f t="shared" si="0"/>
        <v>369.12889703470495</v>
      </c>
      <c r="J23" s="87">
        <f t="shared" si="0"/>
        <v>406.89096614438859</v>
      </c>
      <c r="K23" s="90"/>
      <c r="L23" s="89"/>
      <c r="N23" s="87"/>
      <c r="O23" s="90"/>
      <c r="P23" s="75" t="s">
        <v>9</v>
      </c>
      <c r="Q23" s="76" t="s">
        <v>206</v>
      </c>
      <c r="R23" s="78" t="s">
        <v>244</v>
      </c>
      <c r="S23" s="77" t="s">
        <v>245</v>
      </c>
      <c r="T23" s="90"/>
      <c r="U23" s="90"/>
      <c r="V23" s="90"/>
      <c r="W23" s="90"/>
      <c r="X23" s="90"/>
      <c r="Y23" s="90"/>
      <c r="Z23" s="90"/>
    </row>
    <row r="24" spans="1:37" ht="17" thickTop="1" thickBot="1" x14ac:dyDescent="0.25">
      <c r="A24" s="72" t="s">
        <v>14</v>
      </c>
      <c r="C24" s="88">
        <f>STDEV(C7:C21)/SQRT(COUNT(C7:C21))</f>
        <v>6.3948789801919421</v>
      </c>
      <c r="D24" s="88">
        <f t="shared" ref="D24:J24" si="1">STDEV(D7:D21)/SQRT(COUNT(D7:D21))</f>
        <v>18.307157712816984</v>
      </c>
      <c r="E24" s="88">
        <f t="shared" si="1"/>
        <v>23.741425154425155</v>
      </c>
      <c r="F24" s="88">
        <f t="shared" si="1"/>
        <v>32.77982586708552</v>
      </c>
      <c r="G24" s="88">
        <f t="shared" si="1"/>
        <v>29.431649849184247</v>
      </c>
      <c r="H24" s="88">
        <f t="shared" si="1"/>
        <v>37.645230972983285</v>
      </c>
      <c r="I24" s="88">
        <f t="shared" si="1"/>
        <v>33.544903947230196</v>
      </c>
      <c r="J24" s="87">
        <f t="shared" si="1"/>
        <v>46.60902432960205</v>
      </c>
      <c r="K24" s="88"/>
      <c r="L24" s="75" t="s">
        <v>9</v>
      </c>
      <c r="M24" s="76" t="s">
        <v>206</v>
      </c>
      <c r="N24" s="77" t="s">
        <v>243</v>
      </c>
      <c r="O24" s="88"/>
      <c r="P24" s="72" t="s">
        <v>96</v>
      </c>
      <c r="Q24" s="80" t="s">
        <v>270</v>
      </c>
      <c r="R24" s="81">
        <v>1.5451368205629996</v>
      </c>
      <c r="S24" s="82">
        <v>1.4821549724248027</v>
      </c>
      <c r="T24" s="88"/>
      <c r="U24" s="88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</row>
    <row r="25" spans="1:37" ht="16" thickTop="1" x14ac:dyDescent="0.2">
      <c r="A25" s="72"/>
      <c r="J25" s="87"/>
      <c r="L25" s="72" t="s">
        <v>96</v>
      </c>
      <c r="M25" s="86" t="s">
        <v>270</v>
      </c>
      <c r="N25" s="87">
        <v>2.8445431000000001</v>
      </c>
      <c r="P25" s="89"/>
      <c r="Q25" s="80" t="s">
        <v>271</v>
      </c>
      <c r="R25" s="81">
        <v>1.8154654929147118</v>
      </c>
      <c r="S25" s="82">
        <v>1.747217569616204</v>
      </c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</row>
    <row r="26" spans="1:37" x14ac:dyDescent="0.2">
      <c r="A26" s="72"/>
      <c r="J26" s="87"/>
      <c r="L26" s="89"/>
      <c r="M26" s="86" t="s">
        <v>271</v>
      </c>
      <c r="N26" s="87">
        <v>1.7137324229999999</v>
      </c>
      <c r="P26" s="89"/>
      <c r="Q26" s="80" t="s">
        <v>272</v>
      </c>
      <c r="R26" s="81">
        <v>1.2847981951611289</v>
      </c>
      <c r="S26" s="82">
        <v>1.2214739907454997</v>
      </c>
    </row>
    <row r="27" spans="1:37" ht="16" thickBot="1" x14ac:dyDescent="0.25">
      <c r="A27" s="75" t="s">
        <v>9</v>
      </c>
      <c r="B27" s="76" t="s">
        <v>206</v>
      </c>
      <c r="C27" s="78" t="s">
        <v>246</v>
      </c>
      <c r="D27" s="78" t="s">
        <v>247</v>
      </c>
      <c r="E27" s="78" t="s">
        <v>248</v>
      </c>
      <c r="F27" s="78" t="s">
        <v>249</v>
      </c>
      <c r="G27" s="78" t="s">
        <v>250</v>
      </c>
      <c r="H27" s="78" t="s">
        <v>251</v>
      </c>
      <c r="I27" s="78" t="s">
        <v>252</v>
      </c>
      <c r="J27" s="77" t="s">
        <v>253</v>
      </c>
      <c r="L27" s="89"/>
      <c r="M27" s="86" t="s">
        <v>272</v>
      </c>
      <c r="N27" s="87">
        <v>2.3382780489999999</v>
      </c>
      <c r="P27" s="89"/>
      <c r="Q27" s="80" t="s">
        <v>273</v>
      </c>
      <c r="R27" s="81">
        <v>1.5147057789174216</v>
      </c>
      <c r="S27" s="82">
        <v>1.375511254152991</v>
      </c>
    </row>
    <row r="28" spans="1:37" ht="16" thickTop="1" x14ac:dyDescent="0.2">
      <c r="A28" s="72" t="s">
        <v>96</v>
      </c>
      <c r="B28" s="86" t="s">
        <v>270</v>
      </c>
      <c r="C28" s="88">
        <v>26.663548185268098</v>
      </c>
      <c r="D28" s="88">
        <v>57.960122414658301</v>
      </c>
      <c r="E28" s="88">
        <v>136.470673203742</v>
      </c>
      <c r="F28" s="88">
        <v>147.69128227380099</v>
      </c>
      <c r="G28" s="88">
        <v>96.038804281534297</v>
      </c>
      <c r="H28" s="88">
        <v>142.19701232910199</v>
      </c>
      <c r="I28" s="88">
        <v>167.97108399840599</v>
      </c>
      <c r="J28" s="87">
        <v>226.65714322378801</v>
      </c>
      <c r="L28" s="89"/>
      <c r="M28" s="86" t="s">
        <v>273</v>
      </c>
      <c r="N28" s="87">
        <v>2.0329720299999998</v>
      </c>
      <c r="P28" s="89"/>
      <c r="Q28" s="80" t="s">
        <v>274</v>
      </c>
      <c r="R28" s="81">
        <v>1.7669037095122282</v>
      </c>
      <c r="S28" s="82">
        <v>1.2697578444526409</v>
      </c>
    </row>
    <row r="29" spans="1:37" x14ac:dyDescent="0.2">
      <c r="A29" s="72"/>
      <c r="B29" s="86" t="s">
        <v>271</v>
      </c>
      <c r="C29" s="88">
        <v>9.3865041798559297</v>
      </c>
      <c r="D29" s="88">
        <v>46.946879852411897</v>
      </c>
      <c r="E29" s="88">
        <v>48.119313289013803</v>
      </c>
      <c r="F29" s="88">
        <v>52.914357565006497</v>
      </c>
      <c r="G29" s="88">
        <v>115.86682437589801</v>
      </c>
      <c r="H29" s="88">
        <v>72.514851151389607</v>
      </c>
      <c r="I29" s="88">
        <v>139.623106542127</v>
      </c>
      <c r="J29" s="87">
        <v>253.34212274660999</v>
      </c>
      <c r="L29" s="89"/>
      <c r="M29" s="86" t="s">
        <v>275</v>
      </c>
      <c r="N29" s="87">
        <v>0.87837392199999997</v>
      </c>
      <c r="P29" s="89"/>
      <c r="Q29" s="80" t="s">
        <v>276</v>
      </c>
      <c r="R29" s="81">
        <v>0.94422444073141032</v>
      </c>
      <c r="S29" s="82">
        <v>1.3698551208948648</v>
      </c>
    </row>
    <row r="30" spans="1:37" x14ac:dyDescent="0.2">
      <c r="A30" s="72"/>
      <c r="B30" s="86" t="s">
        <v>272</v>
      </c>
      <c r="C30" s="88">
        <v>3.7445649947242998</v>
      </c>
      <c r="D30" s="88">
        <v>137.28552438144001</v>
      </c>
      <c r="E30" s="88">
        <v>112.551890388576</v>
      </c>
      <c r="F30" s="88">
        <v>179.62373396190199</v>
      </c>
      <c r="G30" s="88">
        <v>331.13059336929001</v>
      </c>
      <c r="H30" s="88">
        <v>540.01742709806604</v>
      </c>
      <c r="I30" s="88">
        <v>569.10239124517398</v>
      </c>
      <c r="J30" s="87">
        <v>567.274323795947</v>
      </c>
      <c r="L30" s="89"/>
      <c r="M30" s="86" t="s">
        <v>274</v>
      </c>
      <c r="N30" s="87">
        <v>2.2162397299999999</v>
      </c>
      <c r="P30" s="89"/>
      <c r="Q30" s="80" t="s">
        <v>277</v>
      </c>
      <c r="R30" s="81">
        <v>1.1372405148125964</v>
      </c>
      <c r="S30" s="82">
        <v>0.90759807073057353</v>
      </c>
    </row>
    <row r="31" spans="1:37" x14ac:dyDescent="0.2">
      <c r="A31" s="72"/>
      <c r="B31" s="86" t="s">
        <v>273</v>
      </c>
      <c r="C31" s="88" t="s">
        <v>266</v>
      </c>
      <c r="D31" s="88">
        <v>62.965436340565901</v>
      </c>
      <c r="E31" s="88">
        <v>86.021697658962495</v>
      </c>
      <c r="F31" s="88">
        <v>178.36991336281699</v>
      </c>
      <c r="G31" s="88">
        <v>126.24812017565</v>
      </c>
      <c r="H31" s="88">
        <v>259.29774000379803</v>
      </c>
      <c r="I31" s="88">
        <v>249.99062647326201</v>
      </c>
      <c r="J31" s="87" t="s">
        <v>266</v>
      </c>
      <c r="L31" s="89"/>
      <c r="M31" s="86" t="s">
        <v>276</v>
      </c>
      <c r="N31" s="87">
        <v>2.3128768480000002</v>
      </c>
      <c r="P31" s="89"/>
      <c r="Q31" s="80" t="s">
        <v>278</v>
      </c>
      <c r="R31" s="81">
        <v>1.7754484451370058</v>
      </c>
      <c r="S31" s="82">
        <v>1.5678139518690961</v>
      </c>
    </row>
    <row r="32" spans="1:37" x14ac:dyDescent="0.2">
      <c r="A32" s="72"/>
      <c r="B32" s="86" t="s">
        <v>275</v>
      </c>
      <c r="C32" s="88">
        <v>9.2630184129737092</v>
      </c>
      <c r="D32" s="88">
        <v>31.256448305795001</v>
      </c>
      <c r="E32" s="88">
        <v>58.491411640269497</v>
      </c>
      <c r="F32" s="88">
        <v>120.59510696820399</v>
      </c>
      <c r="G32" s="88">
        <v>147.14496694396701</v>
      </c>
      <c r="H32" s="88">
        <v>122.369756852073</v>
      </c>
      <c r="I32" s="88">
        <v>169.72020011697199</v>
      </c>
      <c r="J32" s="87">
        <v>221.95664111608701</v>
      </c>
      <c r="L32" s="89"/>
      <c r="M32" s="86" t="s">
        <v>279</v>
      </c>
      <c r="N32" s="87">
        <v>2.4626318359999999</v>
      </c>
      <c r="P32" s="89"/>
      <c r="Q32" s="80" t="s">
        <v>280</v>
      </c>
      <c r="R32" s="81">
        <v>1.5643439961686794</v>
      </c>
      <c r="S32" s="82">
        <v>1.1439933573742345</v>
      </c>
    </row>
    <row r="33" spans="1:26" x14ac:dyDescent="0.2">
      <c r="A33" s="72"/>
      <c r="B33" s="86" t="s">
        <v>274</v>
      </c>
      <c r="C33" s="88">
        <v>4.7350299645201099</v>
      </c>
      <c r="D33" s="88">
        <v>24.0737634213035</v>
      </c>
      <c r="E33" s="88">
        <v>48.459468166307502</v>
      </c>
      <c r="F33" s="88">
        <v>58.359894360070903</v>
      </c>
      <c r="G33" s="88">
        <v>77.596330015686803</v>
      </c>
      <c r="H33" s="88">
        <v>109.608427335659</v>
      </c>
      <c r="I33" s="88">
        <v>223.51119453167101</v>
      </c>
      <c r="J33" s="87">
        <v>160.65059446137499</v>
      </c>
      <c r="L33" s="89"/>
      <c r="M33" s="86" t="s">
        <v>277</v>
      </c>
      <c r="N33" s="87">
        <v>1.9958249370000001</v>
      </c>
      <c r="P33" s="89"/>
      <c r="Q33" s="80" t="s">
        <v>281</v>
      </c>
      <c r="R33" s="81">
        <v>1.4805251780456756</v>
      </c>
      <c r="S33" s="82">
        <v>1.5647786068663403</v>
      </c>
    </row>
    <row r="34" spans="1:26" x14ac:dyDescent="0.2">
      <c r="A34" s="72"/>
      <c r="B34" s="86" t="s">
        <v>276</v>
      </c>
      <c r="C34" s="88">
        <v>6.3148847791883904</v>
      </c>
      <c r="D34" s="88">
        <v>26.826542213410701</v>
      </c>
      <c r="E34" s="88">
        <v>52.5167047317914</v>
      </c>
      <c r="F34" s="88">
        <v>177.232779222978</v>
      </c>
      <c r="G34" s="88">
        <v>202.18365798891699</v>
      </c>
      <c r="H34" s="88">
        <v>179.319595260912</v>
      </c>
      <c r="I34" s="88">
        <v>272.21759841158899</v>
      </c>
      <c r="J34" s="87">
        <v>271.30648138989</v>
      </c>
      <c r="L34" s="89"/>
      <c r="M34" s="86" t="s">
        <v>278</v>
      </c>
      <c r="N34" s="87">
        <v>2.1544343559999999</v>
      </c>
      <c r="P34" s="89"/>
      <c r="Q34" s="80" t="s">
        <v>282</v>
      </c>
      <c r="R34" s="81">
        <v>1.6032822659690602</v>
      </c>
      <c r="S34" s="82">
        <v>1.4327935084877121</v>
      </c>
    </row>
    <row r="35" spans="1:26" x14ac:dyDescent="0.2">
      <c r="A35" s="72"/>
      <c r="B35" s="86" t="s">
        <v>279</v>
      </c>
      <c r="C35" s="88">
        <v>6.2556474707592997</v>
      </c>
      <c r="D35" s="88">
        <v>35.322105588949498</v>
      </c>
      <c r="E35" s="88">
        <v>82.005523693333302</v>
      </c>
      <c r="F35" s="88">
        <v>26.871549444088799</v>
      </c>
      <c r="G35" s="88">
        <v>121.048458920767</v>
      </c>
      <c r="H35" s="88">
        <v>102.832575795842</v>
      </c>
      <c r="I35" s="88">
        <v>226.027310952373</v>
      </c>
      <c r="J35" s="87">
        <v>222.47050134651499</v>
      </c>
      <c r="L35" s="89"/>
      <c r="M35" s="86" t="s">
        <v>280</v>
      </c>
      <c r="N35" s="87">
        <v>2.2942826549999999</v>
      </c>
      <c r="P35" s="89"/>
      <c r="Q35" s="80" t="s">
        <v>283</v>
      </c>
      <c r="R35" s="81">
        <v>1.3170356965603132</v>
      </c>
      <c r="S35" s="82">
        <v>1.275944491017361</v>
      </c>
    </row>
    <row r="36" spans="1:26" x14ac:dyDescent="0.2">
      <c r="A36" s="72"/>
      <c r="B36" s="86" t="s">
        <v>277</v>
      </c>
      <c r="C36" s="88">
        <v>18.2944957923158</v>
      </c>
      <c r="D36" s="88">
        <v>62.085788338028998</v>
      </c>
      <c r="E36" s="88">
        <v>98.136072145659199</v>
      </c>
      <c r="F36" s="88">
        <v>188.33334945152501</v>
      </c>
      <c r="G36" s="88">
        <v>239.35515728362199</v>
      </c>
      <c r="H36" s="88">
        <v>261.21325919783402</v>
      </c>
      <c r="I36" s="88">
        <v>297.18190955969601</v>
      </c>
      <c r="J36" s="87">
        <v>341.90246957946999</v>
      </c>
      <c r="L36" s="89"/>
      <c r="M36" s="86" t="s">
        <v>281</v>
      </c>
      <c r="N36" s="87">
        <v>2.3323613810000001</v>
      </c>
      <c r="P36" s="89"/>
      <c r="Q36" s="80" t="s">
        <v>284</v>
      </c>
      <c r="R36" s="81">
        <v>1.740793342396131</v>
      </c>
      <c r="S36" s="82">
        <v>1.6563672230393678</v>
      </c>
    </row>
    <row r="37" spans="1:26" x14ac:dyDescent="0.2">
      <c r="A37" s="72"/>
      <c r="B37" s="86" t="s">
        <v>278</v>
      </c>
      <c r="C37" s="88">
        <v>26.3313181968484</v>
      </c>
      <c r="D37" s="88">
        <v>92.759049233622804</v>
      </c>
      <c r="E37" s="88">
        <v>115.87850851592501</v>
      </c>
      <c r="F37" s="88">
        <v>193.91069454616999</v>
      </c>
      <c r="G37" s="88">
        <v>183.637898792252</v>
      </c>
      <c r="H37" s="88">
        <v>163.72122166074601</v>
      </c>
      <c r="I37" s="88">
        <v>257.23971056591103</v>
      </c>
      <c r="J37" s="87">
        <v>224.089091047382</v>
      </c>
      <c r="L37" s="89"/>
      <c r="M37" s="86" t="s">
        <v>282</v>
      </c>
      <c r="N37" s="87">
        <v>2.1712561080000001</v>
      </c>
      <c r="P37" s="89"/>
      <c r="Q37" s="80" t="s">
        <v>285</v>
      </c>
      <c r="R37" s="81">
        <v>1.3398309244690521</v>
      </c>
      <c r="S37" s="82">
        <v>1.3121482945596263</v>
      </c>
    </row>
    <row r="38" spans="1:26" x14ac:dyDescent="0.2">
      <c r="A38" s="72"/>
      <c r="B38" s="86" t="s">
        <v>280</v>
      </c>
      <c r="C38" s="88">
        <v>7.6566991813338099</v>
      </c>
      <c r="D38" s="88">
        <v>46.4315399286847</v>
      </c>
      <c r="E38" s="88">
        <v>87.228712890157297</v>
      </c>
      <c r="F38" s="88">
        <v>58.753517858278698</v>
      </c>
      <c r="G38" s="88">
        <v>210.05211839931701</v>
      </c>
      <c r="H38" s="88">
        <v>276.82240129375799</v>
      </c>
      <c r="I38" s="88">
        <v>365.52591558580701</v>
      </c>
      <c r="J38" s="87">
        <v>418.25199327724698</v>
      </c>
      <c r="L38" s="89"/>
      <c r="M38" s="86" t="s">
        <v>283</v>
      </c>
      <c r="N38" s="87">
        <v>3.1172523729999999</v>
      </c>
      <c r="P38" s="89"/>
      <c r="Q38" s="80" t="s">
        <v>286</v>
      </c>
      <c r="R38" s="81">
        <v>1.3346885942456601</v>
      </c>
      <c r="S38" s="82">
        <v>0.93617148762970948</v>
      </c>
    </row>
    <row r="39" spans="1:26" x14ac:dyDescent="0.2">
      <c r="A39" s="72"/>
      <c r="B39" s="86" t="s">
        <v>281</v>
      </c>
      <c r="C39" s="88">
        <v>20.546618775115601</v>
      </c>
      <c r="D39" s="88">
        <v>107.450290981015</v>
      </c>
      <c r="E39" s="88">
        <v>217.102569457306</v>
      </c>
      <c r="F39" s="88">
        <v>276.991977057329</v>
      </c>
      <c r="G39" s="88">
        <v>261.23284329819899</v>
      </c>
      <c r="H39" s="88">
        <v>345.11536297560701</v>
      </c>
      <c r="I39" s="88">
        <v>523.79258496514694</v>
      </c>
      <c r="J39" s="87">
        <v>645.97169554845595</v>
      </c>
      <c r="L39" s="89"/>
      <c r="M39" s="86" t="s">
        <v>284</v>
      </c>
      <c r="N39" s="87">
        <v>2.3935448309999998</v>
      </c>
      <c r="P39" s="89"/>
      <c r="Q39" s="80" t="s">
        <v>287</v>
      </c>
      <c r="R39" s="81">
        <v>1.008784051302769</v>
      </c>
      <c r="S39" s="82">
        <v>0.96552029917031346</v>
      </c>
    </row>
    <row r="40" spans="1:26" x14ac:dyDescent="0.2">
      <c r="A40" s="72"/>
      <c r="B40" s="86" t="s">
        <v>282</v>
      </c>
      <c r="C40" s="88">
        <v>30.627658208211301</v>
      </c>
      <c r="D40" s="88">
        <v>58.969204312279103</v>
      </c>
      <c r="E40" s="88">
        <v>172.96171642485101</v>
      </c>
      <c r="F40" s="88">
        <v>196.79366175333701</v>
      </c>
      <c r="G40" s="88">
        <v>239.85403042747899</v>
      </c>
      <c r="H40" s="88">
        <v>209.19504129319</v>
      </c>
      <c r="I40" s="88">
        <v>329.607480367025</v>
      </c>
      <c r="J40" s="87">
        <v>332.98966489519398</v>
      </c>
      <c r="L40" s="89"/>
      <c r="M40" s="86" t="s">
        <v>285</v>
      </c>
      <c r="N40" s="87">
        <v>3.1004344179999999</v>
      </c>
      <c r="P40" s="89"/>
      <c r="S40" s="87"/>
    </row>
    <row r="41" spans="1:26" x14ac:dyDescent="0.2">
      <c r="A41" s="72"/>
      <c r="B41" s="86" t="s">
        <v>283</v>
      </c>
      <c r="C41" s="88">
        <v>32.1057997137193</v>
      </c>
      <c r="D41" s="88">
        <v>448.34077392227402</v>
      </c>
      <c r="E41" s="88">
        <v>526.08732526640301</v>
      </c>
      <c r="F41" s="88">
        <v>408.86579560027701</v>
      </c>
      <c r="G41" s="88">
        <v>475.306344008172</v>
      </c>
      <c r="H41" s="88">
        <v>671.85883701953003</v>
      </c>
      <c r="I41" s="88">
        <v>693.64258922123804</v>
      </c>
      <c r="J41" s="87">
        <v>863.42807136038698</v>
      </c>
      <c r="L41" s="89"/>
      <c r="M41" s="86" t="s">
        <v>286</v>
      </c>
      <c r="N41" s="87">
        <v>3.3959988800000001</v>
      </c>
      <c r="P41" s="72" t="s">
        <v>13</v>
      </c>
      <c r="R41" s="88">
        <f>AVERAGE(R24:R39)</f>
        <v>1.4483254654316775</v>
      </c>
      <c r="S41" s="87">
        <f>AVERAGE(S24:S39)</f>
        <v>1.3268187526894588</v>
      </c>
    </row>
    <row r="42" spans="1:26" x14ac:dyDescent="0.2">
      <c r="A42" s="72"/>
      <c r="B42" s="86" t="s">
        <v>284</v>
      </c>
      <c r="C42" s="88">
        <v>2.5235020195387698</v>
      </c>
      <c r="D42" s="88">
        <v>33.305939533335902</v>
      </c>
      <c r="E42" s="88">
        <v>43.851986787876299</v>
      </c>
      <c r="F42" s="88">
        <v>162.102809587384</v>
      </c>
      <c r="G42" s="88">
        <v>320.55556389234999</v>
      </c>
      <c r="H42" s="88">
        <v>378.30483465085098</v>
      </c>
      <c r="I42" s="88">
        <v>695.68809112315</v>
      </c>
      <c r="J42" s="87">
        <v>469.48174636080802</v>
      </c>
      <c r="L42" s="72"/>
      <c r="M42" s="86" t="s">
        <v>287</v>
      </c>
      <c r="N42" s="87">
        <v>1.7699943739999999</v>
      </c>
      <c r="P42" s="84" t="s">
        <v>14</v>
      </c>
      <c r="Q42" s="91"/>
      <c r="R42" s="92">
        <f>STDEV(R24:R39)/SQRT(COUNT(R24:R39))</f>
        <v>6.7511395197821442E-2</v>
      </c>
      <c r="S42" s="93">
        <f>STDEV(S24:S39)/SQRT(COUNT(S24:S39))</f>
        <v>6.2885274477105679E-2</v>
      </c>
    </row>
    <row r="43" spans="1:26" x14ac:dyDescent="0.2">
      <c r="A43" s="72"/>
      <c r="B43" s="86" t="s">
        <v>285</v>
      </c>
      <c r="C43" s="88">
        <v>5.4557388364127304</v>
      </c>
      <c r="D43" s="88">
        <v>33.722933720263498</v>
      </c>
      <c r="E43" s="88">
        <v>93.636288259221303</v>
      </c>
      <c r="F43" s="88">
        <v>208.17710143341401</v>
      </c>
      <c r="G43" s="88">
        <v>308.91099267133802</v>
      </c>
      <c r="H43" s="88">
        <v>253.85191180349801</v>
      </c>
      <c r="I43" s="88">
        <v>280.47145613747102</v>
      </c>
      <c r="J43" s="87">
        <v>206.149210161816</v>
      </c>
      <c r="L43" s="89"/>
      <c r="N43" s="87"/>
    </row>
    <row r="44" spans="1:26" x14ac:dyDescent="0.2">
      <c r="A44" s="72"/>
      <c r="B44" s="86" t="s">
        <v>286</v>
      </c>
      <c r="C44" s="88">
        <v>13.3042291283151</v>
      </c>
      <c r="D44" s="88">
        <v>181.01559397964201</v>
      </c>
      <c r="E44" s="88">
        <v>218.43976860192501</v>
      </c>
      <c r="F44" s="88">
        <v>211.67223667422499</v>
      </c>
      <c r="G44" s="88">
        <v>484.01427005460903</v>
      </c>
      <c r="H44" s="88">
        <v>626.42996566597105</v>
      </c>
      <c r="I44" s="88">
        <v>715.80164157677405</v>
      </c>
      <c r="J44" s="87">
        <v>736.05734241237201</v>
      </c>
      <c r="L44" s="72" t="s">
        <v>13</v>
      </c>
      <c r="N44" s="87">
        <f>AVERAGE(N25:N42)</f>
        <v>2.3069462361666666</v>
      </c>
    </row>
    <row r="45" spans="1:26" x14ac:dyDescent="0.2">
      <c r="A45" s="72"/>
      <c r="B45" s="86" t="s">
        <v>287</v>
      </c>
      <c r="C45" s="88">
        <v>5.8757806302942299</v>
      </c>
      <c r="D45" s="88">
        <v>88.097399083864602</v>
      </c>
      <c r="E45" s="88">
        <v>62.760670512115396</v>
      </c>
      <c r="F45" s="88">
        <v>153.54109822123399</v>
      </c>
      <c r="G45" s="88">
        <v>158.45256615415801</v>
      </c>
      <c r="H45" s="88">
        <v>212.67081087777501</v>
      </c>
      <c r="I45" s="88">
        <v>207.63838716704299</v>
      </c>
      <c r="J45" s="87">
        <v>314.64668764428598</v>
      </c>
      <c r="L45" s="84" t="s">
        <v>14</v>
      </c>
      <c r="M45" s="91"/>
      <c r="N45" s="93">
        <f>STDEV(N25:N42)/SQRT(COUNT(N25:N42))</f>
        <v>0.13645395357661017</v>
      </c>
    </row>
    <row r="46" spans="1:26" x14ac:dyDescent="0.2">
      <c r="A46" s="72"/>
      <c r="J46" s="87"/>
      <c r="N46" s="88"/>
    </row>
    <row r="47" spans="1:26" x14ac:dyDescent="0.2">
      <c r="A47" s="72" t="s">
        <v>13</v>
      </c>
      <c r="C47" s="88">
        <f>AVERAGE(C28:C45)</f>
        <v>13.475590498199699</v>
      </c>
      <c r="D47" s="88">
        <f t="shared" ref="D47:I47" si="2">AVERAGE(D28:D45)</f>
        <v>87.489740863974745</v>
      </c>
      <c r="E47" s="88">
        <f t="shared" si="2"/>
        <v>125.59557231296861</v>
      </c>
      <c r="F47" s="88">
        <f t="shared" si="2"/>
        <v>166.71115885233564</v>
      </c>
      <c r="G47" s="88">
        <f t="shared" si="2"/>
        <v>227.70164116962255</v>
      </c>
      <c r="H47" s="88">
        <f t="shared" si="2"/>
        <v>273.74116845920008</v>
      </c>
      <c r="I47" s="88">
        <f t="shared" si="2"/>
        <v>354.70851547449092</v>
      </c>
      <c r="J47" s="87">
        <f>AVERAGE(J28:J45)</f>
        <v>380.97798708044888</v>
      </c>
      <c r="K47" s="90"/>
      <c r="O47" s="90"/>
      <c r="T47" s="90"/>
      <c r="U47" s="90"/>
      <c r="V47" s="90"/>
      <c r="W47" s="90"/>
      <c r="X47" s="90"/>
      <c r="Y47" s="90"/>
      <c r="Z47" s="90"/>
    </row>
    <row r="48" spans="1:26" x14ac:dyDescent="0.2">
      <c r="A48" s="84" t="s">
        <v>14</v>
      </c>
      <c r="B48" s="91"/>
      <c r="C48" s="92">
        <f>STDEV(C28:C45)/SQRT(COUNT(C28:C45))</f>
        <v>2.454410449092864</v>
      </c>
      <c r="D48" s="92">
        <f t="shared" ref="D48:J48" si="3">STDEV(D28:D45)/SQRT(COUNT(D28:D45))</f>
        <v>23.399099332673124</v>
      </c>
      <c r="E48" s="92">
        <f t="shared" si="3"/>
        <v>26.761687012197569</v>
      </c>
      <c r="F48" s="92">
        <f t="shared" si="3"/>
        <v>21.054715275187583</v>
      </c>
      <c r="G48" s="92">
        <f t="shared" si="3"/>
        <v>28.154393844029229</v>
      </c>
      <c r="H48" s="92">
        <f t="shared" si="3"/>
        <v>41.866684708856184</v>
      </c>
      <c r="I48" s="92">
        <f t="shared" si="3"/>
        <v>45.864198342141918</v>
      </c>
      <c r="J48" s="93">
        <f t="shared" si="3"/>
        <v>50.274568936074523</v>
      </c>
      <c r="K48" s="88"/>
      <c r="O48" s="88"/>
      <c r="T48" s="88"/>
      <c r="U48" s="88"/>
      <c r="V48" s="88"/>
      <c r="W48" s="88"/>
      <c r="X48" s="88"/>
      <c r="Y48" s="88"/>
      <c r="Z48" s="88"/>
    </row>
    <row r="49" spans="1:40" x14ac:dyDescent="0.2">
      <c r="K49" s="88"/>
      <c r="O49" s="88"/>
      <c r="T49" s="88"/>
      <c r="U49" s="88"/>
      <c r="V49" s="88"/>
      <c r="W49" s="88"/>
      <c r="X49" s="88"/>
      <c r="Y49" s="88"/>
      <c r="Z49" s="88"/>
    </row>
    <row r="51" spans="1:40" x14ac:dyDescent="0.2">
      <c r="A51" s="68" t="s">
        <v>6</v>
      </c>
      <c r="B51" s="69"/>
      <c r="C51" s="71"/>
      <c r="D51" s="71"/>
      <c r="E51" s="71"/>
      <c r="F51" s="71"/>
      <c r="G51" s="71"/>
      <c r="H51" s="71"/>
      <c r="I51" s="71"/>
      <c r="J51" s="70"/>
      <c r="K51" s="67"/>
      <c r="L51" s="68" t="s">
        <v>10</v>
      </c>
      <c r="M51" s="69"/>
      <c r="N51" s="70"/>
      <c r="O51" s="67"/>
      <c r="P51" s="68" t="s">
        <v>16</v>
      </c>
      <c r="Q51" s="69"/>
      <c r="R51" s="71"/>
      <c r="S51" s="70"/>
      <c r="T51" s="67"/>
      <c r="U51" s="67"/>
      <c r="V51" s="67"/>
      <c r="W51" s="67"/>
      <c r="X51" s="67"/>
      <c r="Y51" s="67"/>
      <c r="Z51" s="67"/>
      <c r="AA51" s="67"/>
    </row>
    <row r="52" spans="1:40" x14ac:dyDescent="0.2">
      <c r="A52" s="72" t="s">
        <v>288</v>
      </c>
      <c r="B52" s="67"/>
      <c r="C52" s="74"/>
      <c r="D52" s="74"/>
      <c r="E52" s="74"/>
      <c r="F52" s="74"/>
      <c r="G52" s="74"/>
      <c r="H52" s="74"/>
      <c r="I52" s="74"/>
      <c r="J52" s="73"/>
      <c r="K52" s="67"/>
      <c r="L52" s="72"/>
      <c r="M52" s="67"/>
      <c r="N52" s="73"/>
      <c r="O52" s="67"/>
      <c r="P52" s="72"/>
      <c r="Q52" s="67"/>
      <c r="R52" s="74"/>
      <c r="S52" s="73"/>
      <c r="T52" s="67"/>
      <c r="U52" s="67"/>
      <c r="V52" s="67"/>
      <c r="W52" s="67"/>
      <c r="X52" s="67"/>
      <c r="Y52" s="67"/>
      <c r="Z52" s="67"/>
      <c r="AA52" s="67"/>
    </row>
    <row r="53" spans="1:40" ht="16" thickBot="1" x14ac:dyDescent="0.25">
      <c r="A53" s="72"/>
      <c r="J53" s="87"/>
      <c r="L53" s="75" t="s">
        <v>9</v>
      </c>
      <c r="M53" s="76" t="s">
        <v>206</v>
      </c>
      <c r="N53" s="77" t="s">
        <v>243</v>
      </c>
      <c r="P53" s="75" t="s">
        <v>9</v>
      </c>
      <c r="Q53" s="76" t="s">
        <v>206</v>
      </c>
      <c r="R53" s="78" t="s">
        <v>244</v>
      </c>
      <c r="S53" s="77" t="s">
        <v>245</v>
      </c>
    </row>
    <row r="54" spans="1:40" ht="17" thickTop="1" thickBot="1" x14ac:dyDescent="0.25">
      <c r="A54" s="75" t="s">
        <v>9</v>
      </c>
      <c r="B54" s="76" t="s">
        <v>206</v>
      </c>
      <c r="C54" s="78" t="s">
        <v>246</v>
      </c>
      <c r="D54" s="78" t="s">
        <v>247</v>
      </c>
      <c r="E54" s="78" t="s">
        <v>248</v>
      </c>
      <c r="F54" s="78" t="s">
        <v>249</v>
      </c>
      <c r="G54" s="78" t="s">
        <v>250</v>
      </c>
      <c r="H54" s="78" t="s">
        <v>251</v>
      </c>
      <c r="I54" s="78" t="s">
        <v>252</v>
      </c>
      <c r="J54" s="77" t="s">
        <v>253</v>
      </c>
      <c r="L54" s="72" t="s">
        <v>95</v>
      </c>
      <c r="M54" s="86" t="s">
        <v>289</v>
      </c>
      <c r="N54" s="87">
        <v>2.4216835269999999</v>
      </c>
      <c r="P54" s="72" t="s">
        <v>95</v>
      </c>
      <c r="Q54" s="80" t="s">
        <v>289</v>
      </c>
      <c r="R54" s="81">
        <v>1.5852434621121254</v>
      </c>
      <c r="S54" s="82">
        <v>1.3800171866299817</v>
      </c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</row>
    <row r="55" spans="1:40" ht="16" thickTop="1" x14ac:dyDescent="0.2">
      <c r="A55" s="72" t="s">
        <v>95</v>
      </c>
      <c r="B55" s="86" t="s">
        <v>289</v>
      </c>
      <c r="C55" s="88">
        <v>7.0323329004748398</v>
      </c>
      <c r="D55" s="88">
        <v>191.33298487170001</v>
      </c>
      <c r="E55" s="88">
        <v>290.38310729863599</v>
      </c>
      <c r="F55" s="88">
        <v>316.39183482319902</v>
      </c>
      <c r="G55" s="88">
        <v>247.57780614977099</v>
      </c>
      <c r="H55" s="88">
        <v>270.93702767909298</v>
      </c>
      <c r="I55" s="88">
        <v>391.86350191781401</v>
      </c>
      <c r="J55" s="87">
        <v>368.19182456882498</v>
      </c>
      <c r="L55" s="89"/>
      <c r="M55" s="86" t="s">
        <v>290</v>
      </c>
      <c r="N55" s="87">
        <v>1.807431274</v>
      </c>
      <c r="P55" s="89"/>
      <c r="Q55" s="80" t="s">
        <v>290</v>
      </c>
      <c r="R55" s="81">
        <v>1.9478971329102397</v>
      </c>
      <c r="S55" s="82">
        <v>1.5795777161924802</v>
      </c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</row>
    <row r="56" spans="1:40" x14ac:dyDescent="0.2">
      <c r="A56" s="72"/>
      <c r="B56" s="86" t="s">
        <v>290</v>
      </c>
      <c r="C56" s="88">
        <v>10.7250114937852</v>
      </c>
      <c r="D56" s="88">
        <v>48.502678507954698</v>
      </c>
      <c r="E56" s="88">
        <v>115.96889974659901</v>
      </c>
      <c r="F56" s="88">
        <v>114.184418794479</v>
      </c>
      <c r="G56" s="88">
        <v>263.33599289349701</v>
      </c>
      <c r="H56" s="88">
        <v>216.71228157423499</v>
      </c>
      <c r="I56" s="88">
        <v>394.489821314903</v>
      </c>
      <c r="J56" s="87">
        <v>412.04585222850801</v>
      </c>
      <c r="L56" s="89"/>
      <c r="M56" s="86" t="s">
        <v>291</v>
      </c>
      <c r="N56" s="87">
        <v>2.8642202019999998</v>
      </c>
      <c r="P56" s="89"/>
      <c r="Q56" s="94" t="s">
        <v>291</v>
      </c>
      <c r="R56" s="81">
        <v>1.8126753232181827</v>
      </c>
      <c r="S56" s="82">
        <v>1.2361998271590457</v>
      </c>
    </row>
    <row r="57" spans="1:40" x14ac:dyDescent="0.2">
      <c r="A57" s="72"/>
      <c r="B57" s="86" t="s">
        <v>291</v>
      </c>
      <c r="C57" s="88">
        <v>12.1445472921905</v>
      </c>
      <c r="D57" s="88">
        <v>127.68808473901299</v>
      </c>
      <c r="E57" s="88">
        <v>120.076765751747</v>
      </c>
      <c r="F57" s="88">
        <v>371.63608433515202</v>
      </c>
      <c r="G57" s="88">
        <v>529.56107850056503</v>
      </c>
      <c r="H57" s="88">
        <v>752.07182791991295</v>
      </c>
      <c r="I57" s="88">
        <v>675.02077194155402</v>
      </c>
      <c r="J57" s="87">
        <v>688.19312700878197</v>
      </c>
      <c r="L57" s="89"/>
      <c r="M57" s="86" t="s">
        <v>292</v>
      </c>
      <c r="N57" s="87">
        <v>4.5310917330000002</v>
      </c>
      <c r="P57" s="89"/>
      <c r="Q57" s="94" t="s">
        <v>292</v>
      </c>
      <c r="R57" s="81">
        <v>1.7699029582293846</v>
      </c>
      <c r="S57" s="82">
        <v>1.3663786837535041</v>
      </c>
    </row>
    <row r="58" spans="1:40" x14ac:dyDescent="0.2">
      <c r="A58" s="72"/>
      <c r="B58" s="86" t="s">
        <v>292</v>
      </c>
      <c r="C58" s="88">
        <v>6.2735960569418703</v>
      </c>
      <c r="D58" s="88">
        <v>128.250737344442</v>
      </c>
      <c r="E58" s="88">
        <v>155.741388991783</v>
      </c>
      <c r="F58" s="88">
        <v>211.70740217303899</v>
      </c>
      <c r="G58" s="88">
        <v>126.32667876495699</v>
      </c>
      <c r="H58" s="88">
        <v>202.74752887126601</v>
      </c>
      <c r="I58" s="88">
        <v>148.511561976173</v>
      </c>
      <c r="J58" s="87">
        <v>288.125995615524</v>
      </c>
      <c r="L58" s="89"/>
      <c r="M58" s="86" t="s">
        <v>293</v>
      </c>
      <c r="N58" s="87">
        <v>2.6754654040000001</v>
      </c>
      <c r="P58" s="89"/>
      <c r="Q58" s="94" t="s">
        <v>293</v>
      </c>
      <c r="R58" s="81">
        <v>1.6916434485448535</v>
      </c>
      <c r="S58" s="82">
        <v>1.8560522429426576</v>
      </c>
    </row>
    <row r="59" spans="1:40" x14ac:dyDescent="0.2">
      <c r="A59" s="72"/>
      <c r="B59" s="86" t="s">
        <v>293</v>
      </c>
      <c r="C59" s="88">
        <v>7.2006001790364298</v>
      </c>
      <c r="D59" s="88">
        <v>92.620390617984498</v>
      </c>
      <c r="E59" s="88">
        <v>120.11002956112701</v>
      </c>
      <c r="F59" s="88">
        <v>212.351712211521</v>
      </c>
      <c r="G59" s="88">
        <v>276.78347773643299</v>
      </c>
      <c r="H59" s="88">
        <v>294.01258850097702</v>
      </c>
      <c r="I59" s="88">
        <v>270.41237792968798</v>
      </c>
      <c r="J59" s="87">
        <v>236.932857481273</v>
      </c>
      <c r="L59" s="89"/>
      <c r="M59" s="86" t="s">
        <v>294</v>
      </c>
      <c r="N59" s="87">
        <v>1.676530241</v>
      </c>
      <c r="P59" s="89"/>
      <c r="Q59" s="94" t="s">
        <v>295</v>
      </c>
      <c r="R59" s="81">
        <v>1.5031442170969003</v>
      </c>
      <c r="S59" s="82">
        <v>1.3919759875092823</v>
      </c>
    </row>
    <row r="60" spans="1:40" x14ac:dyDescent="0.2">
      <c r="A60" s="72"/>
      <c r="B60" s="86" t="s">
        <v>295</v>
      </c>
      <c r="C60" s="88">
        <v>8.2535956722566102</v>
      </c>
      <c r="D60" s="88">
        <v>72.0435935477188</v>
      </c>
      <c r="E60" s="88">
        <v>29.4184895482557</v>
      </c>
      <c r="F60" s="88">
        <v>65.740005177464994</v>
      </c>
      <c r="G60" s="88">
        <v>117.944834192503</v>
      </c>
      <c r="H60" s="88">
        <v>120.51923647475</v>
      </c>
      <c r="I60" s="88">
        <v>184.19710865824601</v>
      </c>
      <c r="J60" s="87">
        <v>186.54926701103599</v>
      </c>
      <c r="L60" s="89"/>
      <c r="M60" s="86" t="s">
        <v>296</v>
      </c>
      <c r="N60" s="87">
        <v>2.54948606</v>
      </c>
      <c r="P60" s="89"/>
      <c r="Q60" s="94" t="s">
        <v>297</v>
      </c>
      <c r="R60" s="81">
        <v>1.4994814677021897</v>
      </c>
      <c r="S60" s="82">
        <v>1.8224822108870951</v>
      </c>
    </row>
    <row r="61" spans="1:40" x14ac:dyDescent="0.2">
      <c r="A61" s="72"/>
      <c r="B61" s="86" t="s">
        <v>297</v>
      </c>
      <c r="C61" s="88">
        <v>7.4956638555417499</v>
      </c>
      <c r="D61" s="88">
        <v>23.132039326634899</v>
      </c>
      <c r="E61" s="88">
        <v>91.945852938831095</v>
      </c>
      <c r="F61" s="88">
        <v>29.413953121959999</v>
      </c>
      <c r="G61" s="88">
        <v>146.602110813769</v>
      </c>
      <c r="H61" s="88">
        <v>154.106595018175</v>
      </c>
      <c r="I61" s="88">
        <v>252.176134374041</v>
      </c>
      <c r="J61" s="87">
        <v>278.69315919254899</v>
      </c>
      <c r="L61" s="89"/>
      <c r="M61" s="86" t="s">
        <v>298</v>
      </c>
      <c r="N61" s="87">
        <v>2.2101393630000001</v>
      </c>
      <c r="P61" s="89"/>
      <c r="Q61" s="80" t="s">
        <v>294</v>
      </c>
      <c r="R61" s="81">
        <v>1.786784250428352</v>
      </c>
      <c r="S61" s="82">
        <v>1.5650180735211003</v>
      </c>
    </row>
    <row r="62" spans="1:40" x14ac:dyDescent="0.2">
      <c r="A62" s="72"/>
      <c r="B62" s="86" t="s">
        <v>294</v>
      </c>
      <c r="C62" s="88">
        <v>19.773838999079601</v>
      </c>
      <c r="D62" s="88">
        <v>73.467366764463307</v>
      </c>
      <c r="E62" s="88">
        <v>235.96073229559599</v>
      </c>
      <c r="F62" s="88">
        <v>391.27877232927898</v>
      </c>
      <c r="G62" s="88">
        <v>457.18376612754599</v>
      </c>
      <c r="H62" s="88">
        <v>588.59238826123203</v>
      </c>
      <c r="I62" s="88">
        <v>731.60828057650895</v>
      </c>
      <c r="J62" s="87">
        <v>840.32222177205904</v>
      </c>
      <c r="L62" s="89"/>
      <c r="M62" s="86" t="s">
        <v>299</v>
      </c>
      <c r="N62" s="87">
        <v>2.2028583070000001</v>
      </c>
      <c r="P62" s="89"/>
      <c r="Q62" s="80" t="s">
        <v>300</v>
      </c>
      <c r="R62" s="81">
        <v>1.8924749624438462</v>
      </c>
      <c r="S62" s="82">
        <v>1.5807521644092568</v>
      </c>
    </row>
    <row r="63" spans="1:40" x14ac:dyDescent="0.2">
      <c r="A63" s="72"/>
      <c r="B63" s="86" t="s">
        <v>296</v>
      </c>
      <c r="C63" s="88">
        <v>33.360813985656499</v>
      </c>
      <c r="D63" s="88">
        <v>130.82554310181101</v>
      </c>
      <c r="E63" s="88">
        <v>73.6402185549682</v>
      </c>
      <c r="F63" s="88">
        <v>117.580998130594</v>
      </c>
      <c r="G63" s="88">
        <v>266.72804038679902</v>
      </c>
      <c r="H63" s="88">
        <v>399.45747143390997</v>
      </c>
      <c r="I63" s="88">
        <v>445.59140336778501</v>
      </c>
      <c r="J63" s="87">
        <v>370.94530748389298</v>
      </c>
      <c r="L63" s="89"/>
      <c r="M63" s="86" t="s">
        <v>301</v>
      </c>
      <c r="N63" s="87">
        <v>1.9698461730000001</v>
      </c>
      <c r="P63" s="89"/>
      <c r="Q63" s="80" t="s">
        <v>298</v>
      </c>
      <c r="R63" s="81">
        <v>1.6419051973190721</v>
      </c>
      <c r="S63" s="82">
        <v>1.1894163197274481</v>
      </c>
    </row>
    <row r="64" spans="1:40" x14ac:dyDescent="0.2">
      <c r="A64" s="72"/>
      <c r="B64" s="86" t="s">
        <v>300</v>
      </c>
      <c r="C64" s="88">
        <v>25.313661398467399</v>
      </c>
      <c r="D64" s="88">
        <v>123.58449904635501</v>
      </c>
      <c r="E64" s="88">
        <v>278.09756066917902</v>
      </c>
      <c r="F64" s="88">
        <v>428.130872435588</v>
      </c>
      <c r="G64" s="88">
        <v>392.06740440865599</v>
      </c>
      <c r="H64" s="88">
        <v>585.75603207409199</v>
      </c>
      <c r="I64" s="88">
        <v>512.35034814593405</v>
      </c>
      <c r="J64" s="87">
        <v>674.18165473791896</v>
      </c>
      <c r="L64" s="89"/>
      <c r="M64" s="86" t="s">
        <v>302</v>
      </c>
      <c r="N64" s="87">
        <v>2.3138881069999999</v>
      </c>
      <c r="P64" s="89"/>
      <c r="Q64" s="80" t="s">
        <v>299</v>
      </c>
      <c r="R64" s="81">
        <v>1.432524203992847</v>
      </c>
      <c r="S64" s="82">
        <v>1.5321639663890958</v>
      </c>
    </row>
    <row r="65" spans="1:40" x14ac:dyDescent="0.2">
      <c r="A65" s="72"/>
      <c r="B65" s="86" t="s">
        <v>301</v>
      </c>
      <c r="C65" s="88">
        <v>5.7794198544090003</v>
      </c>
      <c r="D65" s="88">
        <v>27.270631777007001</v>
      </c>
      <c r="E65" s="88">
        <v>94.535332737480502</v>
      </c>
      <c r="F65" s="88">
        <v>79.266251534063699</v>
      </c>
      <c r="G65" s="88">
        <v>99.250689714804494</v>
      </c>
      <c r="H65" s="88">
        <v>243.11077725933001</v>
      </c>
      <c r="I65" s="88">
        <v>302.62289473727299</v>
      </c>
      <c r="J65" s="87">
        <v>274.07804927899002</v>
      </c>
      <c r="L65" s="89"/>
      <c r="M65" s="86" t="s">
        <v>303</v>
      </c>
      <c r="N65" s="87">
        <v>1.9151768149999999</v>
      </c>
      <c r="P65" s="89"/>
      <c r="Q65" s="94" t="s">
        <v>301</v>
      </c>
      <c r="R65" s="81">
        <v>1.1320205327725008</v>
      </c>
      <c r="S65" s="82">
        <v>1.0596447980548001</v>
      </c>
    </row>
    <row r="66" spans="1:40" x14ac:dyDescent="0.2">
      <c r="A66" s="72"/>
      <c r="B66" s="86" t="s">
        <v>302</v>
      </c>
      <c r="C66" s="88">
        <v>9.0333488172041605</v>
      </c>
      <c r="D66" s="88">
        <v>41.9604394934643</v>
      </c>
      <c r="E66" s="88">
        <v>98.164700276458902</v>
      </c>
      <c r="F66" s="88">
        <v>120.273489540656</v>
      </c>
      <c r="G66" s="88">
        <v>213.63162701778501</v>
      </c>
      <c r="H66" s="88">
        <v>237.847384172929</v>
      </c>
      <c r="I66" s="88">
        <v>297.53235254982002</v>
      </c>
      <c r="J66" s="87">
        <v>423.07276554911499</v>
      </c>
      <c r="L66" s="89"/>
      <c r="M66" s="86" t="s">
        <v>304</v>
      </c>
      <c r="N66" s="87">
        <v>1.405294289</v>
      </c>
      <c r="P66" s="89"/>
      <c r="Q66" s="94" t="s">
        <v>302</v>
      </c>
      <c r="R66" s="81">
        <v>1.9021189939496872</v>
      </c>
      <c r="S66" s="82">
        <v>1.7067485377332094</v>
      </c>
    </row>
    <row r="67" spans="1:40" x14ac:dyDescent="0.2">
      <c r="A67" s="72"/>
      <c r="B67" s="86" t="s">
        <v>303</v>
      </c>
      <c r="C67" s="88">
        <v>7.4358647898239196</v>
      </c>
      <c r="D67" s="88">
        <v>58.532708842544302</v>
      </c>
      <c r="E67" s="88">
        <v>94.142765723334506</v>
      </c>
      <c r="F67" s="88">
        <v>174.81173003624201</v>
      </c>
      <c r="G67" s="88">
        <v>329.16709150994001</v>
      </c>
      <c r="H67" s="88">
        <v>491.38819302672198</v>
      </c>
      <c r="I67" s="88">
        <v>681.00616789192998</v>
      </c>
      <c r="J67" s="87">
        <v>766.81811058658297</v>
      </c>
      <c r="L67" s="89"/>
      <c r="M67" s="86" t="s">
        <v>305</v>
      </c>
      <c r="N67" s="87">
        <v>3.0376335609999998</v>
      </c>
      <c r="P67" s="89"/>
      <c r="Q67" s="94" t="s">
        <v>303</v>
      </c>
      <c r="R67" s="81">
        <v>1.7307807772140873</v>
      </c>
      <c r="S67" s="82">
        <v>1.1840839746625171</v>
      </c>
    </row>
    <row r="68" spans="1:40" x14ac:dyDescent="0.2">
      <c r="A68" s="72"/>
      <c r="B68" s="86" t="s">
        <v>305</v>
      </c>
      <c r="C68" s="88">
        <v>8.8786947316136793</v>
      </c>
      <c r="D68" s="88">
        <v>189.25611733622901</v>
      </c>
      <c r="E68" s="88">
        <v>101.290412370821</v>
      </c>
      <c r="F68" s="88">
        <v>196.01270742599101</v>
      </c>
      <c r="G68" s="88">
        <v>267.79736696440602</v>
      </c>
      <c r="H68" s="88">
        <v>413.364066206541</v>
      </c>
      <c r="I68" s="88">
        <v>491.565911654768</v>
      </c>
      <c r="J68" s="87">
        <v>476.870221894363</v>
      </c>
      <c r="L68" s="89"/>
      <c r="M68" s="86" t="s">
        <v>306</v>
      </c>
      <c r="N68" s="87">
        <v>2.3209829200000001</v>
      </c>
      <c r="P68" s="89"/>
      <c r="Q68" s="94" t="s">
        <v>304</v>
      </c>
      <c r="R68" s="81">
        <v>1.3701856233530418</v>
      </c>
      <c r="S68" s="82">
        <v>1.1676146792087156</v>
      </c>
    </row>
    <row r="69" spans="1:40" x14ac:dyDescent="0.2">
      <c r="A69" s="72"/>
      <c r="B69" s="86" t="s">
        <v>306</v>
      </c>
      <c r="C69" s="88">
        <v>5.3163242968563198</v>
      </c>
      <c r="D69" s="88">
        <v>45.833195349448502</v>
      </c>
      <c r="E69" s="88">
        <v>306.53380518653802</v>
      </c>
      <c r="F69" s="88">
        <v>399.89848065138801</v>
      </c>
      <c r="G69" s="88">
        <v>500.72729655298701</v>
      </c>
      <c r="H69" s="88">
        <v>496.14217873642701</v>
      </c>
      <c r="I69" s="88">
        <v>423.93622649912601</v>
      </c>
      <c r="J69" s="87">
        <v>503.6572047208</v>
      </c>
      <c r="L69" s="89"/>
      <c r="M69" s="86" t="s">
        <v>307</v>
      </c>
      <c r="N69" s="87">
        <v>1.6214030909999999</v>
      </c>
      <c r="P69" s="89"/>
      <c r="Q69" s="94" t="s">
        <v>305</v>
      </c>
      <c r="R69" s="81">
        <v>1.1241574382372481</v>
      </c>
      <c r="S69" s="82">
        <v>1.1318780559805748</v>
      </c>
    </row>
    <row r="70" spans="1:40" x14ac:dyDescent="0.2">
      <c r="A70" s="72"/>
      <c r="B70" s="86" t="s">
        <v>307</v>
      </c>
      <c r="C70" s="88">
        <v>5.73592131165256</v>
      </c>
      <c r="D70" s="88">
        <v>98.156465382776901</v>
      </c>
      <c r="E70" s="88">
        <v>208.90958017517301</v>
      </c>
      <c r="F70" s="88">
        <v>229.99496768644499</v>
      </c>
      <c r="G70" s="88">
        <v>304.22682145509702</v>
      </c>
      <c r="H70" s="88">
        <v>380.43163680153299</v>
      </c>
      <c r="I70" s="88">
        <v>403.61419463760598</v>
      </c>
      <c r="J70" s="87">
        <v>594.75765501292699</v>
      </c>
      <c r="L70" s="89"/>
      <c r="M70" s="86" t="s">
        <v>308</v>
      </c>
      <c r="N70" s="87">
        <v>1.169466503</v>
      </c>
      <c r="P70" s="89"/>
      <c r="Q70" s="94" t="s">
        <v>306</v>
      </c>
      <c r="R70" s="81">
        <v>1.9574087999486953</v>
      </c>
      <c r="S70" s="82">
        <v>1.7466476763590244</v>
      </c>
    </row>
    <row r="71" spans="1:40" x14ac:dyDescent="0.2">
      <c r="A71" s="72"/>
      <c r="B71" s="86" t="s">
        <v>308</v>
      </c>
      <c r="C71" s="88">
        <v>18.445842663995201</v>
      </c>
      <c r="D71" s="88">
        <v>139.540926440009</v>
      </c>
      <c r="E71" s="88">
        <v>98.070414768964397</v>
      </c>
      <c r="F71" s="88">
        <v>150.61281498583801</v>
      </c>
      <c r="G71" s="88">
        <v>199.97306419167899</v>
      </c>
      <c r="H71" s="88">
        <v>160.16128694380799</v>
      </c>
      <c r="I71" s="88">
        <v>181.519419966073</v>
      </c>
      <c r="J71" s="87">
        <v>254.59021419948999</v>
      </c>
      <c r="L71" s="89"/>
      <c r="M71" s="86" t="s">
        <v>309</v>
      </c>
      <c r="N71" s="87">
        <v>2.0732224600000002</v>
      </c>
      <c r="P71" s="89"/>
      <c r="Q71" s="94" t="s">
        <v>307</v>
      </c>
      <c r="R71" s="81">
        <v>0.94275583090855508</v>
      </c>
      <c r="S71" s="82">
        <v>1.1483454914892728</v>
      </c>
    </row>
    <row r="72" spans="1:40" x14ac:dyDescent="0.2">
      <c r="A72" s="72"/>
      <c r="B72" s="86" t="s">
        <v>309</v>
      </c>
      <c r="C72" s="88">
        <v>9.2823859671523508</v>
      </c>
      <c r="D72" s="88">
        <v>51.028304147537597</v>
      </c>
      <c r="E72" s="88">
        <v>119.109296268156</v>
      </c>
      <c r="F72" s="88">
        <v>254.33774080239999</v>
      </c>
      <c r="G72" s="88">
        <v>232.46381521992299</v>
      </c>
      <c r="H72" s="88">
        <v>237.173423322773</v>
      </c>
      <c r="I72" s="88">
        <v>399.744840246325</v>
      </c>
      <c r="J72" s="87">
        <v>379.81134927099299</v>
      </c>
      <c r="L72" s="89"/>
      <c r="M72" s="94"/>
      <c r="N72" s="82"/>
      <c r="P72" s="89"/>
      <c r="Q72" s="94" t="s">
        <v>308</v>
      </c>
      <c r="R72" s="81">
        <v>1.8134958781658608</v>
      </c>
      <c r="S72" s="82">
        <v>1.6729018668597468</v>
      </c>
    </row>
    <row r="73" spans="1:40" x14ac:dyDescent="0.2">
      <c r="A73" s="72"/>
      <c r="J73" s="87"/>
      <c r="L73" s="72" t="s">
        <v>13</v>
      </c>
      <c r="N73" s="87">
        <f>AVERAGE(N54:N72)</f>
        <v>2.2647677794444445</v>
      </c>
      <c r="P73" s="89"/>
      <c r="Q73" s="94" t="s">
        <v>309</v>
      </c>
      <c r="R73" s="81">
        <v>1.3996161482406082</v>
      </c>
      <c r="S73" s="82">
        <v>1.4622656411414217</v>
      </c>
    </row>
    <row r="74" spans="1:40" x14ac:dyDescent="0.2">
      <c r="A74" s="72" t="s">
        <v>13</v>
      </c>
      <c r="C74" s="88">
        <f t="shared" ref="C74:I74" si="4">AVERAGE(C55:C72)</f>
        <v>11.526748014785438</v>
      </c>
      <c r="D74" s="88">
        <f t="shared" si="4"/>
        <v>92.390372590949681</v>
      </c>
      <c r="E74" s="88">
        <f t="shared" si="4"/>
        <v>146.22774182575824</v>
      </c>
      <c r="F74" s="88">
        <f t="shared" si="4"/>
        <v>214.64579089973887</v>
      </c>
      <c r="G74" s="88">
        <f t="shared" si="4"/>
        <v>276.18605347783983</v>
      </c>
      <c r="H74" s="88">
        <f t="shared" si="4"/>
        <v>346.91844023765032</v>
      </c>
      <c r="I74" s="88">
        <f t="shared" si="4"/>
        <v>399.32018435475374</v>
      </c>
      <c r="J74" s="87">
        <f>AVERAGE(J55:J72)</f>
        <v>445.43537986742382</v>
      </c>
      <c r="K74" s="90"/>
      <c r="L74" s="72" t="s">
        <v>14</v>
      </c>
      <c r="N74" s="87">
        <f>STDEV(N54:N72)/SQRT(COUNT(N54:N72))</f>
        <v>0.17650379605590746</v>
      </c>
      <c r="O74" s="90"/>
      <c r="P74" s="89"/>
      <c r="S74" s="87"/>
      <c r="T74" s="90"/>
      <c r="U74" s="90"/>
      <c r="V74" s="90"/>
      <c r="W74" s="90"/>
      <c r="X74" s="90"/>
      <c r="Y74" s="90"/>
      <c r="Z74" s="90"/>
    </row>
    <row r="75" spans="1:40" x14ac:dyDescent="0.2">
      <c r="A75" s="72" t="s">
        <v>14</v>
      </c>
      <c r="C75" s="88">
        <f t="shared" ref="C75:J75" si="5">STDEV(C55:C72)/SQRT(COUNT(C55:C72))</f>
        <v>1.823349713922414</v>
      </c>
      <c r="D75" s="88">
        <f t="shared" si="5"/>
        <v>12.222705784396156</v>
      </c>
      <c r="E75" s="88">
        <f t="shared" si="5"/>
        <v>19.203959579509323</v>
      </c>
      <c r="F75" s="88">
        <f t="shared" si="5"/>
        <v>28.990789000072574</v>
      </c>
      <c r="G75" s="88">
        <f t="shared" si="5"/>
        <v>29.856557478463117</v>
      </c>
      <c r="H75" s="88">
        <f t="shared" si="5"/>
        <v>41.828139467585423</v>
      </c>
      <c r="I75" s="88">
        <f t="shared" si="5"/>
        <v>40.604203282454769</v>
      </c>
      <c r="J75" s="87">
        <f t="shared" si="5"/>
        <v>45.854995722407914</v>
      </c>
      <c r="K75" s="88"/>
      <c r="L75" s="89"/>
      <c r="N75" s="87"/>
      <c r="O75" s="88"/>
      <c r="P75" s="72" t="s">
        <v>13</v>
      </c>
      <c r="R75" s="88">
        <f>AVERAGE(R54:R73)</f>
        <v>1.5968108323394137</v>
      </c>
      <c r="S75" s="87">
        <f>AVERAGE(S54:S73)</f>
        <v>1.4390082550305114</v>
      </c>
      <c r="T75" s="88"/>
      <c r="U75" s="88"/>
      <c r="V75" s="88"/>
      <c r="W75" s="88"/>
      <c r="X75" s="88"/>
      <c r="Y75" s="88"/>
      <c r="Z75" s="88"/>
    </row>
    <row r="76" spans="1:40" ht="16" thickBot="1" x14ac:dyDescent="0.25">
      <c r="A76" s="72"/>
      <c r="J76" s="87"/>
      <c r="L76" s="75" t="s">
        <v>9</v>
      </c>
      <c r="M76" s="76" t="s">
        <v>206</v>
      </c>
      <c r="N76" s="77" t="s">
        <v>243</v>
      </c>
      <c r="P76" s="72" t="s">
        <v>14</v>
      </c>
      <c r="R76" s="88">
        <f>STDEV(R54:R73)/SQRT(COUNT(R54:R73))</f>
        <v>6.540023434146397E-2</v>
      </c>
      <c r="S76" s="87">
        <f>STDEV(S54:S73)/SQRT(COUNT(S54:S73))</f>
        <v>5.5789200428190924E-2</v>
      </c>
    </row>
    <row r="77" spans="1:40" ht="17" thickTop="1" thickBot="1" x14ac:dyDescent="0.25">
      <c r="A77" s="75" t="s">
        <v>9</v>
      </c>
      <c r="B77" s="76" t="s">
        <v>206</v>
      </c>
      <c r="C77" s="78" t="s">
        <v>246</v>
      </c>
      <c r="D77" s="78" t="s">
        <v>247</v>
      </c>
      <c r="E77" s="78" t="s">
        <v>248</v>
      </c>
      <c r="F77" s="78" t="s">
        <v>249</v>
      </c>
      <c r="G77" s="78" t="s">
        <v>250</v>
      </c>
      <c r="H77" s="78" t="s">
        <v>251</v>
      </c>
      <c r="I77" s="78" t="s">
        <v>252</v>
      </c>
      <c r="J77" s="77" t="s">
        <v>253</v>
      </c>
      <c r="L77" s="72" t="s">
        <v>96</v>
      </c>
      <c r="M77" s="86" t="s">
        <v>310</v>
      </c>
      <c r="N77" s="87">
        <v>1.722856521</v>
      </c>
      <c r="P77" s="89"/>
      <c r="S77" s="87"/>
    </row>
    <row r="78" spans="1:40" ht="17" thickTop="1" thickBot="1" x14ac:dyDescent="0.25">
      <c r="A78" s="72" t="s">
        <v>96</v>
      </c>
      <c r="B78" s="86" t="s">
        <v>310</v>
      </c>
      <c r="C78" s="88">
        <v>6.2552512450237403</v>
      </c>
      <c r="D78" s="88">
        <v>80.285890162676296</v>
      </c>
      <c r="E78" s="88">
        <v>80.824352635642995</v>
      </c>
      <c r="F78" s="88">
        <v>125.379370532273</v>
      </c>
      <c r="G78" s="88">
        <v>151.806617356808</v>
      </c>
      <c r="H78" s="88">
        <v>141.17559753067201</v>
      </c>
      <c r="I78" s="88">
        <v>206.47634924526901</v>
      </c>
      <c r="J78" s="87">
        <v>127.123019531952</v>
      </c>
      <c r="L78" s="89"/>
      <c r="M78" s="86" t="s">
        <v>311</v>
      </c>
      <c r="N78" s="87">
        <v>2.1180021419999999</v>
      </c>
      <c r="P78" s="75" t="s">
        <v>9</v>
      </c>
      <c r="Q78" s="76" t="s">
        <v>206</v>
      </c>
      <c r="R78" s="78" t="s">
        <v>244</v>
      </c>
      <c r="S78" s="77" t="s">
        <v>245</v>
      </c>
    </row>
    <row r="79" spans="1:40" ht="16" thickTop="1" x14ac:dyDescent="0.2">
      <c r="A79" s="72"/>
      <c r="B79" s="86" t="s">
        <v>311</v>
      </c>
      <c r="C79" s="88">
        <v>27.626151506562799</v>
      </c>
      <c r="D79" s="88">
        <v>106.685934039003</v>
      </c>
      <c r="E79" s="88">
        <v>107.895654191642</v>
      </c>
      <c r="F79" s="88">
        <v>174.88388596458</v>
      </c>
      <c r="G79" s="88">
        <v>340.49790641229299</v>
      </c>
      <c r="H79" s="88">
        <v>448.00376372355601</v>
      </c>
      <c r="I79" s="88">
        <v>384.51595829638501</v>
      </c>
      <c r="J79" s="87">
        <v>353.671586983049</v>
      </c>
      <c r="L79" s="89"/>
      <c r="M79" s="86" t="s">
        <v>312</v>
      </c>
      <c r="N79" s="87">
        <v>2.4719746470000001</v>
      </c>
      <c r="P79" s="72" t="s">
        <v>96</v>
      </c>
      <c r="Q79" s="80" t="s">
        <v>311</v>
      </c>
      <c r="R79" s="81">
        <v>1.49659499081692</v>
      </c>
      <c r="S79" s="82">
        <v>1.3013333108337761</v>
      </c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</row>
    <row r="80" spans="1:40" x14ac:dyDescent="0.2">
      <c r="A80" s="72"/>
      <c r="B80" s="86" t="s">
        <v>313</v>
      </c>
      <c r="C80" s="88">
        <v>23.919111680071101</v>
      </c>
      <c r="D80" s="88">
        <v>54.882150151629197</v>
      </c>
      <c r="E80" s="88">
        <v>123.920688257912</v>
      </c>
      <c r="F80" s="88">
        <v>289.53823690597102</v>
      </c>
      <c r="G80" s="88">
        <v>209.22639040892199</v>
      </c>
      <c r="H80" s="88">
        <v>284.01246039730398</v>
      </c>
      <c r="I80" s="88">
        <v>336.20024239258697</v>
      </c>
      <c r="J80" s="87">
        <v>275.97650306672398</v>
      </c>
      <c r="L80" s="89"/>
      <c r="M80" s="86" t="s">
        <v>314</v>
      </c>
      <c r="N80" s="87">
        <v>2.6922022960000001</v>
      </c>
      <c r="P80" s="89"/>
      <c r="Q80" s="80" t="s">
        <v>313</v>
      </c>
      <c r="R80" s="81">
        <v>1.2305521249307665</v>
      </c>
      <c r="S80" s="82">
        <v>1.4220534414584929</v>
      </c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</row>
    <row r="81" spans="1:19" x14ac:dyDescent="0.2">
      <c r="A81" s="72"/>
      <c r="B81" s="86" t="s">
        <v>312</v>
      </c>
      <c r="C81" s="88">
        <v>10.8222724198382</v>
      </c>
      <c r="D81" s="88">
        <v>41.029138570909801</v>
      </c>
      <c r="E81" s="88">
        <v>35.433052457612099</v>
      </c>
      <c r="F81" s="88">
        <v>39.164531989846701</v>
      </c>
      <c r="G81" s="88">
        <v>113.34131917405399</v>
      </c>
      <c r="H81" s="88">
        <v>150.75463450201599</v>
      </c>
      <c r="I81" s="88">
        <v>165.163502084432</v>
      </c>
      <c r="J81" s="87">
        <v>172.918244019139</v>
      </c>
      <c r="L81" s="89"/>
      <c r="M81" s="86" t="s">
        <v>315</v>
      </c>
      <c r="N81" s="87">
        <v>1.4418760230000001</v>
      </c>
      <c r="P81" s="89"/>
      <c r="Q81" s="80" t="s">
        <v>312</v>
      </c>
      <c r="R81" s="81">
        <v>1.3265075687983257</v>
      </c>
      <c r="S81" s="82">
        <v>1.0678309939491821</v>
      </c>
    </row>
    <row r="82" spans="1:19" x14ac:dyDescent="0.2">
      <c r="A82" s="72"/>
      <c r="B82" s="86" t="s">
        <v>316</v>
      </c>
      <c r="C82" s="88">
        <v>22.1432014114555</v>
      </c>
      <c r="D82" s="88">
        <v>44.727355647178499</v>
      </c>
      <c r="E82" s="88">
        <v>59.969249950423603</v>
      </c>
      <c r="F82" s="88">
        <v>91.637307984801495</v>
      </c>
      <c r="G82" s="88">
        <v>89.397262862633099</v>
      </c>
      <c r="H82" s="88">
        <v>145.873648962847</v>
      </c>
      <c r="I82" s="88">
        <v>200.94476989219899</v>
      </c>
      <c r="J82" s="87">
        <v>153.37264273632499</v>
      </c>
      <c r="L82" s="89"/>
      <c r="M82" s="86" t="s">
        <v>317</v>
      </c>
      <c r="N82" s="87">
        <v>1.8034351630000001</v>
      </c>
      <c r="P82" s="89"/>
      <c r="Q82" s="80" t="s">
        <v>316</v>
      </c>
      <c r="R82" s="81">
        <v>1.6341864396606574</v>
      </c>
      <c r="S82" s="82">
        <v>1.3146390720699828</v>
      </c>
    </row>
    <row r="83" spans="1:19" x14ac:dyDescent="0.2">
      <c r="A83" s="72"/>
      <c r="B83" s="86" t="s">
        <v>314</v>
      </c>
      <c r="C83" s="88">
        <v>12.193765679721199</v>
      </c>
      <c r="D83" s="88">
        <v>60.454800795047298</v>
      </c>
      <c r="E83" s="88">
        <v>107.17930312175</v>
      </c>
      <c r="F83" s="88">
        <v>156.751103290836</v>
      </c>
      <c r="G83" s="88">
        <v>178.365411584496</v>
      </c>
      <c r="H83" s="88">
        <v>285.31138588623998</v>
      </c>
      <c r="I83" s="88">
        <v>264.97685197852098</v>
      </c>
      <c r="J83" s="87">
        <v>291.89873577424902</v>
      </c>
      <c r="L83" s="89"/>
      <c r="M83" s="86" t="s">
        <v>318</v>
      </c>
      <c r="N83" s="87">
        <v>3.988367513</v>
      </c>
      <c r="P83" s="89"/>
      <c r="Q83" s="80" t="s">
        <v>314</v>
      </c>
      <c r="R83" s="81">
        <v>1.4139827690847693</v>
      </c>
      <c r="S83" s="82">
        <v>1.4649235995308236</v>
      </c>
    </row>
    <row r="84" spans="1:19" x14ac:dyDescent="0.2">
      <c r="A84" s="72"/>
      <c r="B84" s="86" t="s">
        <v>315</v>
      </c>
      <c r="C84" s="88">
        <v>6.2947106489276301</v>
      </c>
      <c r="D84" s="88">
        <v>38.800086644782901</v>
      </c>
      <c r="E84" s="88">
        <v>94.949311375526705</v>
      </c>
      <c r="F84" s="88">
        <v>68.0202817836484</v>
      </c>
      <c r="G84" s="88">
        <v>67.180967981331193</v>
      </c>
      <c r="H84" s="88">
        <v>140.065528784858</v>
      </c>
      <c r="I84" s="88">
        <v>116.244547040801</v>
      </c>
      <c r="J84" s="87">
        <v>258.81062537883901</v>
      </c>
      <c r="L84" s="89"/>
      <c r="M84" s="86" t="s">
        <v>319</v>
      </c>
      <c r="N84" s="87">
        <v>3.8734588859999999</v>
      </c>
      <c r="P84" s="89"/>
      <c r="Q84" s="80" t="s">
        <v>315</v>
      </c>
      <c r="R84" s="81">
        <v>1.6239109284263094</v>
      </c>
      <c r="S84" s="82">
        <v>1.3858111731807004</v>
      </c>
    </row>
    <row r="85" spans="1:19" x14ac:dyDescent="0.2">
      <c r="A85" s="72"/>
      <c r="B85" s="86" t="s">
        <v>317</v>
      </c>
      <c r="C85" s="88">
        <v>5.7769136392293801</v>
      </c>
      <c r="D85" s="88">
        <v>31.391414797260399</v>
      </c>
      <c r="E85" s="88">
        <v>110.544227284399</v>
      </c>
      <c r="F85" s="88">
        <v>156.823540365285</v>
      </c>
      <c r="G85" s="88">
        <v>213.174843004015</v>
      </c>
      <c r="H85" s="88">
        <v>190.88230289444601</v>
      </c>
      <c r="I85" s="88">
        <v>306.94368282040398</v>
      </c>
      <c r="J85" s="87">
        <v>396.387202909623</v>
      </c>
      <c r="L85" s="89"/>
      <c r="M85" s="86" t="s">
        <v>320</v>
      </c>
      <c r="N85" s="87">
        <v>1.6451362279999999</v>
      </c>
      <c r="P85" s="89"/>
      <c r="Q85" s="80" t="s">
        <v>317</v>
      </c>
      <c r="R85" s="81">
        <v>1.97445787294409</v>
      </c>
      <c r="S85" s="82">
        <v>1.370768417890877</v>
      </c>
    </row>
    <row r="86" spans="1:19" x14ac:dyDescent="0.2">
      <c r="A86" s="72"/>
      <c r="B86" s="86" t="s">
        <v>318</v>
      </c>
      <c r="C86" s="88">
        <v>14.750827581763801</v>
      </c>
      <c r="D86" s="88">
        <v>68.412128948343195</v>
      </c>
      <c r="E86" s="88">
        <v>136.33695194639</v>
      </c>
      <c r="F86" s="88">
        <v>286.50630518887698</v>
      </c>
      <c r="G86" s="88">
        <v>190.55812826923901</v>
      </c>
      <c r="H86" s="88">
        <v>389.10875571532301</v>
      </c>
      <c r="I86" s="88">
        <v>330.27450517676402</v>
      </c>
      <c r="J86" s="87">
        <v>459.92116413920297</v>
      </c>
      <c r="L86" s="89"/>
      <c r="M86" s="86" t="s">
        <v>321</v>
      </c>
      <c r="N86" s="87">
        <v>1.422257455</v>
      </c>
      <c r="P86" s="89"/>
      <c r="Q86" s="80" t="s">
        <v>318</v>
      </c>
      <c r="R86" s="81">
        <v>1.6586643956530913</v>
      </c>
      <c r="S86" s="82">
        <v>1.2660922614462078</v>
      </c>
    </row>
    <row r="87" spans="1:19" x14ac:dyDescent="0.2">
      <c r="A87" s="72"/>
      <c r="B87" s="86" t="s">
        <v>322</v>
      </c>
      <c r="C87" s="88">
        <v>3.95290671746847</v>
      </c>
      <c r="D87" s="88">
        <v>78.933138096834895</v>
      </c>
      <c r="E87" s="88">
        <v>55.393090434458102</v>
      </c>
      <c r="F87" s="88">
        <v>62.542740464484602</v>
      </c>
      <c r="G87" s="88">
        <v>138.61148299294001</v>
      </c>
      <c r="H87" s="88">
        <v>227.71715916893001</v>
      </c>
      <c r="I87" s="88">
        <v>196.567369974071</v>
      </c>
      <c r="J87" s="87">
        <v>242.61866854378999</v>
      </c>
      <c r="L87" s="89"/>
      <c r="M87" s="86" t="s">
        <v>323</v>
      </c>
      <c r="N87" s="87">
        <v>3.00870711</v>
      </c>
      <c r="P87" s="89"/>
      <c r="Q87" s="80" t="s">
        <v>322</v>
      </c>
      <c r="R87" s="81">
        <v>1.8929793721146324</v>
      </c>
      <c r="S87" s="82">
        <v>1.474002943355877</v>
      </c>
    </row>
    <row r="88" spans="1:19" x14ac:dyDescent="0.2">
      <c r="A88" s="72"/>
      <c r="B88" s="86" t="s">
        <v>320</v>
      </c>
      <c r="C88" s="88">
        <v>5.3944623691368703</v>
      </c>
      <c r="D88" s="88">
        <v>37.068841429962397</v>
      </c>
      <c r="E88" s="88">
        <v>55.770948744733701</v>
      </c>
      <c r="F88" s="88">
        <v>62.657086064715102</v>
      </c>
      <c r="G88" s="88">
        <v>107.79657696837199</v>
      </c>
      <c r="H88" s="88">
        <v>201.363307669336</v>
      </c>
      <c r="I88" s="88">
        <v>363.94840721042698</v>
      </c>
      <c r="J88" s="87">
        <v>293.00800204222202</v>
      </c>
      <c r="L88" s="89"/>
      <c r="M88" s="86" t="s">
        <v>324</v>
      </c>
      <c r="N88" s="87">
        <v>1.61527084</v>
      </c>
      <c r="P88" s="89"/>
      <c r="Q88" s="80" t="s">
        <v>319</v>
      </c>
      <c r="R88" s="81">
        <v>1.1301977717777014</v>
      </c>
      <c r="S88" s="82">
        <v>1.2690754651507061</v>
      </c>
    </row>
    <row r="89" spans="1:19" x14ac:dyDescent="0.2">
      <c r="A89" s="72"/>
      <c r="B89" s="86" t="s">
        <v>321</v>
      </c>
      <c r="C89" s="88">
        <v>7.34188069895308</v>
      </c>
      <c r="D89" s="88">
        <v>131.032827948793</v>
      </c>
      <c r="E89" s="88">
        <v>290.88892822557898</v>
      </c>
      <c r="F89" s="88">
        <v>260.11390565894101</v>
      </c>
      <c r="G89" s="88">
        <v>313.52761839358698</v>
      </c>
      <c r="H89" s="88">
        <v>236.68127228601699</v>
      </c>
      <c r="I89" s="88">
        <v>336.39810767630502</v>
      </c>
      <c r="J89" s="87">
        <v>295.40145033620797</v>
      </c>
      <c r="L89" s="89"/>
      <c r="M89" s="86" t="s">
        <v>325</v>
      </c>
      <c r="N89" s="87">
        <v>1.5444753680000001</v>
      </c>
      <c r="P89" s="89"/>
      <c r="Q89" s="85" t="s">
        <v>320</v>
      </c>
      <c r="R89" s="81">
        <v>1.2297921302685781</v>
      </c>
      <c r="S89" s="82">
        <v>0.98076468067058031</v>
      </c>
    </row>
    <row r="90" spans="1:19" x14ac:dyDescent="0.2">
      <c r="A90" s="72"/>
      <c r="B90" s="86" t="s">
        <v>323</v>
      </c>
      <c r="C90" s="88">
        <v>6.3614680907735304</v>
      </c>
      <c r="D90" s="88">
        <v>82.233186018786697</v>
      </c>
      <c r="E90" s="88">
        <v>201.932440776021</v>
      </c>
      <c r="F90" s="88">
        <v>144.90776361341199</v>
      </c>
      <c r="G90" s="88">
        <v>401.176648349689</v>
      </c>
      <c r="H90" s="88">
        <v>383.20643562521502</v>
      </c>
      <c r="I90" s="88">
        <v>394.68590975940498</v>
      </c>
      <c r="J90" s="87">
        <v>597.96591135660799</v>
      </c>
      <c r="L90" s="89"/>
      <c r="M90" s="86" t="s">
        <v>326</v>
      </c>
      <c r="N90" s="87">
        <v>1.7298741529999999</v>
      </c>
      <c r="P90" s="89"/>
      <c r="Q90" s="94" t="s">
        <v>321</v>
      </c>
      <c r="R90" s="81">
        <v>0.9888908416234321</v>
      </c>
      <c r="S90" s="82">
        <v>0.9204888100832781</v>
      </c>
    </row>
    <row r="91" spans="1:19" x14ac:dyDescent="0.2">
      <c r="A91" s="72"/>
      <c r="B91" s="86" t="s">
        <v>324</v>
      </c>
      <c r="C91" s="88">
        <v>10.562802334489501</v>
      </c>
      <c r="D91" s="88">
        <v>78.812453171302593</v>
      </c>
      <c r="E91" s="88">
        <v>155.45117445320901</v>
      </c>
      <c r="F91" s="88">
        <v>272.36491554815598</v>
      </c>
      <c r="G91" s="88">
        <v>410.07318083079798</v>
      </c>
      <c r="H91" s="88">
        <v>398.741367875023</v>
      </c>
      <c r="I91" s="88">
        <v>514.27507268679096</v>
      </c>
      <c r="J91" s="87">
        <v>532.40249919672101</v>
      </c>
      <c r="L91" s="89"/>
      <c r="M91" s="86" t="s">
        <v>327</v>
      </c>
      <c r="N91" s="87">
        <v>2.0798636560000001</v>
      </c>
      <c r="P91" s="89"/>
      <c r="Q91" s="94" t="s">
        <v>323</v>
      </c>
      <c r="R91" s="81">
        <v>1.9542865960137956</v>
      </c>
      <c r="S91" s="82">
        <v>1.5174556699903794</v>
      </c>
    </row>
    <row r="92" spans="1:19" x14ac:dyDescent="0.2">
      <c r="A92" s="72"/>
      <c r="B92" s="86" t="s">
        <v>325</v>
      </c>
      <c r="C92" s="88">
        <v>5.3936828554818304</v>
      </c>
      <c r="D92" s="88">
        <v>36.148958803958799</v>
      </c>
      <c r="E92" s="88">
        <v>67.916655389193807</v>
      </c>
      <c r="F92" s="88">
        <v>77.525801118580304</v>
      </c>
      <c r="G92" s="88">
        <v>135.914443124939</v>
      </c>
      <c r="H92" s="88">
        <v>189.95658612306099</v>
      </c>
      <c r="I92" s="88">
        <v>271.42195390430902</v>
      </c>
      <c r="J92" s="87">
        <v>355.97647199959601</v>
      </c>
      <c r="L92" s="89"/>
      <c r="M92" s="86" t="s">
        <v>328</v>
      </c>
      <c r="N92" s="87">
        <v>2.530851545</v>
      </c>
      <c r="P92" s="89"/>
      <c r="Q92" s="94" t="s">
        <v>324</v>
      </c>
      <c r="R92" s="81">
        <v>1.3531683456909236</v>
      </c>
      <c r="S92" s="82">
        <v>1.1074010295033967</v>
      </c>
    </row>
    <row r="93" spans="1:19" x14ac:dyDescent="0.2">
      <c r="A93" s="72"/>
      <c r="B93" s="86" t="s">
        <v>326</v>
      </c>
      <c r="C93" s="88">
        <v>7.2444061220834604</v>
      </c>
      <c r="D93" s="88">
        <v>46.690400602260397</v>
      </c>
      <c r="E93" s="88">
        <v>70.295760517924293</v>
      </c>
      <c r="F93" s="88">
        <v>230.55887803117901</v>
      </c>
      <c r="G93" s="88">
        <v>365.63250952241998</v>
      </c>
      <c r="H93" s="88">
        <v>279.74076161585498</v>
      </c>
      <c r="I93" s="88">
        <v>319.588656376514</v>
      </c>
      <c r="J93" s="87">
        <v>349.00295393201998</v>
      </c>
      <c r="L93" s="89"/>
      <c r="M93" s="86" t="s">
        <v>329</v>
      </c>
      <c r="N93" s="87">
        <v>2.7979981700000001</v>
      </c>
      <c r="P93" s="89"/>
      <c r="Q93" s="94" t="s">
        <v>325</v>
      </c>
      <c r="R93" s="81">
        <v>1.0683126778766669</v>
      </c>
      <c r="S93" s="82">
        <v>1.0629731604712755</v>
      </c>
    </row>
    <row r="94" spans="1:19" x14ac:dyDescent="0.2">
      <c r="A94" s="72"/>
      <c r="B94" s="86" t="s">
        <v>327</v>
      </c>
      <c r="C94" s="88">
        <v>1.9739585964159401</v>
      </c>
      <c r="D94" s="88">
        <v>77.943414265716697</v>
      </c>
      <c r="E94" s="88">
        <v>127.467261829595</v>
      </c>
      <c r="F94" s="88">
        <v>297.92118487010998</v>
      </c>
      <c r="G94" s="88">
        <v>242.232301535186</v>
      </c>
      <c r="H94" s="88">
        <v>313.34346587374802</v>
      </c>
      <c r="I94" s="88">
        <v>328.80354537963899</v>
      </c>
      <c r="J94" s="87">
        <v>275.20780479168099</v>
      </c>
      <c r="L94" s="89"/>
      <c r="M94" s="86" t="s">
        <v>330</v>
      </c>
      <c r="N94" s="87">
        <v>1.4122395640000001</v>
      </c>
      <c r="P94" s="89"/>
      <c r="Q94" s="94" t="s">
        <v>326</v>
      </c>
      <c r="R94" s="81">
        <v>1.5870337965990657</v>
      </c>
      <c r="S94" s="82">
        <v>1.5914338176812017</v>
      </c>
    </row>
    <row r="95" spans="1:19" x14ac:dyDescent="0.2">
      <c r="A95" s="72"/>
      <c r="B95" s="86" t="s">
        <v>328</v>
      </c>
      <c r="C95" s="88">
        <v>3.7090242524713202</v>
      </c>
      <c r="D95" s="88">
        <v>78.079481173109698</v>
      </c>
      <c r="E95" s="88">
        <v>88.609127667306495</v>
      </c>
      <c r="F95" s="88">
        <v>74.286552867670096</v>
      </c>
      <c r="G95" s="88">
        <v>186.295790088405</v>
      </c>
      <c r="H95" s="88">
        <v>120.06553162322599</v>
      </c>
      <c r="I95" s="88">
        <v>115.815775284456</v>
      </c>
      <c r="J95" s="87">
        <v>164.474284386178</v>
      </c>
      <c r="L95" s="89"/>
      <c r="M95" s="94"/>
      <c r="N95" s="82"/>
      <c r="P95" s="89"/>
      <c r="Q95" s="94" t="s">
        <v>327</v>
      </c>
      <c r="R95" s="81">
        <v>1.0528699107840669</v>
      </c>
      <c r="S95" s="82">
        <v>1.0120883453613287</v>
      </c>
    </row>
    <row r="96" spans="1:19" x14ac:dyDescent="0.2">
      <c r="A96" s="72"/>
      <c r="B96" s="86" t="s">
        <v>329</v>
      </c>
      <c r="C96" s="88">
        <v>31.052242185512299</v>
      </c>
      <c r="D96" s="88">
        <v>68.626516451780802</v>
      </c>
      <c r="E96" s="88">
        <v>63.920183855546398</v>
      </c>
      <c r="F96" s="88">
        <v>305.68025557711701</v>
      </c>
      <c r="G96" s="88">
        <v>308.04172750597297</v>
      </c>
      <c r="H96" s="88">
        <v>440.884008596135</v>
      </c>
      <c r="I96" s="88">
        <v>476.30669458031201</v>
      </c>
      <c r="J96" s="87">
        <v>662.3140144962</v>
      </c>
      <c r="L96" s="72" t="s">
        <v>13</v>
      </c>
      <c r="N96" s="87">
        <f>AVERAGE(N77:N95)</f>
        <v>2.2166026266666665</v>
      </c>
      <c r="P96" s="89"/>
      <c r="Q96" s="94" t="s">
        <v>328</v>
      </c>
      <c r="R96" s="81">
        <v>1.3673743619574743</v>
      </c>
      <c r="S96" s="82">
        <v>1.2150565276950682</v>
      </c>
    </row>
    <row r="97" spans="1:32" x14ac:dyDescent="0.2">
      <c r="A97" s="72"/>
      <c r="B97" s="86" t="s">
        <v>330</v>
      </c>
      <c r="C97" s="88">
        <v>7.9189701591871504</v>
      </c>
      <c r="D97" s="88">
        <v>67.626688855635294</v>
      </c>
      <c r="E97" s="88">
        <v>75.466284349229596</v>
      </c>
      <c r="F97" s="88">
        <v>114.824769218123</v>
      </c>
      <c r="G97" s="88">
        <v>51.974961192397799</v>
      </c>
      <c r="H97" s="88">
        <v>178.58092468963301</v>
      </c>
      <c r="I97" s="88">
        <v>185.1213535645</v>
      </c>
      <c r="J97" s="87">
        <v>184.94522488765799</v>
      </c>
      <c r="L97" s="84" t="s">
        <v>14</v>
      </c>
      <c r="M97" s="91"/>
      <c r="N97" s="93">
        <f>STDEV(N77:N95)/SQRT(COUNT(N77:N95))</f>
        <v>0.18906259256345517</v>
      </c>
      <c r="P97" s="89"/>
      <c r="Q97" s="94" t="s">
        <v>329</v>
      </c>
      <c r="R97" s="81">
        <v>1.4632773913277572</v>
      </c>
      <c r="S97" s="82">
        <v>1.5603020583635192</v>
      </c>
    </row>
    <row r="98" spans="1:32" x14ac:dyDescent="0.2">
      <c r="A98" s="72"/>
      <c r="J98" s="87"/>
      <c r="N98" s="88"/>
      <c r="P98" s="89"/>
      <c r="Q98" s="94" t="s">
        <v>330</v>
      </c>
      <c r="R98" s="81">
        <v>1.1281806288267167</v>
      </c>
      <c r="S98" s="82">
        <v>1.109859671475693</v>
      </c>
    </row>
    <row r="99" spans="1:32" x14ac:dyDescent="0.2">
      <c r="A99" s="72" t="s">
        <v>13</v>
      </c>
      <c r="C99" s="88">
        <f>AVERAGE(C78:C97)</f>
        <v>11.034400509728343</v>
      </c>
      <c r="D99" s="88">
        <f t="shared" ref="D99:I99" si="6">AVERAGE(D78:D97)</f>
        <v>65.493240328748612</v>
      </c>
      <c r="E99" s="88">
        <f t="shared" si="6"/>
        <v>105.50823237320472</v>
      </c>
      <c r="F99" s="88">
        <f t="shared" si="6"/>
        <v>164.60442085193034</v>
      </c>
      <c r="G99" s="88">
        <f t="shared" si="6"/>
        <v>210.74130437792488</v>
      </c>
      <c r="H99" s="88">
        <f t="shared" si="6"/>
        <v>257.27344497717201</v>
      </c>
      <c r="I99" s="88">
        <f t="shared" si="6"/>
        <v>290.73366276620459</v>
      </c>
      <c r="J99" s="87">
        <f>AVERAGE(J78:J97)</f>
        <v>322.16985052539928</v>
      </c>
      <c r="K99" s="90"/>
      <c r="O99" s="90"/>
      <c r="P99" s="89"/>
      <c r="S99" s="87"/>
      <c r="T99" s="90"/>
      <c r="U99" s="90"/>
      <c r="V99" s="90"/>
      <c r="W99" s="90"/>
      <c r="X99" s="90"/>
      <c r="Y99" s="90"/>
      <c r="Z99" s="90"/>
    </row>
    <row r="100" spans="1:32" x14ac:dyDescent="0.2">
      <c r="A100" s="84" t="s">
        <v>14</v>
      </c>
      <c r="B100" s="91"/>
      <c r="C100" s="92">
        <f>STDEV(C78:C97)/SQRT(COUNT(C78:C97))</f>
        <v>1.8937978714365462</v>
      </c>
      <c r="D100" s="92">
        <f t="shared" ref="D100:J100" si="7">STDEV(D78:D97)/SQRT(COUNT(D78:D97))</f>
        <v>5.6780741120704645</v>
      </c>
      <c r="E100" s="92">
        <f t="shared" si="7"/>
        <v>13.20133138294837</v>
      </c>
      <c r="F100" s="92">
        <f t="shared" si="7"/>
        <v>20.825011890889748</v>
      </c>
      <c r="G100" s="92">
        <f t="shared" si="7"/>
        <v>24.858148047377437</v>
      </c>
      <c r="H100" s="92">
        <f t="shared" si="7"/>
        <v>23.943324669373244</v>
      </c>
      <c r="I100" s="92">
        <f t="shared" si="7"/>
        <v>24.637362017011569</v>
      </c>
      <c r="J100" s="93">
        <f t="shared" si="7"/>
        <v>32.966243722079859</v>
      </c>
      <c r="K100" s="88"/>
      <c r="O100" s="88"/>
      <c r="P100" s="72" t="s">
        <v>13</v>
      </c>
      <c r="R100" s="88">
        <f>AVERAGE(R79:R98)</f>
        <v>1.4287610457587872</v>
      </c>
      <c r="S100" s="87">
        <f>AVERAGE(S79:S98)</f>
        <v>1.2707177225081172</v>
      </c>
      <c r="T100" s="88"/>
      <c r="U100" s="88"/>
      <c r="V100" s="88"/>
      <c r="W100" s="88"/>
      <c r="X100" s="88"/>
      <c r="Y100" s="88"/>
      <c r="Z100" s="88"/>
    </row>
    <row r="101" spans="1:32" x14ac:dyDescent="0.2">
      <c r="P101" s="84" t="s">
        <v>14</v>
      </c>
      <c r="Q101" s="91"/>
      <c r="R101" s="92">
        <f>STDEV(R79:R98)/SQRT(COUNT(R79:R98))</f>
        <v>6.6819990553507402E-2</v>
      </c>
      <c r="S101" s="93">
        <f>STDEV(S79:S98)/SQRT(COUNT(S79:S98))</f>
        <v>4.5574601018152056E-2</v>
      </c>
    </row>
    <row r="102" spans="1:32" x14ac:dyDescent="0.2">
      <c r="A102" s="86"/>
      <c r="R102" s="86"/>
      <c r="S102" s="86"/>
    </row>
    <row r="103" spans="1:32" x14ac:dyDescent="0.2">
      <c r="A103" s="68" t="s">
        <v>208</v>
      </c>
      <c r="B103" s="69"/>
      <c r="C103" s="71"/>
      <c r="D103" s="71"/>
      <c r="E103" s="71"/>
      <c r="F103" s="71"/>
      <c r="G103" s="71"/>
      <c r="H103" s="71"/>
      <c r="I103" s="71"/>
      <c r="J103" s="70"/>
      <c r="K103" s="67"/>
      <c r="L103" s="68" t="s">
        <v>17</v>
      </c>
      <c r="M103" s="69"/>
      <c r="N103" s="70"/>
      <c r="O103" s="67"/>
      <c r="P103" s="68" t="s">
        <v>18</v>
      </c>
      <c r="Q103" s="69"/>
      <c r="R103" s="71"/>
      <c r="S103" s="70"/>
      <c r="T103" s="67"/>
      <c r="U103" s="67"/>
      <c r="V103" s="67"/>
      <c r="W103" s="67"/>
      <c r="X103" s="67"/>
      <c r="Y103" s="67"/>
      <c r="Z103" s="67"/>
      <c r="AA103" s="67"/>
    </row>
    <row r="104" spans="1:32" x14ac:dyDescent="0.2">
      <c r="A104" s="72" t="s">
        <v>331</v>
      </c>
      <c r="B104" s="67"/>
      <c r="C104" s="74"/>
      <c r="D104" s="74"/>
      <c r="E104" s="74"/>
      <c r="F104" s="74"/>
      <c r="G104" s="74"/>
      <c r="H104" s="74"/>
      <c r="I104" s="74"/>
      <c r="J104" s="73"/>
      <c r="K104" s="67"/>
      <c r="L104" s="72"/>
      <c r="M104" s="67"/>
      <c r="N104" s="73"/>
      <c r="O104" s="67"/>
      <c r="P104" s="72"/>
      <c r="Q104" s="67"/>
      <c r="R104" s="74"/>
      <c r="S104" s="73"/>
      <c r="T104" s="67"/>
      <c r="U104" s="67"/>
      <c r="V104" s="67"/>
      <c r="W104" s="67"/>
      <c r="X104" s="67"/>
      <c r="Y104" s="67"/>
      <c r="Z104" s="67"/>
      <c r="AA104" s="67"/>
    </row>
    <row r="105" spans="1:32" ht="16" thickBot="1" x14ac:dyDescent="0.25">
      <c r="A105" s="72"/>
      <c r="J105" s="87"/>
      <c r="L105" s="75" t="s">
        <v>9</v>
      </c>
      <c r="M105" s="76" t="s">
        <v>206</v>
      </c>
      <c r="N105" s="77" t="s">
        <v>243</v>
      </c>
      <c r="P105" s="75" t="s">
        <v>9</v>
      </c>
      <c r="Q105" s="76" t="s">
        <v>206</v>
      </c>
      <c r="R105" s="78" t="s">
        <v>244</v>
      </c>
      <c r="S105" s="77" t="s">
        <v>245</v>
      </c>
    </row>
    <row r="106" spans="1:32" ht="17" thickTop="1" thickBot="1" x14ac:dyDescent="0.25">
      <c r="A106" s="75" t="s">
        <v>9</v>
      </c>
      <c r="B106" s="76" t="s">
        <v>206</v>
      </c>
      <c r="C106" s="78" t="s">
        <v>246</v>
      </c>
      <c r="D106" s="78" t="s">
        <v>247</v>
      </c>
      <c r="E106" s="78" t="s">
        <v>248</v>
      </c>
      <c r="F106" s="78" t="s">
        <v>249</v>
      </c>
      <c r="G106" s="78" t="s">
        <v>250</v>
      </c>
      <c r="H106" s="78" t="s">
        <v>251</v>
      </c>
      <c r="I106" s="78" t="s">
        <v>252</v>
      </c>
      <c r="J106" s="77" t="s">
        <v>253</v>
      </c>
      <c r="L106" s="72" t="s">
        <v>95</v>
      </c>
      <c r="M106" s="86" t="s">
        <v>332</v>
      </c>
      <c r="N106" s="87">
        <v>1.4100774700000001</v>
      </c>
      <c r="P106" s="72" t="s">
        <v>95</v>
      </c>
      <c r="Q106" s="80" t="s">
        <v>332</v>
      </c>
      <c r="R106" s="81">
        <v>1.0447747635507967</v>
      </c>
      <c r="S106" s="82">
        <v>0.80175521896548774</v>
      </c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</row>
    <row r="107" spans="1:32" ht="16" thickTop="1" x14ac:dyDescent="0.2">
      <c r="A107" s="72" t="s">
        <v>95</v>
      </c>
      <c r="B107" s="86" t="s">
        <v>332</v>
      </c>
      <c r="C107" s="88">
        <v>6.8501597905067797</v>
      </c>
      <c r="D107" s="88">
        <v>18.571728509778701</v>
      </c>
      <c r="E107" s="88">
        <v>52.812959722175499</v>
      </c>
      <c r="F107" s="88">
        <v>66.772807575094404</v>
      </c>
      <c r="G107" s="88">
        <v>51.123470543170797</v>
      </c>
      <c r="H107" s="88">
        <v>88.060063761861002</v>
      </c>
      <c r="I107" s="88">
        <v>142.51085022674201</v>
      </c>
      <c r="J107" s="87">
        <v>90.614320543077199</v>
      </c>
      <c r="L107" s="89"/>
      <c r="M107" s="86" t="s">
        <v>333</v>
      </c>
      <c r="N107" s="87">
        <v>1.944098299</v>
      </c>
      <c r="P107" s="89"/>
      <c r="Q107" s="80" t="s">
        <v>333</v>
      </c>
      <c r="R107" s="81">
        <v>2.35398352076409</v>
      </c>
      <c r="S107" s="82">
        <v>1.295380480484398</v>
      </c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</row>
    <row r="108" spans="1:32" x14ac:dyDescent="0.2">
      <c r="A108" s="72"/>
      <c r="B108" s="86" t="s">
        <v>333</v>
      </c>
      <c r="C108" s="88">
        <v>9.8998015305091407</v>
      </c>
      <c r="D108" s="88">
        <v>58.916260350252998</v>
      </c>
      <c r="E108" s="88">
        <v>138.525626574988</v>
      </c>
      <c r="F108" s="88">
        <v>121.126835100313</v>
      </c>
      <c r="G108" s="88">
        <v>112.609870793719</v>
      </c>
      <c r="H108" s="88">
        <v>190.440548846365</v>
      </c>
      <c r="I108" s="88">
        <v>201.922744821132</v>
      </c>
      <c r="J108" s="87">
        <v>216.72973608258101</v>
      </c>
      <c r="L108" s="89"/>
      <c r="M108" s="86" t="s">
        <v>334</v>
      </c>
      <c r="N108" s="87">
        <v>1.871384943</v>
      </c>
      <c r="P108" s="89"/>
      <c r="Q108" s="80" t="s">
        <v>334</v>
      </c>
      <c r="R108" s="81">
        <v>1.7381265927969369</v>
      </c>
      <c r="S108" s="82">
        <v>1.577708516648779</v>
      </c>
    </row>
    <row r="109" spans="1:32" x14ac:dyDescent="0.2">
      <c r="A109" s="72"/>
      <c r="B109" s="86" t="s">
        <v>334</v>
      </c>
      <c r="C109" s="88">
        <v>11.0451646183642</v>
      </c>
      <c r="D109" s="88">
        <v>80.740935425740105</v>
      </c>
      <c r="E109" s="88">
        <v>197.33841548057401</v>
      </c>
      <c r="F109" s="88">
        <v>284.85311015629702</v>
      </c>
      <c r="G109" s="88">
        <v>332.46158217506797</v>
      </c>
      <c r="H109" s="88">
        <v>462.49015346834</v>
      </c>
      <c r="I109" s="88">
        <v>470.08835225306302</v>
      </c>
      <c r="J109" s="87">
        <v>722.38578257359802</v>
      </c>
      <c r="L109" s="89"/>
      <c r="M109" s="86" t="s">
        <v>335</v>
      </c>
      <c r="N109" s="87">
        <v>1.48201022</v>
      </c>
      <c r="P109" s="89"/>
      <c r="Q109" s="80" t="s">
        <v>336</v>
      </c>
      <c r="R109" s="81">
        <v>1.7857244872611389</v>
      </c>
      <c r="S109" s="82">
        <v>1.5527370921358861</v>
      </c>
    </row>
    <row r="110" spans="1:32" x14ac:dyDescent="0.2">
      <c r="A110" s="72"/>
      <c r="B110" s="86" t="s">
        <v>335</v>
      </c>
      <c r="C110" s="88">
        <v>4.2905667710577999</v>
      </c>
      <c r="D110" s="88">
        <v>51.183955810079098</v>
      </c>
      <c r="E110" s="88">
        <v>31.456102404831899</v>
      </c>
      <c r="F110" s="88">
        <v>81.366088820417204</v>
      </c>
      <c r="G110" s="88">
        <v>201.168897536705</v>
      </c>
      <c r="H110" s="88">
        <v>192.73011748215299</v>
      </c>
      <c r="I110" s="88">
        <v>232.794072270302</v>
      </c>
      <c r="J110" s="87">
        <v>250.76037806953099</v>
      </c>
      <c r="L110" s="89"/>
      <c r="M110" s="86" t="s">
        <v>337</v>
      </c>
      <c r="N110" s="87">
        <v>1.219670051</v>
      </c>
      <c r="P110" s="89"/>
      <c r="Q110" s="80" t="s">
        <v>337</v>
      </c>
      <c r="R110" s="81">
        <v>1.4451073785543409</v>
      </c>
      <c r="S110" s="82">
        <v>1.5519534486566604</v>
      </c>
    </row>
    <row r="111" spans="1:32" x14ac:dyDescent="0.2">
      <c r="A111" s="72"/>
      <c r="B111" s="86" t="s">
        <v>336</v>
      </c>
      <c r="C111" s="88">
        <v>10.251184736814601</v>
      </c>
      <c r="D111" s="88">
        <v>63.190508740889101</v>
      </c>
      <c r="E111" s="88">
        <v>54.1931389234988</v>
      </c>
      <c r="F111" s="88">
        <v>93.061158758287704</v>
      </c>
      <c r="G111" s="88">
        <v>199.846414032567</v>
      </c>
      <c r="H111" s="88">
        <v>207.92611583841301</v>
      </c>
      <c r="I111" s="88">
        <v>333.50941372575397</v>
      </c>
      <c r="J111" s="87">
        <v>290.58693280567201</v>
      </c>
      <c r="L111" s="89"/>
      <c r="M111" s="86" t="s">
        <v>338</v>
      </c>
      <c r="N111" s="87">
        <v>2.729796688</v>
      </c>
      <c r="P111" s="89"/>
      <c r="Q111" s="80" t="s">
        <v>339</v>
      </c>
      <c r="R111" s="81">
        <v>1.3149771628797651</v>
      </c>
      <c r="S111" s="82">
        <v>1.3978611193904775</v>
      </c>
    </row>
    <row r="112" spans="1:32" x14ac:dyDescent="0.2">
      <c r="A112" s="72"/>
      <c r="B112" s="86" t="s">
        <v>337</v>
      </c>
      <c r="C112" s="88">
        <v>10.445704124713799</v>
      </c>
      <c r="D112" s="88">
        <v>83.553542155415698</v>
      </c>
      <c r="E112" s="88">
        <v>66.844350477196798</v>
      </c>
      <c r="F112" s="88">
        <v>176.29469707386701</v>
      </c>
      <c r="G112" s="88">
        <v>169.39825228402401</v>
      </c>
      <c r="H112" s="88">
        <v>284.952606060861</v>
      </c>
      <c r="I112" s="88">
        <v>255.80386171889</v>
      </c>
      <c r="J112" s="87">
        <v>366.25705984415202</v>
      </c>
      <c r="L112" s="89"/>
      <c r="M112" s="86" t="s">
        <v>340</v>
      </c>
      <c r="N112" s="87">
        <v>1.795566963</v>
      </c>
      <c r="P112" s="89"/>
      <c r="Q112" s="80" t="s">
        <v>338</v>
      </c>
      <c r="R112" s="81">
        <v>1.3945846943902889</v>
      </c>
      <c r="S112" s="82">
        <v>1.3015491858132471</v>
      </c>
    </row>
    <row r="113" spans="1:32" x14ac:dyDescent="0.2">
      <c r="A113" s="72"/>
      <c r="B113" s="86" t="s">
        <v>339</v>
      </c>
      <c r="C113" s="88">
        <v>8.0087226663055393</v>
      </c>
      <c r="D113" s="88">
        <v>54.417182016190097</v>
      </c>
      <c r="E113" s="88">
        <v>210.072997023776</v>
      </c>
      <c r="F113" s="88">
        <v>267.510832816522</v>
      </c>
      <c r="G113" s="88">
        <v>256.04276852077902</v>
      </c>
      <c r="H113" s="88">
        <v>240.98685651172599</v>
      </c>
      <c r="I113" s="88">
        <v>310.65673978959001</v>
      </c>
      <c r="J113" s="87">
        <v>391.471428689189</v>
      </c>
      <c r="L113" s="89"/>
      <c r="M113" s="86" t="s">
        <v>341</v>
      </c>
      <c r="N113" s="87">
        <v>1.690283446</v>
      </c>
      <c r="P113" s="89"/>
      <c r="Q113" s="80" t="s">
        <v>340</v>
      </c>
      <c r="R113" s="81">
        <v>1.3716045016821894</v>
      </c>
      <c r="S113" s="82">
        <v>1.3500967941299178</v>
      </c>
    </row>
    <row r="114" spans="1:32" x14ac:dyDescent="0.2">
      <c r="A114" s="72"/>
      <c r="B114" s="86" t="s">
        <v>338</v>
      </c>
      <c r="C114" s="88">
        <v>8.6305917674097294</v>
      </c>
      <c r="D114" s="88">
        <v>64.923721719792894</v>
      </c>
      <c r="E114" s="88">
        <v>113.551555841088</v>
      </c>
      <c r="F114" s="88">
        <v>438.57153847062301</v>
      </c>
      <c r="G114" s="88">
        <v>433.490252399079</v>
      </c>
      <c r="H114" s="88">
        <v>613.82711070561299</v>
      </c>
      <c r="I114" s="88">
        <v>874.58908518940996</v>
      </c>
      <c r="J114" s="87">
        <v>1003.74212314416</v>
      </c>
      <c r="L114" s="89"/>
      <c r="M114" s="86" t="s">
        <v>342</v>
      </c>
      <c r="N114" s="87">
        <v>3.084650495</v>
      </c>
      <c r="P114" s="89"/>
      <c r="Q114" s="80" t="s">
        <v>341</v>
      </c>
      <c r="R114" s="81">
        <v>2.1022903506697732</v>
      </c>
      <c r="S114" s="82">
        <v>2.0434235097935338</v>
      </c>
    </row>
    <row r="115" spans="1:32" x14ac:dyDescent="0.2">
      <c r="A115" s="72"/>
      <c r="B115" s="86" t="s">
        <v>340</v>
      </c>
      <c r="C115" s="88">
        <v>8.2571705609902306</v>
      </c>
      <c r="D115" s="88">
        <v>62.197362924626901</v>
      </c>
      <c r="E115" s="88">
        <v>86.930316021798703</v>
      </c>
      <c r="F115" s="88">
        <v>188.87296342520901</v>
      </c>
      <c r="G115" s="88">
        <v>310.98305222083798</v>
      </c>
      <c r="H115" s="88">
        <v>421.20177018907299</v>
      </c>
      <c r="I115" s="88">
        <v>360.51219750766103</v>
      </c>
      <c r="J115" s="87">
        <v>375.99168297194001</v>
      </c>
      <c r="L115" s="89"/>
      <c r="M115" s="86" t="s">
        <v>343</v>
      </c>
      <c r="N115" s="87">
        <v>2.7597977619999998</v>
      </c>
      <c r="P115" s="89"/>
      <c r="Q115" s="80" t="s">
        <v>342</v>
      </c>
      <c r="R115" s="81">
        <v>1.6137470250886765</v>
      </c>
      <c r="S115" s="82">
        <v>1.6578251957753409</v>
      </c>
    </row>
    <row r="116" spans="1:32" x14ac:dyDescent="0.2">
      <c r="A116" s="72"/>
      <c r="B116" s="86" t="s">
        <v>341</v>
      </c>
      <c r="C116" s="88">
        <v>14.4452184392118</v>
      </c>
      <c r="D116" s="88">
        <v>228.422857929098</v>
      </c>
      <c r="E116" s="88">
        <v>165.31356592872601</v>
      </c>
      <c r="F116" s="88">
        <v>253.38784146948299</v>
      </c>
      <c r="G116" s="88">
        <v>306.715128393648</v>
      </c>
      <c r="H116" s="88">
        <v>228.25151360756601</v>
      </c>
      <c r="I116" s="88">
        <v>439.469322771679</v>
      </c>
      <c r="J116" s="87">
        <v>368.54692670449498</v>
      </c>
      <c r="L116" s="89"/>
      <c r="M116" s="86" t="s">
        <v>344</v>
      </c>
      <c r="N116" s="87">
        <v>2.2623104710000002</v>
      </c>
      <c r="P116" s="89"/>
      <c r="Q116" s="80" t="s">
        <v>343</v>
      </c>
      <c r="R116" s="81">
        <v>2.0101661901375678</v>
      </c>
      <c r="S116" s="82">
        <v>1.2848212561748604</v>
      </c>
    </row>
    <row r="117" spans="1:32" x14ac:dyDescent="0.2">
      <c r="A117" s="72"/>
      <c r="B117" s="86" t="s">
        <v>342</v>
      </c>
      <c r="C117" s="88">
        <v>2.7653767319017102</v>
      </c>
      <c r="D117" s="88">
        <v>105.82484340156201</v>
      </c>
      <c r="E117" s="88">
        <v>93.9429212548267</v>
      </c>
      <c r="F117" s="88">
        <v>154.08727250957901</v>
      </c>
      <c r="G117" s="88">
        <v>324.75925145642498</v>
      </c>
      <c r="H117" s="88">
        <v>350.96520458236103</v>
      </c>
      <c r="I117" s="88">
        <v>454.85541667134402</v>
      </c>
      <c r="J117" s="87">
        <v>534.23294789982901</v>
      </c>
      <c r="L117" s="89"/>
      <c r="M117" s="80"/>
      <c r="N117" s="82"/>
      <c r="P117" s="89"/>
      <c r="Q117" s="80" t="s">
        <v>344</v>
      </c>
      <c r="R117" s="81">
        <v>1.2889023951991885</v>
      </c>
      <c r="S117" s="82">
        <v>1.2911814331226064</v>
      </c>
    </row>
    <row r="118" spans="1:32" x14ac:dyDescent="0.2">
      <c r="A118" s="72"/>
      <c r="B118" s="86" t="s">
        <v>343</v>
      </c>
      <c r="C118" s="88">
        <v>3.4981177377517798</v>
      </c>
      <c r="D118" s="88">
        <v>50.059110853407098</v>
      </c>
      <c r="E118" s="88">
        <v>107.14671258451401</v>
      </c>
      <c r="F118" s="88">
        <v>121.28506404832901</v>
      </c>
      <c r="G118" s="88">
        <v>207.181293648322</v>
      </c>
      <c r="H118" s="88">
        <v>377.56747721237298</v>
      </c>
      <c r="I118" s="88">
        <v>414.55811564712201</v>
      </c>
      <c r="J118" s="87">
        <v>569.81950526913499</v>
      </c>
      <c r="L118" s="72" t="s">
        <v>13</v>
      </c>
      <c r="N118" s="87">
        <f>AVERAGE(N106:N117)</f>
        <v>2.0226951643636366</v>
      </c>
      <c r="P118" s="89"/>
      <c r="S118" s="87"/>
    </row>
    <row r="119" spans="1:32" x14ac:dyDescent="0.2">
      <c r="A119" s="72"/>
      <c r="B119" s="86" t="s">
        <v>344</v>
      </c>
      <c r="C119" s="88">
        <v>6.2234345885528599</v>
      </c>
      <c r="D119" s="88">
        <v>44.002230823268398</v>
      </c>
      <c r="E119" s="88">
        <v>109.326008611803</v>
      </c>
      <c r="F119" s="88">
        <v>237.848191558721</v>
      </c>
      <c r="G119" s="88">
        <v>324.55526040029702</v>
      </c>
      <c r="H119" s="88">
        <v>233.184713762656</v>
      </c>
      <c r="I119" s="88">
        <v>321.31843599633697</v>
      </c>
      <c r="J119" s="87">
        <v>375.821317948966</v>
      </c>
      <c r="L119" s="72" t="s">
        <v>14</v>
      </c>
      <c r="N119" s="87">
        <f>STDEV(N106:N117)/SQRT(COUNT(N106:N117))</f>
        <v>0.18419664456297333</v>
      </c>
      <c r="P119" s="72" t="s">
        <v>13</v>
      </c>
      <c r="R119" s="88">
        <f>AVERAGE(R106:R117)</f>
        <v>1.6219990885812294</v>
      </c>
      <c r="S119" s="87">
        <f>AVERAGE(S106:S117)</f>
        <v>1.4255244375909328</v>
      </c>
    </row>
    <row r="120" spans="1:32" x14ac:dyDescent="0.2">
      <c r="A120" s="72"/>
      <c r="B120" s="86" t="s">
        <v>345</v>
      </c>
      <c r="C120" s="88">
        <v>5.71674189220444</v>
      </c>
      <c r="D120" s="88">
        <v>19.164741282262099</v>
      </c>
      <c r="E120" s="88">
        <v>50.989816450798699</v>
      </c>
      <c r="F120" s="88">
        <v>104.275853840327</v>
      </c>
      <c r="G120" s="88">
        <v>167.39510346628199</v>
      </c>
      <c r="H120" s="88">
        <v>162.57588438129099</v>
      </c>
      <c r="I120" s="88">
        <v>271.66011886304398</v>
      </c>
      <c r="J120" s="87">
        <v>245.15341449898301</v>
      </c>
      <c r="L120" s="89"/>
      <c r="N120" s="87"/>
      <c r="P120" s="72" t="s">
        <v>14</v>
      </c>
      <c r="R120" s="88">
        <f>STDEV(R106:R117)/SQRT(COUNT(R106:R117))</f>
        <v>0.11151924444630949</v>
      </c>
      <c r="S120" s="87">
        <f>STDEV(S106:S117)/SQRT(COUNT(S106:S117))</f>
        <v>8.5137394364327906E-2</v>
      </c>
    </row>
    <row r="121" spans="1:32" ht="16" thickBot="1" x14ac:dyDescent="0.25">
      <c r="A121" s="72"/>
      <c r="B121" s="86" t="s">
        <v>346</v>
      </c>
      <c r="C121" s="88">
        <v>10.0690542674156</v>
      </c>
      <c r="D121" s="88">
        <v>23.610282520133399</v>
      </c>
      <c r="E121" s="88">
        <v>45.797932761473703</v>
      </c>
      <c r="F121" s="88">
        <v>54.706906619747897</v>
      </c>
      <c r="G121" s="88">
        <v>42.103266912584601</v>
      </c>
      <c r="H121" s="88">
        <v>81.549489846357503</v>
      </c>
      <c r="I121" s="88">
        <v>197.607302783367</v>
      </c>
      <c r="J121" s="87" t="s">
        <v>266</v>
      </c>
      <c r="L121" s="75" t="s">
        <v>9</v>
      </c>
      <c r="M121" s="76" t="s">
        <v>206</v>
      </c>
      <c r="N121" s="77" t="s">
        <v>243</v>
      </c>
      <c r="P121" s="89"/>
      <c r="S121" s="87"/>
    </row>
    <row r="122" spans="1:32" ht="17" thickTop="1" thickBot="1" x14ac:dyDescent="0.25">
      <c r="A122" s="72"/>
      <c r="J122" s="87"/>
      <c r="L122" s="72" t="s">
        <v>96</v>
      </c>
      <c r="M122" s="86" t="s">
        <v>347</v>
      </c>
      <c r="N122" s="87">
        <v>2.2615409930000001</v>
      </c>
      <c r="P122" s="75" t="s">
        <v>9</v>
      </c>
      <c r="Q122" s="76" t="s">
        <v>206</v>
      </c>
      <c r="R122" s="78" t="s">
        <v>244</v>
      </c>
      <c r="S122" s="77" t="s">
        <v>245</v>
      </c>
    </row>
    <row r="123" spans="1:32" ht="16" thickTop="1" x14ac:dyDescent="0.2">
      <c r="A123" s="72" t="s">
        <v>13</v>
      </c>
      <c r="C123" s="88">
        <f>AVERAGE(C107:C121)</f>
        <v>8.0264673482473334</v>
      </c>
      <c r="D123" s="88">
        <f t="shared" ref="D123:I123" si="8">AVERAGE(D107:D121)</f>
        <v>67.25195096416644</v>
      </c>
      <c r="E123" s="88">
        <f t="shared" si="8"/>
        <v>101.61616133747131</v>
      </c>
      <c r="F123" s="88">
        <f t="shared" si="8"/>
        <v>176.26807748285447</v>
      </c>
      <c r="G123" s="88">
        <f t="shared" si="8"/>
        <v>229.32225765223387</v>
      </c>
      <c r="H123" s="88">
        <f t="shared" si="8"/>
        <v>275.78064175046728</v>
      </c>
      <c r="I123" s="88">
        <f t="shared" si="8"/>
        <v>352.12373534902906</v>
      </c>
      <c r="J123" s="87">
        <f>AVERAGE(J107:J121)</f>
        <v>414.4366826460934</v>
      </c>
      <c r="K123" s="90"/>
      <c r="L123" s="89"/>
      <c r="M123" s="86" t="s">
        <v>348</v>
      </c>
      <c r="N123" s="87">
        <v>3.4242761119999998</v>
      </c>
      <c r="O123" s="90"/>
      <c r="P123" s="72" t="s">
        <v>96</v>
      </c>
      <c r="Q123" s="80" t="s">
        <v>347</v>
      </c>
      <c r="R123" s="81">
        <v>1.8367579294764926</v>
      </c>
      <c r="S123" s="82">
        <v>1.444442867258225</v>
      </c>
      <c r="T123" s="90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</row>
    <row r="124" spans="1:32" x14ac:dyDescent="0.2">
      <c r="A124" s="72" t="s">
        <v>14</v>
      </c>
      <c r="C124" s="88">
        <f>STDEV(C107:C121)/SQRT(COUNT(C107:C121))</f>
        <v>0.82035548720932694</v>
      </c>
      <c r="D124" s="88">
        <f t="shared" ref="D124:I124" si="9">STDEV(D107:D121)/SQRT(COUNT(D107:D121))</f>
        <v>13.07020720504085</v>
      </c>
      <c r="E124" s="88">
        <f t="shared" si="9"/>
        <v>14.35821448174775</v>
      </c>
      <c r="F124" s="88">
        <f t="shared" si="9"/>
        <v>27.01429741332759</v>
      </c>
      <c r="G124" s="88">
        <f t="shared" si="9"/>
        <v>28.774742570094272</v>
      </c>
      <c r="H124" s="88">
        <f t="shared" si="9"/>
        <v>37.558160232268385</v>
      </c>
      <c r="I124" s="88">
        <f t="shared" si="9"/>
        <v>45.377613482965188</v>
      </c>
      <c r="J124" s="87">
        <f>STDEV(J107:J121)/SQRT(COUNT(J107:J121))</f>
        <v>62.161907840649569</v>
      </c>
      <c r="K124" s="88"/>
      <c r="L124" s="89"/>
      <c r="M124" s="86" t="s">
        <v>349</v>
      </c>
      <c r="N124" s="87">
        <v>1.7305533710000001</v>
      </c>
      <c r="O124" s="88"/>
      <c r="P124" s="89"/>
      <c r="Q124" s="80" t="s">
        <v>348</v>
      </c>
      <c r="R124" s="81">
        <v>1.7707149600677987</v>
      </c>
      <c r="S124" s="82">
        <v>1.6873075931900829</v>
      </c>
      <c r="T124" s="88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</row>
    <row r="125" spans="1:32" x14ac:dyDescent="0.2">
      <c r="A125" s="72"/>
      <c r="J125" s="87"/>
      <c r="L125" s="89"/>
      <c r="M125" s="86" t="s">
        <v>350</v>
      </c>
      <c r="N125" s="87">
        <v>1.8299318099999999</v>
      </c>
      <c r="P125" s="89"/>
      <c r="Q125" s="80" t="s">
        <v>349</v>
      </c>
      <c r="R125" s="81">
        <v>1.3066409212026904</v>
      </c>
      <c r="S125" s="82">
        <v>1.2699712466791719</v>
      </c>
    </row>
    <row r="126" spans="1:32" ht="16" thickBot="1" x14ac:dyDescent="0.25">
      <c r="A126" s="75" t="s">
        <v>9</v>
      </c>
      <c r="B126" s="76" t="s">
        <v>206</v>
      </c>
      <c r="C126" s="78" t="s">
        <v>246</v>
      </c>
      <c r="D126" s="78" t="s">
        <v>247</v>
      </c>
      <c r="E126" s="78" t="s">
        <v>248</v>
      </c>
      <c r="F126" s="78" t="s">
        <v>249</v>
      </c>
      <c r="G126" s="78" t="s">
        <v>250</v>
      </c>
      <c r="H126" s="78" t="s">
        <v>251</v>
      </c>
      <c r="I126" s="78" t="s">
        <v>252</v>
      </c>
      <c r="J126" s="77" t="s">
        <v>253</v>
      </c>
      <c r="L126" s="89"/>
      <c r="M126" s="86" t="s">
        <v>351</v>
      </c>
      <c r="N126" s="87">
        <v>1.302486048</v>
      </c>
      <c r="P126" s="89"/>
      <c r="Q126" s="80" t="s">
        <v>350</v>
      </c>
      <c r="R126" s="81">
        <v>1.2608593667946786</v>
      </c>
      <c r="S126" s="82">
        <v>1.5844347471315328</v>
      </c>
    </row>
    <row r="127" spans="1:32" ht="16" thickTop="1" x14ac:dyDescent="0.2">
      <c r="A127" s="72" t="s">
        <v>96</v>
      </c>
      <c r="B127" s="86" t="s">
        <v>347</v>
      </c>
      <c r="C127" s="88">
        <v>24.115155426844101</v>
      </c>
      <c r="D127" s="88">
        <v>110.002705155296</v>
      </c>
      <c r="E127" s="88">
        <v>188.63491683462999</v>
      </c>
      <c r="F127" s="88">
        <v>294.91570449770597</v>
      </c>
      <c r="G127" s="88">
        <v>268.678675134885</v>
      </c>
      <c r="H127" s="88">
        <v>459.99813281530601</v>
      </c>
      <c r="I127" s="88">
        <v>503.04711293187597</v>
      </c>
      <c r="J127" s="87">
        <v>432.31325947845602</v>
      </c>
      <c r="L127" s="89"/>
      <c r="M127" s="86" t="s">
        <v>352</v>
      </c>
      <c r="N127" s="87">
        <v>2.0017324780000001</v>
      </c>
      <c r="P127" s="89"/>
      <c r="Q127" s="80" t="s">
        <v>351</v>
      </c>
      <c r="R127" s="81">
        <v>1.4505362169343576</v>
      </c>
      <c r="S127" s="82">
        <v>1.3589820349648516</v>
      </c>
    </row>
    <row r="128" spans="1:32" x14ac:dyDescent="0.2">
      <c r="A128" s="72"/>
      <c r="B128" s="86" t="s">
        <v>348</v>
      </c>
      <c r="C128" s="88">
        <v>6.8897226209385298</v>
      </c>
      <c r="D128" s="88">
        <v>50.423232453444903</v>
      </c>
      <c r="E128" s="88">
        <v>54.923739659101102</v>
      </c>
      <c r="F128" s="88">
        <v>135.84185853570801</v>
      </c>
      <c r="G128" s="88">
        <v>161.63666655441801</v>
      </c>
      <c r="H128" s="88">
        <v>295.999692403859</v>
      </c>
      <c r="I128" s="88">
        <v>305.87631024473899</v>
      </c>
      <c r="J128" s="87">
        <v>429.64837428418201</v>
      </c>
      <c r="L128" s="89"/>
      <c r="M128" s="86" t="s">
        <v>353</v>
      </c>
      <c r="N128" s="87">
        <v>2.3610682440000001</v>
      </c>
      <c r="P128" s="89"/>
      <c r="Q128" s="80" t="s">
        <v>352</v>
      </c>
      <c r="R128" s="81">
        <v>1.1155353254874065</v>
      </c>
      <c r="S128" s="82">
        <v>0.7831508616835533</v>
      </c>
    </row>
    <row r="129" spans="1:26" x14ac:dyDescent="0.2">
      <c r="A129" s="72"/>
      <c r="B129" s="86" t="s">
        <v>350</v>
      </c>
      <c r="C129" s="88">
        <v>15.274503680115901</v>
      </c>
      <c r="D129" s="88">
        <v>37.113610360448902</v>
      </c>
      <c r="E129" s="88">
        <v>113.724497044589</v>
      </c>
      <c r="F129" s="88">
        <v>82.956266281888006</v>
      </c>
      <c r="G129" s="88">
        <v>149.9322681237</v>
      </c>
      <c r="H129" s="88">
        <v>165.97830935657299</v>
      </c>
      <c r="I129" s="88">
        <v>217.132020416844</v>
      </c>
      <c r="J129" s="87">
        <v>257.08032201423498</v>
      </c>
      <c r="L129" s="89"/>
      <c r="M129" s="86" t="s">
        <v>354</v>
      </c>
      <c r="N129" s="87">
        <v>0.726828425</v>
      </c>
      <c r="P129" s="89"/>
      <c r="Q129" s="80" t="s">
        <v>355</v>
      </c>
      <c r="R129" s="81">
        <v>1.3077463148599793</v>
      </c>
      <c r="S129" s="82">
        <v>1.1525264735511755</v>
      </c>
    </row>
    <row r="130" spans="1:26" x14ac:dyDescent="0.2">
      <c r="A130" s="72"/>
      <c r="B130" s="86" t="s">
        <v>356</v>
      </c>
      <c r="C130" s="88">
        <v>4.4291537405430601</v>
      </c>
      <c r="D130" s="88">
        <v>41.212935559502903</v>
      </c>
      <c r="E130" s="88">
        <v>30.567144231686701</v>
      </c>
      <c r="F130" s="88">
        <v>31.4445123548252</v>
      </c>
      <c r="G130" s="88">
        <v>82.458884777785201</v>
      </c>
      <c r="H130" s="88">
        <v>78.937834769647196</v>
      </c>
      <c r="I130" s="88">
        <v>130.521153294355</v>
      </c>
      <c r="J130" s="87">
        <v>106.097323041309</v>
      </c>
      <c r="L130" s="89"/>
      <c r="M130" s="86" t="s">
        <v>357</v>
      </c>
      <c r="N130" s="87">
        <v>1.788972223</v>
      </c>
      <c r="P130" s="89"/>
      <c r="Q130" s="80" t="s">
        <v>353</v>
      </c>
      <c r="R130" s="81">
        <v>1.4940562090886045</v>
      </c>
      <c r="S130" s="82">
        <v>1.4766156421689736</v>
      </c>
    </row>
    <row r="131" spans="1:26" x14ac:dyDescent="0.2">
      <c r="A131" s="72"/>
      <c r="B131" s="86" t="s">
        <v>351</v>
      </c>
      <c r="C131" s="88">
        <v>22.072646153475599</v>
      </c>
      <c r="D131" s="88">
        <v>45.622603013780299</v>
      </c>
      <c r="E131" s="88">
        <v>75.922605890149796</v>
      </c>
      <c r="F131" s="88">
        <v>56.730486148527298</v>
      </c>
      <c r="G131" s="88">
        <v>88.592703439997507</v>
      </c>
      <c r="H131" s="88">
        <v>158.916772753251</v>
      </c>
      <c r="I131" s="88">
        <v>222.718317159017</v>
      </c>
      <c r="J131" s="87">
        <v>288.48675382767601</v>
      </c>
      <c r="L131" s="89"/>
      <c r="M131" s="86" t="s">
        <v>358</v>
      </c>
      <c r="N131" s="87">
        <v>1.8453868</v>
      </c>
      <c r="P131" s="89"/>
      <c r="Q131" s="80" t="s">
        <v>354</v>
      </c>
      <c r="R131" s="81">
        <v>1.1157029214182543</v>
      </c>
      <c r="S131" s="82">
        <v>1.030170884570198</v>
      </c>
    </row>
    <row r="132" spans="1:26" x14ac:dyDescent="0.2">
      <c r="A132" s="72"/>
      <c r="B132" s="86" t="s">
        <v>352</v>
      </c>
      <c r="C132" s="88">
        <v>8.1688937249311397</v>
      </c>
      <c r="D132" s="88">
        <v>30.174021707001302</v>
      </c>
      <c r="E132" s="88">
        <v>34.759384745747603</v>
      </c>
      <c r="F132" s="88">
        <v>72.535364120308103</v>
      </c>
      <c r="G132" s="88">
        <v>170.88009423734599</v>
      </c>
      <c r="H132" s="88">
        <v>163.43410800042301</v>
      </c>
      <c r="I132" s="88">
        <v>113.55697431893201</v>
      </c>
      <c r="J132" s="87">
        <v>187.139022008669</v>
      </c>
      <c r="L132" s="89"/>
      <c r="M132" s="86" t="s">
        <v>359</v>
      </c>
      <c r="N132" s="87">
        <v>1.9725533390000001</v>
      </c>
      <c r="P132" s="89"/>
      <c r="Q132" s="80" t="s">
        <v>357</v>
      </c>
      <c r="R132" s="81">
        <v>1.1208755320535619</v>
      </c>
      <c r="S132" s="82">
        <v>1.4849604901314524</v>
      </c>
    </row>
    <row r="133" spans="1:26" x14ac:dyDescent="0.2">
      <c r="A133" s="72"/>
      <c r="B133" s="86" t="s">
        <v>353</v>
      </c>
      <c r="C133" s="88">
        <v>12.659395824447</v>
      </c>
      <c r="D133" s="88">
        <v>39.1848874059217</v>
      </c>
      <c r="E133" s="88">
        <v>109.019316507391</v>
      </c>
      <c r="F133" s="88">
        <v>239.13988536381601</v>
      </c>
      <c r="G133" s="88">
        <v>348.83524956538798</v>
      </c>
      <c r="H133" s="88">
        <v>314.77096969195298</v>
      </c>
      <c r="I133" s="88">
        <v>375.94255762209798</v>
      </c>
      <c r="J133" s="87">
        <v>479.36552336243398</v>
      </c>
      <c r="L133" s="89"/>
      <c r="M133" s="80"/>
      <c r="N133" s="82"/>
      <c r="P133" s="89"/>
      <c r="Q133" s="80" t="s">
        <v>358</v>
      </c>
      <c r="R133" s="81">
        <v>1.8538475536874466</v>
      </c>
      <c r="S133" s="82">
        <v>1.4286190719329717</v>
      </c>
    </row>
    <row r="134" spans="1:26" x14ac:dyDescent="0.2">
      <c r="A134" s="72"/>
      <c r="B134" s="86" t="s">
        <v>354</v>
      </c>
      <c r="C134" s="88">
        <v>1.59169885335758</v>
      </c>
      <c r="D134" s="88">
        <v>24.302556224252999</v>
      </c>
      <c r="E134" s="88">
        <v>21.186687197630501</v>
      </c>
      <c r="F134" s="88">
        <v>40.468222636372701</v>
      </c>
      <c r="G134" s="88">
        <v>126.833886707057</v>
      </c>
      <c r="H134" s="88">
        <v>196.72521137807601</v>
      </c>
      <c r="I134" s="88">
        <v>313.21345000285299</v>
      </c>
      <c r="J134" s="87">
        <v>272.92311003820203</v>
      </c>
      <c r="L134" s="72" t="s">
        <v>13</v>
      </c>
      <c r="N134" s="87">
        <f>AVERAGE(N122:N133)</f>
        <v>1.9313936220909094</v>
      </c>
      <c r="P134" s="89"/>
      <c r="Q134" s="80" t="s">
        <v>359</v>
      </c>
      <c r="R134" s="81">
        <v>1.6923649916909909</v>
      </c>
      <c r="S134" s="82">
        <v>1.5146401885830614</v>
      </c>
    </row>
    <row r="135" spans="1:26" x14ac:dyDescent="0.2">
      <c r="A135" s="72"/>
      <c r="B135" s="86" t="s">
        <v>360</v>
      </c>
      <c r="C135" s="88">
        <v>15.726740209353</v>
      </c>
      <c r="D135" s="88">
        <v>63.1299493723902</v>
      </c>
      <c r="E135" s="88">
        <v>75.010105209058196</v>
      </c>
      <c r="F135" s="88">
        <v>155.866933990712</v>
      </c>
      <c r="G135" s="88">
        <v>126.45215888480099</v>
      </c>
      <c r="H135" s="88">
        <v>159.92693934531999</v>
      </c>
      <c r="I135" s="88">
        <v>137.29318082378299</v>
      </c>
      <c r="J135" s="87">
        <v>196.30468285805401</v>
      </c>
      <c r="L135" s="84" t="s">
        <v>14</v>
      </c>
      <c r="M135" s="91"/>
      <c r="N135" s="93">
        <f>STDEV(N122:N133)/SQRT(COUNT(N122:N133))</f>
        <v>0.20121837431422349</v>
      </c>
      <c r="P135" s="89"/>
      <c r="S135" s="87"/>
    </row>
    <row r="136" spans="1:26" x14ac:dyDescent="0.2">
      <c r="A136" s="72"/>
      <c r="B136" s="86" t="s">
        <v>358</v>
      </c>
      <c r="C136" s="88">
        <v>2.1019417832181699</v>
      </c>
      <c r="D136" s="88">
        <v>140.68810605454701</v>
      </c>
      <c r="E136" s="88">
        <v>143.65833996301399</v>
      </c>
      <c r="F136" s="88">
        <v>308.25022076720001</v>
      </c>
      <c r="G136" s="88">
        <v>402.07294562913398</v>
      </c>
      <c r="H136" s="88">
        <v>552.99363499783999</v>
      </c>
      <c r="I136" s="88">
        <v>585.963305132051</v>
      </c>
      <c r="J136" s="87">
        <v>415.56777893300301</v>
      </c>
      <c r="P136" s="72" t="s">
        <v>13</v>
      </c>
      <c r="R136" s="88">
        <f>AVERAGE(R123:R134)</f>
        <v>1.4438031868968553</v>
      </c>
      <c r="S136" s="87">
        <f>AVERAGE(S123:S134)</f>
        <v>1.351318508487104</v>
      </c>
    </row>
    <row r="137" spans="1:26" x14ac:dyDescent="0.2">
      <c r="A137" s="72"/>
      <c r="B137" s="86" t="s">
        <v>359</v>
      </c>
      <c r="C137" s="88">
        <v>6.0861115261969898</v>
      </c>
      <c r="D137" s="88">
        <v>35.260344500194599</v>
      </c>
      <c r="E137" s="88">
        <v>96.157747074288096</v>
      </c>
      <c r="F137" s="88">
        <v>129.12792763545599</v>
      </c>
      <c r="G137" s="88">
        <v>152.35059356689499</v>
      </c>
      <c r="H137" s="88">
        <v>182.91066881084799</v>
      </c>
      <c r="I137" s="88">
        <v>210.07644418299901</v>
      </c>
      <c r="J137" s="87">
        <v>327.87952869166799</v>
      </c>
      <c r="P137" s="84" t="s">
        <v>14</v>
      </c>
      <c r="Q137" s="91"/>
      <c r="R137" s="92">
        <f>STDEV(R123:R134)/SQRT(COUNT(R123:R134))</f>
        <v>8.1847050390298395E-2</v>
      </c>
      <c r="S137" s="93">
        <f>STDEV(S123:S134)/SQRT(COUNT(S123:S134))</f>
        <v>7.3559785118327517E-2</v>
      </c>
    </row>
    <row r="138" spans="1:26" x14ac:dyDescent="0.2">
      <c r="A138" s="72"/>
      <c r="B138" s="86" t="s">
        <v>361</v>
      </c>
      <c r="C138" s="88">
        <v>13.272292120337999</v>
      </c>
      <c r="D138" s="88">
        <v>21.511474714607999</v>
      </c>
      <c r="E138" s="88">
        <v>34.731357144761297</v>
      </c>
      <c r="F138" s="88">
        <v>247.51487691594301</v>
      </c>
      <c r="G138" s="88">
        <v>384.67500947097199</v>
      </c>
      <c r="H138" s="88">
        <v>258.60963921674801</v>
      </c>
      <c r="I138" s="88">
        <v>417.77310118693498</v>
      </c>
      <c r="J138" s="87">
        <v>417.15324037632303</v>
      </c>
    </row>
    <row r="139" spans="1:26" x14ac:dyDescent="0.2">
      <c r="A139" s="72"/>
      <c r="B139" s="86" t="s">
        <v>362</v>
      </c>
      <c r="C139" s="88">
        <v>8.5209380833125206</v>
      </c>
      <c r="D139" s="88">
        <v>21.9349217096965</v>
      </c>
      <c r="E139" s="88">
        <v>120.875013331709</v>
      </c>
      <c r="F139" s="88">
        <v>186.38598094662501</v>
      </c>
      <c r="G139" s="88">
        <v>240.02578756398199</v>
      </c>
      <c r="H139" s="88">
        <v>344.024224078884</v>
      </c>
      <c r="I139" s="88">
        <v>468.55989061260601</v>
      </c>
      <c r="J139" s="87">
        <v>545.92010014778805</v>
      </c>
    </row>
    <row r="140" spans="1:26" x14ac:dyDescent="0.2">
      <c r="A140" s="72"/>
      <c r="B140" s="86" t="s">
        <v>363</v>
      </c>
      <c r="C140" s="88">
        <v>6.2665455843753604</v>
      </c>
      <c r="D140" s="88">
        <v>27.748924097521598</v>
      </c>
      <c r="E140" s="88">
        <v>35.744749643610902</v>
      </c>
      <c r="F140" s="88">
        <v>46.100298037474197</v>
      </c>
      <c r="G140" s="88">
        <v>58.197224981666103</v>
      </c>
      <c r="H140" s="88">
        <v>105.357319120795</v>
      </c>
      <c r="I140" s="88">
        <v>118.323050341844</v>
      </c>
      <c r="J140" s="87">
        <v>317.68004107128201</v>
      </c>
    </row>
    <row r="141" spans="1:26" x14ac:dyDescent="0.2">
      <c r="A141" s="72"/>
      <c r="J141" s="87"/>
    </row>
    <row r="142" spans="1:26" x14ac:dyDescent="0.2">
      <c r="A142" s="72" t="s">
        <v>13</v>
      </c>
      <c r="C142" s="88">
        <f>AVERAGE(C126:C140)</f>
        <v>10.512552809389067</v>
      </c>
      <c r="D142" s="88">
        <f t="shared" ref="D142:I142" si="10">AVERAGE(D126:D140)</f>
        <v>49.165019452043346</v>
      </c>
      <c r="E142" s="88">
        <f t="shared" si="10"/>
        <v>81.065400319811943</v>
      </c>
      <c r="F142" s="88">
        <f t="shared" si="10"/>
        <v>144.80560987375441</v>
      </c>
      <c r="G142" s="88">
        <f t="shared" si="10"/>
        <v>197.25872490271621</v>
      </c>
      <c r="H142" s="88">
        <f t="shared" si="10"/>
        <v>245.61310405282308</v>
      </c>
      <c r="I142" s="88">
        <f t="shared" si="10"/>
        <v>294.28549059078085</v>
      </c>
      <c r="J142" s="87">
        <f>AVERAGE(J127:J140)</f>
        <v>333.82564715237726</v>
      </c>
      <c r="K142" s="90"/>
      <c r="O142" s="90"/>
      <c r="T142" s="90"/>
      <c r="U142" s="90"/>
      <c r="V142" s="90"/>
      <c r="W142" s="90"/>
      <c r="X142" s="90"/>
      <c r="Y142" s="90"/>
      <c r="Z142" s="90"/>
    </row>
    <row r="143" spans="1:26" x14ac:dyDescent="0.2">
      <c r="A143" s="84" t="s">
        <v>14</v>
      </c>
      <c r="B143" s="91"/>
      <c r="C143" s="92">
        <f>STDEV(C126:C140)/SQRT(COUNT(C126:C140))</f>
        <v>1.8579935137493762</v>
      </c>
      <c r="D143" s="92">
        <f t="shared" ref="D143:I143" si="11">STDEV(D126:D140)/SQRT(COUNT(D126:D140))</f>
        <v>9.2972616665363326</v>
      </c>
      <c r="E143" s="92">
        <f t="shared" si="11"/>
        <v>13.337707174383123</v>
      </c>
      <c r="F143" s="92">
        <f t="shared" si="11"/>
        <v>25.801234493107312</v>
      </c>
      <c r="G143" s="92">
        <f t="shared" si="11"/>
        <v>30.336839332926253</v>
      </c>
      <c r="H143" s="92">
        <f t="shared" si="11"/>
        <v>36.264172760494908</v>
      </c>
      <c r="I143" s="92">
        <f t="shared" si="11"/>
        <v>41.58238297947296</v>
      </c>
      <c r="J143" s="93">
        <f>STDEV(J127:J140)/SQRT(COUNT(J127:J140))</f>
        <v>33.390197994196477</v>
      </c>
      <c r="K143" s="88"/>
      <c r="O143" s="88"/>
      <c r="T143" s="88"/>
      <c r="U143" s="88"/>
      <c r="V143" s="88"/>
      <c r="W143" s="88"/>
      <c r="X143" s="88"/>
      <c r="Y143" s="88"/>
      <c r="Z143" s="88"/>
    </row>
    <row r="144" spans="1:26" x14ac:dyDescent="0.2">
      <c r="A144" s="72"/>
      <c r="K144" s="88"/>
      <c r="O144" s="88"/>
      <c r="T144" s="88"/>
      <c r="U144" s="88"/>
      <c r="V144" s="88"/>
      <c r="W144" s="88"/>
      <c r="X144" s="88"/>
      <c r="Y144" s="88"/>
      <c r="Z144" s="88"/>
    </row>
    <row r="145" spans="1:34" x14ac:dyDescent="0.2">
      <c r="A145" s="72"/>
      <c r="K145" s="88"/>
      <c r="O145" s="88"/>
      <c r="T145" s="88"/>
      <c r="U145" s="88"/>
      <c r="V145" s="88"/>
      <c r="W145" s="88"/>
      <c r="X145" s="88"/>
      <c r="Y145" s="88"/>
      <c r="Z145" s="88"/>
    </row>
    <row r="146" spans="1:34" x14ac:dyDescent="0.2">
      <c r="A146" s="68" t="s">
        <v>210</v>
      </c>
      <c r="B146" s="69"/>
      <c r="C146" s="71"/>
      <c r="D146" s="71"/>
      <c r="E146" s="71"/>
      <c r="F146" s="71"/>
      <c r="G146" s="71"/>
      <c r="H146" s="71"/>
      <c r="I146" s="71"/>
      <c r="J146" s="70"/>
      <c r="K146" s="67"/>
      <c r="L146" s="68" t="s">
        <v>211</v>
      </c>
      <c r="M146" s="69"/>
      <c r="N146" s="70"/>
      <c r="O146" s="67"/>
      <c r="P146" s="68" t="s">
        <v>237</v>
      </c>
      <c r="Q146" s="69"/>
      <c r="R146" s="71"/>
      <c r="S146" s="70"/>
      <c r="T146" s="67"/>
      <c r="U146" s="67"/>
      <c r="V146" s="67"/>
      <c r="W146" s="67"/>
      <c r="X146" s="67"/>
      <c r="Y146" s="67"/>
      <c r="Z146" s="67"/>
      <c r="AA146" s="67"/>
    </row>
    <row r="147" spans="1:34" x14ac:dyDescent="0.2">
      <c r="A147" s="72" t="s">
        <v>364</v>
      </c>
      <c r="B147" s="67"/>
      <c r="C147" s="74"/>
      <c r="D147" s="74"/>
      <c r="E147" s="74"/>
      <c r="F147" s="74"/>
      <c r="G147" s="74"/>
      <c r="H147" s="74"/>
      <c r="I147" s="74"/>
      <c r="J147" s="73"/>
      <c r="K147" s="67"/>
      <c r="L147" s="72"/>
      <c r="M147" s="67"/>
      <c r="N147" s="73"/>
      <c r="O147" s="67"/>
      <c r="P147" s="72"/>
      <c r="Q147" s="67"/>
      <c r="R147" s="74"/>
      <c r="S147" s="73"/>
      <c r="T147" s="67"/>
      <c r="U147" s="67"/>
      <c r="V147" s="67"/>
      <c r="W147" s="67"/>
      <c r="X147" s="67"/>
      <c r="Y147" s="67"/>
      <c r="Z147" s="67"/>
      <c r="AA147" s="67"/>
    </row>
    <row r="148" spans="1:34" ht="16" thickBot="1" x14ac:dyDescent="0.25">
      <c r="A148" s="72"/>
      <c r="J148" s="87"/>
      <c r="L148" s="75" t="s">
        <v>9</v>
      </c>
      <c r="M148" s="76" t="s">
        <v>206</v>
      </c>
      <c r="N148" s="77" t="s">
        <v>243</v>
      </c>
      <c r="P148" s="75" t="s">
        <v>9</v>
      </c>
      <c r="Q148" s="76" t="s">
        <v>206</v>
      </c>
      <c r="R148" s="78" t="s">
        <v>244</v>
      </c>
      <c r="S148" s="77" t="s">
        <v>245</v>
      </c>
    </row>
    <row r="149" spans="1:34" ht="17" thickTop="1" thickBot="1" x14ac:dyDescent="0.25">
      <c r="A149" s="75" t="s">
        <v>9</v>
      </c>
      <c r="B149" s="76" t="s">
        <v>206</v>
      </c>
      <c r="C149" s="78" t="s">
        <v>246</v>
      </c>
      <c r="D149" s="78" t="s">
        <v>247</v>
      </c>
      <c r="E149" s="78" t="s">
        <v>248</v>
      </c>
      <c r="F149" s="78" t="s">
        <v>249</v>
      </c>
      <c r="G149" s="78" t="s">
        <v>250</v>
      </c>
      <c r="H149" s="78" t="s">
        <v>251</v>
      </c>
      <c r="I149" s="78" t="s">
        <v>252</v>
      </c>
      <c r="J149" s="77" t="s">
        <v>253</v>
      </c>
      <c r="L149" s="72" t="s">
        <v>95</v>
      </c>
      <c r="M149" s="86" t="s">
        <v>365</v>
      </c>
      <c r="N149" s="87">
        <v>2.699050884</v>
      </c>
      <c r="P149" s="72" t="s">
        <v>95</v>
      </c>
      <c r="Q149" s="80" t="s">
        <v>365</v>
      </c>
      <c r="R149" s="81">
        <v>1.8404154471789886</v>
      </c>
      <c r="S149" s="82">
        <v>1.506427255389188</v>
      </c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</row>
    <row r="150" spans="1:34" ht="16" thickTop="1" x14ac:dyDescent="0.2">
      <c r="A150" s="72" t="s">
        <v>95</v>
      </c>
      <c r="B150" s="86" t="s">
        <v>365</v>
      </c>
      <c r="C150" s="88">
        <v>14.909464567922599</v>
      </c>
      <c r="D150" s="88">
        <v>62.0787145914246</v>
      </c>
      <c r="E150" s="88">
        <v>112.555103816475</v>
      </c>
      <c r="F150" s="88">
        <v>93.735025603195695</v>
      </c>
      <c r="G150" s="88">
        <v>268.79039824036403</v>
      </c>
      <c r="H150" s="88">
        <v>241.503289338912</v>
      </c>
      <c r="I150" s="88">
        <v>296.41061411013499</v>
      </c>
      <c r="J150" s="87">
        <v>356.00513659363997</v>
      </c>
      <c r="L150" s="89"/>
      <c r="M150" s="86" t="s">
        <v>366</v>
      </c>
      <c r="N150" s="87">
        <v>3.6151991319999999</v>
      </c>
      <c r="P150" s="89"/>
      <c r="Q150" s="80" t="s">
        <v>366</v>
      </c>
      <c r="R150" s="81">
        <v>2.1651964793110867</v>
      </c>
      <c r="S150" s="82">
        <v>1.645596752787321</v>
      </c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</row>
    <row r="151" spans="1:34" x14ac:dyDescent="0.2">
      <c r="A151" s="72"/>
      <c r="B151" s="86" t="s">
        <v>366</v>
      </c>
      <c r="C151" s="88">
        <v>20.6695561785351</v>
      </c>
      <c r="D151" s="88">
        <v>116.857284545898</v>
      </c>
      <c r="E151" s="88">
        <v>217.79368273855599</v>
      </c>
      <c r="F151" s="88">
        <v>221.92099833872101</v>
      </c>
      <c r="G151" s="88">
        <v>322.94507911652897</v>
      </c>
      <c r="H151" s="88">
        <v>489.324789750256</v>
      </c>
      <c r="I151" s="88">
        <v>505.33863580345701</v>
      </c>
      <c r="J151" s="87">
        <v>459.15838877944702</v>
      </c>
      <c r="L151" s="89"/>
      <c r="M151" s="86" t="s">
        <v>367</v>
      </c>
      <c r="N151" s="87">
        <v>1.641224818</v>
      </c>
      <c r="P151" s="89"/>
      <c r="Q151" s="80" t="s">
        <v>367</v>
      </c>
      <c r="R151" s="81">
        <v>1.7851573353795853</v>
      </c>
      <c r="S151" s="82">
        <v>1.7430475836520263</v>
      </c>
    </row>
    <row r="152" spans="1:34" x14ac:dyDescent="0.2">
      <c r="A152" s="72"/>
      <c r="B152" s="86" t="s">
        <v>367</v>
      </c>
      <c r="C152" s="88">
        <v>26.801049442218201</v>
      </c>
      <c r="D152" s="88">
        <v>91.177892680551807</v>
      </c>
      <c r="E152" s="88">
        <v>168.077146736233</v>
      </c>
      <c r="F152" s="88">
        <v>133.03894793631</v>
      </c>
      <c r="G152" s="88">
        <v>232.37538302483699</v>
      </c>
      <c r="H152" s="88">
        <v>213.79434781713999</v>
      </c>
      <c r="I152" s="88">
        <v>329.626012575581</v>
      </c>
      <c r="J152" s="87">
        <v>386.35884876470499</v>
      </c>
      <c r="L152" s="89"/>
      <c r="M152" s="86" t="s">
        <v>368</v>
      </c>
      <c r="N152" s="87">
        <v>2.217259629</v>
      </c>
      <c r="P152" s="89"/>
      <c r="Q152" s="80" t="s">
        <v>368</v>
      </c>
      <c r="R152" s="81">
        <v>1.1391642042447541</v>
      </c>
      <c r="S152" s="82">
        <v>1.3035350057838671</v>
      </c>
    </row>
    <row r="153" spans="1:34" x14ac:dyDescent="0.2">
      <c r="A153" s="72"/>
      <c r="B153" s="86" t="s">
        <v>368</v>
      </c>
      <c r="C153" s="88">
        <v>26.2983722672152</v>
      </c>
      <c r="D153" s="88">
        <v>387.47986095910801</v>
      </c>
      <c r="E153" s="88">
        <v>548.14607640408894</v>
      </c>
      <c r="F153" s="88">
        <v>631.87674795274995</v>
      </c>
      <c r="G153" s="88">
        <v>745.31621574314204</v>
      </c>
      <c r="H153" s="88">
        <v>733.63865871502503</v>
      </c>
      <c r="I153" s="88">
        <v>820.74624502832398</v>
      </c>
      <c r="J153" s="87">
        <v>896.12890734910002</v>
      </c>
      <c r="L153" s="89"/>
      <c r="M153" s="86" t="s">
        <v>369</v>
      </c>
      <c r="N153" s="87">
        <v>1.2110015999999999</v>
      </c>
      <c r="P153" s="89"/>
      <c r="Q153" s="80" t="s">
        <v>369</v>
      </c>
      <c r="R153" s="81">
        <v>1.6105500288670511</v>
      </c>
      <c r="S153" s="82">
        <v>1.4512481192764168</v>
      </c>
    </row>
    <row r="154" spans="1:34" x14ac:dyDescent="0.2">
      <c r="A154" s="72"/>
      <c r="B154" s="86" t="s">
        <v>369</v>
      </c>
      <c r="C154" s="88">
        <v>8.7128822940519193</v>
      </c>
      <c r="D154" s="88">
        <v>65.855705138458603</v>
      </c>
      <c r="E154" s="88">
        <v>190.30761202523499</v>
      </c>
      <c r="F154" s="88">
        <v>245.45660293403699</v>
      </c>
      <c r="G154" s="88">
        <v>206.75068834677501</v>
      </c>
      <c r="H154" s="88">
        <v>280.56966738061402</v>
      </c>
      <c r="I154" s="88">
        <v>242.22936831068699</v>
      </c>
      <c r="J154" s="87">
        <v>338.58557943292999</v>
      </c>
      <c r="L154" s="89"/>
      <c r="M154" s="86" t="s">
        <v>370</v>
      </c>
      <c r="N154" s="87">
        <v>1.8240315629999999</v>
      </c>
      <c r="P154" s="89"/>
      <c r="Q154" s="80" t="s">
        <v>370</v>
      </c>
      <c r="R154" s="81">
        <v>1.682053794671718</v>
      </c>
      <c r="S154" s="82">
        <v>1.3601179233022436</v>
      </c>
    </row>
    <row r="155" spans="1:34" x14ac:dyDescent="0.2">
      <c r="A155" s="72"/>
      <c r="B155" s="86" t="s">
        <v>370</v>
      </c>
      <c r="C155" s="88">
        <v>11.080896276715199</v>
      </c>
      <c r="D155" s="88">
        <v>42.154122676337799</v>
      </c>
      <c r="E155" s="88">
        <v>66.741384189065002</v>
      </c>
      <c r="F155" s="88">
        <v>177.025243801541</v>
      </c>
      <c r="G155" s="88">
        <v>151.25725999737199</v>
      </c>
      <c r="H155" s="88">
        <v>205.17536688033599</v>
      </c>
      <c r="I155" s="88">
        <v>163.13437537708501</v>
      </c>
      <c r="J155" s="87">
        <v>215.914089571196</v>
      </c>
      <c r="L155" s="89"/>
      <c r="M155" s="86" t="s">
        <v>371</v>
      </c>
      <c r="N155" s="87">
        <v>1.5461614109999999</v>
      </c>
      <c r="P155" s="89"/>
      <c r="Q155" s="80" t="s">
        <v>371</v>
      </c>
      <c r="R155" s="81">
        <v>1.6695247185940392</v>
      </c>
      <c r="S155" s="82">
        <v>1.2909410390093412</v>
      </c>
    </row>
    <row r="156" spans="1:34" x14ac:dyDescent="0.2">
      <c r="A156" s="72"/>
      <c r="B156" s="86" t="s">
        <v>371</v>
      </c>
      <c r="C156" s="88">
        <v>5.6116230493304204</v>
      </c>
      <c r="D156" s="88">
        <v>34.642096613741501</v>
      </c>
      <c r="E156" s="88">
        <v>81.221528204556193</v>
      </c>
      <c r="F156" s="88">
        <v>200.79995504503501</v>
      </c>
      <c r="G156" s="88">
        <v>216.70480805612601</v>
      </c>
      <c r="H156" s="88">
        <v>297.00312065036798</v>
      </c>
      <c r="I156" s="88">
        <v>285.11971035076698</v>
      </c>
      <c r="J156" s="87">
        <v>385.68070195808298</v>
      </c>
      <c r="L156" s="89"/>
      <c r="M156" s="86" t="s">
        <v>372</v>
      </c>
      <c r="N156" s="87">
        <v>3.153106014</v>
      </c>
      <c r="P156" s="89"/>
      <c r="Q156" s="80" t="s">
        <v>372</v>
      </c>
      <c r="R156" s="81">
        <v>1.8260263950215141</v>
      </c>
      <c r="S156" s="82">
        <v>1.5102135561588548</v>
      </c>
    </row>
    <row r="157" spans="1:34" x14ac:dyDescent="0.2">
      <c r="A157" s="72"/>
      <c r="B157" s="86" t="s">
        <v>372</v>
      </c>
      <c r="C157" s="88">
        <v>5.8719106564575698</v>
      </c>
      <c r="D157" s="88">
        <v>78.501516969176507</v>
      </c>
      <c r="E157" s="88">
        <v>71.866136286359193</v>
      </c>
      <c r="F157" s="88">
        <v>275.36293761154701</v>
      </c>
      <c r="G157" s="88">
        <v>475.70180909606199</v>
      </c>
      <c r="H157" s="88">
        <v>805.53140401438304</v>
      </c>
      <c r="I157" s="88">
        <v>714.74101983432104</v>
      </c>
      <c r="J157" s="87">
        <v>995.45937502338495</v>
      </c>
      <c r="L157" s="89"/>
      <c r="M157" s="86" t="s">
        <v>373</v>
      </c>
      <c r="N157" s="87">
        <v>3.5068757509999999</v>
      </c>
      <c r="P157" s="89"/>
      <c r="Q157" s="80" t="s">
        <v>374</v>
      </c>
      <c r="R157" s="81">
        <v>1.3706079598349385</v>
      </c>
      <c r="S157" s="82">
        <v>1.5756917582703236</v>
      </c>
    </row>
    <row r="158" spans="1:34" x14ac:dyDescent="0.2">
      <c r="A158" s="72"/>
      <c r="B158" s="86" t="s">
        <v>373</v>
      </c>
      <c r="C158" s="88">
        <v>7.7212391352744696</v>
      </c>
      <c r="D158" s="88">
        <v>160.70371870720501</v>
      </c>
      <c r="E158" s="88">
        <v>227.936682023673</v>
      </c>
      <c r="F158" s="88">
        <v>255.95315989936501</v>
      </c>
      <c r="G158" s="88">
        <v>391.997702409299</v>
      </c>
      <c r="H158" s="88">
        <v>649.77140585362201</v>
      </c>
      <c r="I158" s="88">
        <v>760.61122735560605</v>
      </c>
      <c r="J158" s="87">
        <v>1169.7739837588001</v>
      </c>
      <c r="L158" s="89"/>
      <c r="M158" s="86" t="s">
        <v>374</v>
      </c>
      <c r="N158" s="87">
        <v>2.4266348459999998</v>
      </c>
      <c r="P158" s="89"/>
      <c r="Q158" s="80" t="s">
        <v>375</v>
      </c>
      <c r="R158" s="81">
        <v>1.7616008193123249</v>
      </c>
      <c r="S158" s="82">
        <v>1.4805711212670034</v>
      </c>
    </row>
    <row r="159" spans="1:34" x14ac:dyDescent="0.2">
      <c r="A159" s="72"/>
      <c r="B159" s="86" t="s">
        <v>374</v>
      </c>
      <c r="C159" s="88">
        <v>40.046727814071403</v>
      </c>
      <c r="D159" s="88">
        <v>117.73031164293501</v>
      </c>
      <c r="E159" s="88">
        <v>287.40884070268498</v>
      </c>
      <c r="F159" s="88">
        <v>270.120656559385</v>
      </c>
      <c r="G159" s="88">
        <v>317.24382839860601</v>
      </c>
      <c r="H159" s="88">
        <v>482.26740372464099</v>
      </c>
      <c r="I159" s="88">
        <v>561.08612836348198</v>
      </c>
      <c r="J159" s="87">
        <v>582.32579384288601</v>
      </c>
      <c r="L159" s="89"/>
      <c r="M159" s="86" t="s">
        <v>375</v>
      </c>
      <c r="N159" s="87">
        <v>3.3428136469999998</v>
      </c>
      <c r="P159" s="89"/>
      <c r="Q159" s="80" t="s">
        <v>376</v>
      </c>
      <c r="R159" s="81">
        <v>1.8177773458254252</v>
      </c>
      <c r="S159" s="82">
        <v>1.6067955205928679</v>
      </c>
    </row>
    <row r="160" spans="1:34" x14ac:dyDescent="0.2">
      <c r="A160" s="72"/>
      <c r="B160" s="86" t="s">
        <v>377</v>
      </c>
      <c r="C160" s="88">
        <v>19.773036334158299</v>
      </c>
      <c r="D160" s="88">
        <v>114.19468190861799</v>
      </c>
      <c r="E160" s="88">
        <v>221.004049533537</v>
      </c>
      <c r="F160" s="88">
        <v>239.160432489622</v>
      </c>
      <c r="G160" s="88">
        <v>304.814884483951</v>
      </c>
      <c r="H160" s="88">
        <v>311.29561795640302</v>
      </c>
      <c r="I160" s="88">
        <v>380.51875706230499</v>
      </c>
      <c r="J160" s="87">
        <v>380.48346927102102</v>
      </c>
      <c r="L160" s="89"/>
      <c r="M160" s="86" t="s">
        <v>376</v>
      </c>
      <c r="N160" s="87">
        <v>1.9687031740000001</v>
      </c>
      <c r="P160" s="89"/>
      <c r="Q160" s="80" t="s">
        <v>378</v>
      </c>
      <c r="R160" s="81">
        <v>1.5750901412867619</v>
      </c>
      <c r="S160" s="82">
        <v>1.4736101069533734</v>
      </c>
    </row>
    <row r="161" spans="1:35" x14ac:dyDescent="0.2">
      <c r="A161" s="72"/>
      <c r="B161" s="86" t="s">
        <v>375</v>
      </c>
      <c r="C161" s="88">
        <v>22.840045405713099</v>
      </c>
      <c r="D161" s="88">
        <v>147.693923149255</v>
      </c>
      <c r="E161" s="88">
        <v>428.18387843457202</v>
      </c>
      <c r="F161" s="88">
        <v>671.31464961844802</v>
      </c>
      <c r="G161" s="88">
        <v>784.60448594367404</v>
      </c>
      <c r="H161" s="88">
        <v>809.25571658547301</v>
      </c>
      <c r="I161" s="88">
        <v>851.57802939579403</v>
      </c>
      <c r="J161" s="87">
        <v>1070.27979855592</v>
      </c>
      <c r="L161" s="89"/>
      <c r="M161" s="86" t="s">
        <v>378</v>
      </c>
      <c r="N161" s="87">
        <v>2.6285918079999999</v>
      </c>
      <c r="P161" s="89"/>
      <c r="Q161" s="80" t="s">
        <v>379</v>
      </c>
      <c r="R161" s="81">
        <v>1.5463856476556714</v>
      </c>
      <c r="S161" s="82">
        <v>1.1000884896647105</v>
      </c>
    </row>
    <row r="162" spans="1:35" x14ac:dyDescent="0.2">
      <c r="A162" s="72"/>
      <c r="B162" s="86" t="s">
        <v>376</v>
      </c>
      <c r="C162" s="88">
        <v>5.3287143195726001</v>
      </c>
      <c r="D162" s="88">
        <v>56.949054507551502</v>
      </c>
      <c r="E162" s="88">
        <v>77.087704078995898</v>
      </c>
      <c r="F162" s="88">
        <v>28.3715964043277</v>
      </c>
      <c r="G162" s="88">
        <v>72.238241492377298</v>
      </c>
      <c r="H162" s="88">
        <v>134.95948449496601</v>
      </c>
      <c r="I162" s="88">
        <v>225.81848726820701</v>
      </c>
      <c r="J162" s="87">
        <v>208.228794477908</v>
      </c>
      <c r="L162" s="89"/>
      <c r="M162" s="86" t="s">
        <v>379</v>
      </c>
      <c r="N162" s="87">
        <v>2.310274825</v>
      </c>
      <c r="P162" s="89"/>
      <c r="Q162" s="80" t="s">
        <v>380</v>
      </c>
      <c r="R162" s="81">
        <v>1.6875514039751676</v>
      </c>
      <c r="S162" s="82">
        <v>1.4417164627965819</v>
      </c>
    </row>
    <row r="163" spans="1:35" x14ac:dyDescent="0.2">
      <c r="A163" s="72"/>
      <c r="B163" s="86" t="s">
        <v>378</v>
      </c>
      <c r="C163" s="88">
        <v>15.9499408356531</v>
      </c>
      <c r="D163" s="88">
        <v>42.892313171620501</v>
      </c>
      <c r="E163" s="88">
        <v>152.81564944329401</v>
      </c>
      <c r="F163" s="88">
        <v>277.97182696696899</v>
      </c>
      <c r="G163" s="88">
        <v>262.28771603756002</v>
      </c>
      <c r="H163" s="88">
        <v>237.56594773800401</v>
      </c>
      <c r="I163" s="88">
        <v>374.454097592876</v>
      </c>
      <c r="J163" s="87">
        <v>375.90569149324301</v>
      </c>
      <c r="L163" s="89"/>
      <c r="M163" s="86" t="s">
        <v>380</v>
      </c>
      <c r="N163" s="87">
        <v>2.153315691</v>
      </c>
      <c r="P163" s="89"/>
      <c r="S163" s="87"/>
    </row>
    <row r="164" spans="1:35" x14ac:dyDescent="0.2">
      <c r="A164" s="72"/>
      <c r="B164" s="86" t="s">
        <v>379</v>
      </c>
      <c r="C164" s="88">
        <v>20.971196819904499</v>
      </c>
      <c r="D164" s="88">
        <v>140.34617541083</v>
      </c>
      <c r="E164" s="88">
        <v>187.61646965874601</v>
      </c>
      <c r="F164" s="88">
        <v>202.87953833802899</v>
      </c>
      <c r="G164" s="88">
        <v>122.188227534386</v>
      </c>
      <c r="H164" s="88">
        <v>223.649915568034</v>
      </c>
      <c r="I164" s="88">
        <v>308.23391917729299</v>
      </c>
      <c r="J164" s="87">
        <v>281.38300590661299</v>
      </c>
      <c r="L164" s="89"/>
      <c r="N164" s="87"/>
      <c r="P164" s="72" t="s">
        <v>13</v>
      </c>
      <c r="R164" s="88">
        <f>AVERAGE(R149:R162)</f>
        <v>1.6769358372256449</v>
      </c>
      <c r="S164" s="87">
        <f>AVERAGE(S149:S162)</f>
        <v>1.4635429067788654</v>
      </c>
    </row>
    <row r="165" spans="1:35" x14ac:dyDescent="0.2">
      <c r="A165" s="72"/>
      <c r="B165" s="86" t="s">
        <v>380</v>
      </c>
      <c r="C165" s="88">
        <v>36.466580428200203</v>
      </c>
      <c r="D165" s="88">
        <v>120.96616395679899</v>
      </c>
      <c r="E165" s="88">
        <v>261.79687317596103</v>
      </c>
      <c r="F165" s="88">
        <v>224.31510558731301</v>
      </c>
      <c r="G165" s="88">
        <v>387.10121433652699</v>
      </c>
      <c r="H165" s="88">
        <v>334.11573273523601</v>
      </c>
      <c r="I165" s="88">
        <v>495.224488123166</v>
      </c>
      <c r="J165" s="87">
        <v>620.24612594545999</v>
      </c>
      <c r="L165" s="72" t="s">
        <v>13</v>
      </c>
      <c r="N165" s="87">
        <f>AVERAGE(N149:N164)</f>
        <v>2.4162829862000001</v>
      </c>
      <c r="P165" s="72" t="s">
        <v>14</v>
      </c>
      <c r="R165" s="88">
        <f>STDEV(R149:R162)/SQRT(COUNT(R149:R162))</f>
        <v>6.38129260116852E-2</v>
      </c>
      <c r="S165" s="87">
        <f>STDEV(S149:S162)/SQRT(COUNT(S149:S162))</f>
        <v>4.3701723637334738E-2</v>
      </c>
    </row>
    <row r="166" spans="1:35" x14ac:dyDescent="0.2">
      <c r="A166" s="72"/>
      <c r="B166" s="86" t="s">
        <v>381</v>
      </c>
      <c r="C166" s="88">
        <v>2.8419684187205898</v>
      </c>
      <c r="D166" s="88">
        <v>63.418809501969498</v>
      </c>
      <c r="E166" s="88">
        <v>155.09806091557101</v>
      </c>
      <c r="F166" s="88">
        <v>159.24775227148399</v>
      </c>
      <c r="G166" s="88">
        <v>189.00565200235701</v>
      </c>
      <c r="H166" s="88">
        <v>271.036972530409</v>
      </c>
      <c r="I166" s="88">
        <v>352.93298952168402</v>
      </c>
      <c r="J166" s="87" t="s">
        <v>266</v>
      </c>
      <c r="L166" s="72" t="s">
        <v>14</v>
      </c>
      <c r="N166" s="87">
        <f>STDEV(N149:N163)/SQRT(COUNT(N149:N163))</f>
        <v>0.19067447734599263</v>
      </c>
      <c r="P166" s="89"/>
      <c r="S166" s="87"/>
    </row>
    <row r="167" spans="1:35" ht="16" thickBot="1" x14ac:dyDescent="0.25">
      <c r="A167" s="72"/>
      <c r="J167" s="87"/>
      <c r="L167" s="89"/>
      <c r="N167" s="87"/>
      <c r="P167" s="75" t="s">
        <v>9</v>
      </c>
      <c r="Q167" s="76" t="s">
        <v>206</v>
      </c>
      <c r="R167" s="78" t="s">
        <v>244</v>
      </c>
      <c r="S167" s="77" t="s">
        <v>245</v>
      </c>
    </row>
    <row r="168" spans="1:35" ht="17" thickTop="1" thickBot="1" x14ac:dyDescent="0.25">
      <c r="A168" s="72" t="s">
        <v>13</v>
      </c>
      <c r="C168" s="88">
        <f>AVERAGE(C150:C166)</f>
        <v>17.170306131983207</v>
      </c>
      <c r="D168" s="88">
        <f t="shared" ref="D168:I168" si="12">AVERAGE(D150:D166)</f>
        <v>108.44954977244001</v>
      </c>
      <c r="E168" s="88">
        <f t="shared" si="12"/>
        <v>203.27393402162375</v>
      </c>
      <c r="F168" s="88">
        <f t="shared" si="12"/>
        <v>253.44418690341644</v>
      </c>
      <c r="G168" s="88">
        <f t="shared" si="12"/>
        <v>320.66609377999674</v>
      </c>
      <c r="H168" s="88">
        <f t="shared" si="12"/>
        <v>395.3211083372837</v>
      </c>
      <c r="I168" s="88">
        <f t="shared" si="12"/>
        <v>451.04730030886878</v>
      </c>
      <c r="J168" s="87">
        <f>AVERAGE(J150:J166)</f>
        <v>545.11985567027102</v>
      </c>
      <c r="K168" s="90"/>
      <c r="L168" s="75" t="s">
        <v>9</v>
      </c>
      <c r="M168" s="76" t="s">
        <v>206</v>
      </c>
      <c r="N168" s="77" t="s">
        <v>243</v>
      </c>
      <c r="O168" s="90"/>
      <c r="P168" s="72" t="s">
        <v>96</v>
      </c>
      <c r="Q168" s="80" t="s">
        <v>382</v>
      </c>
      <c r="R168" s="81">
        <v>1.1036687496003137</v>
      </c>
      <c r="S168" s="82">
        <v>1.0489081479574538</v>
      </c>
      <c r="T168" s="90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</row>
    <row r="169" spans="1:35" ht="16" thickTop="1" x14ac:dyDescent="0.2">
      <c r="A169" s="72" t="s">
        <v>14</v>
      </c>
      <c r="C169" s="88">
        <f>STDEV(C150:C166)/SQRT(COUNT(C150:C166))</f>
        <v>2.676585081724812</v>
      </c>
      <c r="D169" s="88">
        <f t="shared" ref="D169:J169" si="13">STDEV(D150:D166)/SQRT(COUNT(D150:D166))</f>
        <v>19.877617422123084</v>
      </c>
      <c r="E169" s="88">
        <f t="shared" si="13"/>
        <v>31.073689790328409</v>
      </c>
      <c r="F169" s="88">
        <f t="shared" si="13"/>
        <v>39.852971322237956</v>
      </c>
      <c r="G169" s="88">
        <f t="shared" si="13"/>
        <v>47.519165945787726</v>
      </c>
      <c r="H169" s="88">
        <f t="shared" si="13"/>
        <v>54.205993830063548</v>
      </c>
      <c r="I169" s="88">
        <f t="shared" si="13"/>
        <v>52.989710647560536</v>
      </c>
      <c r="J169" s="87">
        <f t="shared" si="13"/>
        <v>78.597890195040193</v>
      </c>
      <c r="K169" s="88"/>
      <c r="L169" s="72" t="s">
        <v>96</v>
      </c>
      <c r="M169" s="86" t="s">
        <v>382</v>
      </c>
      <c r="N169" s="87">
        <v>1.445217403</v>
      </c>
      <c r="O169" s="88"/>
      <c r="P169" s="89"/>
      <c r="Q169" s="80" t="s">
        <v>383</v>
      </c>
      <c r="R169" s="81">
        <v>1.6500708860223756</v>
      </c>
      <c r="S169" s="82">
        <v>1.6640060904131022</v>
      </c>
      <c r="T169" s="88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</row>
    <row r="170" spans="1:35" x14ac:dyDescent="0.2">
      <c r="A170" s="72"/>
      <c r="J170" s="87"/>
      <c r="L170" s="89"/>
      <c r="M170" s="86" t="s">
        <v>383</v>
      </c>
      <c r="N170" s="87">
        <v>2.2607363779999998</v>
      </c>
      <c r="P170" s="89"/>
      <c r="Q170" s="80" t="s">
        <v>384</v>
      </c>
      <c r="R170" s="81">
        <v>1.3669689379414944</v>
      </c>
      <c r="S170" s="82">
        <v>1.0812566847350991</v>
      </c>
    </row>
    <row r="171" spans="1:35" ht="16" thickBot="1" x14ac:dyDescent="0.25">
      <c r="A171" s="75" t="s">
        <v>9</v>
      </c>
      <c r="B171" s="76" t="s">
        <v>206</v>
      </c>
      <c r="C171" s="78" t="s">
        <v>246</v>
      </c>
      <c r="D171" s="78" t="s">
        <v>247</v>
      </c>
      <c r="E171" s="78" t="s">
        <v>248</v>
      </c>
      <c r="F171" s="78" t="s">
        <v>249</v>
      </c>
      <c r="G171" s="78" t="s">
        <v>250</v>
      </c>
      <c r="H171" s="78" t="s">
        <v>251</v>
      </c>
      <c r="I171" s="78" t="s">
        <v>252</v>
      </c>
      <c r="J171" s="77" t="s">
        <v>253</v>
      </c>
      <c r="L171" s="89"/>
      <c r="M171" s="86" t="s">
        <v>384</v>
      </c>
      <c r="N171" s="87">
        <v>2.220225584</v>
      </c>
      <c r="P171" s="89"/>
      <c r="Q171" s="80" t="s">
        <v>385</v>
      </c>
      <c r="R171" s="81">
        <v>1.319424587103778</v>
      </c>
      <c r="S171" s="82">
        <v>1.3259213889919022</v>
      </c>
    </row>
    <row r="172" spans="1:35" ht="16" thickTop="1" x14ac:dyDescent="0.2">
      <c r="A172" s="72" t="s">
        <v>96</v>
      </c>
      <c r="B172" s="86" t="s">
        <v>383</v>
      </c>
      <c r="C172" s="88">
        <v>16.788168884511201</v>
      </c>
      <c r="D172" s="88">
        <v>58.4883576550246</v>
      </c>
      <c r="E172" s="88">
        <v>27.5494126593929</v>
      </c>
      <c r="F172" s="88">
        <v>144.611046749422</v>
      </c>
      <c r="G172" s="88">
        <v>214.90532004988501</v>
      </c>
      <c r="H172" s="88">
        <v>337.55016914455302</v>
      </c>
      <c r="I172" s="88">
        <v>413.83862397058698</v>
      </c>
      <c r="J172" s="87">
        <v>419.316503736708</v>
      </c>
      <c r="L172" s="89"/>
      <c r="M172" s="86" t="s">
        <v>385</v>
      </c>
      <c r="N172" s="87">
        <v>1.868932609</v>
      </c>
      <c r="P172" s="89"/>
      <c r="Q172" s="80" t="s">
        <v>386</v>
      </c>
      <c r="R172" s="81">
        <v>0.9489609030714774</v>
      </c>
      <c r="S172" s="82">
        <v>1.0671659044389981</v>
      </c>
    </row>
    <row r="173" spans="1:35" x14ac:dyDescent="0.2">
      <c r="A173" s="72"/>
      <c r="B173" s="86" t="s">
        <v>387</v>
      </c>
      <c r="C173" s="88">
        <v>21.282705489703002</v>
      </c>
      <c r="D173" s="88">
        <v>56.479411017757698</v>
      </c>
      <c r="E173" s="88">
        <v>270.392279789366</v>
      </c>
      <c r="F173" s="88">
        <v>309.43458805011198</v>
      </c>
      <c r="G173" s="88">
        <v>572.57734182072795</v>
      </c>
      <c r="H173" s="88">
        <v>666.85155267825098</v>
      </c>
      <c r="I173" s="88">
        <v>652.67452218359006</v>
      </c>
      <c r="J173" s="87">
        <v>736.64827807196298</v>
      </c>
      <c r="L173" s="89"/>
      <c r="M173" s="86" t="s">
        <v>386</v>
      </c>
      <c r="N173" s="87">
        <v>2.1103919960000002</v>
      </c>
      <c r="P173" s="89"/>
      <c r="Q173" s="80" t="s">
        <v>388</v>
      </c>
      <c r="R173" s="81">
        <v>1.6976394206977452</v>
      </c>
      <c r="S173" s="82">
        <v>1.0982033080812568</v>
      </c>
    </row>
    <row r="174" spans="1:35" x14ac:dyDescent="0.2">
      <c r="A174" s="72"/>
      <c r="B174" s="86" t="s">
        <v>384</v>
      </c>
      <c r="C174" s="88">
        <v>8.8930313402665302</v>
      </c>
      <c r="D174" s="88">
        <v>88.930074780928194</v>
      </c>
      <c r="E174" s="88">
        <v>192.041520381065</v>
      </c>
      <c r="F174" s="88">
        <v>164.56266695804501</v>
      </c>
      <c r="G174" s="88">
        <v>192.563350353022</v>
      </c>
      <c r="H174" s="88">
        <v>317.10763904089202</v>
      </c>
      <c r="I174" s="88">
        <v>270.20718811736702</v>
      </c>
      <c r="J174" s="87">
        <v>379.19332295267998</v>
      </c>
      <c r="L174" s="89"/>
      <c r="M174" s="86" t="s">
        <v>388</v>
      </c>
      <c r="N174" s="87">
        <v>2.674409582</v>
      </c>
      <c r="P174" s="89"/>
      <c r="Q174" s="80" t="s">
        <v>389</v>
      </c>
      <c r="R174" s="81">
        <v>1.3532551615113859</v>
      </c>
      <c r="S174" s="82">
        <v>1.2968937624989598</v>
      </c>
    </row>
    <row r="175" spans="1:35" x14ac:dyDescent="0.2">
      <c r="A175" s="72"/>
      <c r="B175" s="86" t="s">
        <v>385</v>
      </c>
      <c r="C175" s="88">
        <v>5.6275006524447804</v>
      </c>
      <c r="D175" s="88">
        <v>82.653241481269603</v>
      </c>
      <c r="E175" s="88">
        <v>141.95163177256401</v>
      </c>
      <c r="F175" s="88">
        <v>165.55442439404499</v>
      </c>
      <c r="G175" s="88">
        <v>207.16905027659899</v>
      </c>
      <c r="H175" s="88">
        <v>241.26387954653401</v>
      </c>
      <c r="I175" s="88">
        <v>211.06727737485201</v>
      </c>
      <c r="J175" s="87">
        <v>379.581353771458</v>
      </c>
      <c r="L175" s="89"/>
      <c r="M175" s="86" t="s">
        <v>389</v>
      </c>
      <c r="N175" s="87">
        <v>2.3069650240000001</v>
      </c>
      <c r="P175" s="89"/>
      <c r="Q175" s="80" t="s">
        <v>390</v>
      </c>
      <c r="R175" s="81">
        <v>1.3150643056686759</v>
      </c>
      <c r="S175" s="82">
        <v>1.154840079946116</v>
      </c>
    </row>
    <row r="176" spans="1:35" x14ac:dyDescent="0.2">
      <c r="A176" s="72"/>
      <c r="B176" s="86" t="s">
        <v>386</v>
      </c>
      <c r="C176" s="88">
        <v>18.523344544158601</v>
      </c>
      <c r="D176" s="88">
        <v>52.608371988932298</v>
      </c>
      <c r="E176" s="88">
        <v>31.430767702416901</v>
      </c>
      <c r="F176" s="88">
        <v>126.908862377766</v>
      </c>
      <c r="G176" s="88">
        <v>127.459165226728</v>
      </c>
      <c r="H176" s="88">
        <v>128.973759089211</v>
      </c>
      <c r="I176" s="88">
        <v>217.62043627742599</v>
      </c>
      <c r="J176" s="87">
        <v>198.504959755382</v>
      </c>
      <c r="L176" s="89"/>
      <c r="M176" s="86" t="s">
        <v>390</v>
      </c>
      <c r="N176" s="87">
        <v>1.8940786469999999</v>
      </c>
      <c r="P176" s="89"/>
      <c r="Q176" s="80" t="s">
        <v>391</v>
      </c>
      <c r="R176" s="81">
        <v>1.7049954831021883</v>
      </c>
      <c r="S176" s="82">
        <v>1.2234303404113478</v>
      </c>
    </row>
    <row r="177" spans="1:19" x14ac:dyDescent="0.2">
      <c r="A177" s="72"/>
      <c r="B177" s="86" t="s">
        <v>388</v>
      </c>
      <c r="C177" s="88">
        <v>7.2617820388969401</v>
      </c>
      <c r="D177" s="88">
        <v>90.917933362471203</v>
      </c>
      <c r="E177" s="88">
        <v>77.264417480234897</v>
      </c>
      <c r="F177" s="88">
        <v>118.272834964913</v>
      </c>
      <c r="G177" s="88">
        <v>186.07627556461</v>
      </c>
      <c r="H177" s="88">
        <v>154.93980369421701</v>
      </c>
      <c r="I177" s="88">
        <v>172.04128227087699</v>
      </c>
      <c r="J177" s="87">
        <v>246.13667136006001</v>
      </c>
      <c r="L177" s="89"/>
      <c r="M177" s="86" t="s">
        <v>391</v>
      </c>
      <c r="N177" s="87">
        <v>2.549335111</v>
      </c>
      <c r="P177" s="89"/>
      <c r="Q177" s="80" t="s">
        <v>392</v>
      </c>
      <c r="R177" s="81">
        <v>1.6748109758795753</v>
      </c>
      <c r="S177" s="82">
        <v>1.4171392920776751</v>
      </c>
    </row>
    <row r="178" spans="1:19" x14ac:dyDescent="0.2">
      <c r="A178" s="72"/>
      <c r="B178" s="86" t="s">
        <v>389</v>
      </c>
      <c r="C178" s="88">
        <v>31.118076526159602</v>
      </c>
      <c r="D178" s="88">
        <v>110.77722069751201</v>
      </c>
      <c r="E178" s="88">
        <v>41.923317645427403</v>
      </c>
      <c r="F178" s="88">
        <v>160.38084665349601</v>
      </c>
      <c r="G178" s="88">
        <v>130.63373970236401</v>
      </c>
      <c r="H178" s="88">
        <v>179.274590567519</v>
      </c>
      <c r="I178" s="88">
        <v>259.456325364387</v>
      </c>
      <c r="J178" s="87">
        <v>292.06103352513799</v>
      </c>
      <c r="L178" s="89"/>
      <c r="M178" s="86" t="s">
        <v>392</v>
      </c>
      <c r="N178" s="87">
        <v>3.352774428</v>
      </c>
      <c r="P178" s="89"/>
      <c r="Q178" s="80" t="s">
        <v>393</v>
      </c>
      <c r="R178" s="81">
        <v>1.6030439652615345</v>
      </c>
      <c r="S178" s="82">
        <v>1.7935532423762335</v>
      </c>
    </row>
    <row r="179" spans="1:19" x14ac:dyDescent="0.2">
      <c r="A179" s="72"/>
      <c r="B179" s="86" t="s">
        <v>390</v>
      </c>
      <c r="C179" s="88">
        <v>13.8354183328563</v>
      </c>
      <c r="D179" s="88">
        <v>64.4433135226312</v>
      </c>
      <c r="E179" s="88">
        <v>147.05592498779299</v>
      </c>
      <c r="F179" s="88">
        <v>204.63005100995599</v>
      </c>
      <c r="G179" s="88">
        <v>312.535910724041</v>
      </c>
      <c r="H179" s="88">
        <v>349.16375364106301</v>
      </c>
      <c r="I179" s="88">
        <v>347.554423680799</v>
      </c>
      <c r="J179" s="87">
        <v>406.23371694864397</v>
      </c>
      <c r="L179" s="89"/>
      <c r="M179" s="86" t="s">
        <v>393</v>
      </c>
      <c r="N179" s="87">
        <v>2.4054912499999999</v>
      </c>
      <c r="P179" s="89"/>
      <c r="Q179" s="80" t="s">
        <v>394</v>
      </c>
      <c r="R179" s="81">
        <v>1.5350282239250177</v>
      </c>
      <c r="S179" s="82">
        <v>1.3804872551366805</v>
      </c>
    </row>
    <row r="180" spans="1:19" x14ac:dyDescent="0.2">
      <c r="A180" s="72"/>
      <c r="B180" s="86" t="s">
        <v>391</v>
      </c>
      <c r="C180" s="88">
        <v>12.0550067068517</v>
      </c>
      <c r="D180" s="88">
        <v>65.714036834833806</v>
      </c>
      <c r="E180" s="88">
        <v>96.985281184989304</v>
      </c>
      <c r="F180" s="88">
        <v>195.711169340053</v>
      </c>
      <c r="G180" s="88">
        <v>194.67633274122201</v>
      </c>
      <c r="H180" s="88">
        <v>439.09030562945202</v>
      </c>
      <c r="I180" s="88">
        <v>380.83129825519001</v>
      </c>
      <c r="J180" s="87" t="s">
        <v>266</v>
      </c>
      <c r="L180" s="89"/>
      <c r="M180" s="86" t="s">
        <v>395</v>
      </c>
      <c r="N180" s="87">
        <v>2.17017456</v>
      </c>
      <c r="P180" s="89"/>
      <c r="Q180" s="80" t="s">
        <v>396</v>
      </c>
      <c r="R180" s="81">
        <v>1.8217518414492673</v>
      </c>
      <c r="S180" s="82">
        <v>1.5622879233677209</v>
      </c>
    </row>
    <row r="181" spans="1:19" x14ac:dyDescent="0.2">
      <c r="A181" s="72"/>
      <c r="B181" s="86" t="s">
        <v>392</v>
      </c>
      <c r="C181" s="88">
        <v>38.968786919254001</v>
      </c>
      <c r="D181" s="88">
        <v>195.78782848489701</v>
      </c>
      <c r="E181" s="88">
        <v>294.79143054129099</v>
      </c>
      <c r="F181" s="88">
        <v>373.47862960406201</v>
      </c>
      <c r="G181" s="88">
        <v>384.188767525976</v>
      </c>
      <c r="H181" s="88">
        <v>387.590441403444</v>
      </c>
      <c r="I181" s="88">
        <v>613.26618908995397</v>
      </c>
      <c r="J181" s="87">
        <v>439.51976352852398</v>
      </c>
      <c r="L181" s="89"/>
      <c r="M181" s="86" t="s">
        <v>394</v>
      </c>
      <c r="N181" s="87">
        <v>2.7704261880000001</v>
      </c>
      <c r="P181" s="89"/>
      <c r="Q181" s="80" t="s">
        <v>397</v>
      </c>
      <c r="R181" s="81">
        <v>1.6134833701967664</v>
      </c>
      <c r="S181" s="82">
        <v>1.3573550354485926</v>
      </c>
    </row>
    <row r="182" spans="1:19" x14ac:dyDescent="0.2">
      <c r="A182" s="72"/>
      <c r="B182" s="86" t="s">
        <v>393</v>
      </c>
      <c r="C182" s="88">
        <v>4.81018249394796</v>
      </c>
      <c r="D182" s="88">
        <v>144.49674884313799</v>
      </c>
      <c r="E182" s="88">
        <v>41.258727618104203</v>
      </c>
      <c r="F182" s="88">
        <v>230.031089279935</v>
      </c>
      <c r="G182" s="88">
        <v>265.39286874354599</v>
      </c>
      <c r="H182" s="88">
        <v>204.87829147280399</v>
      </c>
      <c r="I182" s="88">
        <v>340.50832013243502</v>
      </c>
      <c r="J182" s="87">
        <v>297.93909435053001</v>
      </c>
      <c r="L182" s="89"/>
      <c r="M182" s="86" t="s">
        <v>396</v>
      </c>
      <c r="N182" s="87">
        <v>2.550929177</v>
      </c>
      <c r="P182" s="89"/>
      <c r="Q182" s="80" t="s">
        <v>398</v>
      </c>
      <c r="R182" s="81">
        <v>1.0089316270913344</v>
      </c>
      <c r="S182" s="82">
        <v>0.75510948453489424</v>
      </c>
    </row>
    <row r="183" spans="1:19" x14ac:dyDescent="0.2">
      <c r="A183" s="72"/>
      <c r="B183" s="86" t="s">
        <v>395</v>
      </c>
      <c r="C183" s="88">
        <v>4.6360411194549398</v>
      </c>
      <c r="D183" s="88">
        <v>31.271551981374198</v>
      </c>
      <c r="E183" s="88">
        <v>32.146898162958799</v>
      </c>
      <c r="F183" s="88">
        <v>166.53264061938799</v>
      </c>
      <c r="G183" s="88">
        <v>211.661665221466</v>
      </c>
      <c r="H183" s="88">
        <v>319.99521642224499</v>
      </c>
      <c r="I183" s="88">
        <v>228.17821303327401</v>
      </c>
      <c r="J183" s="87">
        <v>221.38352232015899</v>
      </c>
      <c r="L183" s="89"/>
      <c r="M183" s="86" t="s">
        <v>397</v>
      </c>
      <c r="N183" s="87">
        <v>1.218102496</v>
      </c>
      <c r="P183" s="89"/>
      <c r="S183" s="87"/>
    </row>
    <row r="184" spans="1:19" x14ac:dyDescent="0.2">
      <c r="A184" s="72"/>
      <c r="B184" s="86" t="s">
        <v>394</v>
      </c>
      <c r="C184" s="88">
        <v>15.9881569230237</v>
      </c>
      <c r="D184" s="88">
        <v>92.858664203512305</v>
      </c>
      <c r="E184" s="88">
        <v>79.243580335127405</v>
      </c>
      <c r="F184" s="88">
        <v>415.60566413850199</v>
      </c>
      <c r="G184" s="88">
        <v>428.80776088904599</v>
      </c>
      <c r="H184" s="88">
        <v>376.41462822691301</v>
      </c>
      <c r="I184" s="88">
        <v>573.932083650202</v>
      </c>
      <c r="J184" s="87">
        <v>821.63766740236304</v>
      </c>
      <c r="L184" s="89"/>
      <c r="M184" s="86" t="s">
        <v>398</v>
      </c>
      <c r="N184" s="87">
        <v>1.48662677</v>
      </c>
      <c r="P184" s="72" t="s">
        <v>13</v>
      </c>
      <c r="R184" s="88">
        <f>AVERAGE(R168:R182)</f>
        <v>1.4478065625681955</v>
      </c>
      <c r="S184" s="87">
        <f>AVERAGE(S168:S182)</f>
        <v>1.2817705293610688</v>
      </c>
    </row>
    <row r="185" spans="1:19" x14ac:dyDescent="0.2">
      <c r="A185" s="72"/>
      <c r="B185" s="86" t="s">
        <v>396</v>
      </c>
      <c r="C185" s="88">
        <v>4.6944995310114601</v>
      </c>
      <c r="D185" s="88">
        <v>130.27027674123201</v>
      </c>
      <c r="E185" s="88">
        <v>62.9522991195036</v>
      </c>
      <c r="F185" s="88">
        <v>76.328762098290497</v>
      </c>
      <c r="G185" s="88">
        <v>148.70181175027301</v>
      </c>
      <c r="H185" s="88">
        <v>145.74516722580501</v>
      </c>
      <c r="I185" s="88">
        <v>220.828171606539</v>
      </c>
      <c r="J185" s="87">
        <v>208.90156223691699</v>
      </c>
      <c r="L185" s="89"/>
      <c r="N185" s="87"/>
      <c r="P185" s="84" t="s">
        <v>14</v>
      </c>
      <c r="Q185" s="91"/>
      <c r="R185" s="92">
        <f>STDEV(R168:R182)/SQRT(COUNT(R168:R182))</f>
        <v>7.0015670570133831E-2</v>
      </c>
      <c r="S185" s="93">
        <f>STDEV(S168:S182)/SQRT(COUNT(S168:S182))</f>
        <v>6.8790428214542412E-2</v>
      </c>
    </row>
    <row r="186" spans="1:19" x14ac:dyDescent="0.2">
      <c r="A186" s="72"/>
      <c r="B186" s="86" t="s">
        <v>397</v>
      </c>
      <c r="C186" s="88">
        <v>6.79285708606466</v>
      </c>
      <c r="D186" s="88">
        <v>36.344879279008602</v>
      </c>
      <c r="E186" s="88">
        <v>45.480293712396801</v>
      </c>
      <c r="F186" s="88">
        <v>62.206815580755404</v>
      </c>
      <c r="G186" s="88">
        <v>193.906387516183</v>
      </c>
      <c r="H186" s="88">
        <v>237.64709120710299</v>
      </c>
      <c r="I186" s="88">
        <v>301.819509876003</v>
      </c>
      <c r="J186" s="87">
        <v>321.08915149206399</v>
      </c>
      <c r="L186" s="72" t="s">
        <v>13</v>
      </c>
      <c r="N186" s="87">
        <f>AVERAGE(N169:N184)</f>
        <v>2.2053010751875002</v>
      </c>
    </row>
    <row r="187" spans="1:19" x14ac:dyDescent="0.2">
      <c r="A187" s="72"/>
      <c r="B187" s="86" t="s">
        <v>398</v>
      </c>
      <c r="C187" s="88">
        <v>20.4191292218322</v>
      </c>
      <c r="D187" s="88">
        <v>100.26407322792301</v>
      </c>
      <c r="E187" s="88">
        <v>100.698719413436</v>
      </c>
      <c r="F187" s="88">
        <v>139.59101444989801</v>
      </c>
      <c r="G187" s="88">
        <v>204.96861123855999</v>
      </c>
      <c r="H187" s="88">
        <v>323.78019113357999</v>
      </c>
      <c r="I187" s="88">
        <v>299.78006211788698</v>
      </c>
      <c r="J187" s="87">
        <v>321.45249435600198</v>
      </c>
      <c r="L187" s="84" t="s">
        <v>14</v>
      </c>
      <c r="M187" s="91"/>
      <c r="N187" s="93">
        <f>STDEV(N169:N184)/SQRT(COUNT(N169:N184))</f>
        <v>0.13596377721132497</v>
      </c>
    </row>
    <row r="188" spans="1:19" x14ac:dyDescent="0.2">
      <c r="A188" s="72"/>
      <c r="B188" s="86" t="s">
        <v>399</v>
      </c>
      <c r="C188" s="88">
        <v>4.1433933521139403</v>
      </c>
      <c r="D188" s="88">
        <v>89.243961062376599</v>
      </c>
      <c r="E188" s="88">
        <v>174.38409159576301</v>
      </c>
      <c r="F188" s="88">
        <v>187.285704740619</v>
      </c>
      <c r="G188" s="88">
        <v>145.49876051131801</v>
      </c>
      <c r="H188" s="88">
        <v>245.26095245332101</v>
      </c>
      <c r="I188" s="88">
        <v>292.73259734669</v>
      </c>
      <c r="J188" s="87">
        <v>307.70338261337599</v>
      </c>
    </row>
    <row r="189" spans="1:19" x14ac:dyDescent="0.2">
      <c r="A189" s="72"/>
      <c r="B189" s="86" t="s">
        <v>400</v>
      </c>
      <c r="C189" s="88">
        <v>6.4995651478968197</v>
      </c>
      <c r="D189" s="88">
        <v>47.133490744404398</v>
      </c>
      <c r="E189" s="88">
        <v>90.380343321000097</v>
      </c>
      <c r="F189" s="88">
        <v>187.87682981819901</v>
      </c>
      <c r="G189" s="88">
        <v>395.29996958180902</v>
      </c>
      <c r="H189" s="88">
        <v>386.95246211961802</v>
      </c>
      <c r="I189" s="88">
        <v>622.65721805908697</v>
      </c>
      <c r="J189" s="87" t="s">
        <v>266</v>
      </c>
    </row>
    <row r="190" spans="1:19" x14ac:dyDescent="0.2">
      <c r="A190" s="72"/>
      <c r="B190" s="86" t="s">
        <v>401</v>
      </c>
      <c r="C190" s="88">
        <v>4.0970309027310101</v>
      </c>
      <c r="D190" s="88">
        <v>25.9342550518869</v>
      </c>
      <c r="E190" s="88">
        <v>76.096927207274504</v>
      </c>
      <c r="F190" s="88">
        <v>89.850961069859906</v>
      </c>
      <c r="G190" s="88">
        <v>98.3196665679814</v>
      </c>
      <c r="H190" s="88">
        <v>94.234223937988304</v>
      </c>
      <c r="I190" s="88">
        <v>95.272088716587305</v>
      </c>
      <c r="J190" s="87" t="s">
        <v>266</v>
      </c>
    </row>
    <row r="191" spans="1:19" x14ac:dyDescent="0.2">
      <c r="A191" s="72"/>
      <c r="B191" s="86" t="s">
        <v>402</v>
      </c>
      <c r="C191" s="88">
        <v>14.4063791961962</v>
      </c>
      <c r="D191" s="88">
        <v>136.31219553892601</v>
      </c>
      <c r="E191" s="88">
        <v>108.93767724603499</v>
      </c>
      <c r="F191" s="88">
        <v>134.678417066961</v>
      </c>
      <c r="G191" s="88">
        <v>138.428990423268</v>
      </c>
      <c r="H191" s="88">
        <v>215.34582887408399</v>
      </c>
      <c r="I191" s="88">
        <v>177.288544429034</v>
      </c>
      <c r="J191" s="87">
        <v>241.136968007581</v>
      </c>
    </row>
    <row r="192" spans="1:19" x14ac:dyDescent="0.2">
      <c r="A192" s="72"/>
      <c r="J192" s="87"/>
    </row>
    <row r="193" spans="1:26" x14ac:dyDescent="0.2">
      <c r="A193" s="72" t="s">
        <v>13</v>
      </c>
      <c r="C193" s="88">
        <f>AVERAGE(C172:C191)</f>
        <v>13.042052820468777</v>
      </c>
      <c r="D193" s="88">
        <f t="shared" ref="D193:I193" si="14">AVERAGE(D172:D191)</f>
        <v>85.046494325001987</v>
      </c>
      <c r="E193" s="88">
        <f t="shared" si="14"/>
        <v>106.648277093807</v>
      </c>
      <c r="F193" s="88">
        <f t="shared" si="14"/>
        <v>182.6766509482139</v>
      </c>
      <c r="G193" s="88">
        <f t="shared" si="14"/>
        <v>237.68858732143127</v>
      </c>
      <c r="H193" s="88">
        <f t="shared" si="14"/>
        <v>287.60299737542988</v>
      </c>
      <c r="I193" s="88">
        <f t="shared" si="14"/>
        <v>334.57771877763838</v>
      </c>
      <c r="J193" s="87">
        <f>AVERAGE(J172:J191)</f>
        <v>366.96702626056174</v>
      </c>
      <c r="K193" s="90"/>
      <c r="T193" s="90"/>
      <c r="U193" s="90"/>
      <c r="V193" s="90"/>
      <c r="W193" s="90"/>
      <c r="X193" s="90"/>
      <c r="Y193" s="90"/>
      <c r="Z193" s="90"/>
    </row>
    <row r="194" spans="1:26" x14ac:dyDescent="0.2">
      <c r="A194" s="84" t="s">
        <v>14</v>
      </c>
      <c r="B194" s="91"/>
      <c r="C194" s="92">
        <f>STDEV(C172:C191)/SQRT(COUNT(C172:C191))</f>
        <v>2.1350794061090825</v>
      </c>
      <c r="D194" s="92">
        <f t="shared" ref="D194:J194" si="15">STDEV(D172:D191)/SQRT(COUNT(D172:D191))</f>
        <v>9.6061986381998583</v>
      </c>
      <c r="E194" s="92">
        <f t="shared" si="15"/>
        <v>17.129260987137886</v>
      </c>
      <c r="F194" s="92">
        <f t="shared" si="15"/>
        <v>20.413943009549158</v>
      </c>
      <c r="G194" s="92">
        <f t="shared" si="15"/>
        <v>27.25710557756253</v>
      </c>
      <c r="H194" s="92">
        <f t="shared" si="15"/>
        <v>29.671861421284532</v>
      </c>
      <c r="I194" s="92">
        <f t="shared" si="15"/>
        <v>36.389667169257336</v>
      </c>
      <c r="J194" s="93">
        <f t="shared" si="15"/>
        <v>41.846210565833111</v>
      </c>
      <c r="K194" s="88"/>
      <c r="T194" s="88"/>
      <c r="U194" s="88"/>
      <c r="V194" s="88"/>
      <c r="W194" s="88"/>
      <c r="X194" s="88"/>
      <c r="Y194" s="88"/>
      <c r="Z194" s="88"/>
    </row>
    <row r="195" spans="1:26" x14ac:dyDescent="0.2">
      <c r="P195" s="83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R92"/>
  <sheetViews>
    <sheetView zoomScale="80" zoomScaleNormal="80" workbookViewId="0">
      <selection activeCell="S6" sqref="S6"/>
    </sheetView>
  </sheetViews>
  <sheetFormatPr baseColWidth="10" defaultColWidth="11" defaultRowHeight="15" x14ac:dyDescent="0.2"/>
  <cols>
    <col min="1" max="2" width="10.6640625" style="86"/>
    <col min="3" max="4" width="12.1640625" style="88" bestFit="1" customWidth="1"/>
    <col min="5" max="5" width="10.6640625" style="88"/>
    <col min="6" max="6" width="5.1640625" style="86" customWidth="1"/>
    <col min="7" max="10" width="11" style="86"/>
    <col min="11" max="11" width="12.1640625" style="86" customWidth="1"/>
    <col min="12" max="12" width="5.1640625" style="86" customWidth="1"/>
    <col min="13" max="16" width="11" style="86"/>
    <col min="17" max="17" width="12.1640625" style="86" customWidth="1"/>
    <col min="18" max="18" width="5.1640625" style="86" customWidth="1"/>
    <col min="19" max="22" width="11" style="86"/>
    <col min="23" max="23" width="13.1640625" style="86" customWidth="1"/>
    <col min="24" max="16384" width="11" style="86"/>
  </cols>
  <sheetData>
    <row r="1" spans="1:44" x14ac:dyDescent="0.2">
      <c r="A1" s="67" t="s">
        <v>453</v>
      </c>
      <c r="C1" s="86"/>
      <c r="D1" s="86"/>
      <c r="E1" s="86"/>
    </row>
    <row r="2" spans="1:44" x14ac:dyDescent="0.2"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4" x14ac:dyDescent="0.2">
      <c r="A3" s="68" t="s">
        <v>21</v>
      </c>
      <c r="B3" s="69"/>
      <c r="C3" s="71"/>
      <c r="D3" s="71"/>
      <c r="E3" s="70"/>
      <c r="G3" s="68" t="s">
        <v>5</v>
      </c>
      <c r="H3" s="69"/>
      <c r="I3" s="71"/>
      <c r="J3" s="71"/>
      <c r="K3" s="70"/>
      <c r="M3" s="68" t="s">
        <v>15</v>
      </c>
      <c r="N3" s="69"/>
      <c r="O3" s="71"/>
      <c r="P3" s="71"/>
      <c r="Q3" s="70"/>
      <c r="S3" s="68" t="s">
        <v>6</v>
      </c>
      <c r="T3" s="69"/>
      <c r="U3" s="71"/>
      <c r="V3" s="71"/>
      <c r="W3" s="70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4" x14ac:dyDescent="0.2">
      <c r="A4" s="72" t="s">
        <v>439</v>
      </c>
      <c r="B4" s="67"/>
      <c r="C4" s="74"/>
      <c r="D4" s="74"/>
      <c r="E4" s="73"/>
      <c r="G4" s="72" t="s">
        <v>447</v>
      </c>
      <c r="H4" s="67"/>
      <c r="I4" s="74"/>
      <c r="J4" s="74"/>
      <c r="K4" s="73"/>
      <c r="M4" s="72" t="s">
        <v>448</v>
      </c>
      <c r="N4" s="67"/>
      <c r="O4" s="74"/>
      <c r="P4" s="74"/>
      <c r="Q4" s="73"/>
      <c r="S4" s="72" t="s">
        <v>449</v>
      </c>
      <c r="T4" s="67"/>
      <c r="U4" s="74"/>
      <c r="V4" s="74"/>
      <c r="W4" s="73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</row>
    <row r="5" spans="1:44" x14ac:dyDescent="0.2">
      <c r="A5" s="72"/>
      <c r="B5" s="67"/>
      <c r="C5" s="74"/>
      <c r="D5" s="74"/>
      <c r="E5" s="73"/>
      <c r="G5" s="72"/>
      <c r="H5" s="67"/>
      <c r="I5" s="74"/>
      <c r="J5" s="74"/>
      <c r="K5" s="73"/>
      <c r="M5" s="72"/>
      <c r="N5" s="67"/>
      <c r="O5" s="74"/>
      <c r="P5" s="74"/>
      <c r="Q5" s="73"/>
      <c r="S5" s="72"/>
      <c r="T5" s="67"/>
      <c r="U5" s="74"/>
      <c r="V5" s="74"/>
      <c r="W5" s="73"/>
    </row>
    <row r="6" spans="1:44" ht="16" thickBot="1" x14ac:dyDescent="0.25">
      <c r="A6" s="75" t="s">
        <v>9</v>
      </c>
      <c r="B6" s="76" t="s">
        <v>206</v>
      </c>
      <c r="C6" s="78" t="s">
        <v>635</v>
      </c>
      <c r="D6" s="78" t="s">
        <v>636</v>
      </c>
      <c r="E6" s="77" t="s">
        <v>438</v>
      </c>
      <c r="G6" s="75" t="s">
        <v>9</v>
      </c>
      <c r="H6" s="76" t="s">
        <v>206</v>
      </c>
      <c r="I6" s="78" t="s">
        <v>635</v>
      </c>
      <c r="J6" s="78" t="s">
        <v>636</v>
      </c>
      <c r="K6" s="77" t="s">
        <v>438</v>
      </c>
      <c r="M6" s="75" t="s">
        <v>9</v>
      </c>
      <c r="N6" s="76" t="s">
        <v>206</v>
      </c>
      <c r="O6" s="78" t="s">
        <v>635</v>
      </c>
      <c r="P6" s="78" t="s">
        <v>636</v>
      </c>
      <c r="Q6" s="77" t="s">
        <v>438</v>
      </c>
      <c r="S6" s="75" t="s">
        <v>9</v>
      </c>
      <c r="T6" s="76" t="s">
        <v>206</v>
      </c>
      <c r="U6" s="78" t="s">
        <v>635</v>
      </c>
      <c r="V6" s="78" t="s">
        <v>636</v>
      </c>
      <c r="W6" s="77" t="s">
        <v>438</v>
      </c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</row>
    <row r="7" spans="1:44" ht="16" thickTop="1" x14ac:dyDescent="0.2">
      <c r="A7" s="72" t="s">
        <v>95</v>
      </c>
      <c r="B7" s="86" t="s">
        <v>254</v>
      </c>
      <c r="C7" s="88">
        <v>1.4282207490000001</v>
      </c>
      <c r="D7" s="88">
        <v>1.293814534</v>
      </c>
      <c r="E7" s="87">
        <v>0.95643830699999999</v>
      </c>
      <c r="G7" s="72" t="s">
        <v>95</v>
      </c>
      <c r="H7" s="86" t="s">
        <v>289</v>
      </c>
      <c r="I7" s="88">
        <v>1.0773979330000001</v>
      </c>
      <c r="J7" s="88"/>
      <c r="K7" s="87">
        <v>0.689116285</v>
      </c>
      <c r="M7" s="72" t="s">
        <v>95</v>
      </c>
      <c r="N7" s="86" t="s">
        <v>332</v>
      </c>
      <c r="O7" s="88">
        <v>0.78282109600000005</v>
      </c>
      <c r="P7" s="88">
        <v>1.0152812849999999</v>
      </c>
      <c r="Q7" s="87">
        <v>0.89270760100000002</v>
      </c>
      <c r="S7" s="72" t="s">
        <v>95</v>
      </c>
      <c r="T7" s="86" t="s">
        <v>365</v>
      </c>
      <c r="U7" s="88">
        <v>0.90018004100000004</v>
      </c>
      <c r="V7" s="88">
        <v>1.069896835</v>
      </c>
      <c r="W7" s="87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</row>
    <row r="8" spans="1:44" x14ac:dyDescent="0.2">
      <c r="A8" s="72"/>
      <c r="B8" s="86" t="s">
        <v>255</v>
      </c>
      <c r="C8" s="88">
        <v>1.2085213770000001</v>
      </c>
      <c r="D8" s="88">
        <v>1.067093871</v>
      </c>
      <c r="E8" s="87">
        <v>0.817397186</v>
      </c>
      <c r="G8" s="89"/>
      <c r="H8" s="86" t="s">
        <v>290</v>
      </c>
      <c r="I8" s="88">
        <v>1.0339957630000001</v>
      </c>
      <c r="J8" s="88">
        <v>1.1720136480000001</v>
      </c>
      <c r="K8" s="87">
        <v>0.869459706</v>
      </c>
      <c r="M8" s="89"/>
      <c r="N8" s="86" t="s">
        <v>333</v>
      </c>
      <c r="O8" s="88"/>
      <c r="P8" s="88">
        <v>0.65299417500000001</v>
      </c>
      <c r="Q8" s="87">
        <v>0.71122976100000002</v>
      </c>
      <c r="S8" s="89"/>
      <c r="T8" s="86" t="s">
        <v>366</v>
      </c>
      <c r="U8" s="88">
        <v>1.04464461</v>
      </c>
      <c r="V8" s="88">
        <v>1.014849125</v>
      </c>
      <c r="W8" s="87">
        <v>0.72192744499999995</v>
      </c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</row>
    <row r="9" spans="1:44" x14ac:dyDescent="0.2">
      <c r="A9" s="72"/>
      <c r="B9" s="86" t="s">
        <v>257</v>
      </c>
      <c r="C9" s="88">
        <v>1.2105375439999999</v>
      </c>
      <c r="D9" s="88">
        <v>0.99227288199999997</v>
      </c>
      <c r="E9" s="87">
        <v>1.01844109</v>
      </c>
      <c r="G9" s="89"/>
      <c r="H9" s="86" t="s">
        <v>300</v>
      </c>
      <c r="I9" s="88">
        <v>0.85575316099999998</v>
      </c>
      <c r="J9" s="88">
        <v>1.0502229729999999</v>
      </c>
      <c r="K9" s="87">
        <v>1.0897360220000001</v>
      </c>
      <c r="M9" s="89"/>
      <c r="N9" s="86" t="s">
        <v>334</v>
      </c>
      <c r="O9" s="88">
        <v>1.071039635</v>
      </c>
      <c r="P9" s="88">
        <v>1.602101116</v>
      </c>
      <c r="Q9" s="87">
        <v>1.185392131</v>
      </c>
      <c r="S9" s="89"/>
      <c r="T9" s="86" t="s">
        <v>367</v>
      </c>
      <c r="U9" s="88">
        <v>1.158457099</v>
      </c>
      <c r="V9" s="88">
        <v>1.2173242630000001</v>
      </c>
      <c r="W9" s="87">
        <v>0.85455744899999997</v>
      </c>
    </row>
    <row r="10" spans="1:44" x14ac:dyDescent="0.2">
      <c r="A10" s="72"/>
      <c r="B10" s="86" t="s">
        <v>259</v>
      </c>
      <c r="D10" s="88">
        <v>1.4499756880000001</v>
      </c>
      <c r="E10" s="87">
        <v>0.88537192399999998</v>
      </c>
      <c r="G10" s="89"/>
      <c r="H10" s="86" t="s">
        <v>298</v>
      </c>
      <c r="I10" s="88">
        <v>1.042644146</v>
      </c>
      <c r="J10" s="88">
        <v>0.96975501600000003</v>
      </c>
      <c r="K10" s="87">
        <v>0.71629750400000003</v>
      </c>
      <c r="M10" s="89"/>
      <c r="N10" s="86" t="s">
        <v>337</v>
      </c>
      <c r="O10" s="88">
        <v>0.95837542399999998</v>
      </c>
      <c r="P10" s="88">
        <v>1.3455136089999999</v>
      </c>
      <c r="Q10" s="87">
        <v>0.57137928599999999</v>
      </c>
      <c r="S10" s="89"/>
      <c r="T10" s="86" t="s">
        <v>368</v>
      </c>
      <c r="U10" s="88">
        <v>0.81658616699999997</v>
      </c>
      <c r="V10" s="88">
        <v>1.3874802660000001</v>
      </c>
      <c r="W10" s="87">
        <v>0.91724568200000001</v>
      </c>
    </row>
    <row r="11" spans="1:44" x14ac:dyDescent="0.2">
      <c r="A11" s="72"/>
      <c r="B11" s="86" t="s">
        <v>260</v>
      </c>
      <c r="C11" s="88">
        <v>0.88100875499999998</v>
      </c>
      <c r="E11" s="87">
        <v>0.73368320799999998</v>
      </c>
      <c r="G11" s="89"/>
      <c r="H11" s="86" t="s">
        <v>301</v>
      </c>
      <c r="I11" s="88">
        <v>0.75311483899999998</v>
      </c>
      <c r="J11" s="88">
        <v>0.75601836899999997</v>
      </c>
      <c r="K11" s="87">
        <v>0.84331038599999997</v>
      </c>
      <c r="M11" s="89"/>
      <c r="N11" s="86" t="s">
        <v>442</v>
      </c>
      <c r="O11" s="88">
        <v>1.5307853069999999</v>
      </c>
      <c r="P11" s="88">
        <v>1.314527631</v>
      </c>
      <c r="Q11" s="87">
        <v>0.73596295599999995</v>
      </c>
      <c r="S11" s="89"/>
      <c r="T11" s="86" t="s">
        <v>369</v>
      </c>
      <c r="U11" s="88">
        <v>1.0287639310000001</v>
      </c>
      <c r="V11" s="88">
        <v>1.565224121</v>
      </c>
      <c r="W11" s="87">
        <v>1.2656500799999999</v>
      </c>
    </row>
    <row r="12" spans="1:44" x14ac:dyDescent="0.2">
      <c r="A12" s="72"/>
      <c r="B12" s="86" t="s">
        <v>440</v>
      </c>
      <c r="C12" s="88">
        <v>1.4866385099999999</v>
      </c>
      <c r="D12" s="88">
        <v>1.0322233190000001</v>
      </c>
      <c r="E12" s="87">
        <v>0.77691381999999998</v>
      </c>
      <c r="G12" s="89"/>
      <c r="H12" s="86" t="s">
        <v>302</v>
      </c>
      <c r="I12" s="88">
        <v>0.85201136700000002</v>
      </c>
      <c r="J12" s="88"/>
      <c r="K12" s="87">
        <v>0.66081867800000005</v>
      </c>
      <c r="M12" s="89"/>
      <c r="N12" s="86" t="s">
        <v>339</v>
      </c>
      <c r="O12" s="88">
        <v>1.074098969</v>
      </c>
      <c r="P12" s="88">
        <v>1.452248188</v>
      </c>
      <c r="Q12" s="87">
        <v>1.176220501</v>
      </c>
      <c r="S12" s="89"/>
      <c r="T12" s="86" t="s">
        <v>370</v>
      </c>
      <c r="U12" s="88">
        <v>1.1648788430000001</v>
      </c>
      <c r="V12" s="88">
        <v>1.1764391329999999</v>
      </c>
      <c r="W12" s="87">
        <v>0.88464789600000004</v>
      </c>
    </row>
    <row r="13" spans="1:44" x14ac:dyDescent="0.2">
      <c r="A13" s="72"/>
      <c r="B13" s="86" t="s">
        <v>261</v>
      </c>
      <c r="C13" s="88">
        <v>0.960951416</v>
      </c>
      <c r="E13" s="87">
        <v>0.61690314599999996</v>
      </c>
      <c r="G13" s="89"/>
      <c r="H13" s="86" t="s">
        <v>303</v>
      </c>
      <c r="I13" s="88">
        <v>0.78039939000000003</v>
      </c>
      <c r="J13" s="88">
        <v>0.98680793600000005</v>
      </c>
      <c r="K13" s="87">
        <v>1.0466602549999999</v>
      </c>
      <c r="M13" s="89"/>
      <c r="N13" s="86" t="s">
        <v>338</v>
      </c>
      <c r="O13" s="88">
        <v>1.0885438700000001</v>
      </c>
      <c r="P13" s="88">
        <v>1.3406899400000001</v>
      </c>
      <c r="Q13" s="87">
        <v>0.89523428199999999</v>
      </c>
      <c r="S13" s="89"/>
      <c r="T13" s="86" t="s">
        <v>372</v>
      </c>
      <c r="U13" s="88">
        <v>0.89354723400000002</v>
      </c>
      <c r="V13" s="88">
        <v>1.1683830120000001</v>
      </c>
      <c r="W13" s="87"/>
    </row>
    <row r="14" spans="1:44" x14ac:dyDescent="0.2">
      <c r="A14" s="72"/>
      <c r="B14" s="86" t="s">
        <v>262</v>
      </c>
      <c r="C14" s="88">
        <v>1.1525174119999999</v>
      </c>
      <c r="E14" s="87">
        <v>1.0926999930000001</v>
      </c>
      <c r="G14" s="89"/>
      <c r="H14" s="86" t="s">
        <v>304</v>
      </c>
      <c r="I14" s="88">
        <v>1.07161288</v>
      </c>
      <c r="J14" s="88">
        <v>0.95228237100000002</v>
      </c>
      <c r="K14" s="87">
        <v>0.97918099199999997</v>
      </c>
      <c r="M14" s="89"/>
      <c r="N14" s="86" t="s">
        <v>340</v>
      </c>
      <c r="O14" s="88">
        <v>1.311548873</v>
      </c>
      <c r="P14" s="88">
        <v>1.141109522</v>
      </c>
      <c r="Q14" s="87">
        <v>0.80966726200000005</v>
      </c>
      <c r="S14" s="89"/>
      <c r="T14" s="86" t="s">
        <v>373</v>
      </c>
      <c r="U14" s="88">
        <v>0.81726248700000004</v>
      </c>
      <c r="V14" s="88">
        <v>0.98426526999999997</v>
      </c>
      <c r="W14" s="87">
        <v>1.0209176369999999</v>
      </c>
    </row>
    <row r="15" spans="1:44" x14ac:dyDescent="0.2">
      <c r="A15" s="72"/>
      <c r="B15" s="86" t="s">
        <v>264</v>
      </c>
      <c r="C15" s="88">
        <v>1.1344026679999999</v>
      </c>
      <c r="E15" s="87"/>
      <c r="G15" s="89"/>
      <c r="H15" s="86" t="s">
        <v>305</v>
      </c>
      <c r="I15" s="88">
        <v>0.76066416100000001</v>
      </c>
      <c r="J15" s="88">
        <v>0.98953037099999996</v>
      </c>
      <c r="K15" s="87">
        <v>0.81332286799999998</v>
      </c>
      <c r="M15" s="89"/>
      <c r="N15" s="86" t="s">
        <v>344</v>
      </c>
      <c r="O15" s="88"/>
      <c r="P15" s="88">
        <v>0.99498715199999999</v>
      </c>
      <c r="Q15" s="87">
        <v>0.90827832500000005</v>
      </c>
      <c r="S15" s="89"/>
      <c r="T15" s="86" t="s">
        <v>374</v>
      </c>
      <c r="U15" s="88">
        <v>1.014648701</v>
      </c>
      <c r="V15" s="88">
        <v>0.91905444999999997</v>
      </c>
      <c r="W15" s="87"/>
    </row>
    <row r="16" spans="1:44" x14ac:dyDescent="0.2">
      <c r="A16" s="72"/>
      <c r="B16" s="86" t="s">
        <v>268</v>
      </c>
      <c r="D16" s="88">
        <v>0.89346378999999998</v>
      </c>
      <c r="E16" s="87">
        <v>0.92583087399999997</v>
      </c>
      <c r="G16" s="89"/>
      <c r="H16" s="86" t="s">
        <v>306</v>
      </c>
      <c r="I16" s="88">
        <v>1.082187155</v>
      </c>
      <c r="J16" s="88">
        <v>1.0627968080000001</v>
      </c>
      <c r="K16" s="87">
        <v>0.87879603399999995</v>
      </c>
      <c r="M16" s="89"/>
      <c r="N16" s="80"/>
      <c r="O16" s="81"/>
      <c r="P16" s="81"/>
      <c r="Q16" s="82"/>
      <c r="S16" s="89"/>
      <c r="T16" s="86" t="s">
        <v>377</v>
      </c>
      <c r="U16" s="88">
        <v>0.74849357500000002</v>
      </c>
      <c r="V16" s="88">
        <v>0.88293264400000004</v>
      </c>
      <c r="W16" s="87">
        <v>0.89985859400000001</v>
      </c>
    </row>
    <row r="17" spans="1:23" x14ac:dyDescent="0.2">
      <c r="A17" s="72"/>
      <c r="B17" s="86" t="s">
        <v>265</v>
      </c>
      <c r="C17" s="88">
        <v>1.351558737</v>
      </c>
      <c r="D17" s="88">
        <v>0.96716770100000005</v>
      </c>
      <c r="E17" s="87"/>
      <c r="G17" s="89"/>
      <c r="H17" s="86" t="s">
        <v>308</v>
      </c>
      <c r="I17" s="88"/>
      <c r="J17" s="88">
        <v>1.4822923720000001</v>
      </c>
      <c r="K17" s="87">
        <v>0.85017003400000002</v>
      </c>
      <c r="M17" s="72" t="s">
        <v>13</v>
      </c>
      <c r="O17" s="88">
        <f>AVERAGE(O7:O16)</f>
        <v>1.1167447391428571</v>
      </c>
      <c r="P17" s="88">
        <f>AVERAGE(P7:P16)</f>
        <v>1.2066058464444445</v>
      </c>
      <c r="Q17" s="87">
        <f>AVERAGE(Q7:Q16)</f>
        <v>0.87623023388888899</v>
      </c>
      <c r="S17" s="89"/>
      <c r="T17" s="86" t="s">
        <v>375</v>
      </c>
      <c r="U17" s="88">
        <v>0.94484799399999997</v>
      </c>
      <c r="V17" s="88">
        <v>1.7466463050000001</v>
      </c>
      <c r="W17" s="87">
        <v>0.75674268300000003</v>
      </c>
    </row>
    <row r="18" spans="1:23" x14ac:dyDescent="0.2">
      <c r="A18" s="72"/>
      <c r="B18" s="86" t="s">
        <v>267</v>
      </c>
      <c r="C18" s="88">
        <v>0.89908337400000005</v>
      </c>
      <c r="D18" s="88">
        <v>1.1477264</v>
      </c>
      <c r="E18" s="87"/>
      <c r="G18" s="89"/>
      <c r="H18" s="86" t="s">
        <v>309</v>
      </c>
      <c r="I18" s="88">
        <v>1.1633168309999999</v>
      </c>
      <c r="J18" s="88">
        <v>1.3168766780000001</v>
      </c>
      <c r="K18" s="87">
        <v>1.1136211220000001</v>
      </c>
      <c r="M18" s="72" t="s">
        <v>14</v>
      </c>
      <c r="O18" s="88">
        <f>STDEV(O7:O16)/SQRT(COUNT(O7:O16))</f>
        <v>9.1374033654471234E-2</v>
      </c>
      <c r="P18" s="88">
        <f>STDEV(P7:P16)/SQRT(COUNT(P7:P16))</f>
        <v>9.5585977975306879E-2</v>
      </c>
      <c r="Q18" s="87">
        <f>STDEV(Q7:Q16)/SQRT(COUNT(Q7:Q16))</f>
        <v>6.7853986573036582E-2</v>
      </c>
      <c r="S18" s="89"/>
      <c r="T18" s="86" t="s">
        <v>376</v>
      </c>
      <c r="U18" s="88">
        <v>0.85310657499999998</v>
      </c>
      <c r="V18" s="88">
        <v>1.0675001959999999</v>
      </c>
      <c r="W18" s="87">
        <v>0.72725908100000003</v>
      </c>
    </row>
    <row r="19" spans="1:23" x14ac:dyDescent="0.2">
      <c r="A19" s="72"/>
      <c r="B19" s="86" t="s">
        <v>269</v>
      </c>
      <c r="C19" s="88">
        <v>1.0978735660000001</v>
      </c>
      <c r="E19" s="87">
        <v>0.96696401600000004</v>
      </c>
      <c r="G19" s="89"/>
      <c r="H19" s="86" t="s">
        <v>295</v>
      </c>
      <c r="I19" s="88">
        <v>1.1140442230000001</v>
      </c>
      <c r="J19" s="88">
        <v>1.121510008</v>
      </c>
      <c r="K19" s="87">
        <v>1.270027166</v>
      </c>
      <c r="M19" s="89"/>
      <c r="O19" s="88"/>
      <c r="P19" s="88"/>
      <c r="Q19" s="87"/>
      <c r="S19" s="89"/>
      <c r="T19" s="86" t="s">
        <v>380</v>
      </c>
      <c r="U19" s="88">
        <v>1.1633248759999999</v>
      </c>
      <c r="V19" s="88">
        <v>1.1843653620000001</v>
      </c>
      <c r="W19" s="87"/>
    </row>
    <row r="20" spans="1:23" ht="16" thickBot="1" x14ac:dyDescent="0.25">
      <c r="A20" s="72"/>
      <c r="B20" s="83"/>
      <c r="E20" s="87"/>
      <c r="G20" s="89"/>
      <c r="H20" s="86" t="s">
        <v>297</v>
      </c>
      <c r="I20" s="88">
        <v>0.75579689699999997</v>
      </c>
      <c r="J20" s="88">
        <v>1.2201092659999999</v>
      </c>
      <c r="K20" s="87">
        <v>0.67901310599999998</v>
      </c>
      <c r="M20" s="75" t="s">
        <v>9</v>
      </c>
      <c r="N20" s="76" t="s">
        <v>206</v>
      </c>
      <c r="O20" s="78" t="s">
        <v>635</v>
      </c>
      <c r="P20" s="78" t="s">
        <v>636</v>
      </c>
      <c r="Q20" s="77" t="s">
        <v>438</v>
      </c>
      <c r="S20" s="89"/>
      <c r="T20" s="80"/>
      <c r="U20" s="81"/>
      <c r="V20" s="81"/>
      <c r="W20" s="82"/>
    </row>
    <row r="21" spans="1:23" ht="16" thickTop="1" x14ac:dyDescent="0.2">
      <c r="A21" s="72" t="s">
        <v>13</v>
      </c>
      <c r="C21" s="88">
        <f>AVERAGE(C7:C20)</f>
        <v>1.164664918909091</v>
      </c>
      <c r="D21" s="88">
        <f>AVERAGE(D7:D20)</f>
        <v>1.1054672731250001</v>
      </c>
      <c r="E21" s="87">
        <f>AVERAGE(E7:E20)</f>
        <v>0.87906435640000002</v>
      </c>
      <c r="G21" s="89"/>
      <c r="H21" s="94"/>
      <c r="I21" s="81"/>
      <c r="J21" s="81"/>
      <c r="K21" s="82"/>
      <c r="M21" s="72" t="s">
        <v>96</v>
      </c>
      <c r="N21" s="86" t="s">
        <v>349</v>
      </c>
      <c r="O21" s="88"/>
      <c r="P21" s="88">
        <v>1.1537835350000001</v>
      </c>
      <c r="Q21" s="87">
        <v>1.1163012940000001</v>
      </c>
      <c r="S21" s="72" t="s">
        <v>13</v>
      </c>
      <c r="U21" s="88">
        <f>AVERAGE(U7:U20)</f>
        <v>0.96528785638461523</v>
      </c>
      <c r="V21" s="88">
        <f>AVERAGE(V7:V20)</f>
        <v>1.183412383230769</v>
      </c>
      <c r="W21" s="87">
        <f>AVERAGE(W7:W20)</f>
        <v>0.89431183855555552</v>
      </c>
    </row>
    <row r="22" spans="1:23" x14ac:dyDescent="0.2">
      <c r="A22" s="72" t="s">
        <v>14</v>
      </c>
      <c r="C22" s="88">
        <f>STDEV(C7:C20)/SQRT(COUNT(C7:C20))</f>
        <v>6.1059112415721352E-2</v>
      </c>
      <c r="D22" s="88">
        <f>STDEV(D7:D20)/SQRT(COUNT(D7:D20))</f>
        <v>6.5420205744260537E-2</v>
      </c>
      <c r="E22" s="87">
        <f>STDEV(E7:E20)/SQRT(COUNT(E7:E20))</f>
        <v>4.5351440085140353E-2</v>
      </c>
      <c r="G22" s="72" t="s">
        <v>13</v>
      </c>
      <c r="I22" s="88">
        <f>AVERAGE(I7:I21)</f>
        <v>0.94945682661538455</v>
      </c>
      <c r="J22" s="88">
        <f>AVERAGE(J7:J21)</f>
        <v>1.0900179846666667</v>
      </c>
      <c r="K22" s="87">
        <f>AVERAGE(K7:K21)</f>
        <v>0.89282358271428564</v>
      </c>
      <c r="M22" s="89"/>
      <c r="N22" s="86" t="s">
        <v>350</v>
      </c>
      <c r="O22" s="88">
        <v>0.76193527000000005</v>
      </c>
      <c r="P22" s="88">
        <v>1.289634884</v>
      </c>
      <c r="Q22" s="87">
        <v>0.954954207</v>
      </c>
      <c r="S22" s="72" t="s">
        <v>14</v>
      </c>
      <c r="U22" s="88">
        <f>STDEV(U7:U20)/SQRT(COUNT(U7:U20))</f>
        <v>3.9430595791927529E-2</v>
      </c>
      <c r="V22" s="88">
        <f>STDEV(V7:V20)/SQRT(COUNT(V7:V20))</f>
        <v>6.982806432940715E-2</v>
      </c>
      <c r="W22" s="87">
        <f>STDEV(W7:W20)/SQRT(COUNT(W7:W20))</f>
        <v>5.6850183745092424E-2</v>
      </c>
    </row>
    <row r="23" spans="1:23" x14ac:dyDescent="0.2">
      <c r="A23" s="89"/>
      <c r="E23" s="87"/>
      <c r="G23" s="72" t="s">
        <v>14</v>
      </c>
      <c r="I23" s="88">
        <f>STDEV(I7:I21)/SQRT(COUNT(I7:I21))</f>
        <v>4.3568220554138677E-2</v>
      </c>
      <c r="J23" s="88">
        <f>STDEV(J7:J21)/SQRT(COUNT(J7:J21))</f>
        <v>5.4913677005969178E-2</v>
      </c>
      <c r="K23" s="87">
        <f>STDEV(K7:K21)/SQRT(COUNT(K7:K21))</f>
        <v>4.9417771248437242E-2</v>
      </c>
      <c r="M23" s="89"/>
      <c r="N23" s="86" t="s">
        <v>356</v>
      </c>
      <c r="O23" s="88"/>
      <c r="P23" s="88">
        <v>0.88859587100000004</v>
      </c>
      <c r="Q23" s="87">
        <v>0.99203533899999996</v>
      </c>
      <c r="S23" s="89"/>
      <c r="U23" s="88"/>
      <c r="V23" s="88"/>
      <c r="W23" s="87"/>
    </row>
    <row r="24" spans="1:23" ht="16" thickBot="1" x14ac:dyDescent="0.25">
      <c r="A24" s="75" t="s">
        <v>9</v>
      </c>
      <c r="B24" s="76" t="s">
        <v>206</v>
      </c>
      <c r="C24" s="78" t="s">
        <v>635</v>
      </c>
      <c r="D24" s="78" t="s">
        <v>636</v>
      </c>
      <c r="E24" s="77" t="s">
        <v>438</v>
      </c>
      <c r="G24" s="89"/>
      <c r="I24" s="88"/>
      <c r="J24" s="88"/>
      <c r="K24" s="87"/>
      <c r="M24" s="89"/>
      <c r="N24" s="86" t="s">
        <v>443</v>
      </c>
      <c r="O24" s="88">
        <v>0.88408207400000005</v>
      </c>
      <c r="P24" s="88">
        <v>0.66636581299999997</v>
      </c>
      <c r="Q24" s="87"/>
      <c r="S24" s="75" t="s">
        <v>9</v>
      </c>
      <c r="T24" s="76" t="s">
        <v>206</v>
      </c>
      <c r="U24" s="78" t="s">
        <v>635</v>
      </c>
      <c r="V24" s="78" t="s">
        <v>636</v>
      </c>
      <c r="W24" s="77" t="s">
        <v>438</v>
      </c>
    </row>
    <row r="25" spans="1:23" ht="17" thickTop="1" thickBot="1" x14ac:dyDescent="0.25">
      <c r="A25" s="72" t="s">
        <v>96</v>
      </c>
      <c r="B25" s="86" t="s">
        <v>270</v>
      </c>
      <c r="C25" s="88">
        <v>1.190759329</v>
      </c>
      <c r="D25" s="88">
        <v>0.98603054199999995</v>
      </c>
      <c r="E25" s="87">
        <v>0.98863449299999995</v>
      </c>
      <c r="G25" s="75" t="s">
        <v>9</v>
      </c>
      <c r="H25" s="76" t="s">
        <v>206</v>
      </c>
      <c r="I25" s="78" t="s">
        <v>635</v>
      </c>
      <c r="J25" s="78" t="s">
        <v>636</v>
      </c>
      <c r="K25" s="77" t="s">
        <v>438</v>
      </c>
      <c r="M25" s="89"/>
      <c r="N25" s="86" t="s">
        <v>351</v>
      </c>
      <c r="O25" s="88">
        <v>1.257075293</v>
      </c>
      <c r="P25" s="88">
        <v>1.769454238</v>
      </c>
      <c r="Q25" s="87">
        <v>1.2509706119999999</v>
      </c>
      <c r="S25" s="72" t="s">
        <v>96</v>
      </c>
      <c r="T25" s="86" t="s">
        <v>382</v>
      </c>
      <c r="U25" s="88">
        <v>1.189511054</v>
      </c>
      <c r="V25" s="88">
        <v>1.222095486</v>
      </c>
      <c r="W25" s="87">
        <v>0.94684017899999995</v>
      </c>
    </row>
    <row r="26" spans="1:23" ht="16" thickTop="1" x14ac:dyDescent="0.2">
      <c r="A26" s="89"/>
      <c r="B26" s="86" t="s">
        <v>272</v>
      </c>
      <c r="C26" s="88">
        <v>0.67097424400000005</v>
      </c>
      <c r="E26" s="87">
        <v>0.64064729799999998</v>
      </c>
      <c r="G26" s="72" t="s">
        <v>96</v>
      </c>
      <c r="H26" s="86" t="s">
        <v>310</v>
      </c>
      <c r="I26" s="88">
        <v>0.86614538200000002</v>
      </c>
      <c r="J26" s="88">
        <v>1.436059094</v>
      </c>
      <c r="K26" s="87">
        <v>0.93587456800000002</v>
      </c>
      <c r="M26" s="89"/>
      <c r="N26" s="86" t="s">
        <v>352</v>
      </c>
      <c r="O26" s="88">
        <v>1.36659267</v>
      </c>
      <c r="P26" s="88">
        <v>1.46492252</v>
      </c>
      <c r="Q26" s="87">
        <v>0.75538481499999999</v>
      </c>
      <c r="S26" s="89"/>
      <c r="T26" s="86" t="s">
        <v>383</v>
      </c>
      <c r="U26" s="88">
        <v>0.85921259999999999</v>
      </c>
      <c r="V26" s="88">
        <v>1.2623019820000001</v>
      </c>
      <c r="W26" s="87"/>
    </row>
    <row r="27" spans="1:23" x14ac:dyDescent="0.2">
      <c r="A27" s="89"/>
      <c r="B27" s="86" t="s">
        <v>273</v>
      </c>
      <c r="C27" s="88">
        <v>1.033676898</v>
      </c>
      <c r="D27" s="88">
        <v>1.088512165</v>
      </c>
      <c r="E27" s="87">
        <v>0.81910429600000001</v>
      </c>
      <c r="G27" s="89"/>
      <c r="H27" s="86" t="s">
        <v>311</v>
      </c>
      <c r="I27" s="88">
        <v>0.67657266199999999</v>
      </c>
      <c r="J27" s="88">
        <v>0.96663094400000005</v>
      </c>
      <c r="K27" s="87">
        <v>0.803125019</v>
      </c>
      <c r="M27" s="89"/>
      <c r="N27" s="86" t="s">
        <v>353</v>
      </c>
      <c r="O27" s="88">
        <v>0.85187104199999997</v>
      </c>
      <c r="P27" s="88">
        <v>1.57604918</v>
      </c>
      <c r="Q27" s="87">
        <v>0.76587150800000003</v>
      </c>
      <c r="S27" s="89"/>
      <c r="T27" s="86" t="s">
        <v>387</v>
      </c>
      <c r="U27" s="88">
        <v>1.1390403840000001</v>
      </c>
      <c r="V27" s="88">
        <v>1.6400889409999999</v>
      </c>
      <c r="W27" s="87">
        <v>0.96862136600000004</v>
      </c>
    </row>
    <row r="28" spans="1:23" x14ac:dyDescent="0.2">
      <c r="A28" s="89"/>
      <c r="B28" s="86" t="s">
        <v>275</v>
      </c>
      <c r="D28" s="88">
        <v>1.017461086</v>
      </c>
      <c r="E28" s="87">
        <v>0.77691147299999996</v>
      </c>
      <c r="G28" s="89"/>
      <c r="H28" s="86" t="s">
        <v>313</v>
      </c>
      <c r="I28" s="88">
        <v>0.79661626699999999</v>
      </c>
      <c r="J28" s="88">
        <v>0.72843299900000003</v>
      </c>
      <c r="K28" s="87">
        <v>0.57732871299999999</v>
      </c>
      <c r="M28" s="89"/>
      <c r="N28" s="86" t="s">
        <v>354</v>
      </c>
      <c r="O28" s="88">
        <v>1.3766246069999999</v>
      </c>
      <c r="P28" s="88">
        <v>1.0425482639999999</v>
      </c>
      <c r="Q28" s="87">
        <v>0.98299034100000005</v>
      </c>
      <c r="S28" s="89"/>
      <c r="T28" s="86" t="s">
        <v>384</v>
      </c>
      <c r="U28" s="88">
        <v>1.356499135</v>
      </c>
      <c r="V28" s="88">
        <v>1.2123299160000001</v>
      </c>
      <c r="W28" s="87">
        <v>1.2860356399999999</v>
      </c>
    </row>
    <row r="29" spans="1:23" x14ac:dyDescent="0.2">
      <c r="A29" s="89"/>
      <c r="B29" s="86" t="s">
        <v>274</v>
      </c>
      <c r="C29" s="88">
        <v>0.73481535600000003</v>
      </c>
      <c r="D29" s="88">
        <v>1.436488073</v>
      </c>
      <c r="E29" s="87">
        <v>1.0588592649999999</v>
      </c>
      <c r="G29" s="89"/>
      <c r="H29" s="86" t="s">
        <v>312</v>
      </c>
      <c r="I29" s="88">
        <v>0.88801940199999996</v>
      </c>
      <c r="J29" s="88">
        <v>1.3926072229999999</v>
      </c>
      <c r="K29" s="87">
        <v>1.0752844189999999</v>
      </c>
      <c r="M29" s="89"/>
      <c r="N29" s="86" t="s">
        <v>357</v>
      </c>
      <c r="O29" s="88">
        <v>1.2400493770000001</v>
      </c>
      <c r="P29" s="88">
        <v>1.446915481</v>
      </c>
      <c r="Q29" s="87">
        <v>1.126207127</v>
      </c>
      <c r="S29" s="89"/>
      <c r="T29" s="86" t="s">
        <v>385</v>
      </c>
      <c r="U29" s="88">
        <v>1.326368816</v>
      </c>
      <c r="V29" s="88">
        <v>1.110284324</v>
      </c>
      <c r="W29" s="87">
        <v>1.1306566259999999</v>
      </c>
    </row>
    <row r="30" spans="1:23" x14ac:dyDescent="0.2">
      <c r="A30" s="89"/>
      <c r="B30" s="86" t="s">
        <v>276</v>
      </c>
      <c r="C30" s="88">
        <v>1.36965351</v>
      </c>
      <c r="E30" s="87">
        <v>1.040528036</v>
      </c>
      <c r="G30" s="89"/>
      <c r="H30" s="86" t="s">
        <v>316</v>
      </c>
      <c r="I30" s="88">
        <v>0.73558398199999997</v>
      </c>
      <c r="J30" s="88">
        <v>1.422258112</v>
      </c>
      <c r="K30" s="87">
        <v>1.1624900890000001</v>
      </c>
      <c r="M30" s="89"/>
      <c r="N30" s="86" t="s">
        <v>358</v>
      </c>
      <c r="O30" s="88">
        <v>0.84932945800000004</v>
      </c>
      <c r="P30" s="88">
        <v>1.5912613</v>
      </c>
      <c r="Q30" s="87">
        <v>0.84741836599999998</v>
      </c>
      <c r="S30" s="89"/>
      <c r="T30" s="86" t="s">
        <v>386</v>
      </c>
      <c r="U30" s="88">
        <v>1.1690810780000001</v>
      </c>
      <c r="V30" s="88">
        <v>1.250571745</v>
      </c>
      <c r="W30" s="87">
        <v>1.3453733290000001</v>
      </c>
    </row>
    <row r="31" spans="1:23" x14ac:dyDescent="0.2">
      <c r="A31" s="89"/>
      <c r="B31" s="86" t="s">
        <v>279</v>
      </c>
      <c r="D31" s="88">
        <v>1.101677209</v>
      </c>
      <c r="E31" s="87">
        <v>1.156188649</v>
      </c>
      <c r="G31" s="89"/>
      <c r="H31" s="86" t="s">
        <v>314</v>
      </c>
      <c r="I31" s="88">
        <v>1.399943838</v>
      </c>
      <c r="J31" s="88">
        <v>1.5728946420000001</v>
      </c>
      <c r="K31" s="87"/>
      <c r="M31" s="89"/>
      <c r="N31" s="86" t="s">
        <v>359</v>
      </c>
      <c r="O31" s="88">
        <v>0.76222587500000005</v>
      </c>
      <c r="P31" s="88">
        <v>1.037320979</v>
      </c>
      <c r="Q31" s="87">
        <v>0.91342644299999998</v>
      </c>
      <c r="S31" s="89"/>
      <c r="T31" s="86" t="s">
        <v>388</v>
      </c>
      <c r="U31" s="88">
        <v>1.3788464439999999</v>
      </c>
      <c r="V31" s="88">
        <v>1.401919551</v>
      </c>
      <c r="W31" s="87">
        <v>0.81825436200000001</v>
      </c>
    </row>
    <row r="32" spans="1:23" x14ac:dyDescent="0.2">
      <c r="A32" s="89"/>
      <c r="B32" s="86" t="s">
        <v>277</v>
      </c>
      <c r="D32" s="88">
        <v>0.81265076999999997</v>
      </c>
      <c r="E32" s="87">
        <v>0.77717618099999997</v>
      </c>
      <c r="G32" s="89"/>
      <c r="H32" s="86" t="s">
        <v>315</v>
      </c>
      <c r="I32" s="88">
        <v>1.114393822</v>
      </c>
      <c r="J32" s="88">
        <v>1.2390931190000001</v>
      </c>
      <c r="K32" s="87">
        <v>0.65626384199999999</v>
      </c>
      <c r="M32" s="89"/>
      <c r="N32" s="80"/>
      <c r="O32" s="81"/>
      <c r="P32" s="81"/>
      <c r="Q32" s="82"/>
      <c r="S32" s="89"/>
      <c r="T32" s="86" t="s">
        <v>389</v>
      </c>
      <c r="U32" s="88">
        <v>0.79902636100000002</v>
      </c>
      <c r="V32" s="88">
        <v>1.4182220379999999</v>
      </c>
      <c r="W32" s="87">
        <v>1.10380908</v>
      </c>
    </row>
    <row r="33" spans="1:23" x14ac:dyDescent="0.2">
      <c r="A33" s="89"/>
      <c r="B33" s="86" t="s">
        <v>278</v>
      </c>
      <c r="C33" s="88">
        <v>1.2512302209999999</v>
      </c>
      <c r="E33" s="87">
        <v>0.81213593799999995</v>
      </c>
      <c r="G33" s="89"/>
      <c r="H33" s="86" t="s">
        <v>317</v>
      </c>
      <c r="I33" s="88">
        <v>0.97826188000000003</v>
      </c>
      <c r="J33" s="88">
        <v>1.4145207740000001</v>
      </c>
      <c r="K33" s="87">
        <v>0.76219193500000004</v>
      </c>
      <c r="M33" s="72" t="s">
        <v>13</v>
      </c>
      <c r="O33" s="88">
        <f>AVERAGE(O21:O32)</f>
        <v>1.0388650740000001</v>
      </c>
      <c r="P33" s="88">
        <f>AVERAGE(P21:P32)</f>
        <v>1.2660774604545455</v>
      </c>
      <c r="Q33" s="87">
        <f>AVERAGE(Q21:Q32)</f>
        <v>0.97055600520000007</v>
      </c>
      <c r="S33" s="89"/>
      <c r="T33" s="86" t="s">
        <v>390</v>
      </c>
      <c r="U33" s="88">
        <v>0.95689348900000004</v>
      </c>
      <c r="V33" s="88">
        <v>1.330648667</v>
      </c>
      <c r="W33" s="87"/>
    </row>
    <row r="34" spans="1:23" x14ac:dyDescent="0.2">
      <c r="A34" s="89"/>
      <c r="B34" s="86" t="s">
        <v>440</v>
      </c>
      <c r="C34" s="88">
        <v>1.4525464260000001</v>
      </c>
      <c r="D34" s="88">
        <v>1.180430461</v>
      </c>
      <c r="E34" s="87">
        <v>1.140594087</v>
      </c>
      <c r="G34" s="89"/>
      <c r="H34" s="86" t="s">
        <v>318</v>
      </c>
      <c r="I34" s="88">
        <v>0.73630616199999999</v>
      </c>
      <c r="J34" s="88">
        <v>0.948733571</v>
      </c>
      <c r="K34" s="87">
        <v>0.94919642000000004</v>
      </c>
      <c r="M34" s="84" t="s">
        <v>14</v>
      </c>
      <c r="N34" s="91"/>
      <c r="O34" s="92">
        <f>STDEV(O21:O32)/SQRT(COUNT(O21:O32))</f>
        <v>8.8006104614166705E-2</v>
      </c>
      <c r="P34" s="92">
        <f>STDEV(P21:P32)/SQRT(COUNT(P21:P32))</f>
        <v>0.10202776100894904</v>
      </c>
      <c r="Q34" s="93">
        <f>STDEV(Q21:Q32)/SQRT(COUNT(Q21:Q32))</f>
        <v>5.0726034601699832E-2</v>
      </c>
      <c r="S34" s="89"/>
      <c r="T34" s="86" t="s">
        <v>450</v>
      </c>
      <c r="U34" s="88">
        <v>1.152690534</v>
      </c>
      <c r="V34" s="88">
        <v>1.032425159</v>
      </c>
      <c r="W34" s="87">
        <v>1.0726445019999999</v>
      </c>
    </row>
    <row r="35" spans="1:23" x14ac:dyDescent="0.2">
      <c r="A35" s="89"/>
      <c r="B35" s="86" t="s">
        <v>280</v>
      </c>
      <c r="D35" s="88">
        <v>1.5643026440000001</v>
      </c>
      <c r="E35" s="87">
        <v>1.1689161260000001</v>
      </c>
      <c r="G35" s="89"/>
      <c r="H35" s="86" t="s">
        <v>322</v>
      </c>
      <c r="I35" s="88">
        <v>1.4203300400000001</v>
      </c>
      <c r="J35" s="88">
        <v>1.981609001</v>
      </c>
      <c r="K35" s="87">
        <v>0.88611204700000001</v>
      </c>
      <c r="S35" s="89"/>
      <c r="T35" s="86" t="s">
        <v>391</v>
      </c>
      <c r="U35" s="88">
        <v>0.956484526</v>
      </c>
      <c r="V35" s="88">
        <v>0.97317020300000001</v>
      </c>
      <c r="W35" s="87"/>
    </row>
    <row r="36" spans="1:23" x14ac:dyDescent="0.2">
      <c r="A36" s="89"/>
      <c r="B36" s="86" t="s">
        <v>281</v>
      </c>
      <c r="C36" s="88">
        <v>1.3078400960000001</v>
      </c>
      <c r="E36" s="87">
        <v>0.70445080299999996</v>
      </c>
      <c r="G36" s="89"/>
      <c r="H36" s="86" t="s">
        <v>320</v>
      </c>
      <c r="I36" s="88">
        <v>1.3831647659999999</v>
      </c>
      <c r="J36" s="88">
        <v>1.5529024870000001</v>
      </c>
      <c r="K36" s="87">
        <v>1.265383189</v>
      </c>
      <c r="S36" s="89"/>
      <c r="T36" s="86" t="s">
        <v>373</v>
      </c>
      <c r="U36" s="88">
        <v>1.316311657</v>
      </c>
      <c r="V36" s="88">
        <v>1.424634478</v>
      </c>
      <c r="W36" s="87">
        <v>1.04988302</v>
      </c>
    </row>
    <row r="37" spans="1:23" x14ac:dyDescent="0.2">
      <c r="A37" s="89"/>
      <c r="B37" s="86" t="s">
        <v>282</v>
      </c>
      <c r="C37" s="88">
        <v>1.0284238859999999</v>
      </c>
      <c r="D37" s="88">
        <v>1.3622447289999999</v>
      </c>
      <c r="E37" s="87">
        <v>0.79752382300000002</v>
      </c>
      <c r="G37" s="89"/>
      <c r="H37" s="86" t="s">
        <v>321</v>
      </c>
      <c r="I37" s="88">
        <v>1.083848586</v>
      </c>
      <c r="J37" s="88">
        <v>1.0518355850000001</v>
      </c>
      <c r="K37" s="87">
        <v>0.87379898099999997</v>
      </c>
      <c r="S37" s="89"/>
      <c r="T37" s="86" t="s">
        <v>393</v>
      </c>
      <c r="U37" s="88">
        <v>0.84215907199999995</v>
      </c>
      <c r="V37" s="88">
        <v>1.525210567</v>
      </c>
      <c r="W37" s="87">
        <v>0.65088911500000002</v>
      </c>
    </row>
    <row r="38" spans="1:23" x14ac:dyDescent="0.2">
      <c r="A38" s="89"/>
      <c r="B38" s="86" t="s">
        <v>284</v>
      </c>
      <c r="D38" s="88">
        <v>1.513712331</v>
      </c>
      <c r="E38" s="87">
        <v>1.227830234</v>
      </c>
      <c r="G38" s="89"/>
      <c r="H38" s="86" t="s">
        <v>323</v>
      </c>
      <c r="I38" s="88">
        <v>1.0944490609999999</v>
      </c>
      <c r="J38" s="88">
        <v>1.4481387649999999</v>
      </c>
      <c r="K38" s="87">
        <v>1.190654009</v>
      </c>
      <c r="S38" s="89"/>
      <c r="T38" s="86" t="s">
        <v>395</v>
      </c>
      <c r="U38" s="88">
        <v>1.1639587419999999</v>
      </c>
      <c r="V38" s="88">
        <v>1.2940827269999999</v>
      </c>
      <c r="W38" s="87">
        <v>1.006629142</v>
      </c>
    </row>
    <row r="39" spans="1:23" x14ac:dyDescent="0.2">
      <c r="A39" s="89"/>
      <c r="B39" s="86" t="s">
        <v>441</v>
      </c>
      <c r="C39" s="88">
        <v>1.123843103</v>
      </c>
      <c r="D39" s="88">
        <v>1.184279855</v>
      </c>
      <c r="E39" s="87">
        <v>0.99364928500000005</v>
      </c>
      <c r="G39" s="89"/>
      <c r="H39" s="86" t="s">
        <v>324</v>
      </c>
      <c r="I39" s="88">
        <v>1.4801833230000001</v>
      </c>
      <c r="J39" s="88">
        <v>1.4463183449999999</v>
      </c>
      <c r="K39" s="87">
        <v>1.235830016</v>
      </c>
      <c r="S39" s="89"/>
      <c r="T39" s="86" t="s">
        <v>394</v>
      </c>
      <c r="U39" s="88">
        <v>0.71472059700000001</v>
      </c>
      <c r="V39" s="88">
        <v>1.3482526939999999</v>
      </c>
      <c r="W39" s="87">
        <v>0.71375324600000001</v>
      </c>
    </row>
    <row r="40" spans="1:23" x14ac:dyDescent="0.2">
      <c r="A40" s="89"/>
      <c r="B40" s="86" t="s">
        <v>285</v>
      </c>
      <c r="C40" s="88">
        <v>1.094247097</v>
      </c>
      <c r="E40" s="87"/>
      <c r="G40" s="89"/>
      <c r="H40" s="86" t="s">
        <v>325</v>
      </c>
      <c r="I40" s="88">
        <v>1.3463381190000001</v>
      </c>
      <c r="J40" s="88">
        <v>1.296582154</v>
      </c>
      <c r="K40" s="87">
        <v>0.85055716199999998</v>
      </c>
      <c r="S40" s="89"/>
      <c r="T40" s="86" t="s">
        <v>451</v>
      </c>
      <c r="U40" s="88">
        <v>0.83647172299999994</v>
      </c>
      <c r="V40" s="88">
        <v>1.164270151</v>
      </c>
      <c r="W40" s="87">
        <v>0.825885549</v>
      </c>
    </row>
    <row r="41" spans="1:23" x14ac:dyDescent="0.2">
      <c r="A41" s="89"/>
      <c r="B41" s="86" t="s">
        <v>286</v>
      </c>
      <c r="C41" s="88">
        <v>1.0490054449999999</v>
      </c>
      <c r="E41" s="87">
        <v>1.1477674849999999</v>
      </c>
      <c r="G41" s="89"/>
      <c r="H41" s="86" t="s">
        <v>326</v>
      </c>
      <c r="I41" s="88">
        <v>0.85430068299999995</v>
      </c>
      <c r="J41" s="88">
        <v>1.495628269</v>
      </c>
      <c r="K41" s="87">
        <v>1.4051500290000001</v>
      </c>
      <c r="S41" s="89"/>
      <c r="T41" s="86" t="s">
        <v>397</v>
      </c>
      <c r="U41" s="88">
        <v>0.934177021</v>
      </c>
      <c r="V41" s="88">
        <v>0.96684071100000002</v>
      </c>
      <c r="W41" s="87">
        <v>1.114377832</v>
      </c>
    </row>
    <row r="42" spans="1:23" x14ac:dyDescent="0.2">
      <c r="A42" s="89"/>
      <c r="B42" s="86" t="s">
        <v>287</v>
      </c>
      <c r="C42" s="88">
        <v>1.105477295</v>
      </c>
      <c r="E42" s="87">
        <v>0.950964119</v>
      </c>
      <c r="G42" s="89"/>
      <c r="H42" s="86" t="s">
        <v>328</v>
      </c>
      <c r="I42" s="88">
        <v>1.4154597769999999</v>
      </c>
      <c r="J42" s="88">
        <v>1.1236038180000001</v>
      </c>
      <c r="K42" s="87">
        <v>1.267336002</v>
      </c>
      <c r="S42" s="89"/>
      <c r="T42" s="86" t="s">
        <v>398</v>
      </c>
      <c r="U42" s="88">
        <v>1.340734431</v>
      </c>
      <c r="V42" s="88">
        <v>1.095541173</v>
      </c>
      <c r="W42" s="87">
        <v>1.0760270000000001</v>
      </c>
    </row>
    <row r="43" spans="1:23" x14ac:dyDescent="0.2">
      <c r="A43" s="89"/>
      <c r="B43" s="80"/>
      <c r="C43" s="81"/>
      <c r="D43" s="81"/>
      <c r="E43" s="82"/>
      <c r="G43" s="89"/>
      <c r="H43" s="86" t="s">
        <v>329</v>
      </c>
      <c r="I43" s="88">
        <v>1.272049166</v>
      </c>
      <c r="J43" s="88">
        <v>1.3947721870000001</v>
      </c>
      <c r="K43" s="87">
        <v>0.95446223900000005</v>
      </c>
      <c r="S43" s="89"/>
      <c r="U43" s="88"/>
      <c r="V43" s="88"/>
      <c r="W43" s="87"/>
    </row>
    <row r="44" spans="1:23" x14ac:dyDescent="0.2">
      <c r="A44" s="72" t="s">
        <v>13</v>
      </c>
      <c r="C44" s="88">
        <f>AVERAGE(C25:C43)</f>
        <v>1.1086533004615384</v>
      </c>
      <c r="D44" s="88">
        <f>AVERAGE(D25:D43)</f>
        <v>1.2043445331818183</v>
      </c>
      <c r="E44" s="87">
        <f>AVERAGE(E25:E43)</f>
        <v>0.95305185829411787</v>
      </c>
      <c r="G44" s="89"/>
      <c r="H44" s="94"/>
      <c r="I44" s="81"/>
      <c r="J44" s="81"/>
      <c r="K44" s="82"/>
      <c r="S44" s="72" t="s">
        <v>13</v>
      </c>
      <c r="U44" s="88">
        <f>AVERAGE(U25:U42)</f>
        <v>1.0795659813333334</v>
      </c>
      <c r="V44" s="88">
        <f>AVERAGE(V25:V42)</f>
        <v>1.2596050285</v>
      </c>
      <c r="W44" s="87">
        <f>AVERAGE(W25:W42)</f>
        <v>1.0073119991999999</v>
      </c>
    </row>
    <row r="45" spans="1:23" x14ac:dyDescent="0.2">
      <c r="A45" s="84" t="s">
        <v>14</v>
      </c>
      <c r="B45" s="91"/>
      <c r="C45" s="92">
        <f>STDEV(C25:C43)/SQRT(COUNT(C25:C43))</f>
        <v>6.2043758152530507E-2</v>
      </c>
      <c r="D45" s="92">
        <f>STDEV(D25:D43)/SQRT(COUNT(D25:D43))</f>
        <v>7.1671218238269579E-2</v>
      </c>
      <c r="E45" s="93">
        <f>STDEV(E25:E43)/SQRT(COUNT(E25:E43))</f>
        <v>4.4621046453674165E-2</v>
      </c>
      <c r="G45" s="72" t="s">
        <v>13</v>
      </c>
      <c r="I45" s="88">
        <f>AVERAGE(I26:I44)</f>
        <v>1.0856648287777777</v>
      </c>
      <c r="J45" s="88">
        <f>AVERAGE(J26:J44)</f>
        <v>1.3284789493888889</v>
      </c>
      <c r="K45" s="87">
        <f>AVERAGE(K26:K44)</f>
        <v>0.99123756935294105</v>
      </c>
      <c r="S45" s="84" t="s">
        <v>14</v>
      </c>
      <c r="T45" s="91"/>
      <c r="U45" s="92">
        <f>STDEV(U25:U42)/SQRT(COUNT(U25:U42))</f>
        <v>5.159862483913067E-2</v>
      </c>
      <c r="V45" s="92">
        <f>STDEV(V25:V42)/SQRT(COUNT(V25:V42))</f>
        <v>4.3665986035487069E-2</v>
      </c>
      <c r="W45" s="93">
        <f>STDEV(W25:W42)/SQRT(COUNT(W25:W42))</f>
        <v>5.0037605821819445E-2</v>
      </c>
    </row>
    <row r="46" spans="1:23" x14ac:dyDescent="0.2">
      <c r="G46" s="84" t="s">
        <v>14</v>
      </c>
      <c r="H46" s="91"/>
      <c r="I46" s="92">
        <f>STDEV(I26:I44)/SQRT(COUNT(I26:I44))</f>
        <v>6.5557293629147501E-2</v>
      </c>
      <c r="J46" s="92">
        <f>STDEV(J26:J44)/SQRT(COUNT(J26:J44))</f>
        <v>6.744191470872056E-2</v>
      </c>
      <c r="K46" s="93">
        <f>STDEV(K26:K44)/SQRT(COUNT(K26:K44))</f>
        <v>5.6908358429636416E-2</v>
      </c>
    </row>
    <row r="92" s="86" customFormat="1" x14ac:dyDescent="0.2"/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69"/>
  <sheetViews>
    <sheetView zoomScale="80" zoomScaleNormal="80" workbookViewId="0">
      <selection activeCell="O28" sqref="O28"/>
    </sheetView>
  </sheetViews>
  <sheetFormatPr baseColWidth="10" defaultColWidth="11" defaultRowHeight="15" x14ac:dyDescent="0.2"/>
  <cols>
    <col min="1" max="2" width="10.6640625" style="86"/>
    <col min="3" max="3" width="23.1640625" style="88" bestFit="1" customWidth="1"/>
    <col min="4" max="4" width="24.1640625" style="88" bestFit="1" customWidth="1"/>
    <col min="5" max="5" width="5.6640625" style="86" customWidth="1"/>
    <col min="6" max="7" width="20.1640625" style="86" bestFit="1" customWidth="1"/>
    <col min="8" max="8" width="5.6640625" style="86" customWidth="1"/>
    <col min="9" max="10" width="20" style="86" bestFit="1" customWidth="1"/>
    <col min="11" max="11" width="5.6640625" style="86" customWidth="1"/>
    <col min="12" max="13" width="11" style="86"/>
    <col min="14" max="14" width="23.1640625" style="90" bestFit="1" customWidth="1"/>
    <col min="15" max="15" width="24.1640625" style="90" bestFit="1" customWidth="1"/>
    <col min="16" max="16" width="5.6640625" style="86" customWidth="1"/>
    <col min="17" max="18" width="20.1640625" style="86" bestFit="1" customWidth="1"/>
    <col min="19" max="19" width="5.6640625" style="86" customWidth="1"/>
    <col min="20" max="21" width="20" style="86" bestFit="1" customWidth="1"/>
    <col min="22" max="16384" width="11" style="86"/>
  </cols>
  <sheetData>
    <row r="1" spans="1:21" x14ac:dyDescent="0.2">
      <c r="A1" s="95" t="s">
        <v>19</v>
      </c>
    </row>
    <row r="3" spans="1:21" x14ac:dyDescent="0.2">
      <c r="A3" s="68"/>
      <c r="B3" s="69"/>
      <c r="C3" s="71" t="s">
        <v>12</v>
      </c>
      <c r="D3" s="70" t="s">
        <v>5</v>
      </c>
      <c r="F3" s="97" t="s">
        <v>21</v>
      </c>
      <c r="G3" s="98"/>
      <c r="I3" s="97" t="s">
        <v>15</v>
      </c>
      <c r="J3" s="98"/>
      <c r="L3" s="68"/>
      <c r="M3" s="69"/>
      <c r="N3" s="71" t="s">
        <v>10</v>
      </c>
      <c r="O3" s="70" t="s">
        <v>208</v>
      </c>
      <c r="P3" s="95"/>
      <c r="Q3" s="97" t="s">
        <v>16</v>
      </c>
      <c r="R3" s="98"/>
      <c r="T3" s="97" t="s">
        <v>17</v>
      </c>
      <c r="U3" s="98"/>
    </row>
    <row r="4" spans="1:21" x14ac:dyDescent="0.2">
      <c r="A4" s="72"/>
      <c r="B4" s="67"/>
      <c r="C4" s="74"/>
      <c r="D4" s="73"/>
      <c r="F4" s="99" t="s">
        <v>621</v>
      </c>
      <c r="G4" s="100"/>
      <c r="I4" s="99" t="s">
        <v>621</v>
      </c>
      <c r="J4" s="100"/>
      <c r="L4" s="72"/>
      <c r="M4" s="67"/>
      <c r="N4" s="74"/>
      <c r="O4" s="73"/>
      <c r="P4" s="95"/>
      <c r="Q4" s="99" t="s">
        <v>622</v>
      </c>
      <c r="R4" s="100"/>
      <c r="T4" s="99" t="s">
        <v>622</v>
      </c>
      <c r="U4" s="100"/>
    </row>
    <row r="5" spans="1:21" x14ac:dyDescent="0.2">
      <c r="A5" s="72"/>
      <c r="B5" s="67"/>
      <c r="C5" s="74"/>
      <c r="D5" s="73"/>
      <c r="F5" s="99" t="s">
        <v>95</v>
      </c>
      <c r="G5" s="100" t="s">
        <v>96</v>
      </c>
      <c r="I5" s="99" t="s">
        <v>95</v>
      </c>
      <c r="J5" s="100" t="s">
        <v>96</v>
      </c>
      <c r="L5" s="72"/>
      <c r="M5" s="67"/>
      <c r="N5" s="74"/>
      <c r="O5" s="73"/>
      <c r="P5" s="95"/>
      <c r="Q5" s="99" t="s">
        <v>95</v>
      </c>
      <c r="R5" s="100" t="s">
        <v>96</v>
      </c>
      <c r="T5" s="99" t="s">
        <v>95</v>
      </c>
      <c r="U5" s="100" t="s">
        <v>96</v>
      </c>
    </row>
    <row r="6" spans="1:21" ht="16" thickBot="1" x14ac:dyDescent="0.25">
      <c r="A6" s="75" t="s">
        <v>9</v>
      </c>
      <c r="B6" s="76" t="s">
        <v>206</v>
      </c>
      <c r="C6" s="78" t="s">
        <v>484</v>
      </c>
      <c r="D6" s="77" t="s">
        <v>485</v>
      </c>
      <c r="F6" s="75" t="s">
        <v>617</v>
      </c>
      <c r="G6" s="79" t="s">
        <v>617</v>
      </c>
      <c r="I6" s="96" t="s">
        <v>618</v>
      </c>
      <c r="J6" s="77" t="s">
        <v>618</v>
      </c>
      <c r="L6" s="75" t="s">
        <v>9</v>
      </c>
      <c r="M6" s="76" t="s">
        <v>206</v>
      </c>
      <c r="N6" s="78" t="s">
        <v>484</v>
      </c>
      <c r="O6" s="77" t="s">
        <v>485</v>
      </c>
      <c r="P6" s="95"/>
      <c r="Q6" s="75" t="s">
        <v>617</v>
      </c>
      <c r="R6" s="79" t="s">
        <v>617</v>
      </c>
      <c r="T6" s="96" t="s">
        <v>618</v>
      </c>
      <c r="U6" s="77" t="s">
        <v>618</v>
      </c>
    </row>
    <row r="7" spans="1:21" ht="16" thickTop="1" x14ac:dyDescent="0.2">
      <c r="A7" s="72" t="s">
        <v>95</v>
      </c>
      <c r="B7" s="86" t="s">
        <v>454</v>
      </c>
      <c r="C7" s="88">
        <v>12.012942322681299</v>
      </c>
      <c r="D7" s="87">
        <v>2.1421238214353631</v>
      </c>
      <c r="F7" s="101">
        <v>10.071</v>
      </c>
      <c r="G7" s="87">
        <v>9.1549999999999994</v>
      </c>
      <c r="I7" s="101">
        <v>0.86311065078542337</v>
      </c>
      <c r="J7" s="87">
        <v>17.391304347826086</v>
      </c>
      <c r="L7" s="72" t="s">
        <v>95</v>
      </c>
      <c r="M7" s="86" t="s">
        <v>516</v>
      </c>
      <c r="N7" s="88">
        <v>13.8798549368273</v>
      </c>
      <c r="O7" s="87">
        <v>7.1244055563695756</v>
      </c>
      <c r="Q7" s="101">
        <v>12.817</v>
      </c>
      <c r="R7" s="87">
        <v>8.5449999999999999</v>
      </c>
      <c r="T7" s="101">
        <v>4.8543689320388346</v>
      </c>
      <c r="U7" s="87">
        <v>27.855153203341455</v>
      </c>
    </row>
    <row r="8" spans="1:21" x14ac:dyDescent="0.2">
      <c r="A8" s="72"/>
      <c r="B8" s="86" t="s">
        <v>455</v>
      </c>
      <c r="C8" s="88">
        <v>14.5559191132414</v>
      </c>
      <c r="D8" s="87">
        <v>5.5645519702148212</v>
      </c>
      <c r="F8" s="101">
        <v>11.597</v>
      </c>
      <c r="G8" s="87">
        <v>47.606999999999999</v>
      </c>
      <c r="I8" s="101">
        <v>8.7336244541484707</v>
      </c>
      <c r="J8" s="87">
        <v>13.698630136986301</v>
      </c>
      <c r="L8" s="89"/>
      <c r="M8" s="86" t="s">
        <v>517</v>
      </c>
      <c r="N8" s="88">
        <v>10.661534261242</v>
      </c>
      <c r="O8" s="87">
        <v>1.5578467355688601</v>
      </c>
      <c r="Q8" s="101">
        <v>8.24</v>
      </c>
      <c r="R8" s="87">
        <v>10.680999999999999</v>
      </c>
      <c r="T8" s="101">
        <v>2.8473804100226823</v>
      </c>
      <c r="U8" s="87">
        <v>34.246575342464929</v>
      </c>
    </row>
    <row r="9" spans="1:21" x14ac:dyDescent="0.2">
      <c r="A9" s="72"/>
      <c r="B9" s="86" t="s">
        <v>456</v>
      </c>
      <c r="C9" s="88">
        <v>11.6431582466567</v>
      </c>
      <c r="D9" s="87">
        <v>6.730914282523365</v>
      </c>
      <c r="F9" s="101">
        <v>10.986000000000001</v>
      </c>
      <c r="G9" s="87">
        <v>10.375999999999999</v>
      </c>
      <c r="I9" s="101">
        <v>55.248618784423861</v>
      </c>
      <c r="J9" s="87">
        <v>4.9043648847496621</v>
      </c>
      <c r="L9" s="89"/>
      <c r="M9" s="86" t="s">
        <v>518</v>
      </c>
      <c r="N9" s="88">
        <v>11.8474886325076</v>
      </c>
      <c r="O9" s="87">
        <v>4.9159189365467917</v>
      </c>
      <c r="Q9" s="101">
        <v>9.766</v>
      </c>
      <c r="R9" s="87">
        <v>27.771000000000001</v>
      </c>
      <c r="T9" s="101">
        <v>8.7719298245614024</v>
      </c>
      <c r="U9" s="87">
        <v>2.7987685418412211</v>
      </c>
    </row>
    <row r="10" spans="1:21" x14ac:dyDescent="0.2">
      <c r="A10" s="72"/>
      <c r="B10" s="86" t="s">
        <v>457</v>
      </c>
      <c r="C10" s="88">
        <v>10.368353416605499</v>
      </c>
      <c r="D10" s="87">
        <v>2.2714133698628691</v>
      </c>
      <c r="F10" s="101">
        <v>8.5449999999999999</v>
      </c>
      <c r="G10" s="87">
        <v>18.920999999999999</v>
      </c>
      <c r="I10" s="101">
        <v>3.2030749519538859</v>
      </c>
      <c r="J10" s="87">
        <v>6.6445182724252492</v>
      </c>
      <c r="L10" s="89"/>
      <c r="M10" s="86" t="s">
        <v>519</v>
      </c>
      <c r="N10" s="88">
        <v>12.621587607471</v>
      </c>
      <c r="O10" s="87">
        <v>5.6250173601326914</v>
      </c>
      <c r="Q10" s="101">
        <v>10.986000000000001</v>
      </c>
      <c r="R10" s="87">
        <v>11.597</v>
      </c>
      <c r="T10" s="101">
        <v>1.8684603886397191</v>
      </c>
      <c r="U10" s="87">
        <v>18.761726078782843</v>
      </c>
    </row>
    <row r="11" spans="1:21" x14ac:dyDescent="0.2">
      <c r="A11" s="72"/>
      <c r="B11" s="86" t="s">
        <v>458</v>
      </c>
      <c r="C11" s="88">
        <v>15.9388821525885</v>
      </c>
      <c r="D11" s="87">
        <v>4.8987840468862061</v>
      </c>
      <c r="F11" s="101">
        <v>16.173999999999999</v>
      </c>
      <c r="G11" s="87">
        <v>25.635000000000002</v>
      </c>
      <c r="I11" s="101">
        <v>4.1034058268365605</v>
      </c>
      <c r="J11" s="87">
        <v>10.718113611998934</v>
      </c>
      <c r="L11" s="89"/>
      <c r="M11" s="86" t="s">
        <v>520</v>
      </c>
      <c r="N11" s="88">
        <v>13.273725254394099</v>
      </c>
      <c r="O11" s="87">
        <v>3.6121240392034077</v>
      </c>
      <c r="Q11" s="101">
        <v>7.3239999999999998</v>
      </c>
      <c r="R11" s="87">
        <v>17.7</v>
      </c>
      <c r="T11" s="101">
        <v>12.091898428053101</v>
      </c>
      <c r="U11" s="87">
        <v>169.49152542389601</v>
      </c>
    </row>
    <row r="12" spans="1:21" x14ac:dyDescent="0.2">
      <c r="A12" s="72"/>
      <c r="B12" s="86" t="s">
        <v>459</v>
      </c>
      <c r="C12" s="88">
        <v>10.897090597117399</v>
      </c>
      <c r="D12" s="87">
        <v>2.431864400442779</v>
      </c>
      <c r="F12" s="101">
        <v>8.85</v>
      </c>
      <c r="G12" s="87">
        <v>20.141999999999999</v>
      </c>
      <c r="I12" s="101">
        <v>7.9302141157825723</v>
      </c>
      <c r="J12" s="87">
        <v>19.267822736032983</v>
      </c>
      <c r="L12" s="89"/>
      <c r="M12" s="86" t="s">
        <v>521</v>
      </c>
      <c r="N12" s="88">
        <v>12.1739195402299</v>
      </c>
      <c r="O12" s="87">
        <v>2.3241625751721333</v>
      </c>
      <c r="Q12" s="101">
        <v>11.292</v>
      </c>
      <c r="R12" s="87">
        <v>8.85</v>
      </c>
      <c r="T12" s="101">
        <v>25.380710659902213</v>
      </c>
      <c r="U12" s="87">
        <v>1.7482517482517483</v>
      </c>
    </row>
    <row r="13" spans="1:21" x14ac:dyDescent="0.2">
      <c r="A13" s="72"/>
      <c r="B13" s="86" t="s">
        <v>460</v>
      </c>
      <c r="C13" s="88">
        <v>12.829364663890599</v>
      </c>
      <c r="D13" s="87">
        <v>2.8018922189902979</v>
      </c>
      <c r="F13" s="101">
        <v>10.680999999999999</v>
      </c>
      <c r="G13" s="87">
        <v>12.207000000000001</v>
      </c>
      <c r="I13" s="101">
        <v>0.40876389797252771</v>
      </c>
      <c r="J13" s="87">
        <v>3.1796502384737679</v>
      </c>
      <c r="L13" s="89"/>
      <c r="M13" s="86" t="s">
        <v>522</v>
      </c>
      <c r="N13" s="88">
        <v>13.6385881257757</v>
      </c>
      <c r="O13" s="87">
        <v>8.0596178300620984</v>
      </c>
      <c r="Q13" s="101">
        <v>11.597</v>
      </c>
      <c r="R13" s="87">
        <v>8.24</v>
      </c>
      <c r="T13" s="101">
        <v>24.330900243322795</v>
      </c>
      <c r="U13" s="87">
        <v>0.75746099075897588</v>
      </c>
    </row>
    <row r="14" spans="1:21" x14ac:dyDescent="0.2">
      <c r="A14" s="72"/>
      <c r="B14" s="86" t="s">
        <v>461</v>
      </c>
      <c r="C14" s="88">
        <v>12.1023934807916</v>
      </c>
      <c r="D14" s="87">
        <v>2.8650284751811479</v>
      </c>
      <c r="F14" s="101">
        <v>9.1549999999999994</v>
      </c>
      <c r="G14" s="87">
        <v>13.428000000000001</v>
      </c>
      <c r="I14" s="101">
        <v>2.2391401701746227</v>
      </c>
      <c r="J14" s="87">
        <v>0.85888516705321671</v>
      </c>
      <c r="L14" s="89"/>
      <c r="M14" s="86" t="s">
        <v>523</v>
      </c>
      <c r="N14" s="88">
        <v>13.0969777777778</v>
      </c>
      <c r="O14" s="87">
        <v>2.626957521179532</v>
      </c>
      <c r="Q14" s="101">
        <v>7.6289999999999996</v>
      </c>
      <c r="R14" s="87">
        <v>13.122999999999999</v>
      </c>
      <c r="T14" s="101">
        <v>3.5335689045936394</v>
      </c>
      <c r="U14" s="87">
        <v>2.2962112514351323</v>
      </c>
    </row>
    <row r="15" spans="1:21" x14ac:dyDescent="0.2">
      <c r="A15" s="72"/>
      <c r="B15" s="86" t="s">
        <v>462</v>
      </c>
      <c r="C15" s="88">
        <v>20.140040082219901</v>
      </c>
      <c r="D15" s="87">
        <v>1.6242020460605679</v>
      </c>
      <c r="F15" s="101">
        <v>7.3239999999999998</v>
      </c>
      <c r="G15" s="87">
        <v>7.9349999999999996</v>
      </c>
      <c r="I15" s="101">
        <v>1.1286681715575619</v>
      </c>
      <c r="J15" s="87">
        <v>5.8377116170465273</v>
      </c>
      <c r="L15" s="89"/>
      <c r="M15" s="86" t="s">
        <v>524</v>
      </c>
      <c r="N15" s="88">
        <v>16.244403459030298</v>
      </c>
      <c r="O15" s="87">
        <v>5.8802816667569386</v>
      </c>
      <c r="Q15" s="101">
        <v>16.173999999999999</v>
      </c>
      <c r="R15" s="87">
        <v>10.071</v>
      </c>
      <c r="T15" s="101">
        <v>3.6390101892285434</v>
      </c>
      <c r="U15" s="87">
        <v>7.0921985815602833</v>
      </c>
    </row>
    <row r="16" spans="1:21" x14ac:dyDescent="0.2">
      <c r="A16" s="72"/>
      <c r="B16" s="86" t="s">
        <v>463</v>
      </c>
      <c r="C16" s="88">
        <v>12.649950628104</v>
      </c>
      <c r="D16" s="87">
        <v>5.7130916430826559</v>
      </c>
      <c r="F16" s="101">
        <v>8.24</v>
      </c>
      <c r="G16" s="87">
        <v>9.4600000000000009</v>
      </c>
      <c r="I16" s="101">
        <v>35.587188612092298</v>
      </c>
      <c r="J16" s="87">
        <v>21.413276231258063</v>
      </c>
      <c r="L16" s="89"/>
      <c r="M16" s="86" t="s">
        <v>525</v>
      </c>
      <c r="N16" s="88">
        <v>13.1286400625978</v>
      </c>
      <c r="O16" s="87">
        <v>4.2604295933173173</v>
      </c>
      <c r="Q16" s="101">
        <v>13.122999999999999</v>
      </c>
      <c r="R16" s="87">
        <v>20.141999999999999</v>
      </c>
      <c r="T16" s="101">
        <v>17.574692442884043</v>
      </c>
      <c r="U16" s="87">
        <v>10.952902519168971</v>
      </c>
    </row>
    <row r="17" spans="1:21" x14ac:dyDescent="0.2">
      <c r="A17" s="72"/>
      <c r="B17" s="86" t="s">
        <v>464</v>
      </c>
      <c r="C17" s="88">
        <v>12.233916817828399</v>
      </c>
      <c r="D17" s="87">
        <v>6.4364457276194091</v>
      </c>
      <c r="F17" s="101">
        <v>10.680999999999999</v>
      </c>
      <c r="G17" s="87">
        <v>18.920999999999999</v>
      </c>
      <c r="I17" s="101">
        <v>6.5061808718302263</v>
      </c>
      <c r="J17" s="87">
        <v>1.6507098052162756</v>
      </c>
      <c r="L17" s="89"/>
      <c r="M17" s="86" t="s">
        <v>526</v>
      </c>
      <c r="N17" s="88">
        <v>17.071960137795301</v>
      </c>
      <c r="O17" s="87">
        <v>3.3902326263508131</v>
      </c>
      <c r="Q17" s="101">
        <v>20.446999999999999</v>
      </c>
      <c r="R17" s="87">
        <v>15.869</v>
      </c>
      <c r="T17" s="101">
        <v>1.4473874656244994</v>
      </c>
      <c r="U17" s="87">
        <v>16.778523489939442</v>
      </c>
    </row>
    <row r="18" spans="1:21" x14ac:dyDescent="0.2">
      <c r="A18" s="72"/>
      <c r="B18" s="86" t="s">
        <v>465</v>
      </c>
      <c r="C18" s="88">
        <v>18.469055389628</v>
      </c>
      <c r="D18" s="87">
        <v>6.1458117619456694</v>
      </c>
      <c r="F18" s="101">
        <v>12.512</v>
      </c>
      <c r="G18" s="87">
        <v>13.122999999999999</v>
      </c>
      <c r="I18" s="101">
        <v>28.985507246376812</v>
      </c>
      <c r="J18" s="87">
        <v>116.27906976775662</v>
      </c>
      <c r="L18" s="89"/>
      <c r="M18" s="86" t="s">
        <v>527</v>
      </c>
      <c r="N18" s="88">
        <v>12.723926252505001</v>
      </c>
      <c r="O18" s="87">
        <v>4.1590826613928291</v>
      </c>
      <c r="Q18" s="101">
        <v>7.9349999999999996</v>
      </c>
      <c r="R18" s="87">
        <v>13.122999999999999</v>
      </c>
      <c r="T18" s="101">
        <v>17.667844522966387</v>
      </c>
      <c r="U18" s="87">
        <v>192.3076923051091</v>
      </c>
    </row>
    <row r="19" spans="1:21" x14ac:dyDescent="0.2">
      <c r="A19" s="72"/>
      <c r="B19" s="86" t="s">
        <v>466</v>
      </c>
      <c r="C19" s="88">
        <v>12.1409470081135</v>
      </c>
      <c r="D19" s="87">
        <v>6.5751952093338684</v>
      </c>
      <c r="F19" s="101">
        <v>7.3239999999999998</v>
      </c>
      <c r="G19" s="87">
        <v>7.9349999999999996</v>
      </c>
      <c r="I19" s="101">
        <v>172.41379310379429</v>
      </c>
      <c r="J19" s="87">
        <v>7.0571630204657216</v>
      </c>
      <c r="L19" s="89"/>
      <c r="M19" s="86" t="s">
        <v>528</v>
      </c>
      <c r="N19" s="88">
        <v>13.0129078299776</v>
      </c>
      <c r="O19" s="87">
        <v>3.7296365598499883</v>
      </c>
      <c r="Q19" s="101">
        <v>15.564</v>
      </c>
      <c r="R19" s="87">
        <v>13.122999999999999</v>
      </c>
      <c r="T19" s="101">
        <v>2.6205450733754199</v>
      </c>
      <c r="U19" s="87">
        <v>5.4614964500279939</v>
      </c>
    </row>
    <row r="20" spans="1:21" x14ac:dyDescent="0.2">
      <c r="A20" s="72"/>
      <c r="B20" s="86" t="s">
        <v>467</v>
      </c>
      <c r="C20" s="88">
        <v>13.802546101309</v>
      </c>
      <c r="D20" s="87">
        <v>5.8597870033435946</v>
      </c>
      <c r="F20" s="101">
        <v>10.071</v>
      </c>
      <c r="G20" s="87">
        <v>10.071</v>
      </c>
      <c r="I20" s="101">
        <v>3.4293552812074037</v>
      </c>
      <c r="J20" s="87">
        <v>55.865921787818422</v>
      </c>
      <c r="L20" s="89"/>
      <c r="M20" s="86" t="s">
        <v>529</v>
      </c>
      <c r="N20" s="88">
        <v>14.0359338624339</v>
      </c>
      <c r="O20" s="87">
        <v>6.2626433325215149</v>
      </c>
      <c r="Q20" s="101">
        <v>8.24</v>
      </c>
      <c r="R20" s="87">
        <v>7.6289999999999996</v>
      </c>
      <c r="T20" s="101">
        <v>11.778563015312937</v>
      </c>
      <c r="U20" s="87">
        <v>5.4884742041717525</v>
      </c>
    </row>
    <row r="21" spans="1:21" x14ac:dyDescent="0.2">
      <c r="A21" s="72"/>
      <c r="B21" s="86" t="s">
        <v>468</v>
      </c>
      <c r="C21" s="88">
        <v>15.634977259303</v>
      </c>
      <c r="D21" s="87">
        <v>5.6501775817773909</v>
      </c>
      <c r="F21" s="101">
        <v>10.071</v>
      </c>
      <c r="G21" s="87">
        <v>30.518000000000001</v>
      </c>
      <c r="I21" s="101">
        <v>10.672358591253973</v>
      </c>
      <c r="J21" s="87">
        <v>11.467889908255355</v>
      </c>
      <c r="L21" s="89"/>
      <c r="M21" s="86" t="s">
        <v>560</v>
      </c>
      <c r="N21" s="88">
        <v>11.471914209115299</v>
      </c>
      <c r="O21" s="87">
        <v>3.1075176086662597</v>
      </c>
      <c r="Q21" s="101">
        <v>13.428000000000001</v>
      </c>
      <c r="R21" s="87">
        <v>10.986000000000001</v>
      </c>
      <c r="T21" s="101">
        <v>4.9236829148208425</v>
      </c>
      <c r="U21" s="87">
        <v>26.385224274410369</v>
      </c>
    </row>
    <row r="22" spans="1:21" x14ac:dyDescent="0.2">
      <c r="A22" s="72"/>
      <c r="B22" s="86" t="s">
        <v>469</v>
      </c>
      <c r="C22" s="88">
        <v>17.224803951367701</v>
      </c>
      <c r="D22" s="87">
        <v>9.0807293398916826</v>
      </c>
      <c r="F22" s="101">
        <v>8.85</v>
      </c>
      <c r="G22" s="87">
        <v>7.9349999999999996</v>
      </c>
      <c r="I22" s="101">
        <v>5.6211354693659175</v>
      </c>
      <c r="J22" s="87">
        <v>3.8565368299260268</v>
      </c>
      <c r="L22" s="89"/>
      <c r="M22" s="86" t="s">
        <v>561</v>
      </c>
      <c r="N22" s="88">
        <v>16.429120708748702</v>
      </c>
      <c r="O22" s="87">
        <v>2.4118808771233531</v>
      </c>
      <c r="Q22" s="101">
        <v>7.9349999999999996</v>
      </c>
      <c r="R22" s="87">
        <v>13.122999999999999</v>
      </c>
      <c r="T22" s="101">
        <v>3.6416605972326428</v>
      </c>
      <c r="U22" s="87">
        <v>6.1881188118809582</v>
      </c>
    </row>
    <row r="23" spans="1:21" x14ac:dyDescent="0.2">
      <c r="A23" s="72"/>
      <c r="B23" s="86" t="s">
        <v>470</v>
      </c>
      <c r="C23" s="88">
        <v>14.137813654168999</v>
      </c>
      <c r="D23" s="87">
        <v>2.9774460544091186</v>
      </c>
      <c r="F23" s="101">
        <v>15.869</v>
      </c>
      <c r="G23" s="87">
        <v>10.680999999999999</v>
      </c>
      <c r="I23" s="101">
        <v>105.26315789473684</v>
      </c>
      <c r="J23" s="87">
        <v>0.70165590794274491</v>
      </c>
      <c r="L23" s="89"/>
      <c r="M23" s="86" t="s">
        <v>562</v>
      </c>
      <c r="N23" s="88">
        <v>15.1440919037199</v>
      </c>
      <c r="O23" s="87">
        <v>3.0329999690588378</v>
      </c>
      <c r="Q23" s="101">
        <v>7.9349999999999996</v>
      </c>
      <c r="R23" s="87">
        <v>8.24</v>
      </c>
      <c r="T23" s="101">
        <v>39.370078740121365</v>
      </c>
      <c r="U23" s="87">
        <v>2.4408103490358082</v>
      </c>
    </row>
    <row r="24" spans="1:21" x14ac:dyDescent="0.2">
      <c r="A24" s="72"/>
      <c r="B24" s="86" t="s">
        <v>471</v>
      </c>
      <c r="C24" s="88">
        <v>10.549831785345701</v>
      </c>
      <c r="D24" s="87">
        <v>3.2353458676651088</v>
      </c>
      <c r="F24" s="101">
        <v>7.6289999999999996</v>
      </c>
      <c r="G24" s="87">
        <v>15.259</v>
      </c>
      <c r="I24" s="101">
        <v>1.1519410206197456</v>
      </c>
      <c r="J24" s="87">
        <v>4.752851711026751</v>
      </c>
      <c r="L24" s="89"/>
      <c r="M24" s="86" t="s">
        <v>563</v>
      </c>
      <c r="N24" s="88">
        <v>13.306998895027601</v>
      </c>
      <c r="O24" s="87">
        <v>2.4699936708117955</v>
      </c>
      <c r="Q24" s="101">
        <v>9.4600000000000009</v>
      </c>
      <c r="R24" s="87">
        <v>10.680999999999999</v>
      </c>
      <c r="T24" s="101">
        <v>7.0372976776917673</v>
      </c>
      <c r="U24" s="87">
        <v>2.2956841138659003</v>
      </c>
    </row>
    <row r="25" spans="1:21" x14ac:dyDescent="0.2">
      <c r="A25" s="72"/>
      <c r="B25" s="86" t="s">
        <v>472</v>
      </c>
      <c r="C25" s="88">
        <v>10.4390930232559</v>
      </c>
      <c r="D25" s="87">
        <v>2.0805664746828274</v>
      </c>
      <c r="F25" s="101">
        <v>19.225999999999999</v>
      </c>
      <c r="G25" s="87">
        <v>11.597</v>
      </c>
      <c r="I25" s="101">
        <v>11.750881316101923</v>
      </c>
      <c r="J25" s="87">
        <v>11.862396204026657</v>
      </c>
      <c r="L25" s="72"/>
      <c r="M25" s="86" t="s">
        <v>564</v>
      </c>
      <c r="N25" s="88">
        <v>18.300136674259701</v>
      </c>
      <c r="O25" s="87">
        <v>4.7594047708425258</v>
      </c>
      <c r="Q25" s="101">
        <v>24.414000000000001</v>
      </c>
      <c r="R25" s="87">
        <v>10.071</v>
      </c>
      <c r="T25" s="101">
        <v>59.523809523850616</v>
      </c>
      <c r="U25" s="87">
        <v>1.3867702121758307</v>
      </c>
    </row>
    <row r="26" spans="1:21" x14ac:dyDescent="0.2">
      <c r="A26" s="72"/>
      <c r="B26" s="86" t="s">
        <v>473</v>
      </c>
      <c r="C26" s="88">
        <v>11.802221763795799</v>
      </c>
      <c r="D26" s="87">
        <v>3.2355563446523337</v>
      </c>
      <c r="F26" s="101">
        <v>7.6289999999999996</v>
      </c>
      <c r="G26" s="87">
        <v>17.395</v>
      </c>
      <c r="I26" s="101">
        <v>4.7258979206047815</v>
      </c>
      <c r="J26" s="87">
        <v>11.160714285713562</v>
      </c>
      <c r="L26" s="72"/>
      <c r="M26" s="86" t="s">
        <v>565</v>
      </c>
      <c r="N26" s="88">
        <v>10.6508760330579</v>
      </c>
      <c r="O26" s="87">
        <v>1.3365786789190055</v>
      </c>
      <c r="Q26" s="101">
        <v>7.3239999999999998</v>
      </c>
      <c r="R26" s="87">
        <v>10.375999999999999</v>
      </c>
      <c r="T26" s="101">
        <v>52.356020942392483</v>
      </c>
      <c r="U26" s="87">
        <v>1.2165450121654502</v>
      </c>
    </row>
    <row r="27" spans="1:21" x14ac:dyDescent="0.2">
      <c r="A27" s="72"/>
      <c r="B27" s="86" t="s">
        <v>474</v>
      </c>
      <c r="C27" s="88">
        <v>11.1484853556485</v>
      </c>
      <c r="D27" s="87">
        <v>3.167927320589603</v>
      </c>
      <c r="F27" s="101">
        <v>9.1549999999999994</v>
      </c>
      <c r="G27" s="87">
        <v>9.1549999999999994</v>
      </c>
      <c r="I27" s="101">
        <v>0.73610599926389397</v>
      </c>
      <c r="J27" s="87">
        <v>7.3800738007380069</v>
      </c>
      <c r="L27" s="89"/>
      <c r="N27" s="88"/>
      <c r="O27" s="87"/>
      <c r="Q27" s="101">
        <v>7.6289999999999996</v>
      </c>
      <c r="R27" s="87">
        <v>10.375999999999999</v>
      </c>
      <c r="T27" s="101">
        <v>14.99250374812333</v>
      </c>
      <c r="U27" s="87">
        <v>15.037593984962406</v>
      </c>
    </row>
    <row r="28" spans="1:21" x14ac:dyDescent="0.2">
      <c r="A28" s="72"/>
      <c r="B28" s="86" t="s">
        <v>475</v>
      </c>
      <c r="C28" s="88">
        <v>16.043784517158802</v>
      </c>
      <c r="D28" s="87">
        <v>2.0950104809043877</v>
      </c>
      <c r="F28" s="101">
        <v>8.24</v>
      </c>
      <c r="G28" s="87">
        <v>9.1549999999999994</v>
      </c>
      <c r="I28" s="101">
        <v>0.82041184674707368</v>
      </c>
      <c r="J28" s="87">
        <v>28.248587570626096</v>
      </c>
      <c r="L28" s="72" t="s">
        <v>13</v>
      </c>
      <c r="N28" s="88">
        <f>AVERAGE(N7:N26)</f>
        <v>13.63572930822472</v>
      </c>
      <c r="O28" s="87">
        <f>AVERAGE(O7:O26)</f>
        <v>4.0323366284923132</v>
      </c>
      <c r="Q28" s="101">
        <v>7.6289999999999996</v>
      </c>
      <c r="R28" s="87">
        <v>8.5449999999999999</v>
      </c>
      <c r="T28" s="101">
        <v>1.5436863229392073</v>
      </c>
      <c r="U28" s="87">
        <v>1.4634860237084992</v>
      </c>
    </row>
    <row r="29" spans="1:21" x14ac:dyDescent="0.2">
      <c r="A29" s="72"/>
      <c r="B29" s="86" t="s">
        <v>476</v>
      </c>
      <c r="C29" s="88">
        <v>12.2528278102664</v>
      </c>
      <c r="D29" s="87">
        <v>2.5692375290979945</v>
      </c>
      <c r="F29" s="101">
        <v>13.122999999999999</v>
      </c>
      <c r="G29" s="87">
        <v>15.869</v>
      </c>
      <c r="I29" s="101">
        <v>3.9370078740157481</v>
      </c>
      <c r="J29" s="87">
        <v>1.1314777098891304</v>
      </c>
      <c r="L29" s="72" t="s">
        <v>14</v>
      </c>
      <c r="N29" s="88">
        <f>STDEV(N7:N26)/SQRT(COUNT(N7:N26))</f>
        <v>0.46303851524645689</v>
      </c>
      <c r="O29" s="87">
        <f>STDEV(O7:O26)/SQRT(COUNT(O7:O26))</f>
        <v>0.41028726028762474</v>
      </c>
      <c r="Q29" s="101">
        <v>8.24</v>
      </c>
      <c r="R29" s="87">
        <v>12.817</v>
      </c>
      <c r="T29" s="101">
        <v>3.4246575342465753</v>
      </c>
      <c r="U29" s="87">
        <v>3.043213633597023</v>
      </c>
    </row>
    <row r="30" spans="1:21" x14ac:dyDescent="0.2">
      <c r="A30" s="72"/>
      <c r="B30" s="86" t="s">
        <v>477</v>
      </c>
      <c r="C30" s="88">
        <v>13.365753831417701</v>
      </c>
      <c r="D30" s="87">
        <v>1.7428064993995325</v>
      </c>
      <c r="F30" s="101">
        <v>12.207000000000001</v>
      </c>
      <c r="G30" s="87">
        <v>13.428000000000001</v>
      </c>
      <c r="I30" s="101">
        <v>1.8083182640144664</v>
      </c>
      <c r="J30" s="87">
        <v>7.6511094108645761</v>
      </c>
      <c r="L30" s="89"/>
      <c r="N30" s="88"/>
      <c r="O30" s="87"/>
      <c r="Q30" s="101">
        <v>10.680999999999999</v>
      </c>
      <c r="R30" s="87">
        <v>15.869</v>
      </c>
      <c r="T30" s="101">
        <v>21.00840336134198</v>
      </c>
      <c r="U30" s="87">
        <v>5.0075112669015285</v>
      </c>
    </row>
    <row r="31" spans="1:21" ht="16" thickBot="1" x14ac:dyDescent="0.25">
      <c r="A31" s="72"/>
      <c r="B31" s="86" t="s">
        <v>478</v>
      </c>
      <c r="C31" s="88">
        <v>11.586072753209599</v>
      </c>
      <c r="D31" s="87">
        <v>9.3502711962128036</v>
      </c>
      <c r="F31" s="101">
        <v>8.5449999999999999</v>
      </c>
      <c r="G31" s="87">
        <v>9.4600000000000009</v>
      </c>
      <c r="I31" s="101">
        <v>17.699115044247787</v>
      </c>
      <c r="J31" s="87">
        <v>9.8039215686274517</v>
      </c>
      <c r="L31" s="75" t="s">
        <v>9</v>
      </c>
      <c r="M31" s="76" t="s">
        <v>206</v>
      </c>
      <c r="N31" s="78" t="s">
        <v>484</v>
      </c>
      <c r="O31" s="77" t="s">
        <v>485</v>
      </c>
      <c r="Q31" s="101">
        <v>8.24</v>
      </c>
      <c r="R31" s="87">
        <v>7.0190000000000001</v>
      </c>
      <c r="T31" s="101">
        <v>9.8814229249000149</v>
      </c>
      <c r="U31" s="87">
        <v>20.703933747412009</v>
      </c>
    </row>
    <row r="32" spans="1:21" ht="16" thickTop="1" x14ac:dyDescent="0.2">
      <c r="A32" s="72"/>
      <c r="B32" s="86" t="s">
        <v>479</v>
      </c>
      <c r="C32" s="88">
        <v>11.781039662137401</v>
      </c>
      <c r="D32" s="87">
        <v>4.5457231639568718</v>
      </c>
      <c r="F32" s="101">
        <v>8.24</v>
      </c>
      <c r="G32" s="87">
        <v>8.5449999999999999</v>
      </c>
      <c r="I32" s="101">
        <v>14.598540145985401</v>
      </c>
      <c r="J32" s="87">
        <v>9.1407678244953363</v>
      </c>
      <c r="L32" s="72" t="s">
        <v>96</v>
      </c>
      <c r="M32" s="86" t="s">
        <v>530</v>
      </c>
      <c r="N32" s="88">
        <v>12.997087108014</v>
      </c>
      <c r="O32" s="87">
        <v>3.8316676315370981</v>
      </c>
      <c r="Q32" s="101">
        <v>7.0190000000000001</v>
      </c>
      <c r="R32" s="87">
        <v>8.24</v>
      </c>
      <c r="T32" s="101">
        <v>1.2561236025624827</v>
      </c>
      <c r="U32" s="87">
        <v>9.460737937559399</v>
      </c>
    </row>
    <row r="33" spans="1:21" x14ac:dyDescent="0.2">
      <c r="A33" s="72"/>
      <c r="B33" s="86" t="s">
        <v>480</v>
      </c>
      <c r="C33" s="88">
        <v>10.6957209688122</v>
      </c>
      <c r="D33" s="87">
        <v>5.0247126169466751</v>
      </c>
      <c r="F33" s="101">
        <v>10.680999999999999</v>
      </c>
      <c r="G33" s="87">
        <v>10.375999999999999</v>
      </c>
      <c r="I33" s="101">
        <v>22.522522522521761</v>
      </c>
      <c r="J33" s="87">
        <v>14.265335235376851</v>
      </c>
      <c r="L33" s="89"/>
      <c r="M33" s="86" t="s">
        <v>531</v>
      </c>
      <c r="N33" s="88">
        <v>12.406097809475201</v>
      </c>
      <c r="O33" s="87">
        <v>6.5452696422691918</v>
      </c>
      <c r="Q33" s="101">
        <v>16.173999999999999</v>
      </c>
      <c r="R33" s="87">
        <v>25.94</v>
      </c>
      <c r="T33" s="101">
        <v>3.5587188612099641</v>
      </c>
      <c r="U33" s="87">
        <v>18.416206261509146</v>
      </c>
    </row>
    <row r="34" spans="1:21" x14ac:dyDescent="0.2">
      <c r="A34" s="72"/>
      <c r="B34" s="86" t="s">
        <v>481</v>
      </c>
      <c r="C34" s="88">
        <v>16.542191755153102</v>
      </c>
      <c r="D34" s="87">
        <v>6.6403568621514264</v>
      </c>
      <c r="F34" s="101">
        <v>16.173999999999999</v>
      </c>
      <c r="G34" s="87">
        <v>7.6289999999999996</v>
      </c>
      <c r="I34" s="101">
        <v>19.083969465648313</v>
      </c>
      <c r="J34" s="87">
        <v>38.910505836580271</v>
      </c>
      <c r="L34" s="89"/>
      <c r="M34" s="86" t="s">
        <v>532</v>
      </c>
      <c r="N34" s="88">
        <v>12.3578504556752</v>
      </c>
      <c r="O34" s="87">
        <v>4.0787320334280599</v>
      </c>
      <c r="Q34" s="101">
        <v>10.680999999999999</v>
      </c>
      <c r="R34" s="87">
        <v>11.901999999999999</v>
      </c>
      <c r="T34" s="101">
        <v>1.323276432446717</v>
      </c>
      <c r="U34" s="87">
        <v>14.68428781204614</v>
      </c>
    </row>
    <row r="35" spans="1:21" x14ac:dyDescent="0.2">
      <c r="A35" s="72"/>
      <c r="B35" s="86" t="s">
        <v>482</v>
      </c>
      <c r="C35" s="88">
        <v>14.723584592145</v>
      </c>
      <c r="D35" s="87">
        <v>1.470743098504685</v>
      </c>
      <c r="F35" s="101">
        <v>8.5449999999999999</v>
      </c>
      <c r="G35" s="87">
        <v>7.9349999999999996</v>
      </c>
      <c r="I35" s="101">
        <v>3.903200624512146</v>
      </c>
      <c r="J35" s="87">
        <v>0.63661828367710727</v>
      </c>
      <c r="L35" s="89"/>
      <c r="M35" s="86" t="s">
        <v>533</v>
      </c>
      <c r="N35" s="88">
        <v>15.072388289112601</v>
      </c>
      <c r="O35" s="87">
        <v>9.1090013267639804</v>
      </c>
      <c r="Q35" s="101">
        <v>8.85</v>
      </c>
      <c r="R35" s="87">
        <v>8.85</v>
      </c>
      <c r="T35" s="101">
        <v>7.215007215005393</v>
      </c>
      <c r="U35" s="87">
        <v>2.2872827081429725</v>
      </c>
    </row>
    <row r="36" spans="1:21" x14ac:dyDescent="0.2">
      <c r="A36" s="72"/>
      <c r="B36" s="86" t="s">
        <v>483</v>
      </c>
      <c r="C36" s="88">
        <v>11.544852343059301</v>
      </c>
      <c r="D36" s="87">
        <v>2.6781471010774411</v>
      </c>
      <c r="F36" s="101">
        <v>8.85</v>
      </c>
      <c r="G36" s="87">
        <v>14.954000000000001</v>
      </c>
      <c r="I36" s="101">
        <v>2.0454080589076558</v>
      </c>
      <c r="J36" s="87">
        <v>1.7568517217147399</v>
      </c>
      <c r="L36" s="89"/>
      <c r="M36" s="86" t="s">
        <v>534</v>
      </c>
      <c r="N36" s="88">
        <v>13.468820466786401</v>
      </c>
      <c r="O36" s="87">
        <v>1.8620844012320532</v>
      </c>
      <c r="Q36" s="101">
        <v>13.428000000000001</v>
      </c>
      <c r="R36" s="87">
        <v>7.9349999999999996</v>
      </c>
      <c r="T36" s="101">
        <v>1.3386880856760375</v>
      </c>
      <c r="U36" s="87">
        <v>1.6778523489932886</v>
      </c>
    </row>
    <row r="37" spans="1:21" x14ac:dyDescent="0.2">
      <c r="A37" s="72"/>
      <c r="B37" s="86" t="s">
        <v>546</v>
      </c>
      <c r="C37" s="88">
        <v>13.9232863113898</v>
      </c>
      <c r="D37" s="87">
        <v>3.1723669271631807</v>
      </c>
      <c r="F37" s="101">
        <v>7.9349999999999996</v>
      </c>
      <c r="G37" s="87">
        <v>11.292</v>
      </c>
      <c r="I37" s="101">
        <v>2.4838549428712993</v>
      </c>
      <c r="J37" s="87">
        <v>1.2679092176999935</v>
      </c>
      <c r="L37" s="89"/>
      <c r="M37" s="86" t="s">
        <v>535</v>
      </c>
      <c r="N37" s="88">
        <v>13.5535019238991</v>
      </c>
      <c r="O37" s="87">
        <v>3.9028827937098729</v>
      </c>
      <c r="Q37" s="101">
        <v>21.972999999999999</v>
      </c>
      <c r="R37" s="87">
        <v>15.564</v>
      </c>
      <c r="T37" s="101">
        <v>2.785515320334262</v>
      </c>
      <c r="U37" s="87">
        <v>5.6338028169014089</v>
      </c>
    </row>
    <row r="38" spans="1:21" x14ac:dyDescent="0.2">
      <c r="A38" s="72"/>
      <c r="B38" s="86" t="s">
        <v>547</v>
      </c>
      <c r="C38" s="88">
        <v>12.1421658615137</v>
      </c>
      <c r="D38" s="87">
        <v>2.0652574804058266</v>
      </c>
      <c r="F38" s="101">
        <v>10.071</v>
      </c>
      <c r="G38" s="87">
        <v>9.766</v>
      </c>
      <c r="I38" s="101">
        <v>6.2932662051607151</v>
      </c>
      <c r="J38" s="87">
        <v>1.4405070584845927</v>
      </c>
      <c r="L38" s="89"/>
      <c r="M38" s="86" t="s">
        <v>536</v>
      </c>
      <c r="N38" s="88">
        <v>11.485046114971601</v>
      </c>
      <c r="O38" s="87">
        <v>2.6403721406879668</v>
      </c>
      <c r="Q38" s="101">
        <v>9.766</v>
      </c>
      <c r="R38" s="87">
        <v>8.24</v>
      </c>
      <c r="T38" s="101">
        <v>22.026431718050372</v>
      </c>
      <c r="U38" s="87">
        <v>5.7045065601819909</v>
      </c>
    </row>
    <row r="39" spans="1:21" x14ac:dyDescent="0.2">
      <c r="A39" s="72"/>
      <c r="B39" s="86" t="s">
        <v>548</v>
      </c>
      <c r="C39" s="88">
        <v>11.837205298013201</v>
      </c>
      <c r="D39" s="87">
        <v>0.62647881153235352</v>
      </c>
      <c r="F39" s="101">
        <v>12.817</v>
      </c>
      <c r="G39" s="87">
        <v>8.85</v>
      </c>
      <c r="I39" s="101">
        <v>4.5392646391287084</v>
      </c>
      <c r="J39" s="87">
        <v>1.4469686007812896</v>
      </c>
      <c r="L39" s="89"/>
      <c r="M39" s="86" t="s">
        <v>537</v>
      </c>
      <c r="N39" s="88">
        <v>13.0877164313607</v>
      </c>
      <c r="O39" s="87">
        <v>5.5532776014911889</v>
      </c>
      <c r="Q39" s="101">
        <v>9.4600000000000009</v>
      </c>
      <c r="R39" s="87">
        <v>10.986000000000001</v>
      </c>
      <c r="T39" s="101">
        <v>17.271157167540636</v>
      </c>
      <c r="U39" s="87">
        <v>18.148820326686437</v>
      </c>
    </row>
    <row r="40" spans="1:21" x14ac:dyDescent="0.2">
      <c r="A40" s="72"/>
      <c r="B40" s="86" t="s">
        <v>549</v>
      </c>
      <c r="C40" s="88">
        <v>11.2619375</v>
      </c>
      <c r="D40" s="87">
        <v>3.2446216593704928</v>
      </c>
      <c r="F40" s="101">
        <v>9.4600000000000009</v>
      </c>
      <c r="G40" s="87">
        <v>11.292</v>
      </c>
      <c r="I40" s="101">
        <v>64.102564102540271</v>
      </c>
      <c r="J40" s="87">
        <v>23.866348448707232</v>
      </c>
      <c r="L40" s="89"/>
      <c r="M40" s="86" t="s">
        <v>538</v>
      </c>
      <c r="N40" s="88">
        <v>12.8616433632499</v>
      </c>
      <c r="O40" s="87">
        <v>4.3839921539586895</v>
      </c>
      <c r="Q40" s="101">
        <v>9.1549999999999994</v>
      </c>
      <c r="R40" s="87">
        <v>9.4600000000000009</v>
      </c>
      <c r="T40" s="101">
        <v>14.749262536872527</v>
      </c>
      <c r="U40" s="87">
        <v>6.5146579804560263</v>
      </c>
    </row>
    <row r="41" spans="1:21" x14ac:dyDescent="0.2">
      <c r="A41" s="72"/>
      <c r="B41" s="86" t="s">
        <v>550</v>
      </c>
      <c r="C41" s="88">
        <v>11.597012318029099</v>
      </c>
      <c r="D41" s="87">
        <v>2.8032879774104629</v>
      </c>
      <c r="F41" s="101">
        <v>9.4600000000000009</v>
      </c>
      <c r="G41" s="87">
        <v>7.0190000000000001</v>
      </c>
      <c r="I41" s="101">
        <v>3.4686090877557736</v>
      </c>
      <c r="J41" s="87">
        <v>0.42520622501913607</v>
      </c>
      <c r="L41" s="89"/>
      <c r="M41" s="86" t="s">
        <v>539</v>
      </c>
      <c r="N41" s="88">
        <v>12.865505735140699</v>
      </c>
      <c r="O41" s="87">
        <v>6.3989729615034081</v>
      </c>
      <c r="Q41" s="101">
        <v>8.24</v>
      </c>
      <c r="R41" s="87">
        <v>21.361999999999998</v>
      </c>
      <c r="T41" s="101">
        <v>1.4755791648221928</v>
      </c>
      <c r="U41" s="87">
        <v>5.8685446009386579</v>
      </c>
    </row>
    <row r="42" spans="1:21" x14ac:dyDescent="0.2">
      <c r="A42" s="72"/>
      <c r="B42" s="86" t="s">
        <v>551</v>
      </c>
      <c r="C42" s="88">
        <v>16.375010438413401</v>
      </c>
      <c r="D42" s="87">
        <v>3.1748335780738972</v>
      </c>
      <c r="F42" s="101">
        <v>10.071</v>
      </c>
      <c r="G42" s="87">
        <v>22.582999999999998</v>
      </c>
      <c r="I42" s="101">
        <v>4.3630017452010215</v>
      </c>
      <c r="J42" s="87">
        <v>17.513134851136574</v>
      </c>
      <c r="L42" s="89"/>
      <c r="M42" s="86" t="s">
        <v>540</v>
      </c>
      <c r="N42" s="88">
        <v>13.022258828250401</v>
      </c>
      <c r="O42" s="87">
        <v>4.158047346260175</v>
      </c>
      <c r="Q42" s="101">
        <v>34.79</v>
      </c>
      <c r="R42" s="87">
        <v>7.9349999999999996</v>
      </c>
      <c r="T42" s="101">
        <v>2.785515320334262</v>
      </c>
      <c r="U42" s="87">
        <v>9.3896713615023479</v>
      </c>
    </row>
    <row r="43" spans="1:21" x14ac:dyDescent="0.2">
      <c r="A43" s="72"/>
      <c r="B43" s="86" t="s">
        <v>552</v>
      </c>
      <c r="C43" s="88">
        <v>12.660836470588199</v>
      </c>
      <c r="D43" s="87">
        <v>2.8248550018544365</v>
      </c>
      <c r="F43" s="101">
        <v>10.071</v>
      </c>
      <c r="G43" s="87">
        <v>7.9349999999999996</v>
      </c>
      <c r="I43" s="101">
        <v>11.198208286674683</v>
      </c>
      <c r="J43" s="87">
        <v>39.525691699577401</v>
      </c>
      <c r="L43" s="89"/>
      <c r="M43" s="86" t="s">
        <v>541</v>
      </c>
      <c r="N43" s="88">
        <v>15.1859133558749</v>
      </c>
      <c r="O43" s="87">
        <v>3.9455059919662392</v>
      </c>
      <c r="Q43" s="101">
        <v>10.680999999999999</v>
      </c>
      <c r="R43" s="87">
        <v>22.277999999999999</v>
      </c>
      <c r="T43" s="101">
        <v>0.82877507044586041</v>
      </c>
      <c r="U43" s="87">
        <v>1.2898232942087133</v>
      </c>
    </row>
    <row r="44" spans="1:21" x14ac:dyDescent="0.2">
      <c r="A44" s="72"/>
      <c r="B44" s="83"/>
      <c r="D44" s="87"/>
      <c r="F44" s="101">
        <v>9.4600000000000009</v>
      </c>
      <c r="G44" s="87">
        <v>10.986000000000001</v>
      </c>
      <c r="I44" s="101">
        <v>1.3655605626109202</v>
      </c>
      <c r="J44" s="87">
        <v>13.679890560874426</v>
      </c>
      <c r="L44" s="89"/>
      <c r="M44" s="86" t="s">
        <v>542</v>
      </c>
      <c r="N44" s="88">
        <v>15.561823495032099</v>
      </c>
      <c r="O44" s="87">
        <v>4.0494803423290078</v>
      </c>
      <c r="Q44" s="101">
        <v>17.09</v>
      </c>
      <c r="R44" s="87">
        <v>15.869</v>
      </c>
      <c r="T44" s="101">
        <v>3.3772374197905428</v>
      </c>
      <c r="U44" s="87">
        <v>6.1804697156988517</v>
      </c>
    </row>
    <row r="45" spans="1:21" x14ac:dyDescent="0.2">
      <c r="A45" s="72" t="s">
        <v>13</v>
      </c>
      <c r="C45" s="88">
        <f>AVERAGE(C7:C44)</f>
        <v>13.217704574188335</v>
      </c>
      <c r="D45" s="87">
        <f>AVERAGE(D7:D44)</f>
        <v>3.9329071606663013</v>
      </c>
      <c r="F45" s="101">
        <v>18.616</v>
      </c>
      <c r="G45" s="87">
        <v>12.207000000000001</v>
      </c>
      <c r="I45" s="101">
        <v>2.9779630732579978</v>
      </c>
      <c r="J45" s="87">
        <v>4.5599635202932927</v>
      </c>
      <c r="L45" s="89"/>
      <c r="M45" s="86" t="s">
        <v>543</v>
      </c>
      <c r="N45" s="88">
        <v>12.7815363179534</v>
      </c>
      <c r="O45" s="87">
        <v>3.6509005249466377</v>
      </c>
      <c r="Q45" s="101">
        <v>22.582999999999998</v>
      </c>
      <c r="R45" s="87">
        <v>14.343</v>
      </c>
      <c r="T45" s="101">
        <v>1.3306719893546242</v>
      </c>
      <c r="U45" s="87">
        <v>3.7411148522253055</v>
      </c>
    </row>
    <row r="46" spans="1:21" x14ac:dyDescent="0.2">
      <c r="A46" s="72" t="s">
        <v>14</v>
      </c>
      <c r="C46" s="88">
        <f>STDEV(C7:C44)/SQRT(COUNT(C7:C44))</f>
        <v>0.39385061181670311</v>
      </c>
      <c r="D46" s="87">
        <f>STDEV(D7:D44)/SQRT(COUNT(D7:D44))</f>
        <v>0.34900267671272711</v>
      </c>
      <c r="F46" s="101">
        <v>8.85</v>
      </c>
      <c r="G46" s="87">
        <v>16.173999999999999</v>
      </c>
      <c r="I46" s="101">
        <v>5.4347826086956523</v>
      </c>
      <c r="J46" s="87">
        <v>4.9627791563275432</v>
      </c>
      <c r="L46" s="89"/>
      <c r="M46" s="86" t="s">
        <v>544</v>
      </c>
      <c r="N46" s="88">
        <v>15.768972233734001</v>
      </c>
      <c r="O46" s="87">
        <v>4.0237221180486351</v>
      </c>
      <c r="Q46" s="101">
        <v>10.986000000000001</v>
      </c>
      <c r="R46" s="87">
        <v>11.292</v>
      </c>
      <c r="T46" s="101">
        <v>22.727272727272727</v>
      </c>
      <c r="U46" s="87">
        <v>17.271157167529775</v>
      </c>
    </row>
    <row r="47" spans="1:21" x14ac:dyDescent="0.2">
      <c r="A47" s="89"/>
      <c r="D47" s="87"/>
      <c r="F47" s="101">
        <v>7.9349999999999996</v>
      </c>
      <c r="G47" s="87">
        <v>10.680999999999999</v>
      </c>
      <c r="I47" s="101">
        <v>6.1766522544783014</v>
      </c>
      <c r="J47" s="87">
        <v>25.641025641025639</v>
      </c>
      <c r="L47" s="89"/>
      <c r="M47" s="86" t="s">
        <v>545</v>
      </c>
      <c r="N47" s="88">
        <v>12.748412478336199</v>
      </c>
      <c r="O47" s="87">
        <v>4.8111189712176623</v>
      </c>
      <c r="Q47" s="101">
        <v>14.343</v>
      </c>
      <c r="R47" s="87">
        <v>13.122999999999999</v>
      </c>
      <c r="T47" s="101">
        <v>3.0750307503073899</v>
      </c>
      <c r="U47" s="87">
        <v>14.99250374812333</v>
      </c>
    </row>
    <row r="48" spans="1:21" ht="16" thickBot="1" x14ac:dyDescent="0.25">
      <c r="A48" s="75" t="s">
        <v>9</v>
      </c>
      <c r="B48" s="76" t="s">
        <v>206</v>
      </c>
      <c r="C48" s="78" t="s">
        <v>484</v>
      </c>
      <c r="D48" s="77" t="s">
        <v>485</v>
      </c>
      <c r="F48" s="101">
        <v>16.478999999999999</v>
      </c>
      <c r="G48" s="87">
        <v>7.9349999999999996</v>
      </c>
      <c r="I48" s="101">
        <v>12.658227848101266</v>
      </c>
      <c r="J48" s="87">
        <v>2.7382256297922476</v>
      </c>
      <c r="L48" s="89"/>
      <c r="M48" s="86" t="s">
        <v>566</v>
      </c>
      <c r="N48" s="88">
        <v>12.824269248501601</v>
      </c>
      <c r="O48" s="87">
        <v>4.4726223547810227</v>
      </c>
      <c r="Q48" s="101">
        <v>9.1549999999999994</v>
      </c>
      <c r="R48" s="87">
        <v>19.835999999999999</v>
      </c>
      <c r="T48" s="101">
        <v>8.5616438356173177</v>
      </c>
      <c r="U48" s="87">
        <v>2.6130128037626568</v>
      </c>
    </row>
    <row r="49" spans="1:21" ht="16" thickTop="1" x14ac:dyDescent="0.2">
      <c r="A49" s="72" t="s">
        <v>96</v>
      </c>
      <c r="B49" s="86" t="s">
        <v>486</v>
      </c>
      <c r="C49" s="88">
        <v>18.872823407202102</v>
      </c>
      <c r="D49" s="87">
        <v>4.8141284668048669</v>
      </c>
      <c r="F49" s="101">
        <v>11.597</v>
      </c>
      <c r="G49" s="87">
        <v>35.4</v>
      </c>
      <c r="I49" s="101">
        <v>7.7220077220077226</v>
      </c>
      <c r="J49" s="87">
        <v>8.4175084175072143</v>
      </c>
      <c r="L49" s="72"/>
      <c r="M49" s="86" t="s">
        <v>567</v>
      </c>
      <c r="N49" s="88">
        <v>11.220134602311401</v>
      </c>
      <c r="O49" s="87">
        <v>2.6069413046544962</v>
      </c>
      <c r="Q49" s="101">
        <v>7.3239999999999998</v>
      </c>
      <c r="R49" s="87">
        <v>52.795000000000002</v>
      </c>
      <c r="T49" s="101">
        <v>8.22368421052591</v>
      </c>
      <c r="U49" s="87">
        <v>14.064697608994503</v>
      </c>
    </row>
    <row r="50" spans="1:21" x14ac:dyDescent="0.2">
      <c r="A50" s="89"/>
      <c r="B50" s="86" t="s">
        <v>487</v>
      </c>
      <c r="C50" s="88">
        <v>20.1177622157172</v>
      </c>
      <c r="D50" s="87">
        <v>7.4037952579267206</v>
      </c>
      <c r="F50" s="101">
        <v>7.9349999999999996</v>
      </c>
      <c r="G50" s="87">
        <v>46.692</v>
      </c>
      <c r="I50" s="101">
        <v>1.292156609381057</v>
      </c>
      <c r="J50" s="87">
        <v>16.129032258064516</v>
      </c>
      <c r="L50" s="72"/>
      <c r="M50" s="86" t="s">
        <v>568</v>
      </c>
      <c r="N50" s="88">
        <v>13.637401977644</v>
      </c>
      <c r="O50" s="87">
        <v>4.3777950555759766</v>
      </c>
      <c r="Q50" s="101">
        <v>10.680999999999999</v>
      </c>
      <c r="R50" s="87">
        <v>14.648</v>
      </c>
      <c r="T50" s="101">
        <v>1.0200958890135183</v>
      </c>
      <c r="U50" s="87">
        <v>1.5895724050229603</v>
      </c>
    </row>
    <row r="51" spans="1:21" x14ac:dyDescent="0.2">
      <c r="A51" s="89"/>
      <c r="B51" s="86" t="s">
        <v>488</v>
      </c>
      <c r="C51" s="88">
        <v>12.3481264617895</v>
      </c>
      <c r="D51" s="87">
        <v>6.0895258003287909</v>
      </c>
      <c r="F51" s="101">
        <v>7.3239999999999998</v>
      </c>
      <c r="G51" s="87">
        <v>32.654000000000003</v>
      </c>
      <c r="I51" s="101">
        <v>3.3090668431501005</v>
      </c>
      <c r="J51" s="87">
        <v>3.593244699964222</v>
      </c>
      <c r="L51" s="72"/>
      <c r="M51" s="86" t="s">
        <v>569</v>
      </c>
      <c r="N51" s="88">
        <v>18.6150895566795</v>
      </c>
      <c r="O51" s="87">
        <v>5.5659886792327748</v>
      </c>
      <c r="Q51" s="101">
        <v>9.4600000000000009</v>
      </c>
      <c r="R51" s="87">
        <v>19.835999999999999</v>
      </c>
      <c r="T51" s="101">
        <v>10.460251046027654</v>
      </c>
      <c r="U51" s="87">
        <v>1.6371971185330634</v>
      </c>
    </row>
    <row r="52" spans="1:21" x14ac:dyDescent="0.2">
      <c r="A52" s="89"/>
      <c r="B52" s="86" t="s">
        <v>489</v>
      </c>
      <c r="C52" s="88">
        <v>12.510780409042001</v>
      </c>
      <c r="D52" s="87">
        <v>4.6522179160968138</v>
      </c>
      <c r="F52" s="101">
        <v>25.635000000000002</v>
      </c>
      <c r="G52" s="87">
        <v>7.6289999999999996</v>
      </c>
      <c r="I52" s="101">
        <v>18.018018018018019</v>
      </c>
      <c r="J52" s="87">
        <v>16.233766233764705</v>
      </c>
      <c r="L52" s="72"/>
      <c r="M52" s="86" t="s">
        <v>570</v>
      </c>
      <c r="N52" s="88">
        <v>10.971549857549901</v>
      </c>
      <c r="O52" s="87">
        <v>2.8821275520719398</v>
      </c>
      <c r="Q52" s="101">
        <v>12.817</v>
      </c>
      <c r="R52" s="87">
        <v>7.0190000000000001</v>
      </c>
      <c r="T52" s="101">
        <v>1.9770660340053519</v>
      </c>
      <c r="U52" s="87">
        <v>58.47953216382237</v>
      </c>
    </row>
    <row r="53" spans="1:21" x14ac:dyDescent="0.2">
      <c r="A53" s="72"/>
      <c r="B53" s="86" t="s">
        <v>490</v>
      </c>
      <c r="C53" s="88">
        <v>14.134145214521499</v>
      </c>
      <c r="D53" s="87">
        <v>4.041302646553067</v>
      </c>
      <c r="F53" s="101">
        <v>8.5449999999999999</v>
      </c>
      <c r="G53" s="87">
        <v>17.395</v>
      </c>
      <c r="I53" s="101">
        <v>4.035512510088977</v>
      </c>
      <c r="J53" s="87">
        <v>9.5969289827244246</v>
      </c>
      <c r="L53" s="72"/>
      <c r="M53" s="86" t="s">
        <v>571</v>
      </c>
      <c r="N53" s="88">
        <v>12.5741771217712</v>
      </c>
      <c r="O53" s="87">
        <v>1.1314026010570055</v>
      </c>
      <c r="Q53" s="101">
        <v>12.817</v>
      </c>
      <c r="R53" s="87">
        <v>9.766</v>
      </c>
      <c r="T53" s="101">
        <v>8.9686098654708513</v>
      </c>
      <c r="U53" s="87">
        <v>4.6707146193372608</v>
      </c>
    </row>
    <row r="54" spans="1:21" x14ac:dyDescent="0.2">
      <c r="A54" s="72"/>
      <c r="B54" s="86" t="s">
        <v>491</v>
      </c>
      <c r="C54" s="88">
        <v>17.1399340436326</v>
      </c>
      <c r="D54" s="87">
        <v>4.6670113452022992</v>
      </c>
      <c r="F54" s="101">
        <v>7.9349999999999996</v>
      </c>
      <c r="G54" s="87">
        <v>10.071</v>
      </c>
      <c r="I54" s="101">
        <v>2.083767451552307</v>
      </c>
      <c r="J54" s="87">
        <v>0.87100426792092045</v>
      </c>
      <c r="L54" s="72"/>
      <c r="M54" s="86" t="s">
        <v>572</v>
      </c>
      <c r="N54" s="88">
        <v>10.26272156013</v>
      </c>
      <c r="O54" s="87">
        <v>3.8276250022289817</v>
      </c>
      <c r="Q54" s="101">
        <v>9.1549999999999994</v>
      </c>
      <c r="R54" s="87">
        <v>9.1549999999999994</v>
      </c>
      <c r="T54" s="101">
        <v>8.1833060556496289</v>
      </c>
      <c r="U54" s="87">
        <v>67.567567567554335</v>
      </c>
    </row>
    <row r="55" spans="1:21" x14ac:dyDescent="0.2">
      <c r="A55" s="72"/>
      <c r="B55" s="86" t="s">
        <v>492</v>
      </c>
      <c r="C55" s="88">
        <v>13.428661229135001</v>
      </c>
      <c r="D55" s="87">
        <v>4.395808906382447</v>
      </c>
      <c r="F55" s="101">
        <v>7.0190000000000001</v>
      </c>
      <c r="G55" s="87">
        <v>15.564</v>
      </c>
      <c r="I55" s="101">
        <v>12.610340479185529</v>
      </c>
      <c r="J55" s="87">
        <v>4.0816326530612246</v>
      </c>
      <c r="L55" s="89"/>
      <c r="N55" s="88"/>
      <c r="O55" s="87"/>
      <c r="Q55" s="101">
        <v>13.733000000000001</v>
      </c>
      <c r="R55" s="87">
        <v>13.733000000000001</v>
      </c>
      <c r="T55" s="101">
        <v>3.5423308537018863</v>
      </c>
      <c r="U55" s="87">
        <v>8.55431993156588</v>
      </c>
    </row>
    <row r="56" spans="1:21" x14ac:dyDescent="0.2">
      <c r="A56" s="72"/>
      <c r="B56" s="86" t="s">
        <v>493</v>
      </c>
      <c r="C56" s="88">
        <v>14.2068508934072</v>
      </c>
      <c r="D56" s="87">
        <v>5.4130051200091378</v>
      </c>
      <c r="F56" s="101">
        <v>17.7</v>
      </c>
      <c r="G56" s="87">
        <v>23.498999999999999</v>
      </c>
      <c r="I56" s="101">
        <v>2.9188558085232552</v>
      </c>
      <c r="J56" s="87">
        <v>2.0193861066237782</v>
      </c>
      <c r="L56" s="72" t="s">
        <v>13</v>
      </c>
      <c r="N56" s="88">
        <f>AVERAGE(N32:N54)</f>
        <v>13.275213840497999</v>
      </c>
      <c r="O56" s="87">
        <f>AVERAGE(O32:O54)</f>
        <v>4.2525882839544371</v>
      </c>
      <c r="Q56" s="101">
        <v>27.161000000000001</v>
      </c>
      <c r="R56" s="87">
        <v>12.817</v>
      </c>
      <c r="T56" s="101">
        <v>3.8804811796669867</v>
      </c>
      <c r="U56" s="87">
        <v>4.1135335252976386</v>
      </c>
    </row>
    <row r="57" spans="1:21" x14ac:dyDescent="0.2">
      <c r="A57" s="72"/>
      <c r="B57" s="86" t="s">
        <v>494</v>
      </c>
      <c r="C57" s="88">
        <v>14.1508248616004</v>
      </c>
      <c r="D57" s="87">
        <v>3.3122656347022756</v>
      </c>
      <c r="F57" s="101">
        <v>16.785</v>
      </c>
      <c r="G57" s="87">
        <v>11.597</v>
      </c>
      <c r="I57" s="101">
        <v>3.8211692777992545</v>
      </c>
      <c r="J57" s="87">
        <v>2.3590469450340783</v>
      </c>
      <c r="L57" s="84" t="s">
        <v>14</v>
      </c>
      <c r="M57" s="91"/>
      <c r="N57" s="92">
        <f>STDEV(N32:N54)/SQRT(COUNT(N32:N54))</f>
        <v>0.3778103880971474</v>
      </c>
      <c r="O57" s="93">
        <f>STDEV(O32:O54)/SQRT(COUNT(O32:O54))</f>
        <v>0.34712052016625905</v>
      </c>
      <c r="Q57" s="101">
        <v>12.512</v>
      </c>
      <c r="R57" s="87">
        <v>7.0190000000000001</v>
      </c>
      <c r="T57" s="101">
        <v>0.30235230090101256</v>
      </c>
      <c r="U57" s="87">
        <v>0.90851276460433439</v>
      </c>
    </row>
    <row r="58" spans="1:21" x14ac:dyDescent="0.2">
      <c r="A58" s="72"/>
      <c r="B58" s="86" t="s">
        <v>495</v>
      </c>
      <c r="C58" s="88">
        <v>13.422221671388</v>
      </c>
      <c r="D58" s="87">
        <v>9.4172022339178003</v>
      </c>
      <c r="F58" s="101">
        <v>15.869</v>
      </c>
      <c r="G58" s="87">
        <v>8.24</v>
      </c>
      <c r="I58" s="101">
        <v>5.1626226122870147</v>
      </c>
      <c r="J58" s="87">
        <v>50.761421319804427</v>
      </c>
      <c r="Q58" s="101">
        <v>8.24</v>
      </c>
      <c r="R58" s="87">
        <v>10.375999999999999</v>
      </c>
      <c r="T58" s="101">
        <v>1.0893246187363836</v>
      </c>
      <c r="U58" s="87">
        <v>53.191489361734945</v>
      </c>
    </row>
    <row r="59" spans="1:21" x14ac:dyDescent="0.2">
      <c r="A59" s="72"/>
      <c r="B59" s="86" t="s">
        <v>496</v>
      </c>
      <c r="C59" s="88">
        <v>16.776456475583899</v>
      </c>
      <c r="D59" s="87">
        <v>2.3571261277672479</v>
      </c>
      <c r="F59" s="101">
        <v>10.986000000000001</v>
      </c>
      <c r="G59" s="87">
        <v>12.512</v>
      </c>
      <c r="I59" s="101">
        <v>6.2305295950155761</v>
      </c>
      <c r="J59" s="87">
        <v>7.2516316171126407</v>
      </c>
      <c r="Q59" s="101">
        <v>9.1549999999999994</v>
      </c>
      <c r="R59" s="87">
        <v>10.680999999999999</v>
      </c>
      <c r="T59" s="101">
        <v>14.836795252226798</v>
      </c>
      <c r="U59" s="87">
        <v>0.85055711491028063</v>
      </c>
    </row>
    <row r="60" spans="1:21" x14ac:dyDescent="0.2">
      <c r="A60" s="72"/>
      <c r="B60" s="86" t="s">
        <v>497</v>
      </c>
      <c r="C60" s="88">
        <v>12.174655304237</v>
      </c>
      <c r="D60" s="87">
        <v>5.2317521186179468</v>
      </c>
      <c r="F60" s="101">
        <v>15.564</v>
      </c>
      <c r="G60" s="87">
        <v>16.478999999999999</v>
      </c>
      <c r="I60" s="101">
        <v>1.5683814303639212</v>
      </c>
      <c r="J60" s="87">
        <v>6.25</v>
      </c>
      <c r="Q60" s="101">
        <v>17.7</v>
      </c>
      <c r="R60" s="87">
        <v>12.207000000000001</v>
      </c>
      <c r="T60" s="101">
        <v>5.6980056980056979</v>
      </c>
      <c r="U60" s="87">
        <v>14.47178002892406</v>
      </c>
    </row>
    <row r="61" spans="1:21" x14ac:dyDescent="0.2">
      <c r="A61" s="72"/>
      <c r="B61" s="86" t="s">
        <v>498</v>
      </c>
      <c r="C61" s="88">
        <v>15.414349336455899</v>
      </c>
      <c r="D61" s="87">
        <v>4.2741108932835497</v>
      </c>
      <c r="F61" s="101">
        <v>10.680999999999999</v>
      </c>
      <c r="G61" s="87">
        <v>15.564</v>
      </c>
      <c r="I61" s="101">
        <v>11.778563015312937</v>
      </c>
      <c r="J61" s="87">
        <v>5.5897149245381303</v>
      </c>
      <c r="Q61" s="101">
        <v>13.733000000000001</v>
      </c>
      <c r="R61" s="87">
        <v>13.428000000000001</v>
      </c>
      <c r="T61" s="101">
        <v>4.2211903756860503</v>
      </c>
      <c r="U61" s="87">
        <v>5.2770448548812663</v>
      </c>
    </row>
    <row r="62" spans="1:21" x14ac:dyDescent="0.2">
      <c r="A62" s="72"/>
      <c r="B62" s="86" t="s">
        <v>499</v>
      </c>
      <c r="C62" s="88">
        <v>12.934463696369701</v>
      </c>
      <c r="D62" s="87">
        <v>2.2373379960540167</v>
      </c>
      <c r="F62" s="101">
        <v>10.375999999999999</v>
      </c>
      <c r="G62" s="87">
        <v>17.09</v>
      </c>
      <c r="I62" s="101">
        <v>7.4962518740616764</v>
      </c>
      <c r="J62" s="87">
        <v>2.1276595744680851</v>
      </c>
      <c r="Q62" s="101">
        <v>10.680999999999999</v>
      </c>
      <c r="R62" s="87">
        <v>7.6289999999999996</v>
      </c>
      <c r="T62" s="101">
        <v>0.96292729898892626</v>
      </c>
      <c r="U62" s="87">
        <v>4.0650406504065044</v>
      </c>
    </row>
    <row r="63" spans="1:21" x14ac:dyDescent="0.2">
      <c r="A63" s="72"/>
      <c r="B63" s="86" t="s">
        <v>500</v>
      </c>
      <c r="C63" s="88">
        <v>15.7042533009034</v>
      </c>
      <c r="D63" s="87">
        <v>9.582809811025836</v>
      </c>
      <c r="F63" s="101">
        <v>10.986000000000001</v>
      </c>
      <c r="G63" s="87">
        <v>7.6289999999999996</v>
      </c>
      <c r="I63" s="101">
        <v>1.598465473145839</v>
      </c>
      <c r="J63" s="87">
        <v>1.5439246564767353</v>
      </c>
      <c r="Q63" s="101">
        <v>9.766</v>
      </c>
      <c r="R63" s="87">
        <v>7.0190000000000001</v>
      </c>
      <c r="T63" s="101">
        <v>20.964360587002183</v>
      </c>
      <c r="U63" s="87">
        <v>15.55209953343982</v>
      </c>
    </row>
    <row r="64" spans="1:21" x14ac:dyDescent="0.2">
      <c r="A64" s="72"/>
      <c r="B64" s="86" t="s">
        <v>501</v>
      </c>
      <c r="C64" s="88">
        <v>12.3954310661764</v>
      </c>
      <c r="D64" s="87">
        <v>5.432163199224588</v>
      </c>
      <c r="F64" s="101">
        <v>33.875</v>
      </c>
      <c r="G64" s="87">
        <v>9.4600000000000009</v>
      </c>
      <c r="I64" s="101">
        <v>10.940919037199819</v>
      </c>
      <c r="J64" s="87">
        <v>3.0627871362940278</v>
      </c>
      <c r="Q64" s="101">
        <v>7.6289999999999996</v>
      </c>
      <c r="R64" s="87">
        <v>23.193000000000001</v>
      </c>
      <c r="T64" s="101">
        <v>7.8864353312300981</v>
      </c>
      <c r="U64" s="87">
        <v>4.500450045004845</v>
      </c>
    </row>
    <row r="65" spans="1:21" x14ac:dyDescent="0.2">
      <c r="A65" s="72"/>
      <c r="B65" s="86" t="s">
        <v>502</v>
      </c>
      <c r="C65" s="88">
        <v>14.1312076172782</v>
      </c>
      <c r="D65" s="87">
        <v>3.5917149329426961</v>
      </c>
      <c r="F65" s="101">
        <v>32.959000000000003</v>
      </c>
      <c r="G65" s="87">
        <v>8.85</v>
      </c>
      <c r="I65" s="101">
        <v>1.2097749818534089</v>
      </c>
      <c r="J65" s="87">
        <v>9.2336103416433275</v>
      </c>
      <c r="Q65" s="101">
        <v>10.986000000000001</v>
      </c>
      <c r="R65" s="87">
        <v>28.992000000000001</v>
      </c>
      <c r="T65" s="101">
        <v>2.0412329046743278</v>
      </c>
      <c r="U65" s="87">
        <v>21.551724137933729</v>
      </c>
    </row>
    <row r="66" spans="1:21" x14ac:dyDescent="0.2">
      <c r="A66" s="72"/>
      <c r="B66" s="86" t="s">
        <v>503</v>
      </c>
      <c r="C66" s="88">
        <v>14.266699312714699</v>
      </c>
      <c r="D66" s="87">
        <v>2.913259451783305</v>
      </c>
      <c r="F66" s="101">
        <v>11.292</v>
      </c>
      <c r="G66" s="87">
        <v>8.85</v>
      </c>
      <c r="I66" s="101">
        <v>4.048582995951417</v>
      </c>
      <c r="J66" s="87">
        <v>13.458950201896897</v>
      </c>
      <c r="Q66" s="101">
        <v>7.0190000000000001</v>
      </c>
      <c r="R66" s="87">
        <v>7.0190000000000001</v>
      </c>
      <c r="T66" s="101">
        <v>0.69415521310564565</v>
      </c>
      <c r="U66" s="87">
        <v>1.1750881316098707</v>
      </c>
    </row>
    <row r="67" spans="1:21" x14ac:dyDescent="0.2">
      <c r="A67" s="72"/>
      <c r="B67" s="86" t="s">
        <v>504</v>
      </c>
      <c r="C67" s="88">
        <v>15.121739523418199</v>
      </c>
      <c r="D67" s="87">
        <v>4.0615100173623695</v>
      </c>
      <c r="F67" s="101">
        <v>7.0190000000000001</v>
      </c>
      <c r="G67" s="87">
        <v>7.3239999999999998</v>
      </c>
      <c r="I67" s="101">
        <v>3.711952487008249</v>
      </c>
      <c r="J67" s="87">
        <v>3.9572615749899187</v>
      </c>
      <c r="Q67" s="101">
        <v>7.0190000000000001</v>
      </c>
      <c r="R67" s="87">
        <v>19.835999999999999</v>
      </c>
      <c r="T67" s="101">
        <v>5.1203277009731769</v>
      </c>
      <c r="U67" s="87">
        <v>10.683760683763344</v>
      </c>
    </row>
    <row r="68" spans="1:21" x14ac:dyDescent="0.2">
      <c r="A68" s="72"/>
      <c r="B68" s="86" t="s">
        <v>505</v>
      </c>
      <c r="C68" s="88">
        <v>13.510723976608199</v>
      </c>
      <c r="D68" s="87">
        <v>2.8525173465583387</v>
      </c>
      <c r="F68" s="101">
        <v>8.5449999999999999</v>
      </c>
      <c r="G68" s="87">
        <v>7.9349999999999996</v>
      </c>
      <c r="I68" s="101">
        <v>13.477088948784955</v>
      </c>
      <c r="J68" s="87">
        <v>8.6730268863820683</v>
      </c>
      <c r="Q68" s="101">
        <v>9.4600000000000009</v>
      </c>
      <c r="R68" s="87">
        <v>7.3239999999999998</v>
      </c>
      <c r="T68" s="101">
        <v>7.8431372549019605</v>
      </c>
      <c r="U68" s="87">
        <v>61.349693251577399</v>
      </c>
    </row>
    <row r="69" spans="1:21" x14ac:dyDescent="0.2">
      <c r="A69" s="72"/>
      <c r="B69" s="86" t="s">
        <v>506</v>
      </c>
      <c r="C69" s="88">
        <v>13.329818181818201</v>
      </c>
      <c r="D69" s="87">
        <v>3.7832084646367741</v>
      </c>
      <c r="F69" s="101">
        <v>10.375999999999999</v>
      </c>
      <c r="G69" s="87">
        <v>13.428000000000001</v>
      </c>
      <c r="I69" s="101">
        <v>5.6915196357423543</v>
      </c>
      <c r="J69" s="87">
        <v>14.064697609006014</v>
      </c>
      <c r="Q69" s="101">
        <v>8.85</v>
      </c>
      <c r="R69" s="87">
        <v>20.141999999999999</v>
      </c>
      <c r="T69" s="101">
        <v>12.987012987012989</v>
      </c>
      <c r="U69" s="87">
        <v>21.459227467808486</v>
      </c>
    </row>
    <row r="70" spans="1:21" x14ac:dyDescent="0.2">
      <c r="A70" s="72"/>
      <c r="B70" s="86" t="s">
        <v>507</v>
      </c>
      <c r="C70" s="88">
        <v>11.1251971522454</v>
      </c>
      <c r="D70" s="87">
        <v>6.0494023482017356</v>
      </c>
      <c r="F70" s="101">
        <v>11.901999999999999</v>
      </c>
      <c r="G70" s="87">
        <v>8.85</v>
      </c>
      <c r="I70" s="101">
        <v>7.0721357850088227</v>
      </c>
      <c r="J70" s="87">
        <v>6.6006600660066006</v>
      </c>
      <c r="Q70" s="101">
        <v>12.817</v>
      </c>
      <c r="R70" s="87">
        <v>9.4600000000000009</v>
      </c>
      <c r="T70" s="101">
        <v>8.9525514771706742</v>
      </c>
      <c r="U70" s="87">
        <v>3.7439161362780569</v>
      </c>
    </row>
    <row r="71" spans="1:21" x14ac:dyDescent="0.2">
      <c r="A71" s="72"/>
      <c r="B71" s="86" t="s">
        <v>508</v>
      </c>
      <c r="C71" s="88">
        <v>11.0959202702703</v>
      </c>
      <c r="D71" s="87">
        <v>4.9363823721785494</v>
      </c>
      <c r="F71" s="101">
        <v>9.1549999999999994</v>
      </c>
      <c r="G71" s="87">
        <v>15.869</v>
      </c>
      <c r="I71" s="101">
        <v>27.548209366388981</v>
      </c>
      <c r="J71" s="87">
        <v>17.761989342810054</v>
      </c>
      <c r="Q71" s="101">
        <v>14.954000000000001</v>
      </c>
      <c r="R71" s="87">
        <v>16.173999999999999</v>
      </c>
      <c r="T71" s="101">
        <v>3.5790980672871204</v>
      </c>
      <c r="U71" s="87">
        <v>20.366598778013735</v>
      </c>
    </row>
    <row r="72" spans="1:21" x14ac:dyDescent="0.2">
      <c r="A72" s="72"/>
      <c r="B72" s="86" t="s">
        <v>509</v>
      </c>
      <c r="C72" s="88">
        <v>11.385903409090901</v>
      </c>
      <c r="D72" s="87">
        <v>6.4289654114355104</v>
      </c>
      <c r="F72" s="101">
        <v>43.03</v>
      </c>
      <c r="G72" s="87">
        <v>10.375999999999999</v>
      </c>
      <c r="I72" s="101">
        <v>3.5932446999640284</v>
      </c>
      <c r="J72" s="87">
        <v>35.97122302158364</v>
      </c>
      <c r="Q72" s="101">
        <v>9.1549999999999994</v>
      </c>
      <c r="R72" s="87">
        <v>15.259</v>
      </c>
      <c r="T72" s="101">
        <v>1.3724951962668566</v>
      </c>
      <c r="U72" s="87">
        <v>20.920502092048938</v>
      </c>
    </row>
    <row r="73" spans="1:21" x14ac:dyDescent="0.2">
      <c r="A73" s="72"/>
      <c r="B73" s="86" t="s">
        <v>510</v>
      </c>
      <c r="C73" s="88">
        <v>11.896678803274</v>
      </c>
      <c r="D73" s="87">
        <v>5.9059016343161632</v>
      </c>
      <c r="F73" s="101">
        <v>11.292</v>
      </c>
      <c r="G73" s="87">
        <v>17.7</v>
      </c>
      <c r="I73" s="101">
        <v>15.384615384615385</v>
      </c>
      <c r="J73" s="87">
        <v>8.8495575221238933</v>
      </c>
      <c r="Q73" s="101">
        <v>19.835999999999999</v>
      </c>
      <c r="R73" s="87">
        <v>13.733000000000001</v>
      </c>
      <c r="T73" s="101">
        <v>6.2305295950155761</v>
      </c>
      <c r="U73" s="87">
        <v>8.8261253309806342</v>
      </c>
    </row>
    <row r="74" spans="1:21" x14ac:dyDescent="0.2">
      <c r="A74" s="72"/>
      <c r="B74" s="86" t="s">
        <v>511</v>
      </c>
      <c r="C74" s="88">
        <v>12.967056015660299</v>
      </c>
      <c r="D74" s="87">
        <v>11.070890709087131</v>
      </c>
      <c r="F74" s="101">
        <v>16.478999999999999</v>
      </c>
      <c r="G74" s="87">
        <v>7.0190000000000001</v>
      </c>
      <c r="I74" s="101">
        <v>1.98925800676343</v>
      </c>
      <c r="J74" s="87">
        <v>28.011204481783619</v>
      </c>
      <c r="Q74" s="101">
        <v>8.85</v>
      </c>
      <c r="R74" s="87">
        <v>11.292</v>
      </c>
      <c r="T74" s="101">
        <v>119.04761904770155</v>
      </c>
      <c r="U74" s="87">
        <v>3.5001750087502908</v>
      </c>
    </row>
    <row r="75" spans="1:21" x14ac:dyDescent="0.2">
      <c r="A75" s="72"/>
      <c r="B75" s="86" t="s">
        <v>512</v>
      </c>
      <c r="C75" s="88">
        <v>13.696869251578001</v>
      </c>
      <c r="D75" s="87">
        <v>4.599945746356747</v>
      </c>
      <c r="F75" s="101">
        <v>8.24</v>
      </c>
      <c r="G75" s="87">
        <v>7.3239999999999998</v>
      </c>
      <c r="I75" s="101">
        <v>3.2819166393172323</v>
      </c>
      <c r="J75" s="87">
        <v>22.271714922051874</v>
      </c>
      <c r="Q75" s="101">
        <v>39.063000000000002</v>
      </c>
      <c r="R75" s="87">
        <v>8.85</v>
      </c>
      <c r="T75" s="101">
        <v>5.9988002399494915</v>
      </c>
      <c r="U75" s="87">
        <v>88.495575221329801</v>
      </c>
    </row>
    <row r="76" spans="1:21" x14ac:dyDescent="0.2">
      <c r="A76" s="72"/>
      <c r="B76" s="86" t="s">
        <v>513</v>
      </c>
      <c r="C76" s="88">
        <v>13.1574609791566</v>
      </c>
      <c r="D76" s="87">
        <v>8.4750810843009354</v>
      </c>
      <c r="F76" s="101">
        <v>11.597</v>
      </c>
      <c r="G76" s="87">
        <v>8.85</v>
      </c>
      <c r="I76" s="101">
        <v>2.0255215718048096</v>
      </c>
      <c r="J76" s="87">
        <v>2.572016460905429</v>
      </c>
      <c r="Q76" s="101">
        <v>7.0190000000000001</v>
      </c>
      <c r="R76" s="87">
        <v>52.185000000000002</v>
      </c>
      <c r="T76" s="101">
        <v>4.1050903119867623</v>
      </c>
      <c r="U76" s="87">
        <v>181.81818181818181</v>
      </c>
    </row>
    <row r="77" spans="1:21" x14ac:dyDescent="0.2">
      <c r="A77" s="72"/>
      <c r="B77" s="86" t="s">
        <v>514</v>
      </c>
      <c r="C77" s="88">
        <v>12.108746736292501</v>
      </c>
      <c r="D77" s="87">
        <v>1.920886556853477</v>
      </c>
      <c r="F77" s="101">
        <v>10.680999999999999</v>
      </c>
      <c r="G77" s="87">
        <v>16.478999999999999</v>
      </c>
      <c r="I77" s="101">
        <v>2.5176233635448328</v>
      </c>
      <c r="J77" s="87">
        <v>3.6496350364963503</v>
      </c>
      <c r="Q77" s="101">
        <v>8.5449999999999999</v>
      </c>
      <c r="R77" s="87">
        <v>10.375999999999999</v>
      </c>
      <c r="T77" s="101">
        <v>4.2498937526561296</v>
      </c>
      <c r="U77" s="87">
        <v>5.9066745422310838</v>
      </c>
    </row>
    <row r="78" spans="1:21" x14ac:dyDescent="0.2">
      <c r="A78" s="72"/>
      <c r="B78" s="86" t="s">
        <v>515</v>
      </c>
      <c r="C78" s="88">
        <v>12.223524827152801</v>
      </c>
      <c r="D78" s="87">
        <v>5.272368711888423</v>
      </c>
      <c r="F78" s="101">
        <v>18.311</v>
      </c>
      <c r="G78" s="87">
        <v>24.109000000000002</v>
      </c>
      <c r="I78" s="101">
        <v>5.3619302949061662</v>
      </c>
      <c r="J78" s="87">
        <v>1.5827793605571685</v>
      </c>
      <c r="Q78" s="101">
        <v>8.24</v>
      </c>
      <c r="R78" s="87">
        <v>7.6289999999999996</v>
      </c>
      <c r="T78" s="101">
        <v>8.1234768480924995</v>
      </c>
      <c r="U78" s="87">
        <v>13.661202185790184</v>
      </c>
    </row>
    <row r="79" spans="1:21" x14ac:dyDescent="0.2">
      <c r="A79" s="72"/>
      <c r="B79" s="86" t="s">
        <v>553</v>
      </c>
      <c r="C79" s="88">
        <v>14.579386899563399</v>
      </c>
      <c r="D79" s="87">
        <v>1.899146213525404</v>
      </c>
      <c r="F79" s="101">
        <v>22.582999999999998</v>
      </c>
      <c r="G79" s="87">
        <v>7.3239999999999998</v>
      </c>
      <c r="I79" s="101">
        <v>37.037037037037038</v>
      </c>
      <c r="J79" s="87">
        <v>3.7693177534865758</v>
      </c>
      <c r="Q79" s="101">
        <v>13.733000000000001</v>
      </c>
      <c r="R79" s="87">
        <v>42.725000000000001</v>
      </c>
      <c r="T79" s="101">
        <v>3.5536602700778901</v>
      </c>
      <c r="U79" s="87">
        <v>1.9908421262194382</v>
      </c>
    </row>
    <row r="80" spans="1:21" x14ac:dyDescent="0.2">
      <c r="A80" s="72"/>
      <c r="B80" s="86" t="s">
        <v>554</v>
      </c>
      <c r="C80" s="88">
        <v>12.135515625</v>
      </c>
      <c r="D80" s="87">
        <v>1.9690564669541675</v>
      </c>
      <c r="F80" s="101">
        <v>21.667000000000002</v>
      </c>
      <c r="G80" s="87">
        <v>12.207000000000001</v>
      </c>
      <c r="I80" s="101">
        <v>3.9385584875935256</v>
      </c>
      <c r="J80" s="87">
        <v>8.0580177276395855</v>
      </c>
      <c r="Q80" s="101">
        <v>31.738</v>
      </c>
      <c r="R80" s="87">
        <v>29.907</v>
      </c>
      <c r="T80" s="101">
        <v>5.767012687428112</v>
      </c>
      <c r="U80" s="87">
        <v>4.3898156277438662</v>
      </c>
    </row>
    <row r="81" spans="1:21" x14ac:dyDescent="0.2">
      <c r="A81" s="72"/>
      <c r="B81" s="86" t="s">
        <v>555</v>
      </c>
      <c r="C81" s="88">
        <v>11.9779053475936</v>
      </c>
      <c r="D81" s="87">
        <v>3.870857432260947</v>
      </c>
      <c r="F81" s="101">
        <v>8.24</v>
      </c>
      <c r="G81" s="87">
        <v>31.738</v>
      </c>
      <c r="I81" s="101">
        <v>0.91282519397535367</v>
      </c>
      <c r="J81" s="87">
        <v>8.1499592502029525</v>
      </c>
      <c r="Q81" s="101">
        <v>11.901999999999999</v>
      </c>
      <c r="R81" s="87">
        <v>39.063000000000002</v>
      </c>
      <c r="T81" s="101">
        <v>8.8183421516759513</v>
      </c>
      <c r="U81" s="87">
        <v>8.9928057553970575</v>
      </c>
    </row>
    <row r="82" spans="1:21" x14ac:dyDescent="0.2">
      <c r="A82" s="72"/>
      <c r="B82" s="86" t="s">
        <v>556</v>
      </c>
      <c r="C82" s="88">
        <v>13.811161223071601</v>
      </c>
      <c r="D82" s="87">
        <v>3.4037902943486222</v>
      </c>
      <c r="F82" s="101">
        <v>17.395</v>
      </c>
      <c r="G82" s="87">
        <v>35.706000000000003</v>
      </c>
      <c r="I82" s="101">
        <v>21.367521367526663</v>
      </c>
      <c r="J82" s="87">
        <v>2.8264556246467887</v>
      </c>
      <c r="Q82" s="101">
        <v>11.901999999999999</v>
      </c>
      <c r="R82" s="87">
        <v>15.259</v>
      </c>
      <c r="T82" s="101">
        <v>2.466091245376079</v>
      </c>
      <c r="U82" s="87">
        <v>10.683760683760854</v>
      </c>
    </row>
    <row r="83" spans="1:21" x14ac:dyDescent="0.2">
      <c r="A83" s="72"/>
      <c r="B83" s="86" t="s">
        <v>557</v>
      </c>
      <c r="C83" s="88">
        <v>14.1182604651163</v>
      </c>
      <c r="D83" s="87">
        <v>1.7827432936721335</v>
      </c>
      <c r="F83" s="101">
        <v>7.6289999999999996</v>
      </c>
      <c r="G83" s="87">
        <v>11.597</v>
      </c>
      <c r="I83" s="101">
        <v>2.7533039647580657</v>
      </c>
      <c r="J83" s="87">
        <v>14.641288433384624</v>
      </c>
      <c r="Q83" s="101">
        <v>10.375999999999999</v>
      </c>
      <c r="R83" s="87">
        <v>8.5449999999999999</v>
      </c>
      <c r="T83" s="101">
        <v>1.6286644951140066</v>
      </c>
      <c r="U83" s="87">
        <v>28.818443804024948</v>
      </c>
    </row>
    <row r="84" spans="1:21" x14ac:dyDescent="0.2">
      <c r="A84" s="72"/>
      <c r="B84" s="86" t="s">
        <v>558</v>
      </c>
      <c r="C84" s="88">
        <v>14.4801621735468</v>
      </c>
      <c r="D84" s="87">
        <v>4.3705827014030447</v>
      </c>
      <c r="F84" s="101">
        <v>11.292</v>
      </c>
      <c r="G84" s="87">
        <v>14.954000000000001</v>
      </c>
      <c r="I84" s="101">
        <v>59.88023952091649</v>
      </c>
      <c r="J84" s="87">
        <v>1.4639145073928177</v>
      </c>
      <c r="Q84" s="101">
        <v>8.85</v>
      </c>
      <c r="R84" s="87">
        <v>17.395</v>
      </c>
      <c r="T84" s="101">
        <v>1.0510826150935209</v>
      </c>
      <c r="U84" s="87">
        <v>12.804097311143384</v>
      </c>
    </row>
    <row r="85" spans="1:21" x14ac:dyDescent="0.2">
      <c r="A85" s="72"/>
      <c r="B85" s="86" t="s">
        <v>559</v>
      </c>
      <c r="C85" s="88">
        <v>15.6382712418301</v>
      </c>
      <c r="D85" s="87">
        <v>5.0736108814031144</v>
      </c>
      <c r="F85" s="101">
        <v>19.225999999999999</v>
      </c>
      <c r="G85" s="87">
        <v>18.920999999999999</v>
      </c>
      <c r="I85" s="101">
        <v>2.060581083865701</v>
      </c>
      <c r="J85" s="87">
        <v>2.3702299123016894</v>
      </c>
      <c r="Q85" s="101">
        <v>7.0190000000000001</v>
      </c>
      <c r="R85" s="87">
        <v>9.4600000000000009</v>
      </c>
      <c r="T85" s="101">
        <v>3.7313432835820897</v>
      </c>
      <c r="U85" s="87">
        <v>2.8473804100231606</v>
      </c>
    </row>
    <row r="86" spans="1:21" x14ac:dyDescent="0.2">
      <c r="A86" s="89"/>
      <c r="D86" s="87"/>
      <c r="F86" s="101">
        <v>7.3239999999999998</v>
      </c>
      <c r="G86" s="87">
        <v>11.597</v>
      </c>
      <c r="I86" s="101">
        <v>29.94011976045816</v>
      </c>
      <c r="J86" s="87">
        <v>33.112582781460134</v>
      </c>
      <c r="Q86" s="101">
        <v>10.680999999999999</v>
      </c>
      <c r="R86" s="87">
        <v>17.395</v>
      </c>
      <c r="T86" s="101">
        <v>0.70661390616166819</v>
      </c>
      <c r="U86" s="87">
        <v>7.8125</v>
      </c>
    </row>
    <row r="87" spans="1:21" x14ac:dyDescent="0.2">
      <c r="A87" s="72" t="s">
        <v>13</v>
      </c>
      <c r="C87" s="88">
        <f>AVERAGE(C49:C85)</f>
        <v>13.85107969241735</v>
      </c>
      <c r="D87" s="87">
        <f>AVERAGE(D49:D85)</f>
        <v>4.7987401498747833</v>
      </c>
      <c r="F87" s="101">
        <v>8.24</v>
      </c>
      <c r="G87" s="87">
        <v>19.835999999999999</v>
      </c>
      <c r="I87" s="101">
        <v>101.01010101016041</v>
      </c>
      <c r="J87" s="87">
        <v>5.2770448548812663</v>
      </c>
      <c r="Q87" s="101">
        <v>11.292</v>
      </c>
      <c r="R87" s="87">
        <v>8.5449999999999999</v>
      </c>
      <c r="T87" s="101">
        <v>10.845986984814255</v>
      </c>
      <c r="U87" s="87">
        <v>4.3668122270742353</v>
      </c>
    </row>
    <row r="88" spans="1:21" x14ac:dyDescent="0.2">
      <c r="A88" s="84" t="s">
        <v>14</v>
      </c>
      <c r="B88" s="91"/>
      <c r="C88" s="92">
        <f>STDEV(C49:C85)/SQRT(COUNT(C49:C85))</f>
        <v>0.3299524507283535</v>
      </c>
      <c r="D88" s="93">
        <f>STDEV(D49:D85)/SQRT(COUNT(D49:D85))</f>
        <v>0.36271133102082803</v>
      </c>
      <c r="F88" s="101">
        <v>14.954000000000001</v>
      </c>
      <c r="G88" s="87">
        <v>9.766</v>
      </c>
      <c r="I88" s="101">
        <v>11.001100110008181</v>
      </c>
      <c r="J88" s="87">
        <v>45.87155963305193</v>
      </c>
      <c r="Q88" s="101">
        <v>8.85</v>
      </c>
      <c r="R88" s="87">
        <v>42.418999999999997</v>
      </c>
      <c r="T88" s="101">
        <v>9.8522167487684733</v>
      </c>
      <c r="U88" s="87">
        <v>3.6179450072355888</v>
      </c>
    </row>
    <row r="89" spans="1:21" x14ac:dyDescent="0.2">
      <c r="F89" s="101">
        <v>18.004999999999999</v>
      </c>
      <c r="G89" s="87">
        <v>10.071</v>
      </c>
      <c r="I89" s="101">
        <v>0.98648515339848997</v>
      </c>
      <c r="J89" s="87">
        <v>2.3837902264600714</v>
      </c>
      <c r="Q89" s="101">
        <v>13.428000000000001</v>
      </c>
      <c r="R89" s="87">
        <v>11.292</v>
      </c>
      <c r="T89" s="101">
        <v>9.5693779904306222</v>
      </c>
      <c r="U89" s="87">
        <v>2.7770063871146746</v>
      </c>
    </row>
    <row r="90" spans="1:21" x14ac:dyDescent="0.2">
      <c r="F90" s="101">
        <v>10.680999999999999</v>
      </c>
      <c r="G90" s="87">
        <v>7.0190000000000001</v>
      </c>
      <c r="I90" s="101">
        <v>31.545741324909596</v>
      </c>
      <c r="J90" s="87">
        <v>7.8926598263607364</v>
      </c>
      <c r="Q90" s="101">
        <v>22.277999999999999</v>
      </c>
      <c r="R90" s="87">
        <v>10.986000000000001</v>
      </c>
      <c r="T90" s="101">
        <v>11.185682326622649</v>
      </c>
      <c r="U90" s="87">
        <v>4.9800796812751988</v>
      </c>
    </row>
    <row r="91" spans="1:21" x14ac:dyDescent="0.2">
      <c r="C91" s="86"/>
      <c r="D91" s="86"/>
      <c r="F91" s="101">
        <v>9.4600000000000009</v>
      </c>
      <c r="G91" s="87">
        <v>26.855</v>
      </c>
      <c r="I91" s="101">
        <v>14.064697609000257</v>
      </c>
      <c r="J91" s="87">
        <v>3.1269543464666585</v>
      </c>
      <c r="Q91" s="101">
        <v>9.1549999999999994</v>
      </c>
      <c r="R91" s="87">
        <v>23.498999999999999</v>
      </c>
      <c r="T91" s="101">
        <v>1.718508334765527</v>
      </c>
      <c r="U91" s="87">
        <v>2.1973192704899733</v>
      </c>
    </row>
    <row r="92" spans="1:21" x14ac:dyDescent="0.2">
      <c r="C92" s="86"/>
      <c r="D92" s="86"/>
      <c r="F92" s="101">
        <v>32.042999999999999</v>
      </c>
      <c r="G92" s="87">
        <v>16.478999999999999</v>
      </c>
      <c r="I92" s="101">
        <v>14.144271570011824</v>
      </c>
      <c r="J92" s="87">
        <v>3.0571690614493132</v>
      </c>
      <c r="Q92" s="101">
        <v>8.5449999999999999</v>
      </c>
      <c r="R92" s="87">
        <v>7.6289999999999996</v>
      </c>
      <c r="T92" s="101">
        <v>1.5494267121164615</v>
      </c>
      <c r="U92" s="87">
        <v>21.834061135376707</v>
      </c>
    </row>
    <row r="93" spans="1:21" x14ac:dyDescent="0.2">
      <c r="C93" s="86"/>
      <c r="D93" s="86"/>
      <c r="F93" s="101">
        <v>14.343</v>
      </c>
      <c r="G93" s="87">
        <v>8.85</v>
      </c>
      <c r="I93" s="101">
        <v>3.9184952978054586</v>
      </c>
      <c r="J93" s="87">
        <v>7.616146230007848</v>
      </c>
      <c r="Q93" s="101">
        <v>8.5449999999999999</v>
      </c>
      <c r="R93" s="87">
        <v>7.9349999999999996</v>
      </c>
      <c r="T93" s="101">
        <v>10.706638115629021</v>
      </c>
      <c r="U93" s="87">
        <v>3.7230081906179913</v>
      </c>
    </row>
    <row r="94" spans="1:21" x14ac:dyDescent="0.2">
      <c r="C94" s="86"/>
      <c r="D94" s="86"/>
      <c r="F94" s="101">
        <v>12.817</v>
      </c>
      <c r="G94" s="87">
        <v>10.071</v>
      </c>
      <c r="I94" s="101">
        <v>28.011204481794994</v>
      </c>
      <c r="J94" s="87">
        <v>1.6957775139902995</v>
      </c>
      <c r="Q94" s="101">
        <v>7.0190000000000001</v>
      </c>
      <c r="R94" s="87">
        <v>7.6289999999999996</v>
      </c>
      <c r="T94" s="101">
        <v>2.2431583669804724</v>
      </c>
      <c r="U94" s="87">
        <v>16.63893510815549</v>
      </c>
    </row>
    <row r="95" spans="1:21" x14ac:dyDescent="0.2">
      <c r="C95" s="86"/>
      <c r="D95" s="86"/>
      <c r="F95" s="101">
        <v>13.428000000000001</v>
      </c>
      <c r="G95" s="87">
        <v>10.680999999999999</v>
      </c>
      <c r="I95" s="101">
        <v>9.5238095238095255</v>
      </c>
      <c r="J95" s="87">
        <v>15.037593984962406</v>
      </c>
      <c r="Q95" s="101">
        <v>12.207000000000001</v>
      </c>
      <c r="R95" s="87">
        <v>7.9349999999999996</v>
      </c>
      <c r="T95" s="101">
        <v>126.58227848063963</v>
      </c>
      <c r="U95" s="87">
        <v>10.706638115632357</v>
      </c>
    </row>
    <row r="96" spans="1:21" x14ac:dyDescent="0.2">
      <c r="C96" s="86"/>
      <c r="D96" s="86"/>
      <c r="F96" s="101">
        <v>7.9349999999999996</v>
      </c>
      <c r="G96" s="87">
        <v>11.292</v>
      </c>
      <c r="I96" s="101">
        <v>36.231884057963406</v>
      </c>
      <c r="J96" s="87">
        <v>25.252525252540106</v>
      </c>
      <c r="Q96" s="101">
        <v>48.523000000000003</v>
      </c>
      <c r="R96" s="87">
        <v>8.85</v>
      </c>
      <c r="T96" s="101">
        <v>2.7972027972027971</v>
      </c>
      <c r="U96" s="87">
        <v>9.6525096525063923</v>
      </c>
    </row>
    <row r="97" spans="3:21" x14ac:dyDescent="0.2">
      <c r="C97" s="86"/>
      <c r="D97" s="86"/>
      <c r="F97" s="101">
        <v>7.6289999999999996</v>
      </c>
      <c r="G97" s="87">
        <v>14.954000000000001</v>
      </c>
      <c r="I97" s="101">
        <v>1.6377333770062852</v>
      </c>
      <c r="J97" s="87">
        <v>5.6850483229100019</v>
      </c>
      <c r="Q97" s="101">
        <v>8.24</v>
      </c>
      <c r="R97" s="87">
        <v>13.122999999999999</v>
      </c>
      <c r="T97" s="101">
        <v>8.8495575221238933</v>
      </c>
      <c r="U97" s="87">
        <v>0.61686509160446235</v>
      </c>
    </row>
    <row r="98" spans="3:21" x14ac:dyDescent="0.2">
      <c r="C98" s="86"/>
      <c r="D98" s="86"/>
      <c r="F98" s="101">
        <v>10.071</v>
      </c>
      <c r="G98" s="87">
        <v>18.920999999999999</v>
      </c>
      <c r="I98" s="101">
        <v>2.4563989191842643</v>
      </c>
      <c r="J98" s="87">
        <v>1.395283940281824</v>
      </c>
      <c r="Q98" s="101">
        <v>16.173999999999999</v>
      </c>
      <c r="R98" s="87">
        <v>10.071</v>
      </c>
      <c r="T98" s="101">
        <v>42.553191489361701</v>
      </c>
      <c r="U98" s="87">
        <v>9.3023255813953494</v>
      </c>
    </row>
    <row r="99" spans="3:21" x14ac:dyDescent="0.2">
      <c r="C99" s="86"/>
      <c r="D99" s="86"/>
      <c r="F99" s="101">
        <v>15.869</v>
      </c>
      <c r="G99" s="87">
        <v>15.564</v>
      </c>
      <c r="I99" s="101">
        <v>1.1339154099103912</v>
      </c>
      <c r="J99" s="87">
        <v>5.3078556263279504</v>
      </c>
      <c r="Q99" s="101">
        <v>8.24</v>
      </c>
      <c r="R99" s="87">
        <v>9.766</v>
      </c>
      <c r="T99" s="101">
        <v>14.388489208633095</v>
      </c>
      <c r="U99" s="87">
        <v>2.2537750732476289</v>
      </c>
    </row>
    <row r="100" spans="3:21" x14ac:dyDescent="0.2">
      <c r="C100" s="86"/>
      <c r="D100" s="86"/>
      <c r="F100" s="101">
        <v>7.6289999999999996</v>
      </c>
      <c r="G100" s="87">
        <v>7.9349999999999996</v>
      </c>
      <c r="I100" s="101">
        <v>8.6655112651650956</v>
      </c>
      <c r="J100" s="87">
        <v>4.166666666666667</v>
      </c>
      <c r="Q100" s="101">
        <v>9.1549999999999994</v>
      </c>
      <c r="R100" s="87">
        <v>10.680999999999999</v>
      </c>
      <c r="T100" s="101">
        <v>13.623978201635955</v>
      </c>
      <c r="U100" s="87">
        <v>23.52941176470588</v>
      </c>
    </row>
    <row r="101" spans="3:21" x14ac:dyDescent="0.2">
      <c r="C101" s="86"/>
      <c r="D101" s="86"/>
      <c r="F101" s="101">
        <v>9.4600000000000009</v>
      </c>
      <c r="G101" s="87">
        <v>33.264000000000003</v>
      </c>
      <c r="I101" s="101">
        <v>3.7792894935753369</v>
      </c>
      <c r="J101" s="87">
        <v>1.2711325791280081</v>
      </c>
      <c r="Q101" s="101">
        <v>10.071</v>
      </c>
      <c r="R101" s="87">
        <v>9.766</v>
      </c>
      <c r="T101" s="101">
        <v>1.9504583577140742</v>
      </c>
      <c r="U101" s="87">
        <v>13.605442176870747</v>
      </c>
    </row>
    <row r="102" spans="3:21" x14ac:dyDescent="0.2">
      <c r="C102" s="86"/>
      <c r="D102" s="86"/>
      <c r="F102" s="101">
        <v>9.4600000000000009</v>
      </c>
      <c r="G102" s="87">
        <v>8.85</v>
      </c>
      <c r="I102" s="101">
        <v>1.8268176835951004</v>
      </c>
      <c r="J102" s="87">
        <v>43.859649122773348</v>
      </c>
      <c r="Q102" s="101">
        <v>10.375999999999999</v>
      </c>
      <c r="R102" s="87">
        <v>32.959000000000003</v>
      </c>
      <c r="T102" s="101">
        <v>4.5045045045045047</v>
      </c>
      <c r="U102" s="87">
        <v>86.956521739130437</v>
      </c>
    </row>
    <row r="103" spans="3:21" x14ac:dyDescent="0.2">
      <c r="C103" s="86"/>
      <c r="D103" s="86"/>
      <c r="F103" s="101">
        <v>11.597</v>
      </c>
      <c r="G103" s="87">
        <v>9.4600000000000009</v>
      </c>
      <c r="I103" s="101">
        <v>2.4324981756265043</v>
      </c>
      <c r="J103" s="87">
        <v>9.0009000900085141</v>
      </c>
      <c r="Q103" s="101">
        <v>10.986000000000001</v>
      </c>
      <c r="R103" s="87">
        <v>19.530999999999999</v>
      </c>
      <c r="T103" s="101">
        <v>5.8173356602687818</v>
      </c>
      <c r="U103" s="87">
        <v>4.5724737082759264</v>
      </c>
    </row>
    <row r="104" spans="3:21" x14ac:dyDescent="0.2">
      <c r="C104" s="86"/>
      <c r="D104" s="86"/>
      <c r="F104" s="101">
        <v>11.292</v>
      </c>
      <c r="G104" s="87">
        <v>28.992000000000001</v>
      </c>
      <c r="I104" s="101">
        <v>5.3219797764770194</v>
      </c>
      <c r="J104" s="87">
        <v>3.7778617302607156</v>
      </c>
      <c r="Q104" s="101">
        <v>9.766</v>
      </c>
      <c r="R104" s="87">
        <v>21.056999999999999</v>
      </c>
      <c r="T104" s="101">
        <v>2.5555839509328666</v>
      </c>
      <c r="U104" s="87">
        <v>3.9682539682539679</v>
      </c>
    </row>
    <row r="105" spans="3:21" x14ac:dyDescent="0.2">
      <c r="C105" s="86"/>
      <c r="D105" s="86"/>
      <c r="F105" s="101">
        <v>8.24</v>
      </c>
      <c r="G105" s="87">
        <v>14.343</v>
      </c>
      <c r="I105" s="101">
        <v>16.260162601626018</v>
      </c>
      <c r="J105" s="87">
        <v>5.1652892561981876</v>
      </c>
      <c r="Q105" s="101">
        <v>10.071</v>
      </c>
      <c r="R105" s="87">
        <v>8.5449999999999999</v>
      </c>
      <c r="T105" s="101">
        <v>4.0518638573745891</v>
      </c>
      <c r="U105" s="87">
        <v>20.964360587022579</v>
      </c>
    </row>
    <row r="106" spans="3:21" x14ac:dyDescent="0.2">
      <c r="C106" s="86"/>
      <c r="D106" s="86"/>
      <c r="F106" s="101">
        <v>9.1549999999999994</v>
      </c>
      <c r="G106" s="87">
        <v>10.375999999999999</v>
      </c>
      <c r="I106" s="101">
        <v>1.4019346698444088</v>
      </c>
      <c r="J106" s="87">
        <v>17.730496453902532</v>
      </c>
      <c r="Q106" s="101">
        <v>7.6289999999999996</v>
      </c>
      <c r="R106" s="87">
        <v>9.1549999999999994</v>
      </c>
      <c r="T106" s="101">
        <v>1.5723270440251573</v>
      </c>
      <c r="U106" s="87">
        <v>5.2714812862410998</v>
      </c>
    </row>
    <row r="107" spans="3:21" x14ac:dyDescent="0.2">
      <c r="C107" s="86"/>
      <c r="D107" s="86"/>
      <c r="F107" s="101">
        <v>7.0190000000000001</v>
      </c>
      <c r="G107" s="87">
        <v>9.4600000000000009</v>
      </c>
      <c r="I107" s="101">
        <v>3.6036036036036037</v>
      </c>
      <c r="J107" s="87">
        <v>21.929824561407695</v>
      </c>
      <c r="Q107" s="101">
        <v>15.564</v>
      </c>
      <c r="R107" s="87">
        <v>8.5449999999999999</v>
      </c>
      <c r="T107" s="101">
        <v>11.50747986191101</v>
      </c>
      <c r="U107" s="87">
        <v>34.965034965027876</v>
      </c>
    </row>
    <row r="108" spans="3:21" x14ac:dyDescent="0.2">
      <c r="C108" s="86"/>
      <c r="D108" s="86"/>
      <c r="F108" s="101">
        <v>11.292</v>
      </c>
      <c r="G108" s="87">
        <v>11.292</v>
      </c>
      <c r="I108" s="101">
        <v>22.522522522522269</v>
      </c>
      <c r="J108" s="87">
        <v>12.870012870015769</v>
      </c>
      <c r="Q108" s="101">
        <v>7.3239999999999998</v>
      </c>
      <c r="R108" s="87">
        <v>11.597</v>
      </c>
      <c r="T108" s="101">
        <v>2.5900025900027441</v>
      </c>
      <c r="U108" s="87">
        <v>54.3478260868877</v>
      </c>
    </row>
    <row r="109" spans="3:21" x14ac:dyDescent="0.2">
      <c r="C109" s="86"/>
      <c r="D109" s="86"/>
      <c r="F109" s="101">
        <v>9.1549999999999994</v>
      </c>
      <c r="G109" s="87">
        <v>9.1549999999999994</v>
      </c>
      <c r="I109" s="101">
        <v>50.251256281348198</v>
      </c>
      <c r="J109" s="87">
        <v>0.34068067999863144</v>
      </c>
      <c r="Q109" s="101">
        <v>16.785</v>
      </c>
      <c r="R109" s="87">
        <v>16.173999999999999</v>
      </c>
      <c r="T109" s="101">
        <v>2.9913251570445434</v>
      </c>
      <c r="U109" s="87">
        <v>14.064697609006014</v>
      </c>
    </row>
    <row r="110" spans="3:21" x14ac:dyDescent="0.2">
      <c r="C110" s="86"/>
      <c r="D110" s="86"/>
      <c r="F110" s="101">
        <v>10.986000000000001</v>
      </c>
      <c r="G110" s="87">
        <v>19.225999999999999</v>
      </c>
      <c r="I110" s="101">
        <v>10.277492291878932</v>
      </c>
      <c r="J110" s="87">
        <v>14.367816091958833</v>
      </c>
      <c r="Q110" s="101">
        <v>9.1549999999999994</v>
      </c>
      <c r="R110" s="87">
        <v>13.428000000000001</v>
      </c>
      <c r="T110" s="101">
        <v>10.869565217391305</v>
      </c>
      <c r="U110" s="87">
        <v>5.2328623757193542</v>
      </c>
    </row>
    <row r="111" spans="3:21" x14ac:dyDescent="0.2">
      <c r="C111" s="86"/>
      <c r="D111" s="86"/>
      <c r="F111" s="101">
        <v>10.680999999999999</v>
      </c>
      <c r="G111" s="87">
        <v>16.478999999999999</v>
      </c>
      <c r="I111" s="101">
        <v>2.0345879959308237</v>
      </c>
      <c r="J111" s="87">
        <v>1.0092854259184467</v>
      </c>
      <c r="Q111" s="101">
        <v>7.3239999999999998</v>
      </c>
      <c r="R111" s="87">
        <v>16.785</v>
      </c>
      <c r="T111" s="101">
        <v>49.751243781152198</v>
      </c>
      <c r="U111" s="87">
        <v>60.240963855506244</v>
      </c>
    </row>
    <row r="112" spans="3:21" x14ac:dyDescent="0.2">
      <c r="C112" s="86"/>
      <c r="D112" s="86"/>
      <c r="F112" s="101">
        <v>9.4600000000000009</v>
      </c>
      <c r="G112" s="87">
        <v>8.5449999999999999</v>
      </c>
      <c r="I112" s="101">
        <v>24.509803921575593</v>
      </c>
      <c r="J112" s="87">
        <v>5.393743257821102</v>
      </c>
      <c r="Q112" s="101">
        <v>9.1549999999999994</v>
      </c>
      <c r="R112" s="87">
        <v>35.4</v>
      </c>
      <c r="T112" s="101">
        <v>0.66168199563287688</v>
      </c>
      <c r="U112" s="87">
        <v>6.5359477124183005</v>
      </c>
    </row>
    <row r="113" spans="3:21" x14ac:dyDescent="0.2">
      <c r="C113" s="86"/>
      <c r="D113" s="86"/>
      <c r="F113" s="101">
        <v>7.6289999999999996</v>
      </c>
      <c r="G113" s="87">
        <v>23.498999999999999</v>
      </c>
      <c r="I113" s="101">
        <v>0.43293791670274107</v>
      </c>
      <c r="J113" s="87">
        <v>7.2727272727272725</v>
      </c>
      <c r="Q113" s="101">
        <v>33.264000000000003</v>
      </c>
      <c r="R113" s="87">
        <v>12.817</v>
      </c>
      <c r="T113" s="101">
        <v>45.04504504502151</v>
      </c>
      <c r="U113" s="87">
        <v>1.0246951531919011</v>
      </c>
    </row>
    <row r="114" spans="3:21" x14ac:dyDescent="0.2">
      <c r="C114" s="86"/>
      <c r="D114" s="86"/>
      <c r="F114" s="101">
        <v>36.926000000000002</v>
      </c>
      <c r="G114" s="87">
        <v>12.817</v>
      </c>
      <c r="I114" s="101">
        <v>3.3624747814392069</v>
      </c>
      <c r="J114" s="87">
        <v>15.576323987536128</v>
      </c>
      <c r="Q114" s="101">
        <v>8.85</v>
      </c>
      <c r="R114" s="87">
        <v>7.0190000000000001</v>
      </c>
      <c r="T114" s="101">
        <v>7.5815011372271828</v>
      </c>
      <c r="U114" s="87">
        <v>27.100271002714287</v>
      </c>
    </row>
    <row r="115" spans="3:21" x14ac:dyDescent="0.2">
      <c r="C115" s="86"/>
      <c r="D115" s="86"/>
      <c r="F115" s="101">
        <v>8.5449999999999999</v>
      </c>
      <c r="G115" s="87">
        <v>35.094999999999999</v>
      </c>
      <c r="I115" s="101">
        <v>2.5246149962130393</v>
      </c>
      <c r="J115" s="87">
        <v>4.3478260869565215</v>
      </c>
      <c r="Q115" s="101">
        <v>21.667000000000002</v>
      </c>
      <c r="R115" s="87">
        <v>8.24</v>
      </c>
      <c r="T115" s="101">
        <v>4.2955326460481285</v>
      </c>
      <c r="U115" s="87">
        <v>9.025270758123721</v>
      </c>
    </row>
    <row r="116" spans="3:21" x14ac:dyDescent="0.2">
      <c r="C116" s="86"/>
      <c r="D116" s="86"/>
      <c r="F116" s="101">
        <v>7.6289999999999996</v>
      </c>
      <c r="G116" s="87">
        <v>27.466000000000001</v>
      </c>
      <c r="I116" s="101">
        <v>6.1087354917530581</v>
      </c>
      <c r="J116" s="87">
        <v>9.0415913200730689</v>
      </c>
      <c r="Q116" s="101">
        <v>12.817</v>
      </c>
      <c r="R116" s="87">
        <v>8.85</v>
      </c>
      <c r="T116" s="101">
        <v>6.1728395061728394</v>
      </c>
      <c r="U116" s="87">
        <v>7.0126227208958936</v>
      </c>
    </row>
    <row r="117" spans="3:21" x14ac:dyDescent="0.2">
      <c r="C117" s="86"/>
      <c r="D117" s="86"/>
      <c r="F117" s="101">
        <v>9.766</v>
      </c>
      <c r="G117" s="87">
        <v>12.817</v>
      </c>
      <c r="I117" s="101">
        <v>7.9428117553599478</v>
      </c>
      <c r="J117" s="87">
        <v>117.64705882352941</v>
      </c>
      <c r="Q117" s="101">
        <v>7.9349999999999996</v>
      </c>
      <c r="R117" s="87">
        <v>7.0190000000000001</v>
      </c>
      <c r="T117" s="101">
        <v>2.1663778162909972</v>
      </c>
      <c r="U117" s="87">
        <v>3.4578146611341993</v>
      </c>
    </row>
    <row r="118" spans="3:21" x14ac:dyDescent="0.2">
      <c r="C118" s="86"/>
      <c r="D118" s="86"/>
      <c r="F118" s="101">
        <v>18.616</v>
      </c>
      <c r="G118" s="87">
        <v>7.9349999999999996</v>
      </c>
      <c r="I118" s="101">
        <v>1.2553351744916257</v>
      </c>
      <c r="J118" s="87">
        <v>15.974440894567211</v>
      </c>
      <c r="Q118" s="101">
        <v>12.817</v>
      </c>
      <c r="R118" s="87">
        <v>14.954000000000001</v>
      </c>
      <c r="T118" s="101">
        <v>1.2682308180088777</v>
      </c>
      <c r="U118" s="87">
        <v>13.698630136986301</v>
      </c>
    </row>
    <row r="119" spans="3:21" x14ac:dyDescent="0.2">
      <c r="C119" s="86"/>
      <c r="D119" s="86"/>
      <c r="F119" s="101">
        <v>8.5449999999999999</v>
      </c>
      <c r="G119" s="87">
        <v>14.954000000000001</v>
      </c>
      <c r="I119" s="101">
        <v>4.476275738585036</v>
      </c>
      <c r="J119" s="87">
        <v>7.7519379844961236</v>
      </c>
      <c r="Q119" s="101">
        <v>10.071</v>
      </c>
      <c r="R119" s="87">
        <v>12.512</v>
      </c>
      <c r="T119" s="101">
        <v>7.4515648286141758</v>
      </c>
      <c r="U119" s="87">
        <v>0.88503407381184163</v>
      </c>
    </row>
    <row r="120" spans="3:21" x14ac:dyDescent="0.2">
      <c r="C120" s="86"/>
      <c r="D120" s="86"/>
      <c r="F120" s="101">
        <v>9.766</v>
      </c>
      <c r="G120" s="87">
        <v>7.6289999999999996</v>
      </c>
      <c r="I120" s="101">
        <v>4.4483985765121181</v>
      </c>
      <c r="J120" s="87">
        <v>5.8275058275066085</v>
      </c>
      <c r="Q120" s="101">
        <v>38.451999999999998</v>
      </c>
      <c r="R120" s="87">
        <v>10.986000000000001</v>
      </c>
      <c r="T120" s="101">
        <v>41.322314049566977</v>
      </c>
      <c r="U120" s="87">
        <v>0.93843843843843855</v>
      </c>
    </row>
    <row r="121" spans="3:21" x14ac:dyDescent="0.2">
      <c r="C121" s="86"/>
      <c r="D121" s="86"/>
      <c r="F121" s="101">
        <v>12.207000000000001</v>
      </c>
      <c r="G121" s="87">
        <v>9.4600000000000009</v>
      </c>
      <c r="I121" s="101">
        <v>2.0964360587002098</v>
      </c>
      <c r="J121" s="87">
        <v>11.723329425558452</v>
      </c>
      <c r="Q121" s="101">
        <v>10.375999999999999</v>
      </c>
      <c r="R121" s="87">
        <v>11.597</v>
      </c>
      <c r="T121" s="101">
        <v>3.0450669914738677</v>
      </c>
      <c r="U121" s="87">
        <v>1.8835938971556914</v>
      </c>
    </row>
    <row r="122" spans="3:21" x14ac:dyDescent="0.2">
      <c r="C122" s="86"/>
      <c r="D122" s="86"/>
      <c r="F122" s="101">
        <v>8.24</v>
      </c>
      <c r="G122" s="87">
        <v>23.193000000000001</v>
      </c>
      <c r="I122" s="101">
        <v>55.55555555555555</v>
      </c>
      <c r="J122" s="87">
        <v>62.111801241876854</v>
      </c>
      <c r="Q122" s="101">
        <v>14.648</v>
      </c>
      <c r="R122" s="87">
        <v>13.733000000000001</v>
      </c>
      <c r="T122" s="101">
        <v>1.2294074256208598</v>
      </c>
      <c r="U122" s="87">
        <v>6.4977257959704389</v>
      </c>
    </row>
    <row r="123" spans="3:21" x14ac:dyDescent="0.2">
      <c r="C123" s="86"/>
      <c r="D123" s="86"/>
      <c r="F123" s="101">
        <v>12.207000000000001</v>
      </c>
      <c r="G123" s="87">
        <v>7.6289999999999996</v>
      </c>
      <c r="I123" s="101">
        <v>1.3850415512465375</v>
      </c>
      <c r="J123" s="87">
        <v>42.016806722709553</v>
      </c>
      <c r="Q123" s="101">
        <v>8.5449999999999999</v>
      </c>
      <c r="R123" s="87">
        <v>11.597</v>
      </c>
      <c r="T123" s="101">
        <v>6.648936170216877</v>
      </c>
      <c r="U123" s="87">
        <v>59.88023952091649</v>
      </c>
    </row>
    <row r="124" spans="3:21" x14ac:dyDescent="0.2">
      <c r="C124" s="86"/>
      <c r="D124" s="86"/>
      <c r="F124" s="101">
        <v>12.512</v>
      </c>
      <c r="G124" s="87">
        <v>10.986000000000001</v>
      </c>
      <c r="I124" s="101">
        <v>2.3180343069079301</v>
      </c>
      <c r="J124" s="87">
        <v>16.949152542372882</v>
      </c>
      <c r="Q124" s="101">
        <v>14.038</v>
      </c>
      <c r="R124" s="87">
        <v>17.395</v>
      </c>
      <c r="T124" s="101">
        <v>2.1003990758243805</v>
      </c>
      <c r="U124" s="87">
        <v>78.740157480321784</v>
      </c>
    </row>
    <row r="125" spans="3:21" x14ac:dyDescent="0.2">
      <c r="C125" s="86"/>
      <c r="D125" s="86"/>
      <c r="F125" s="101">
        <v>17.7</v>
      </c>
      <c r="G125" s="87">
        <v>21.972999999999999</v>
      </c>
      <c r="I125" s="101">
        <v>2.6745119015777972</v>
      </c>
      <c r="J125" s="87">
        <v>1.3531799729364007</v>
      </c>
      <c r="Q125" s="101">
        <v>55.847000000000001</v>
      </c>
      <c r="R125" s="87">
        <v>10.071</v>
      </c>
      <c r="T125" s="101">
        <v>11.198208286675587</v>
      </c>
      <c r="U125" s="87">
        <v>4.8076923076923084</v>
      </c>
    </row>
    <row r="126" spans="3:21" x14ac:dyDescent="0.2">
      <c r="C126" s="86"/>
      <c r="D126" s="86"/>
      <c r="F126" s="101">
        <v>18.004999999999999</v>
      </c>
      <c r="G126" s="87">
        <v>19.225999999999999</v>
      </c>
      <c r="I126" s="101">
        <v>0.97580015612797744</v>
      </c>
      <c r="J126" s="87">
        <v>2.6089225150013862</v>
      </c>
      <c r="Q126" s="101">
        <v>7.6289999999999996</v>
      </c>
      <c r="R126" s="87">
        <v>15.259</v>
      </c>
      <c r="T126" s="101">
        <v>27.397260273972602</v>
      </c>
      <c r="U126" s="87">
        <v>8.4388185654008439</v>
      </c>
    </row>
    <row r="127" spans="3:21" x14ac:dyDescent="0.2">
      <c r="C127" s="86"/>
      <c r="D127" s="86"/>
      <c r="F127" s="101">
        <v>9.1549999999999994</v>
      </c>
      <c r="G127" s="87">
        <v>8.5449999999999999</v>
      </c>
      <c r="I127" s="101">
        <v>28.248587570602879</v>
      </c>
      <c r="J127" s="87">
        <v>4.0899795501022496</v>
      </c>
      <c r="Q127" s="101">
        <v>28.992000000000001</v>
      </c>
      <c r="R127" s="87">
        <v>14.648</v>
      </c>
      <c r="T127" s="101">
        <v>18.48428835490131</v>
      </c>
      <c r="U127" s="87">
        <v>1.0040160642570279</v>
      </c>
    </row>
    <row r="128" spans="3:21" x14ac:dyDescent="0.2">
      <c r="C128" s="86"/>
      <c r="D128" s="86"/>
      <c r="F128" s="101">
        <v>7.3239999999999998</v>
      </c>
      <c r="G128" s="87">
        <v>10.986000000000001</v>
      </c>
      <c r="I128" s="101">
        <v>13.568521031208132</v>
      </c>
      <c r="J128" s="87">
        <v>1.6254876462938563</v>
      </c>
      <c r="Q128" s="101">
        <v>24.414000000000001</v>
      </c>
      <c r="R128" s="87">
        <v>13.428000000000001</v>
      </c>
      <c r="T128" s="101">
        <v>4.1528239202654866</v>
      </c>
      <c r="U128" s="87">
        <v>0.97361503261607529</v>
      </c>
    </row>
    <row r="129" spans="3:21" x14ac:dyDescent="0.2">
      <c r="C129" s="86"/>
      <c r="D129" s="86"/>
      <c r="F129" s="101">
        <v>9.4600000000000009</v>
      </c>
      <c r="G129" s="87">
        <v>14.648</v>
      </c>
      <c r="I129" s="101">
        <v>9.2250922509254885</v>
      </c>
      <c r="J129" s="87">
        <v>16.501650165006996</v>
      </c>
      <c r="Q129" s="101">
        <v>11.292</v>
      </c>
      <c r="R129" s="87">
        <v>9.766</v>
      </c>
      <c r="T129" s="101">
        <v>13.568521031205464</v>
      </c>
      <c r="U129" s="87">
        <v>9.6711798839436902</v>
      </c>
    </row>
    <row r="130" spans="3:21" x14ac:dyDescent="0.2">
      <c r="C130" s="86"/>
      <c r="D130" s="86"/>
      <c r="F130" s="101">
        <v>11.292</v>
      </c>
      <c r="G130" s="87">
        <v>8.5449999999999999</v>
      </c>
      <c r="I130" s="101">
        <v>7.6511094108638718</v>
      </c>
      <c r="J130" s="87">
        <v>1.5644555694617981</v>
      </c>
      <c r="Q130" s="101">
        <v>24.109000000000002</v>
      </c>
      <c r="R130" s="87">
        <v>9.4600000000000009</v>
      </c>
      <c r="T130" s="101">
        <v>29.325513196500971</v>
      </c>
      <c r="U130" s="87">
        <v>3.9714058776808887</v>
      </c>
    </row>
    <row r="131" spans="3:21" x14ac:dyDescent="0.2">
      <c r="C131" s="86"/>
      <c r="D131" s="86"/>
      <c r="F131" s="101">
        <v>10.986000000000001</v>
      </c>
      <c r="G131" s="87">
        <v>9.4600000000000009</v>
      </c>
      <c r="I131" s="101">
        <v>71.942446043195488</v>
      </c>
      <c r="J131" s="87">
        <v>2.1468441391152835</v>
      </c>
      <c r="Q131" s="101">
        <v>8.85</v>
      </c>
      <c r="R131" s="87">
        <v>13.428000000000001</v>
      </c>
      <c r="T131" s="101">
        <v>18.148820326686437</v>
      </c>
      <c r="U131" s="87">
        <v>4.1736227045075296</v>
      </c>
    </row>
    <row r="132" spans="3:21" x14ac:dyDescent="0.2">
      <c r="C132" s="86"/>
      <c r="D132" s="86"/>
      <c r="F132" s="101">
        <v>44.860999999999997</v>
      </c>
      <c r="G132" s="87">
        <v>10.986000000000001</v>
      </c>
      <c r="I132" s="101">
        <v>13.175230566535921</v>
      </c>
      <c r="J132" s="87">
        <v>52.083333333301866</v>
      </c>
      <c r="Q132" s="101">
        <v>10.375999999999999</v>
      </c>
      <c r="R132" s="87">
        <v>9.766</v>
      </c>
      <c r="T132" s="101">
        <v>1.2554927809165097</v>
      </c>
      <c r="U132" s="87">
        <v>40</v>
      </c>
    </row>
    <row r="133" spans="3:21" x14ac:dyDescent="0.2">
      <c r="C133" s="86"/>
      <c r="D133" s="86"/>
      <c r="F133" s="101">
        <v>18.004999999999999</v>
      </c>
      <c r="G133" s="87">
        <v>7.9349999999999996</v>
      </c>
      <c r="I133" s="101">
        <v>35.971223021597744</v>
      </c>
      <c r="J133" s="87">
        <v>18.975332068312241</v>
      </c>
      <c r="Q133" s="101">
        <v>8.24</v>
      </c>
      <c r="R133" s="87">
        <v>34.18</v>
      </c>
      <c r="T133" s="101">
        <v>3.6443148688043592</v>
      </c>
      <c r="U133" s="87">
        <v>0.91049804242921706</v>
      </c>
    </row>
    <row r="134" spans="3:21" x14ac:dyDescent="0.2">
      <c r="C134" s="86"/>
      <c r="D134" s="86"/>
      <c r="F134" s="101">
        <v>28.076000000000001</v>
      </c>
      <c r="G134" s="87">
        <v>15.869</v>
      </c>
      <c r="I134" s="101">
        <v>133.33333333333334</v>
      </c>
      <c r="J134" s="87">
        <v>25.510204081625105</v>
      </c>
      <c r="Q134" s="101">
        <v>7.0190000000000001</v>
      </c>
      <c r="R134" s="87">
        <v>26.55</v>
      </c>
      <c r="T134" s="101">
        <v>15.17450682852941</v>
      </c>
      <c r="U134" s="87">
        <v>1.6339869281045751</v>
      </c>
    </row>
    <row r="135" spans="3:21" x14ac:dyDescent="0.2">
      <c r="C135" s="86"/>
      <c r="D135" s="86"/>
      <c r="F135" s="101">
        <v>7.9349999999999996</v>
      </c>
      <c r="G135" s="87">
        <v>10.375999999999999</v>
      </c>
      <c r="I135" s="101">
        <v>6.5703022339034938</v>
      </c>
      <c r="J135" s="87">
        <v>1.9657951641438498</v>
      </c>
      <c r="Q135" s="101">
        <v>7.6289999999999996</v>
      </c>
      <c r="R135" s="87">
        <v>16.173999999999999</v>
      </c>
      <c r="T135" s="101">
        <v>6.2578222778466426</v>
      </c>
      <c r="U135" s="87">
        <v>5.824111822947577</v>
      </c>
    </row>
    <row r="136" spans="3:21" x14ac:dyDescent="0.2">
      <c r="C136" s="86"/>
      <c r="D136" s="86"/>
      <c r="F136" s="101">
        <v>7.3239999999999998</v>
      </c>
      <c r="G136" s="87">
        <v>21.667000000000002</v>
      </c>
      <c r="I136" s="101">
        <v>1.6450074025333279</v>
      </c>
      <c r="J136" s="87">
        <v>2.9533372711160566</v>
      </c>
      <c r="Q136" s="101">
        <v>12.207000000000001</v>
      </c>
      <c r="R136" s="87">
        <v>9.4600000000000009</v>
      </c>
      <c r="T136" s="101">
        <v>5.5648302726781385</v>
      </c>
      <c r="U136" s="87">
        <v>2.636435539150741</v>
      </c>
    </row>
    <row r="137" spans="3:21" x14ac:dyDescent="0.2">
      <c r="C137" s="86"/>
      <c r="D137" s="86"/>
      <c r="F137" s="101">
        <v>27.161000000000001</v>
      </c>
      <c r="G137" s="87">
        <v>7.3239999999999998</v>
      </c>
      <c r="I137" s="101">
        <v>1.1766090128250868</v>
      </c>
      <c r="J137" s="87">
        <v>19.230769230769234</v>
      </c>
      <c r="Q137" s="101">
        <v>22.582999999999998</v>
      </c>
      <c r="R137" s="87">
        <v>9.4600000000000009</v>
      </c>
      <c r="T137" s="101">
        <v>15.94896331738142</v>
      </c>
      <c r="U137" s="87">
        <v>4.5682960255825824</v>
      </c>
    </row>
    <row r="138" spans="3:21" x14ac:dyDescent="0.2">
      <c r="C138" s="86"/>
      <c r="D138" s="86"/>
      <c r="F138" s="101">
        <v>20.141999999999999</v>
      </c>
      <c r="G138" s="87">
        <v>9.4600000000000009</v>
      </c>
      <c r="I138" s="101">
        <v>8.904719501334359</v>
      </c>
      <c r="J138" s="87">
        <v>1.4170327334561186</v>
      </c>
      <c r="Q138" s="101">
        <v>16.785</v>
      </c>
      <c r="R138" s="87">
        <v>12.207000000000001</v>
      </c>
      <c r="T138" s="101">
        <v>12.987012987012989</v>
      </c>
      <c r="U138" s="87">
        <v>1.4228799089356796</v>
      </c>
    </row>
    <row r="139" spans="3:21" x14ac:dyDescent="0.2">
      <c r="C139" s="86"/>
      <c r="D139" s="86"/>
      <c r="F139" s="101">
        <v>9.766</v>
      </c>
      <c r="G139" s="87">
        <v>11.292</v>
      </c>
      <c r="I139" s="101">
        <v>1.3659336156262973</v>
      </c>
      <c r="J139" s="87">
        <v>10.787486515642193</v>
      </c>
      <c r="Q139" s="101">
        <v>8.85</v>
      </c>
      <c r="R139" s="87">
        <v>11.901999999999999</v>
      </c>
      <c r="T139" s="101">
        <v>3.3189512114173243</v>
      </c>
      <c r="U139" s="87">
        <v>2.6588673225205639</v>
      </c>
    </row>
    <row r="140" spans="3:21" x14ac:dyDescent="0.2">
      <c r="C140" s="86"/>
      <c r="D140" s="86"/>
      <c r="F140" s="101">
        <v>7.3239999999999998</v>
      </c>
      <c r="G140" s="87">
        <v>7.3239999999999998</v>
      </c>
      <c r="I140" s="101">
        <v>12.5</v>
      </c>
      <c r="J140" s="87">
        <v>6.1274509803895283</v>
      </c>
      <c r="Q140" s="101">
        <v>8.85</v>
      </c>
      <c r="R140" s="87">
        <v>14.038</v>
      </c>
      <c r="T140" s="101">
        <v>57.803468208034012</v>
      </c>
      <c r="U140" s="87">
        <v>31.746031746031743</v>
      </c>
    </row>
    <row r="141" spans="3:21" x14ac:dyDescent="0.2">
      <c r="C141" s="86"/>
      <c r="D141" s="86"/>
      <c r="F141" s="101">
        <v>9.766</v>
      </c>
      <c r="G141" s="87">
        <v>22.888000000000002</v>
      </c>
      <c r="I141" s="101">
        <v>11.441647597254764</v>
      </c>
      <c r="J141" s="87">
        <v>16.863406408095688</v>
      </c>
      <c r="Q141" s="101">
        <v>8.5449999999999999</v>
      </c>
      <c r="R141" s="87">
        <v>7.6289999999999996</v>
      </c>
      <c r="T141" s="101">
        <v>0.69324090121317161</v>
      </c>
      <c r="U141" s="87">
        <v>50.505050505043108</v>
      </c>
    </row>
    <row r="142" spans="3:21" x14ac:dyDescent="0.2">
      <c r="C142" s="86"/>
      <c r="D142" s="86"/>
      <c r="F142" s="101">
        <v>7.3239999999999998</v>
      </c>
      <c r="G142" s="87">
        <v>8.85</v>
      </c>
      <c r="I142" s="101">
        <v>42.553191489361701</v>
      </c>
      <c r="J142" s="87">
        <v>48.309178743934282</v>
      </c>
      <c r="Q142" s="101">
        <v>17.7</v>
      </c>
      <c r="R142" s="87">
        <v>8.24</v>
      </c>
      <c r="T142" s="101">
        <v>8.9686098654708513</v>
      </c>
      <c r="U142" s="87">
        <v>3.0111412225233365</v>
      </c>
    </row>
    <row r="143" spans="3:21" x14ac:dyDescent="0.2">
      <c r="C143" s="86"/>
      <c r="D143" s="86"/>
      <c r="F143" s="101">
        <v>7.6289999999999996</v>
      </c>
      <c r="G143" s="87">
        <v>9.1549999999999994</v>
      </c>
      <c r="I143" s="101">
        <v>6.7430883344577275</v>
      </c>
      <c r="J143" s="87">
        <v>10.298661174046758</v>
      </c>
      <c r="Q143" s="101">
        <v>26.55</v>
      </c>
      <c r="R143" s="87">
        <v>14.648</v>
      </c>
      <c r="T143" s="101">
        <v>67.114093959757668</v>
      </c>
      <c r="U143" s="87">
        <v>1.8044027426921556</v>
      </c>
    </row>
    <row r="144" spans="3:21" x14ac:dyDescent="0.2">
      <c r="C144" s="86"/>
      <c r="D144" s="86"/>
      <c r="F144" s="101">
        <v>13.733000000000001</v>
      </c>
      <c r="G144" s="87">
        <v>25.94</v>
      </c>
      <c r="I144" s="101">
        <v>5.3995680345568857</v>
      </c>
      <c r="J144" s="87">
        <v>86.956521739130437</v>
      </c>
      <c r="Q144" s="101">
        <v>7.3239999999999998</v>
      </c>
      <c r="R144" s="87">
        <v>12.817</v>
      </c>
      <c r="T144" s="101">
        <v>1.9171779141104073</v>
      </c>
      <c r="U144" s="87">
        <v>40.160642570290477</v>
      </c>
    </row>
    <row r="145" spans="3:21" x14ac:dyDescent="0.2">
      <c r="F145" s="101">
        <v>9.766</v>
      </c>
      <c r="G145" s="87">
        <v>8.85</v>
      </c>
      <c r="I145" s="101">
        <v>1.6603021749958025</v>
      </c>
      <c r="J145" s="87">
        <v>75.187969924815988</v>
      </c>
      <c r="Q145" s="101">
        <v>45.776000000000003</v>
      </c>
      <c r="R145" s="87">
        <v>11.597</v>
      </c>
      <c r="T145" s="101">
        <v>3.9984006397440068</v>
      </c>
      <c r="U145" s="87">
        <v>1.3762730525736742</v>
      </c>
    </row>
    <row r="146" spans="3:21" x14ac:dyDescent="0.2">
      <c r="F146" s="101">
        <v>24.109000000000002</v>
      </c>
      <c r="G146" s="87">
        <v>32.348999999999997</v>
      </c>
      <c r="I146" s="101">
        <v>2.0255215718046906</v>
      </c>
      <c r="J146" s="87">
        <v>4.7801147227530718</v>
      </c>
      <c r="Q146" s="101">
        <v>20.751999999999999</v>
      </c>
      <c r="R146" s="87">
        <v>10.071</v>
      </c>
      <c r="T146" s="101">
        <v>0.71275837491090521</v>
      </c>
      <c r="U146" s="87">
        <v>18.050541516237896</v>
      </c>
    </row>
    <row r="147" spans="3:21" x14ac:dyDescent="0.2">
      <c r="C147" s="86"/>
      <c r="D147" s="86"/>
      <c r="F147" s="101">
        <v>16.785</v>
      </c>
      <c r="G147" s="87">
        <v>8.5449999999999999</v>
      </c>
      <c r="I147" s="101">
        <v>1.4152278516841672</v>
      </c>
      <c r="J147" s="87">
        <v>4.7438330170774163</v>
      </c>
      <c r="Q147" s="101">
        <v>9.4600000000000009</v>
      </c>
      <c r="R147" s="87">
        <v>16.173999999999999</v>
      </c>
      <c r="T147" s="101">
        <v>8.2987551867219924</v>
      </c>
      <c r="U147" s="87">
        <v>1.5467904098994587</v>
      </c>
    </row>
    <row r="148" spans="3:21" x14ac:dyDescent="0.2">
      <c r="C148" s="86"/>
      <c r="D148" s="86"/>
      <c r="F148" s="101">
        <v>10.680999999999999</v>
      </c>
      <c r="G148" s="87">
        <v>36.011000000000003</v>
      </c>
      <c r="I148" s="101">
        <v>1.7482517482517483</v>
      </c>
      <c r="J148" s="87">
        <v>33.112582781444239</v>
      </c>
      <c r="Q148" s="101">
        <v>14.343</v>
      </c>
      <c r="R148" s="87">
        <v>13.428000000000001</v>
      </c>
      <c r="T148" s="101">
        <v>3.2320620555912267</v>
      </c>
      <c r="U148" s="87">
        <v>5.3763440860215059</v>
      </c>
    </row>
    <row r="149" spans="3:21" x14ac:dyDescent="0.2">
      <c r="C149" s="86"/>
      <c r="D149" s="86"/>
      <c r="F149" s="101">
        <v>7.3239999999999998</v>
      </c>
      <c r="G149" s="87">
        <v>19.225999999999999</v>
      </c>
      <c r="I149" s="101">
        <v>1.2514078338130303</v>
      </c>
      <c r="J149" s="87">
        <v>0.81122738703657971</v>
      </c>
      <c r="Q149" s="101">
        <v>12.207000000000001</v>
      </c>
      <c r="R149" s="87">
        <v>20.446999999999999</v>
      </c>
      <c r="T149" s="101">
        <v>30.674846625761415</v>
      </c>
      <c r="U149" s="87">
        <v>0.98667982239763208</v>
      </c>
    </row>
    <row r="150" spans="3:21" x14ac:dyDescent="0.2">
      <c r="C150" s="86"/>
      <c r="D150" s="86"/>
      <c r="F150" s="101">
        <v>7.3239999999999998</v>
      </c>
      <c r="G150" s="87">
        <v>16.478999999999999</v>
      </c>
      <c r="I150" s="101">
        <v>14.771048744459899</v>
      </c>
      <c r="J150" s="87">
        <v>2.2416498542928052</v>
      </c>
      <c r="Q150" s="101">
        <v>9.766</v>
      </c>
      <c r="R150" s="87">
        <v>7.6289999999999996</v>
      </c>
      <c r="T150" s="101">
        <v>11.494252873563218</v>
      </c>
      <c r="U150" s="87">
        <v>3.7481259370314417</v>
      </c>
    </row>
    <row r="151" spans="3:21" x14ac:dyDescent="0.2">
      <c r="C151" s="86"/>
      <c r="D151" s="86"/>
      <c r="F151" s="101">
        <v>9.766</v>
      </c>
      <c r="G151" s="87">
        <v>7.0190000000000001</v>
      </c>
      <c r="I151" s="101">
        <v>4.5516613563948356</v>
      </c>
      <c r="J151" s="87">
        <v>2.4919013207075946</v>
      </c>
      <c r="Q151" s="101">
        <v>9.4600000000000009</v>
      </c>
      <c r="R151" s="87">
        <v>8.5449999999999999</v>
      </c>
      <c r="T151" s="101">
        <v>5.8962264150951391</v>
      </c>
      <c r="U151" s="87">
        <v>16.694490818023556</v>
      </c>
    </row>
    <row r="152" spans="3:21" x14ac:dyDescent="0.2">
      <c r="C152" s="86"/>
      <c r="D152" s="86"/>
      <c r="F152" s="101">
        <v>25.024000000000001</v>
      </c>
      <c r="G152" s="87">
        <v>11.292</v>
      </c>
      <c r="I152" s="101">
        <v>1.6046213093709962</v>
      </c>
      <c r="J152" s="87">
        <v>1.6131634134537987</v>
      </c>
      <c r="Q152" s="101">
        <v>10.986000000000001</v>
      </c>
      <c r="R152" s="87">
        <v>11.597</v>
      </c>
      <c r="T152" s="101">
        <v>0.73789846517118707</v>
      </c>
      <c r="U152" s="87">
        <v>16.447368421055771</v>
      </c>
    </row>
    <row r="153" spans="3:21" x14ac:dyDescent="0.2">
      <c r="C153" s="86"/>
      <c r="D153" s="86"/>
      <c r="F153" s="101">
        <v>7.9349999999999996</v>
      </c>
      <c r="G153" s="87">
        <v>9.4600000000000009</v>
      </c>
      <c r="I153" s="101">
        <v>2.0521239482864937</v>
      </c>
      <c r="J153" s="87">
        <v>13.812154696133705</v>
      </c>
      <c r="Q153" s="101">
        <v>17.395</v>
      </c>
      <c r="R153" s="87">
        <v>8.24</v>
      </c>
      <c r="T153" s="101">
        <v>8.7032201914712974</v>
      </c>
      <c r="U153" s="87">
        <v>74.626865671512022</v>
      </c>
    </row>
    <row r="154" spans="3:21" x14ac:dyDescent="0.2">
      <c r="C154" s="86"/>
      <c r="D154" s="86"/>
      <c r="F154" s="101">
        <v>7.6289999999999996</v>
      </c>
      <c r="G154" s="87">
        <v>14.343</v>
      </c>
      <c r="I154" s="101">
        <v>1.9512195121951219</v>
      </c>
      <c r="J154" s="87">
        <v>1.1375270162666378</v>
      </c>
      <c r="Q154" s="101">
        <v>12.512</v>
      </c>
      <c r="R154" s="87">
        <v>17.395</v>
      </c>
      <c r="T154" s="101">
        <v>1.0982976386600769</v>
      </c>
      <c r="U154" s="87">
        <v>8.1699346405228095</v>
      </c>
    </row>
    <row r="155" spans="3:21" x14ac:dyDescent="0.2">
      <c r="C155" s="86"/>
      <c r="D155" s="86"/>
      <c r="F155" s="101">
        <v>10.071</v>
      </c>
      <c r="G155" s="87">
        <v>8.5449999999999999</v>
      </c>
      <c r="I155" s="101">
        <v>16.286644951141604</v>
      </c>
      <c r="J155" s="87">
        <v>4.3975373790672778</v>
      </c>
      <c r="Q155" s="101">
        <v>8.24</v>
      </c>
      <c r="R155" s="87">
        <v>13.733000000000001</v>
      </c>
      <c r="T155" s="101">
        <v>3.2383419689120427</v>
      </c>
      <c r="U155" s="87">
        <v>0.84702693545656194</v>
      </c>
    </row>
    <row r="156" spans="3:21" x14ac:dyDescent="0.2">
      <c r="C156" s="86"/>
      <c r="D156" s="86"/>
      <c r="F156" s="101">
        <v>9.1549999999999994</v>
      </c>
      <c r="G156" s="87">
        <v>14.954000000000001</v>
      </c>
      <c r="I156" s="101">
        <v>10.416666666666666</v>
      </c>
      <c r="J156" s="87">
        <v>2.0321072952651651</v>
      </c>
      <c r="Q156" s="101">
        <v>10.680999999999999</v>
      </c>
      <c r="R156" s="87">
        <v>18.920999999999999</v>
      </c>
      <c r="T156" s="101">
        <v>70.921985815427291</v>
      </c>
      <c r="U156" s="87">
        <v>9.9900099900093924</v>
      </c>
    </row>
    <row r="157" spans="3:21" x14ac:dyDescent="0.2">
      <c r="C157" s="86"/>
      <c r="D157" s="86"/>
      <c r="F157" s="101">
        <v>8.24</v>
      </c>
      <c r="G157" s="87">
        <v>8.5449999999999999</v>
      </c>
      <c r="I157" s="101">
        <v>14.705882352941176</v>
      </c>
      <c r="J157" s="87">
        <v>6.7934782608690112</v>
      </c>
      <c r="Q157" s="101">
        <v>11.292</v>
      </c>
      <c r="R157" s="87">
        <v>10.680999999999999</v>
      </c>
      <c r="T157" s="101">
        <v>2.767017155506188</v>
      </c>
      <c r="U157" s="87">
        <v>1.1429877700308686</v>
      </c>
    </row>
    <row r="158" spans="3:21" x14ac:dyDescent="0.2">
      <c r="C158" s="86"/>
      <c r="D158" s="86"/>
      <c r="F158" s="101">
        <v>7.9349999999999996</v>
      </c>
      <c r="G158" s="87">
        <v>10.680999999999999</v>
      </c>
      <c r="I158" s="101">
        <v>0.81135902636916835</v>
      </c>
      <c r="J158" s="87">
        <v>5.53403431101236</v>
      </c>
      <c r="Q158" s="101">
        <v>16.478999999999999</v>
      </c>
      <c r="R158" s="87">
        <v>16.785</v>
      </c>
      <c r="T158" s="101">
        <v>5.4495912806539506</v>
      </c>
      <c r="U158" s="87">
        <v>1.9383601473153675</v>
      </c>
    </row>
    <row r="159" spans="3:21" x14ac:dyDescent="0.2">
      <c r="C159" s="86"/>
      <c r="D159" s="86"/>
      <c r="F159" s="101">
        <v>7.6289999999999996</v>
      </c>
      <c r="G159" s="87">
        <v>8.85</v>
      </c>
      <c r="I159" s="101">
        <v>1.5290519877675841</v>
      </c>
      <c r="J159" s="87">
        <v>6.7476383265851485</v>
      </c>
      <c r="Q159" s="101">
        <v>8.24</v>
      </c>
      <c r="R159" s="87">
        <v>11.597</v>
      </c>
      <c r="T159" s="101">
        <v>2.7502750275029242</v>
      </c>
      <c r="U159" s="87">
        <v>8.9126559714785465</v>
      </c>
    </row>
    <row r="160" spans="3:21" x14ac:dyDescent="0.2">
      <c r="C160" s="86"/>
      <c r="D160" s="86"/>
      <c r="F160" s="101">
        <v>7.6289999999999996</v>
      </c>
      <c r="G160" s="87">
        <v>10.375999999999999</v>
      </c>
      <c r="I160" s="101">
        <v>2.5680534155116561</v>
      </c>
      <c r="J160" s="87">
        <v>16.583747927018695</v>
      </c>
      <c r="Q160" s="101">
        <v>12.512</v>
      </c>
      <c r="R160" s="87">
        <v>18.616</v>
      </c>
      <c r="T160" s="101">
        <v>166.66666666666666</v>
      </c>
      <c r="U160" s="87">
        <v>19.047619047619051</v>
      </c>
    </row>
    <row r="161" spans="3:21" x14ac:dyDescent="0.2">
      <c r="C161" s="86"/>
      <c r="D161" s="86"/>
      <c r="F161" s="101">
        <v>10.680999999999999</v>
      </c>
      <c r="G161" s="87">
        <v>7.3239999999999998</v>
      </c>
      <c r="I161" s="101">
        <v>0.87804021424179679</v>
      </c>
      <c r="J161" s="87">
        <v>28.6532951289207</v>
      </c>
      <c r="Q161" s="101">
        <v>11.597</v>
      </c>
      <c r="R161" s="87">
        <v>10.680999999999999</v>
      </c>
      <c r="T161" s="101">
        <v>11.210762331838929</v>
      </c>
      <c r="U161" s="87">
        <v>5.9952038369308873</v>
      </c>
    </row>
    <row r="162" spans="3:21" x14ac:dyDescent="0.2">
      <c r="C162" s="86"/>
      <c r="D162" s="86"/>
      <c r="F162" s="101">
        <v>8.85</v>
      </c>
      <c r="G162" s="87">
        <v>19.835999999999999</v>
      </c>
      <c r="I162" s="101">
        <v>15.974440894574636</v>
      </c>
      <c r="J162" s="87">
        <v>36.36363636363636</v>
      </c>
      <c r="Q162" s="101">
        <v>13.733000000000001</v>
      </c>
      <c r="R162" s="87">
        <v>12.817</v>
      </c>
      <c r="T162" s="101">
        <v>45.248868778279721</v>
      </c>
      <c r="U162" s="87">
        <v>2.3534949399857519</v>
      </c>
    </row>
    <row r="163" spans="3:21" x14ac:dyDescent="0.2">
      <c r="C163" s="86"/>
      <c r="D163" s="86"/>
      <c r="F163" s="101">
        <v>12.817</v>
      </c>
      <c r="G163" s="87">
        <v>7.0190000000000001</v>
      </c>
      <c r="I163" s="101">
        <v>25.44529262087265</v>
      </c>
      <c r="J163" s="87">
        <v>5.1786639047132015</v>
      </c>
      <c r="Q163" s="101">
        <v>7.3239999999999998</v>
      </c>
      <c r="R163" s="87">
        <v>8.24</v>
      </c>
      <c r="T163" s="101">
        <v>5.2714812862415172</v>
      </c>
      <c r="U163" s="87">
        <v>3.2509752925880195</v>
      </c>
    </row>
    <row r="164" spans="3:21" x14ac:dyDescent="0.2">
      <c r="C164" s="86"/>
      <c r="D164" s="86"/>
      <c r="F164" s="101">
        <v>25.94</v>
      </c>
      <c r="G164" s="87">
        <v>10.986000000000001</v>
      </c>
      <c r="I164" s="101">
        <v>11.135857461025937</v>
      </c>
      <c r="J164" s="87">
        <v>7.7399380804963753</v>
      </c>
      <c r="Q164" s="101">
        <v>7.3239999999999998</v>
      </c>
      <c r="R164" s="87">
        <v>7.9349999999999996</v>
      </c>
      <c r="T164" s="101">
        <v>9.3196644920780241</v>
      </c>
      <c r="U164" s="87">
        <v>1.78157847853183</v>
      </c>
    </row>
    <row r="165" spans="3:21" x14ac:dyDescent="0.2">
      <c r="C165" s="86"/>
      <c r="D165" s="86"/>
      <c r="F165" s="101">
        <v>8.24</v>
      </c>
      <c r="G165" s="87">
        <v>10.375999999999999</v>
      </c>
      <c r="I165" s="101">
        <v>76.923076923076934</v>
      </c>
      <c r="J165" s="87">
        <v>89.285714285853786</v>
      </c>
      <c r="Q165" s="101">
        <v>15.259</v>
      </c>
      <c r="R165" s="87">
        <v>8.5449999999999999</v>
      </c>
      <c r="T165" s="101">
        <v>2.7382256297920224</v>
      </c>
      <c r="U165" s="87">
        <v>4.1999160016798607</v>
      </c>
    </row>
    <row r="166" spans="3:21" x14ac:dyDescent="0.2">
      <c r="C166" s="86"/>
      <c r="D166" s="86"/>
      <c r="F166" s="101">
        <v>7.9349999999999996</v>
      </c>
      <c r="G166" s="87">
        <v>7.9349999999999996</v>
      </c>
      <c r="I166" s="101">
        <v>8.4317032040447302</v>
      </c>
      <c r="J166" s="87">
        <v>3.6036036036036037</v>
      </c>
      <c r="Q166" s="101">
        <v>9.766</v>
      </c>
      <c r="R166" s="87">
        <v>9.766</v>
      </c>
      <c r="T166" s="101">
        <v>0.47684898192742586</v>
      </c>
      <c r="U166" s="87">
        <v>0.36360991927859793</v>
      </c>
    </row>
    <row r="167" spans="3:21" x14ac:dyDescent="0.2">
      <c r="C167" s="86"/>
      <c r="D167" s="86"/>
      <c r="F167" s="101">
        <v>15.259</v>
      </c>
      <c r="G167" s="87">
        <v>10.375999999999999</v>
      </c>
      <c r="I167" s="101">
        <v>49.261083743835329</v>
      </c>
      <c r="J167" s="87">
        <v>22.883295194501937</v>
      </c>
      <c r="Q167" s="101">
        <v>21.972999999999999</v>
      </c>
      <c r="R167" s="87">
        <v>9.1549999999999994</v>
      </c>
      <c r="T167" s="101">
        <v>7.8554595443840869</v>
      </c>
      <c r="U167" s="87">
        <v>14.245014245011891</v>
      </c>
    </row>
    <row r="168" spans="3:21" x14ac:dyDescent="0.2">
      <c r="C168" s="86"/>
      <c r="D168" s="86"/>
      <c r="F168" s="101">
        <v>13.733000000000001</v>
      </c>
      <c r="G168" s="87">
        <v>8.24</v>
      </c>
      <c r="I168" s="101">
        <v>6.0975609756097562</v>
      </c>
      <c r="J168" s="87">
        <v>2.345215759849939</v>
      </c>
      <c r="Q168" s="101">
        <v>9.1549999999999994</v>
      </c>
      <c r="R168" s="87">
        <v>11.292</v>
      </c>
      <c r="T168" s="101">
        <v>0.55750682945866703</v>
      </c>
      <c r="U168" s="87">
        <v>36.764705882356864</v>
      </c>
    </row>
    <row r="169" spans="3:21" x14ac:dyDescent="0.2">
      <c r="C169" s="86"/>
      <c r="D169" s="86"/>
      <c r="F169" s="101">
        <v>9.4600000000000009</v>
      </c>
      <c r="G169" s="87">
        <v>7.3239999999999998</v>
      </c>
      <c r="I169" s="101">
        <v>13.28021248340178</v>
      </c>
      <c r="J169" s="87">
        <v>9.4786729857819907</v>
      </c>
      <c r="Q169" s="101">
        <v>10.071</v>
      </c>
      <c r="R169" s="87">
        <v>23.803999999999998</v>
      </c>
      <c r="T169" s="101">
        <v>3.1685678073510872</v>
      </c>
      <c r="U169" s="87">
        <v>15.77287066246201</v>
      </c>
    </row>
    <row r="170" spans="3:21" x14ac:dyDescent="0.2">
      <c r="C170" s="86"/>
      <c r="D170" s="86"/>
      <c r="F170" s="101">
        <v>8.85</v>
      </c>
      <c r="G170" s="87">
        <v>10.986000000000001</v>
      </c>
      <c r="I170" s="101">
        <v>5.4674685620550809</v>
      </c>
      <c r="J170" s="87">
        <v>10.515247108306404</v>
      </c>
      <c r="Q170" s="101">
        <v>8.85</v>
      </c>
      <c r="R170" s="87">
        <v>11.901999999999999</v>
      </c>
      <c r="T170" s="101">
        <v>4.9431537320813614</v>
      </c>
      <c r="U170" s="87">
        <v>11.990407673859661</v>
      </c>
    </row>
    <row r="171" spans="3:21" x14ac:dyDescent="0.2">
      <c r="C171" s="86"/>
      <c r="D171" s="86"/>
      <c r="F171" s="101">
        <v>7.6289999999999996</v>
      </c>
      <c r="G171" s="87">
        <v>7.9349999999999996</v>
      </c>
      <c r="I171" s="101">
        <v>2.1862702229995579</v>
      </c>
      <c r="J171" s="87">
        <v>2.2593764121103748</v>
      </c>
      <c r="Q171" s="101">
        <v>11.901999999999999</v>
      </c>
      <c r="R171" s="87">
        <v>10.071</v>
      </c>
      <c r="T171" s="101">
        <v>2.3798191337458126</v>
      </c>
      <c r="U171" s="87">
        <v>5.6211354693640851</v>
      </c>
    </row>
    <row r="172" spans="3:21" x14ac:dyDescent="0.2">
      <c r="C172" s="86"/>
      <c r="D172" s="86"/>
      <c r="F172" s="101">
        <v>17.395</v>
      </c>
      <c r="G172" s="87">
        <v>29.602</v>
      </c>
      <c r="I172" s="101">
        <v>7.4183976261125952</v>
      </c>
      <c r="J172" s="87">
        <v>1.5612802498048399</v>
      </c>
      <c r="Q172" s="101">
        <v>9.1549999999999994</v>
      </c>
      <c r="R172" s="87">
        <v>15.869</v>
      </c>
      <c r="T172" s="101">
        <v>2.2241992882560546</v>
      </c>
      <c r="U172" s="87">
        <v>34.722222222201125</v>
      </c>
    </row>
    <row r="173" spans="3:21" x14ac:dyDescent="0.2">
      <c r="C173" s="86"/>
      <c r="D173" s="86"/>
      <c r="F173" s="101">
        <v>10.071</v>
      </c>
      <c r="G173" s="87">
        <v>18.004999999999999</v>
      </c>
      <c r="I173" s="101">
        <v>5.047955577990761</v>
      </c>
      <c r="J173" s="87">
        <v>38.910505836558315</v>
      </c>
      <c r="Q173" s="101">
        <v>11.292</v>
      </c>
      <c r="R173" s="87">
        <v>15.259</v>
      </c>
      <c r="T173" s="101">
        <v>8.0515297906604193</v>
      </c>
      <c r="U173" s="87">
        <v>15.576323987536128</v>
      </c>
    </row>
    <row r="174" spans="3:21" x14ac:dyDescent="0.2">
      <c r="C174" s="86"/>
      <c r="D174" s="86"/>
      <c r="F174" s="101">
        <v>12.207000000000001</v>
      </c>
      <c r="G174" s="87">
        <v>54.932000000000002</v>
      </c>
      <c r="I174" s="101">
        <v>7.0224719101140867</v>
      </c>
      <c r="J174" s="87">
        <v>1.3344008540165053</v>
      </c>
      <c r="Q174" s="101">
        <v>7.9349999999999996</v>
      </c>
      <c r="R174" s="87">
        <v>24.414000000000001</v>
      </c>
      <c r="T174" s="101">
        <v>6.301197227473895</v>
      </c>
      <c r="U174" s="87">
        <v>0.49239253532916677</v>
      </c>
    </row>
    <row r="175" spans="3:21" x14ac:dyDescent="0.2">
      <c r="C175" s="86"/>
      <c r="D175" s="86"/>
      <c r="F175" s="101">
        <v>7.6289999999999996</v>
      </c>
      <c r="G175" s="87">
        <v>14.954000000000001</v>
      </c>
      <c r="I175" s="101">
        <v>0.62786463238525381</v>
      </c>
      <c r="J175" s="87">
        <v>16.722408026755041</v>
      </c>
      <c r="Q175" s="101">
        <v>68.97</v>
      </c>
      <c r="R175" s="87">
        <v>9.1549999999999994</v>
      </c>
      <c r="T175" s="101">
        <v>6.2774639045825094</v>
      </c>
      <c r="U175" s="87">
        <v>1.0278548668927703</v>
      </c>
    </row>
    <row r="176" spans="3:21" x14ac:dyDescent="0.2">
      <c r="C176" s="86"/>
      <c r="D176" s="86"/>
      <c r="F176" s="101">
        <v>10.071</v>
      </c>
      <c r="G176" s="87">
        <v>12.512</v>
      </c>
      <c r="I176" s="101">
        <v>11.614401858299589</v>
      </c>
      <c r="J176" s="87">
        <v>6.464124111182433</v>
      </c>
      <c r="Q176" s="101">
        <v>11.292</v>
      </c>
      <c r="R176" s="87">
        <v>11.901999999999999</v>
      </c>
      <c r="T176" s="101">
        <v>15.600624024966669</v>
      </c>
      <c r="U176" s="87">
        <v>3.7243947858472999</v>
      </c>
    </row>
    <row r="177" spans="3:21" x14ac:dyDescent="0.2">
      <c r="C177" s="86"/>
      <c r="D177" s="86"/>
      <c r="F177" s="101">
        <v>34.79</v>
      </c>
      <c r="G177" s="87">
        <v>14.343</v>
      </c>
      <c r="I177" s="101">
        <v>97.087378640749378</v>
      </c>
      <c r="J177" s="87">
        <v>8.0064051240992153</v>
      </c>
      <c r="Q177" s="101">
        <v>34.79</v>
      </c>
      <c r="R177" s="87">
        <v>8.85</v>
      </c>
      <c r="T177" s="101">
        <v>55.86592178770794</v>
      </c>
      <c r="U177" s="87">
        <v>12.953367875645723</v>
      </c>
    </row>
    <row r="178" spans="3:21" x14ac:dyDescent="0.2">
      <c r="C178" s="86"/>
      <c r="D178" s="86"/>
      <c r="F178" s="101">
        <v>8.85</v>
      </c>
      <c r="G178" s="87">
        <v>11.292</v>
      </c>
      <c r="I178" s="101">
        <v>2.5</v>
      </c>
      <c r="J178" s="87">
        <v>4.022526146419855</v>
      </c>
      <c r="Q178" s="101">
        <v>15.564</v>
      </c>
      <c r="R178" s="87">
        <v>12.817</v>
      </c>
      <c r="T178" s="101">
        <v>70.921985815720035</v>
      </c>
      <c r="U178" s="87">
        <v>38.610038610003876</v>
      </c>
    </row>
    <row r="179" spans="3:21" x14ac:dyDescent="0.2">
      <c r="C179" s="86"/>
      <c r="D179" s="86"/>
      <c r="F179" s="101">
        <v>10.680999999999999</v>
      </c>
      <c r="G179" s="87">
        <v>8.85</v>
      </c>
      <c r="I179" s="101">
        <v>25.839793281684862</v>
      </c>
      <c r="J179" s="87">
        <v>7.6628352490421454</v>
      </c>
      <c r="Q179" s="101">
        <v>10.986000000000001</v>
      </c>
      <c r="R179" s="87">
        <v>21.056999999999999</v>
      </c>
      <c r="T179" s="101">
        <v>1.1968880909634949</v>
      </c>
      <c r="U179" s="87">
        <v>6.830601092895102</v>
      </c>
    </row>
    <row r="180" spans="3:21" x14ac:dyDescent="0.2">
      <c r="C180" s="86"/>
      <c r="D180" s="86"/>
      <c r="F180" s="101">
        <v>7.9349999999999996</v>
      </c>
      <c r="G180" s="87">
        <v>10.071</v>
      </c>
      <c r="I180" s="101">
        <v>7.0224719101112258</v>
      </c>
      <c r="J180" s="87">
        <v>45.04504504502151</v>
      </c>
      <c r="Q180" s="101">
        <v>8.5449999999999999</v>
      </c>
      <c r="R180" s="87">
        <v>24.414000000000001</v>
      </c>
      <c r="T180" s="101">
        <v>2.1767522855898953</v>
      </c>
      <c r="U180" s="87">
        <v>31.847133757997177</v>
      </c>
    </row>
    <row r="181" spans="3:21" x14ac:dyDescent="0.2">
      <c r="C181" s="86"/>
      <c r="D181" s="86"/>
      <c r="F181" s="101">
        <v>14.038</v>
      </c>
      <c r="G181" s="87">
        <v>11.292</v>
      </c>
      <c r="I181" s="101">
        <v>2.2763487366265132</v>
      </c>
      <c r="J181" s="87">
        <v>3.7313432835820897</v>
      </c>
      <c r="Q181" s="101">
        <v>9.4600000000000009</v>
      </c>
      <c r="R181" s="87">
        <v>11.597</v>
      </c>
      <c r="T181" s="101">
        <v>1.5101177891875295</v>
      </c>
      <c r="U181" s="87">
        <v>11.160714285717187</v>
      </c>
    </row>
    <row r="182" spans="3:21" x14ac:dyDescent="0.2">
      <c r="C182" s="86"/>
      <c r="D182" s="86"/>
      <c r="F182" s="101">
        <v>16.478999999999999</v>
      </c>
      <c r="G182" s="87">
        <v>11.292</v>
      </c>
      <c r="I182" s="101">
        <v>14.556040756911662</v>
      </c>
      <c r="J182" s="87">
        <v>33.333333333333336</v>
      </c>
      <c r="Q182" s="101">
        <v>9.766</v>
      </c>
      <c r="R182" s="87">
        <v>19.225999999999999</v>
      </c>
      <c r="T182" s="101">
        <v>9.1575091575081515</v>
      </c>
      <c r="U182" s="87">
        <v>8.6206896551724128</v>
      </c>
    </row>
    <row r="183" spans="3:21" x14ac:dyDescent="0.2">
      <c r="C183" s="86"/>
      <c r="D183" s="86"/>
      <c r="F183" s="101">
        <v>12.512</v>
      </c>
      <c r="G183" s="87">
        <v>9.1549999999999994</v>
      </c>
      <c r="I183" s="101">
        <v>2.8612303290414878</v>
      </c>
      <c r="J183" s="87">
        <v>6.8728522336769755</v>
      </c>
      <c r="Q183" s="101">
        <v>20.141999999999999</v>
      </c>
      <c r="R183" s="87">
        <v>7.9349999999999996</v>
      </c>
      <c r="T183" s="101">
        <v>1.0654165778819451</v>
      </c>
      <c r="U183" s="87">
        <v>64.516129032258064</v>
      </c>
    </row>
    <row r="184" spans="3:21" x14ac:dyDescent="0.2">
      <c r="C184" s="86"/>
      <c r="D184" s="86"/>
      <c r="F184" s="101">
        <v>10.986000000000001</v>
      </c>
      <c r="G184" s="87">
        <v>10.071</v>
      </c>
      <c r="I184" s="101">
        <v>0.59283851078966443</v>
      </c>
      <c r="J184" s="87">
        <v>2.5673940949935812</v>
      </c>
      <c r="Q184" s="101">
        <v>8.85</v>
      </c>
      <c r="R184" s="87">
        <v>11.597</v>
      </c>
      <c r="T184" s="101">
        <v>2.7685492801770955</v>
      </c>
      <c r="U184" s="87">
        <v>1.0930156301234832</v>
      </c>
    </row>
    <row r="185" spans="3:21" x14ac:dyDescent="0.2">
      <c r="C185" s="86"/>
      <c r="D185" s="86"/>
      <c r="F185" s="101">
        <v>8.85</v>
      </c>
      <c r="G185" s="87">
        <v>9.4600000000000009</v>
      </c>
      <c r="I185" s="101">
        <v>1.1385631333257584</v>
      </c>
      <c r="J185" s="87">
        <v>6.4391500321957924</v>
      </c>
      <c r="Q185" s="101">
        <v>24.414000000000001</v>
      </c>
      <c r="R185" s="87">
        <v>10.071</v>
      </c>
      <c r="T185" s="101">
        <v>10.224948875253794</v>
      </c>
      <c r="U185" s="87">
        <v>105.26315789473684</v>
      </c>
    </row>
    <row r="186" spans="3:21" x14ac:dyDescent="0.2">
      <c r="C186" s="86"/>
      <c r="D186" s="86"/>
      <c r="F186" s="101">
        <v>7.3239999999999998</v>
      </c>
      <c r="G186" s="87">
        <v>7.3239999999999998</v>
      </c>
      <c r="I186" s="101">
        <v>2.9515938606847785</v>
      </c>
      <c r="J186" s="87">
        <v>0.5494505494505495</v>
      </c>
      <c r="Q186" s="101">
        <v>7.6289999999999996</v>
      </c>
      <c r="R186" s="87">
        <v>22.888000000000002</v>
      </c>
      <c r="T186" s="101">
        <v>0.93589143659335527</v>
      </c>
      <c r="U186" s="87">
        <v>2.50062515628911</v>
      </c>
    </row>
    <row r="187" spans="3:21" x14ac:dyDescent="0.2">
      <c r="C187" s="86"/>
      <c r="D187" s="86"/>
      <c r="F187" s="101">
        <v>9.1549999999999994</v>
      </c>
      <c r="G187" s="87">
        <v>9.1549999999999994</v>
      </c>
      <c r="I187" s="101">
        <v>6.5019505851760604</v>
      </c>
      <c r="J187" s="87">
        <v>30.395136778120857</v>
      </c>
      <c r="Q187" s="101">
        <v>14.343</v>
      </c>
      <c r="R187" s="87">
        <v>38.756999999999998</v>
      </c>
      <c r="T187" s="101">
        <v>32.467532467606041</v>
      </c>
      <c r="U187" s="87">
        <v>6.0060060060060056</v>
      </c>
    </row>
    <row r="188" spans="3:21" x14ac:dyDescent="0.2">
      <c r="C188" s="86"/>
      <c r="D188" s="86"/>
      <c r="F188" s="101">
        <v>8.24</v>
      </c>
      <c r="G188" s="87">
        <v>23.193000000000001</v>
      </c>
      <c r="I188" s="101">
        <v>2.7901785714286178</v>
      </c>
      <c r="J188" s="87">
        <v>4.3840420868044756</v>
      </c>
      <c r="Q188" s="101">
        <v>8.24</v>
      </c>
      <c r="R188" s="87">
        <v>9.766</v>
      </c>
      <c r="T188" s="101">
        <v>1.8436578171090663</v>
      </c>
      <c r="U188" s="87">
        <v>14.104372355431339</v>
      </c>
    </row>
    <row r="189" spans="3:21" x14ac:dyDescent="0.2">
      <c r="C189" s="86"/>
      <c r="D189" s="86"/>
      <c r="F189" s="101">
        <v>10.680999999999999</v>
      </c>
      <c r="G189" s="87">
        <v>14.038</v>
      </c>
      <c r="I189" s="101">
        <v>69.930069930126649</v>
      </c>
      <c r="J189" s="87">
        <v>0.84040675687031108</v>
      </c>
      <c r="Q189" s="101">
        <v>7.3239999999999998</v>
      </c>
      <c r="R189" s="87">
        <v>7.9349999999999996</v>
      </c>
      <c r="T189" s="101">
        <v>7.7519379844961236</v>
      </c>
      <c r="U189" s="87">
        <v>0.80360012857602048</v>
      </c>
    </row>
    <row r="190" spans="3:21" x14ac:dyDescent="0.2">
      <c r="C190" s="86"/>
      <c r="D190" s="86"/>
      <c r="F190" s="101">
        <v>8.5449999999999999</v>
      </c>
      <c r="G190" s="87">
        <v>11.292</v>
      </c>
      <c r="I190" s="101">
        <v>12.706480304955415</v>
      </c>
      <c r="J190" s="87">
        <v>3.8491147036181825</v>
      </c>
      <c r="Q190" s="101">
        <v>11.597</v>
      </c>
      <c r="R190" s="87">
        <v>10.680999999999999</v>
      </c>
      <c r="T190" s="101">
        <v>2.9325513196480939</v>
      </c>
      <c r="U190" s="87">
        <v>4.5850527281068567</v>
      </c>
    </row>
    <row r="191" spans="3:21" x14ac:dyDescent="0.2">
      <c r="C191" s="86"/>
      <c r="D191" s="86"/>
      <c r="F191" s="101">
        <v>10.986000000000001</v>
      </c>
      <c r="G191" s="87">
        <v>8.24</v>
      </c>
      <c r="I191" s="101">
        <v>1.4206563432305848</v>
      </c>
      <c r="J191" s="87">
        <v>14.99250374812495</v>
      </c>
      <c r="Q191" s="101">
        <v>14.954000000000001</v>
      </c>
      <c r="R191" s="87">
        <v>10.375999999999999</v>
      </c>
      <c r="T191" s="101">
        <v>7.8431372549019605</v>
      </c>
      <c r="U191" s="87">
        <v>0.50607287449392713</v>
      </c>
    </row>
    <row r="192" spans="3:21" x14ac:dyDescent="0.2">
      <c r="C192" s="86"/>
      <c r="D192" s="86"/>
      <c r="F192" s="101">
        <v>7.0190000000000001</v>
      </c>
      <c r="G192" s="87">
        <v>48.218000000000004</v>
      </c>
      <c r="I192" s="101">
        <v>2.7979854504754775</v>
      </c>
      <c r="J192" s="87">
        <v>2.6329647182728579</v>
      </c>
      <c r="Q192" s="101">
        <v>8.85</v>
      </c>
      <c r="R192" s="87">
        <v>18.920999999999999</v>
      </c>
      <c r="T192" s="101">
        <v>0.44553352639786148</v>
      </c>
      <c r="U192" s="87">
        <v>10.010010010009861</v>
      </c>
    </row>
    <row r="193" spans="3:21" x14ac:dyDescent="0.2">
      <c r="C193" s="86"/>
      <c r="D193" s="86"/>
      <c r="F193" s="101">
        <v>7.6289999999999996</v>
      </c>
      <c r="G193" s="87">
        <v>47.912999999999997</v>
      </c>
      <c r="I193" s="101">
        <v>2.2675736961451247</v>
      </c>
      <c r="J193" s="87">
        <v>4.5248868778280551</v>
      </c>
      <c r="Q193" s="101">
        <v>14.343</v>
      </c>
      <c r="R193" s="87">
        <v>10.375999999999999</v>
      </c>
      <c r="T193" s="101">
        <v>11.961722488037447</v>
      </c>
      <c r="U193" s="87">
        <v>3.6245016310258129</v>
      </c>
    </row>
    <row r="194" spans="3:21" x14ac:dyDescent="0.2">
      <c r="C194" s="86"/>
      <c r="D194" s="86"/>
      <c r="F194" s="101">
        <v>8.5449999999999999</v>
      </c>
      <c r="G194" s="87">
        <v>14.954000000000001</v>
      </c>
      <c r="I194" s="101">
        <v>2.3073373327179207</v>
      </c>
      <c r="J194" s="87">
        <v>6.4474532559642679</v>
      </c>
      <c r="Q194" s="101">
        <v>15.259</v>
      </c>
      <c r="R194" s="87">
        <v>9.766</v>
      </c>
      <c r="T194" s="101">
        <v>1.9470404984423713</v>
      </c>
      <c r="U194" s="87">
        <v>7.3691967575559785</v>
      </c>
    </row>
    <row r="195" spans="3:21" x14ac:dyDescent="0.2">
      <c r="C195" s="86"/>
      <c r="D195" s="86"/>
      <c r="F195" s="101">
        <v>11.292</v>
      </c>
      <c r="G195" s="87">
        <v>8.85</v>
      </c>
      <c r="I195" s="101">
        <v>6.119951040392988</v>
      </c>
      <c r="J195" s="87">
        <v>27.777777777777775</v>
      </c>
      <c r="Q195" s="101">
        <v>8.5449999999999999</v>
      </c>
      <c r="R195" s="87">
        <v>11.901999999999999</v>
      </c>
      <c r="T195" s="101">
        <v>23.474178403752671</v>
      </c>
      <c r="U195" s="87">
        <v>3.2435939020434326</v>
      </c>
    </row>
    <row r="196" spans="3:21" x14ac:dyDescent="0.2">
      <c r="C196" s="86"/>
      <c r="D196" s="86"/>
      <c r="F196" s="101">
        <v>9.4600000000000009</v>
      </c>
      <c r="G196" s="87">
        <v>17.09</v>
      </c>
      <c r="I196" s="101">
        <v>10.810810810810811</v>
      </c>
      <c r="J196" s="87">
        <v>91.743119266103861</v>
      </c>
      <c r="Q196" s="101">
        <v>18.004999999999999</v>
      </c>
      <c r="R196" s="87">
        <v>8.5449999999999999</v>
      </c>
      <c r="T196" s="101">
        <v>5.3248136315232379</v>
      </c>
      <c r="U196" s="87">
        <v>2.2851919561244345</v>
      </c>
    </row>
    <row r="197" spans="3:21" x14ac:dyDescent="0.2">
      <c r="C197" s="86"/>
      <c r="D197" s="86"/>
      <c r="F197" s="101">
        <v>10.071</v>
      </c>
      <c r="G197" s="87">
        <v>20.446999999999999</v>
      </c>
      <c r="I197" s="101">
        <v>2.058460271716807</v>
      </c>
      <c r="J197" s="87">
        <v>1.2584948401711917</v>
      </c>
      <c r="Q197" s="101">
        <v>8.24</v>
      </c>
      <c r="R197" s="87">
        <v>7.3239999999999998</v>
      </c>
      <c r="T197" s="101">
        <v>8.4889643463463571</v>
      </c>
      <c r="U197" s="87">
        <v>1.4885382554330606</v>
      </c>
    </row>
    <row r="198" spans="3:21" x14ac:dyDescent="0.2">
      <c r="C198" s="86"/>
      <c r="D198" s="86"/>
      <c r="F198" s="101">
        <v>9.1549999999999994</v>
      </c>
      <c r="G198" s="87">
        <v>18.004999999999999</v>
      </c>
      <c r="I198" s="101">
        <v>1.3274923669188847</v>
      </c>
      <c r="J198" s="87">
        <v>12.626262626260777</v>
      </c>
      <c r="Q198" s="101">
        <v>8.5449999999999999</v>
      </c>
      <c r="R198" s="87">
        <v>8.85</v>
      </c>
      <c r="T198" s="101">
        <v>4.4014084507039923</v>
      </c>
      <c r="U198" s="87">
        <v>2.6824034334764812</v>
      </c>
    </row>
    <row r="199" spans="3:21" x14ac:dyDescent="0.2">
      <c r="C199" s="86"/>
      <c r="D199" s="86"/>
      <c r="F199" s="101">
        <v>23.498999999999999</v>
      </c>
      <c r="G199" s="87">
        <v>11.901999999999999</v>
      </c>
      <c r="I199" s="101">
        <v>14.30615164521458</v>
      </c>
      <c r="J199" s="87">
        <v>1.4285714285714286</v>
      </c>
      <c r="Q199" s="101">
        <v>7.3239999999999998</v>
      </c>
      <c r="R199" s="87">
        <v>17.09</v>
      </c>
      <c r="T199" s="101">
        <v>10.482180293501685</v>
      </c>
      <c r="U199" s="87">
        <v>1.7400382808421422</v>
      </c>
    </row>
    <row r="200" spans="3:21" x14ac:dyDescent="0.2">
      <c r="C200" s="86"/>
      <c r="D200" s="86"/>
      <c r="F200" s="101">
        <v>10.375999999999999</v>
      </c>
      <c r="G200" s="87">
        <v>20.446999999999999</v>
      </c>
      <c r="I200" s="101">
        <v>0.9225943352707644</v>
      </c>
      <c r="J200" s="87">
        <v>28.7356321838936</v>
      </c>
      <c r="Q200" s="101">
        <v>15.869</v>
      </c>
      <c r="R200" s="87">
        <v>7.6289999999999996</v>
      </c>
      <c r="T200" s="101">
        <v>6.2189054726367772</v>
      </c>
      <c r="U200" s="87">
        <v>4.9850448654029185</v>
      </c>
    </row>
    <row r="201" spans="3:21" x14ac:dyDescent="0.2">
      <c r="C201" s="86"/>
      <c r="D201" s="86"/>
      <c r="F201" s="101">
        <v>10.071</v>
      </c>
      <c r="G201" s="87">
        <v>17.09</v>
      </c>
      <c r="I201" s="101">
        <v>63.694267515924373</v>
      </c>
      <c r="J201" s="87">
        <v>7.8554595443840869</v>
      </c>
      <c r="Q201" s="101">
        <v>10.680999999999999</v>
      </c>
      <c r="R201" s="87">
        <v>16.478999999999999</v>
      </c>
      <c r="T201" s="101">
        <v>64.516129032258064</v>
      </c>
      <c r="U201" s="87">
        <v>6.7704807041294428</v>
      </c>
    </row>
    <row r="202" spans="3:21" x14ac:dyDescent="0.2">
      <c r="F202" s="101">
        <v>8.85</v>
      </c>
      <c r="G202" s="87">
        <v>30.212</v>
      </c>
      <c r="I202" s="101">
        <v>24.03846153845819</v>
      </c>
      <c r="J202" s="87">
        <v>2.1810250817884405</v>
      </c>
      <c r="Q202" s="101">
        <v>16.478999999999999</v>
      </c>
      <c r="R202" s="87">
        <v>8.24</v>
      </c>
      <c r="T202" s="101">
        <v>5.636978579481589</v>
      </c>
      <c r="U202" s="87">
        <v>45.454545454545453</v>
      </c>
    </row>
    <row r="203" spans="3:21" x14ac:dyDescent="0.2">
      <c r="F203" s="101">
        <v>20.751999999999999</v>
      </c>
      <c r="G203" s="87">
        <v>13.122999999999999</v>
      </c>
      <c r="I203" s="101">
        <v>57.803468208131235</v>
      </c>
      <c r="J203" s="87">
        <v>2.735229759299953</v>
      </c>
      <c r="Q203" s="101">
        <v>8.5449999999999999</v>
      </c>
      <c r="R203" s="87">
        <v>7.9349999999999996</v>
      </c>
      <c r="T203" s="101">
        <v>4.2372881355932206</v>
      </c>
      <c r="U203" s="87">
        <v>40.160642570290477</v>
      </c>
    </row>
    <row r="204" spans="3:21" x14ac:dyDescent="0.2">
      <c r="F204" s="101">
        <v>12.207000000000001</v>
      </c>
      <c r="G204" s="87">
        <v>8.85</v>
      </c>
      <c r="I204" s="101">
        <v>30.120481927700322</v>
      </c>
      <c r="J204" s="87">
        <v>8.2508250825074345</v>
      </c>
      <c r="Q204" s="101">
        <v>33.569000000000003</v>
      </c>
      <c r="R204" s="87">
        <v>7.6289999999999996</v>
      </c>
      <c r="T204" s="101">
        <v>1.4035087719298245</v>
      </c>
      <c r="U204" s="87">
        <v>4.5934772622872977</v>
      </c>
    </row>
    <row r="205" spans="3:21" x14ac:dyDescent="0.2">
      <c r="F205" s="101">
        <v>30.518000000000001</v>
      </c>
      <c r="G205" s="87">
        <v>19.835999999999999</v>
      </c>
      <c r="I205" s="101">
        <v>18.214936247715404</v>
      </c>
      <c r="J205" s="87">
        <v>6.9348127600556229</v>
      </c>
      <c r="Q205" s="101">
        <v>14.343</v>
      </c>
      <c r="R205" s="87">
        <v>22.582999999999998</v>
      </c>
      <c r="T205" s="101">
        <v>18.382352941175963</v>
      </c>
      <c r="U205" s="87">
        <v>1.0766580534022534</v>
      </c>
    </row>
    <row r="206" spans="3:21" x14ac:dyDescent="0.2">
      <c r="F206" s="101">
        <v>19.530999999999999</v>
      </c>
      <c r="G206" s="87">
        <v>19.530999999999999</v>
      </c>
      <c r="I206" s="101">
        <v>29.673590504440824</v>
      </c>
      <c r="J206" s="87">
        <v>73.529411764674521</v>
      </c>
      <c r="Q206" s="101">
        <v>14.343</v>
      </c>
      <c r="R206" s="87">
        <v>7.0190000000000001</v>
      </c>
      <c r="T206" s="101">
        <v>0.44493882091212461</v>
      </c>
      <c r="U206" s="87">
        <v>3.7271710771522053</v>
      </c>
    </row>
    <row r="207" spans="3:21" x14ac:dyDescent="0.2">
      <c r="F207" s="101">
        <v>24.414000000000001</v>
      </c>
      <c r="G207" s="87">
        <v>7.0190000000000001</v>
      </c>
      <c r="I207" s="101">
        <v>5.5370985603541909</v>
      </c>
      <c r="J207" s="87">
        <v>8.0906148867309984</v>
      </c>
      <c r="Q207" s="101">
        <v>10.375999999999999</v>
      </c>
      <c r="R207" s="87">
        <v>8.5449999999999999</v>
      </c>
      <c r="T207" s="101">
        <v>37.593984962438945</v>
      </c>
      <c r="U207" s="87">
        <v>1.0603329445445882</v>
      </c>
    </row>
    <row r="208" spans="3:21" x14ac:dyDescent="0.2">
      <c r="F208" s="101">
        <v>23.803999999999998</v>
      </c>
      <c r="G208" s="87">
        <v>27.771000000000001</v>
      </c>
      <c r="I208" s="101">
        <v>3.7979491074812812</v>
      </c>
      <c r="J208" s="87">
        <v>1.3522650439486139</v>
      </c>
      <c r="Q208" s="101">
        <v>7.9349999999999996</v>
      </c>
      <c r="R208" s="87">
        <v>15.869</v>
      </c>
      <c r="T208" s="101">
        <v>3.8182512409313176</v>
      </c>
      <c r="U208" s="87">
        <v>0.92472720547436782</v>
      </c>
    </row>
    <row r="209" spans="6:21" x14ac:dyDescent="0.2">
      <c r="F209" s="101">
        <v>12.817</v>
      </c>
      <c r="G209" s="87">
        <v>9.4600000000000009</v>
      </c>
      <c r="I209" s="101">
        <v>10.050251256281408</v>
      </c>
      <c r="J209" s="87">
        <v>0.78733957956067702</v>
      </c>
      <c r="Q209" s="101">
        <v>7.9349999999999996</v>
      </c>
      <c r="R209" s="87">
        <v>7.3239999999999998</v>
      </c>
      <c r="T209" s="101">
        <v>3.9077764751852677</v>
      </c>
      <c r="U209" s="87">
        <v>4.4583147570220847</v>
      </c>
    </row>
    <row r="210" spans="6:21" x14ac:dyDescent="0.2">
      <c r="F210" s="101">
        <v>7.6289999999999996</v>
      </c>
      <c r="G210" s="87">
        <v>11.901999999999999</v>
      </c>
      <c r="I210" s="101">
        <v>3.721622627465409</v>
      </c>
      <c r="J210" s="87">
        <v>17.361111111111562</v>
      </c>
      <c r="Q210" s="101">
        <v>8.5449999999999999</v>
      </c>
      <c r="R210" s="87">
        <v>18.920999999999999</v>
      </c>
      <c r="T210" s="101">
        <v>6.2972292191440529</v>
      </c>
      <c r="U210" s="87">
        <v>35.21126760560491</v>
      </c>
    </row>
    <row r="211" spans="6:21" x14ac:dyDescent="0.2">
      <c r="F211" s="101">
        <v>17.395</v>
      </c>
      <c r="G211" s="87">
        <v>25.024000000000001</v>
      </c>
      <c r="I211" s="101">
        <v>6.1124694376536706</v>
      </c>
      <c r="J211" s="87">
        <v>1.1200716845878287</v>
      </c>
      <c r="Q211" s="101">
        <v>10.986000000000001</v>
      </c>
      <c r="R211" s="87">
        <v>7.9349999999999996</v>
      </c>
      <c r="T211" s="101">
        <v>29.23976608181167</v>
      </c>
      <c r="U211" s="87">
        <v>54.054054054054056</v>
      </c>
    </row>
    <row r="212" spans="6:21" x14ac:dyDescent="0.2">
      <c r="F212" s="101">
        <v>7.6289999999999996</v>
      </c>
      <c r="G212" s="87">
        <v>10.986000000000001</v>
      </c>
      <c r="I212" s="101">
        <v>7.6161462300066303</v>
      </c>
      <c r="J212" s="87">
        <v>7.6277650648339659</v>
      </c>
      <c r="Q212" s="101">
        <v>7.3239999999999998</v>
      </c>
      <c r="R212" s="87">
        <v>40.283000000000001</v>
      </c>
      <c r="T212" s="101">
        <v>8.952551477170033</v>
      </c>
      <c r="U212" s="87">
        <v>9.9009900990099009</v>
      </c>
    </row>
    <row r="213" spans="6:21" x14ac:dyDescent="0.2">
      <c r="F213" s="101">
        <v>8.24</v>
      </c>
      <c r="G213" s="87">
        <v>9.1549999999999994</v>
      </c>
      <c r="I213" s="101">
        <v>16</v>
      </c>
      <c r="J213" s="87">
        <v>5.87889476778345</v>
      </c>
      <c r="Q213" s="101">
        <v>10.986000000000001</v>
      </c>
      <c r="R213" s="87">
        <v>8.85</v>
      </c>
      <c r="T213" s="101">
        <v>107.52688172039646</v>
      </c>
      <c r="U213" s="87">
        <v>4.2643923240938166</v>
      </c>
    </row>
    <row r="214" spans="6:21" x14ac:dyDescent="0.2">
      <c r="F214" s="101">
        <v>12.512</v>
      </c>
      <c r="G214" s="87">
        <v>9.1549999999999994</v>
      </c>
      <c r="I214" s="101">
        <v>0.72364136334031803</v>
      </c>
      <c r="J214" s="87">
        <v>48.543689320374689</v>
      </c>
      <c r="Q214" s="101">
        <v>12.512</v>
      </c>
      <c r="R214" s="87">
        <v>7.9349999999999996</v>
      </c>
      <c r="T214" s="101">
        <v>2.074258452603293</v>
      </c>
      <c r="U214" s="87">
        <v>6.1652281134419828</v>
      </c>
    </row>
    <row r="215" spans="6:21" x14ac:dyDescent="0.2">
      <c r="F215" s="101">
        <v>29.297000000000001</v>
      </c>
      <c r="G215" s="87">
        <v>7.9349999999999996</v>
      </c>
      <c r="I215" s="101">
        <v>1.3563000135630221</v>
      </c>
      <c r="J215" s="87">
        <v>4.8496605237634069</v>
      </c>
      <c r="Q215" s="101">
        <v>7.3239999999999998</v>
      </c>
      <c r="R215" s="87">
        <v>12.512</v>
      </c>
      <c r="T215" s="101">
        <v>7.4906367041198498</v>
      </c>
      <c r="U215" s="87">
        <v>34.602076124574417</v>
      </c>
    </row>
    <row r="216" spans="6:21" x14ac:dyDescent="0.2">
      <c r="F216" s="101">
        <v>10.375999999999999</v>
      </c>
      <c r="G216" s="87">
        <v>26.855</v>
      </c>
      <c r="I216" s="101">
        <v>6.09384521633236</v>
      </c>
      <c r="J216" s="87">
        <v>37.037037037037038</v>
      </c>
      <c r="Q216" s="101">
        <v>15.259</v>
      </c>
      <c r="R216" s="87">
        <v>7.6289999999999996</v>
      </c>
      <c r="T216" s="101">
        <v>3.1645569620253164</v>
      </c>
      <c r="U216" s="87">
        <v>8</v>
      </c>
    </row>
    <row r="217" spans="6:21" x14ac:dyDescent="0.2">
      <c r="F217" s="101">
        <v>9.766</v>
      </c>
      <c r="G217" s="87">
        <v>7.9349999999999996</v>
      </c>
      <c r="I217" s="101">
        <v>7.215007215005393</v>
      </c>
      <c r="J217" s="87">
        <v>7.518796992481203</v>
      </c>
      <c r="Q217" s="101">
        <v>9.1549999999999994</v>
      </c>
      <c r="R217" s="87">
        <v>24.414000000000001</v>
      </c>
      <c r="T217" s="101">
        <v>4.422821760282944</v>
      </c>
      <c r="U217" s="87">
        <v>3.5893754486718539</v>
      </c>
    </row>
    <row r="218" spans="6:21" x14ac:dyDescent="0.2">
      <c r="F218" s="101">
        <v>8.24</v>
      </c>
      <c r="G218" s="87">
        <v>22.582999999999998</v>
      </c>
      <c r="I218" s="101">
        <v>1.0962508221881024</v>
      </c>
      <c r="J218" s="87">
        <v>2.1061499578769252</v>
      </c>
      <c r="Q218" s="101">
        <v>9.766</v>
      </c>
      <c r="R218" s="87">
        <v>10.680999999999999</v>
      </c>
      <c r="T218" s="101">
        <v>5.8754406580489391</v>
      </c>
      <c r="U218" s="87">
        <v>2.8530670470756063</v>
      </c>
    </row>
    <row r="219" spans="6:21" x14ac:dyDescent="0.2">
      <c r="F219" s="101">
        <v>7.6289999999999996</v>
      </c>
      <c r="G219" s="87">
        <v>12.207000000000001</v>
      </c>
      <c r="I219" s="101">
        <v>5.9311981020174169</v>
      </c>
      <c r="J219" s="87">
        <v>23.474178403768708</v>
      </c>
      <c r="Q219" s="101">
        <v>9.1549999999999994</v>
      </c>
      <c r="R219" s="87">
        <v>26.245000000000001</v>
      </c>
      <c r="T219" s="101">
        <v>1.8008283810552885</v>
      </c>
      <c r="U219" s="87">
        <v>26.385224274410369</v>
      </c>
    </row>
    <row r="220" spans="6:21" x14ac:dyDescent="0.2">
      <c r="F220" s="101">
        <v>10.071</v>
      </c>
      <c r="G220" s="87">
        <v>12.512</v>
      </c>
      <c r="I220" s="101">
        <v>2.0040080160320639</v>
      </c>
      <c r="J220" s="87">
        <v>10.810810810810811</v>
      </c>
      <c r="Q220" s="101">
        <v>12.207000000000001</v>
      </c>
      <c r="R220" s="87">
        <v>8.5449999999999999</v>
      </c>
      <c r="T220" s="101">
        <v>26.385224274410369</v>
      </c>
      <c r="U220" s="87">
        <v>5.4704595185999221</v>
      </c>
    </row>
    <row r="221" spans="6:21" x14ac:dyDescent="0.2">
      <c r="F221" s="101">
        <v>8.5449999999999999</v>
      </c>
      <c r="G221" s="87">
        <v>16.173999999999999</v>
      </c>
      <c r="I221" s="101">
        <v>18.656716417908431</v>
      </c>
      <c r="J221" s="87">
        <v>64.516129032258064</v>
      </c>
      <c r="Q221" s="101">
        <v>10.071</v>
      </c>
      <c r="R221" s="87">
        <v>9.1549999999999994</v>
      </c>
      <c r="T221" s="101">
        <v>3.4470872113063749</v>
      </c>
      <c r="U221" s="87">
        <v>6.7024128686328419</v>
      </c>
    </row>
    <row r="222" spans="6:21" x14ac:dyDescent="0.2">
      <c r="F222" s="101">
        <v>10.680999999999999</v>
      </c>
      <c r="G222" s="87">
        <v>37.841999999999999</v>
      </c>
      <c r="I222" s="101">
        <v>7.2358900144717264</v>
      </c>
      <c r="J222" s="87">
        <v>2.7762354247639278</v>
      </c>
      <c r="Q222" s="101">
        <v>9.1549999999999994</v>
      </c>
      <c r="R222" s="87">
        <v>14.954000000000001</v>
      </c>
      <c r="T222" s="101">
        <v>66.666666666666671</v>
      </c>
      <c r="U222" s="87">
        <v>5.1519835136533674</v>
      </c>
    </row>
    <row r="223" spans="6:21" x14ac:dyDescent="0.2">
      <c r="F223" s="101">
        <v>11.901999999999999</v>
      </c>
      <c r="G223" s="87">
        <v>9.4600000000000009</v>
      </c>
      <c r="I223" s="101">
        <v>0.59555714370793877</v>
      </c>
      <c r="J223" s="87">
        <v>2.2306491188935826</v>
      </c>
      <c r="Q223" s="101">
        <v>7.3239999999999998</v>
      </c>
      <c r="R223" s="87">
        <v>9.1549999999999994</v>
      </c>
      <c r="T223" s="101">
        <v>4.8923679060673742</v>
      </c>
      <c r="U223" s="87">
        <v>5.4794520547945202</v>
      </c>
    </row>
    <row r="224" spans="6:21" x14ac:dyDescent="0.2">
      <c r="F224" s="101">
        <v>7.9349999999999996</v>
      </c>
      <c r="G224" s="87">
        <v>15.564</v>
      </c>
      <c r="I224" s="101">
        <v>0.504057664196779</v>
      </c>
      <c r="J224" s="87">
        <v>7.9681274900398407</v>
      </c>
      <c r="Q224" s="101">
        <v>10.071</v>
      </c>
      <c r="R224" s="87">
        <v>18.311</v>
      </c>
      <c r="T224" s="101">
        <v>21.459227467821886</v>
      </c>
      <c r="U224" s="87">
        <v>33.557046979846064</v>
      </c>
    </row>
    <row r="225" spans="6:21" x14ac:dyDescent="0.2">
      <c r="F225" s="101">
        <v>11.597</v>
      </c>
      <c r="G225" s="87">
        <v>7.0190000000000001</v>
      </c>
      <c r="I225" s="101">
        <v>14.471780028945382</v>
      </c>
      <c r="J225" s="87">
        <v>25.641025641025639</v>
      </c>
      <c r="Q225" s="101">
        <v>25.024000000000001</v>
      </c>
      <c r="R225" s="87">
        <v>10.071</v>
      </c>
      <c r="T225" s="101">
        <v>20.161290322584183</v>
      </c>
      <c r="U225" s="87">
        <v>32.051282051270135</v>
      </c>
    </row>
    <row r="226" spans="6:21" x14ac:dyDescent="0.2">
      <c r="F226" s="101">
        <v>14.648</v>
      </c>
      <c r="G226" s="87">
        <v>9.1549999999999994</v>
      </c>
      <c r="I226" s="101">
        <v>4.9578582052550342</v>
      </c>
      <c r="J226" s="87">
        <v>0.94759783947693499</v>
      </c>
      <c r="Q226" s="101">
        <v>9.1549999999999994</v>
      </c>
      <c r="R226" s="87">
        <v>33.264000000000003</v>
      </c>
      <c r="T226" s="101">
        <v>0.80840743734842357</v>
      </c>
      <c r="U226" s="87">
        <v>10.537407797680803</v>
      </c>
    </row>
    <row r="227" spans="6:21" x14ac:dyDescent="0.2">
      <c r="F227" s="101">
        <v>9.4600000000000009</v>
      </c>
      <c r="G227" s="87">
        <v>15.564</v>
      </c>
      <c r="I227" s="101">
        <v>3.0469226081656413</v>
      </c>
      <c r="J227" s="87">
        <v>2.1070375052676957</v>
      </c>
      <c r="Q227" s="101">
        <v>34.79</v>
      </c>
      <c r="R227" s="87">
        <v>17.7</v>
      </c>
      <c r="T227" s="101">
        <v>66.666666666666671</v>
      </c>
      <c r="U227" s="87">
        <v>2.9655990510084531</v>
      </c>
    </row>
    <row r="228" spans="6:21" x14ac:dyDescent="0.2">
      <c r="F228" s="101">
        <v>7.6289999999999996</v>
      </c>
      <c r="G228" s="87">
        <v>11.901999999999999</v>
      </c>
      <c r="I228" s="101">
        <v>1.8244845831053496</v>
      </c>
      <c r="J228" s="87">
        <v>2.7070925825663674</v>
      </c>
      <c r="Q228" s="101">
        <v>9.4600000000000009</v>
      </c>
      <c r="R228" s="87">
        <v>11.597</v>
      </c>
      <c r="T228" s="101">
        <v>2.2742779167615166</v>
      </c>
      <c r="U228" s="87">
        <v>1.252661906551348</v>
      </c>
    </row>
    <row r="229" spans="6:21" x14ac:dyDescent="0.2">
      <c r="F229" s="101">
        <v>8.5449999999999999</v>
      </c>
      <c r="G229" s="87">
        <v>30.823</v>
      </c>
      <c r="I229" s="101">
        <v>9.5693779904306222</v>
      </c>
      <c r="J229" s="87">
        <v>4.9751243781094523</v>
      </c>
      <c r="Q229" s="101">
        <v>10.986000000000001</v>
      </c>
      <c r="R229" s="87">
        <v>7.6289999999999996</v>
      </c>
      <c r="T229" s="101">
        <v>20.790020790018282</v>
      </c>
      <c r="U229" s="87">
        <v>8</v>
      </c>
    </row>
    <row r="230" spans="6:21" x14ac:dyDescent="0.2">
      <c r="F230" s="101">
        <v>9.4600000000000009</v>
      </c>
      <c r="G230" s="87">
        <v>10.375999999999999</v>
      </c>
      <c r="I230" s="101">
        <v>10.905125408940824</v>
      </c>
      <c r="J230" s="87">
        <v>4.2052144659379751</v>
      </c>
      <c r="Q230" s="101">
        <v>17.7</v>
      </c>
      <c r="R230" s="87">
        <v>15.259</v>
      </c>
      <c r="T230" s="101">
        <v>7.3475385745771931</v>
      </c>
      <c r="U230" s="87">
        <v>32.258064516129032</v>
      </c>
    </row>
    <row r="231" spans="6:21" x14ac:dyDescent="0.2">
      <c r="F231" s="101">
        <v>14.954000000000001</v>
      </c>
      <c r="G231" s="87">
        <v>7.3239999999999998</v>
      </c>
      <c r="I231" s="101">
        <v>68.493150685040817</v>
      </c>
      <c r="J231" s="87">
        <v>25.641025641025639</v>
      </c>
      <c r="Q231" s="101">
        <v>72.632000000000005</v>
      </c>
      <c r="R231" s="87">
        <v>10.986000000000001</v>
      </c>
      <c r="T231" s="101">
        <v>60.240963855506244</v>
      </c>
      <c r="U231" s="87">
        <v>3.2362459546925568</v>
      </c>
    </row>
    <row r="232" spans="6:21" x14ac:dyDescent="0.2">
      <c r="F232" s="101">
        <v>9.1549999999999994</v>
      </c>
      <c r="G232" s="87">
        <v>8.5449999999999999</v>
      </c>
      <c r="I232" s="101">
        <v>2.7932960893854748</v>
      </c>
      <c r="J232" s="87">
        <v>15.625</v>
      </c>
      <c r="Q232" s="101">
        <v>7.9349999999999996</v>
      </c>
      <c r="R232" s="87">
        <v>27.161000000000001</v>
      </c>
      <c r="T232" s="101">
        <v>4.7125353440148139</v>
      </c>
      <c r="U232" s="87">
        <v>1.5351550506601168</v>
      </c>
    </row>
    <row r="233" spans="6:21" x14ac:dyDescent="0.2">
      <c r="F233" s="101">
        <v>28.992000000000001</v>
      </c>
      <c r="G233" s="87">
        <v>29.602</v>
      </c>
      <c r="I233" s="101">
        <v>7.616146230007443</v>
      </c>
      <c r="J233" s="87">
        <v>1.430410527821532</v>
      </c>
      <c r="Q233" s="101">
        <v>17.395</v>
      </c>
      <c r="R233" s="87">
        <v>11.597</v>
      </c>
      <c r="T233" s="101">
        <v>9.5510983763175652</v>
      </c>
      <c r="U233" s="87">
        <v>8.7412587412569849</v>
      </c>
    </row>
    <row r="234" spans="6:21" x14ac:dyDescent="0.2">
      <c r="F234" s="101">
        <v>7.3239999999999998</v>
      </c>
      <c r="G234" s="87">
        <v>8.24</v>
      </c>
      <c r="I234" s="101">
        <v>1.3190871916633584</v>
      </c>
      <c r="J234" s="87">
        <v>52.631578947368418</v>
      </c>
      <c r="Q234" s="101">
        <v>11.597</v>
      </c>
      <c r="R234" s="87">
        <v>8.85</v>
      </c>
      <c r="T234" s="101">
        <v>2.1367521367521372</v>
      </c>
      <c r="U234" s="87">
        <v>6.4557779212397595</v>
      </c>
    </row>
    <row r="235" spans="6:21" x14ac:dyDescent="0.2">
      <c r="F235" s="101">
        <v>10.680999999999999</v>
      </c>
      <c r="G235" s="87">
        <v>10.375999999999999</v>
      </c>
      <c r="I235" s="101">
        <v>11.723329425550453</v>
      </c>
      <c r="J235" s="87">
        <v>1.1524720525527878</v>
      </c>
      <c r="Q235" s="101">
        <v>20.141999999999999</v>
      </c>
      <c r="R235" s="87">
        <v>7.3239999999999998</v>
      </c>
      <c r="T235" s="101">
        <v>3.615328994938082</v>
      </c>
      <c r="U235" s="87">
        <v>8.4104289318759502</v>
      </c>
    </row>
    <row r="236" spans="6:21" x14ac:dyDescent="0.2">
      <c r="F236" s="101">
        <v>9.1549999999999994</v>
      </c>
      <c r="G236" s="87">
        <v>14.954000000000001</v>
      </c>
      <c r="I236" s="101">
        <v>1.5297537096527178</v>
      </c>
      <c r="J236" s="87">
        <v>16.806722689075631</v>
      </c>
      <c r="Q236" s="101">
        <v>12.207000000000001</v>
      </c>
      <c r="R236" s="87">
        <v>8.5449999999999999</v>
      </c>
      <c r="T236" s="101">
        <v>1.3537295248409147</v>
      </c>
      <c r="U236" s="87">
        <v>18.939393939398101</v>
      </c>
    </row>
    <row r="237" spans="6:21" x14ac:dyDescent="0.2">
      <c r="F237" s="101">
        <v>37.536999999999999</v>
      </c>
      <c r="G237" s="87">
        <v>14.343</v>
      </c>
      <c r="I237" s="101">
        <v>3.9016777214212763</v>
      </c>
      <c r="J237" s="87">
        <v>4.5977011494252871</v>
      </c>
      <c r="Q237" s="101">
        <v>10.071</v>
      </c>
      <c r="R237" s="87">
        <v>16.785</v>
      </c>
      <c r="T237" s="101">
        <v>37.313432835918078</v>
      </c>
      <c r="U237" s="87">
        <v>4.6019328117812028</v>
      </c>
    </row>
    <row r="238" spans="6:21" x14ac:dyDescent="0.2">
      <c r="F238" s="101">
        <v>15.869</v>
      </c>
      <c r="G238" s="87">
        <v>11.292</v>
      </c>
      <c r="I238" s="101">
        <v>0.93852651337400272</v>
      </c>
      <c r="J238" s="87">
        <v>24.1545893719756</v>
      </c>
      <c r="Q238" s="101">
        <v>19.225999999999999</v>
      </c>
      <c r="R238" s="87">
        <v>19.835999999999999</v>
      </c>
      <c r="T238" s="101">
        <v>2.1101498206371629</v>
      </c>
      <c r="U238" s="87">
        <v>6.6445182724252492</v>
      </c>
    </row>
    <row r="239" spans="6:21" x14ac:dyDescent="0.2">
      <c r="F239" s="101">
        <v>14.648</v>
      </c>
      <c r="G239" s="87">
        <v>13.733000000000001</v>
      </c>
      <c r="I239" s="101">
        <v>56.179775280843643</v>
      </c>
      <c r="J239" s="87">
        <v>3.7807183364839321</v>
      </c>
      <c r="Q239" s="101">
        <v>7.0190000000000001</v>
      </c>
      <c r="R239" s="87">
        <v>9.4600000000000009</v>
      </c>
      <c r="T239" s="101">
        <v>1.6136840406648065</v>
      </c>
      <c r="U239" s="87">
        <v>23.696682464448461</v>
      </c>
    </row>
    <row r="240" spans="6:21" x14ac:dyDescent="0.2">
      <c r="F240" s="101">
        <v>7.9349999999999996</v>
      </c>
      <c r="G240" s="87">
        <v>10.375999999999999</v>
      </c>
      <c r="I240" s="101">
        <v>17.761989342810054</v>
      </c>
      <c r="J240" s="87">
        <v>11.876484560572541</v>
      </c>
      <c r="Q240" s="101">
        <v>24.719000000000001</v>
      </c>
      <c r="R240" s="87">
        <v>7.3239999999999998</v>
      </c>
      <c r="T240" s="101">
        <v>43.103448275867457</v>
      </c>
      <c r="U240" s="87">
        <v>5.0025012506247375</v>
      </c>
    </row>
    <row r="241" spans="6:21" x14ac:dyDescent="0.2">
      <c r="F241" s="101">
        <v>12.512</v>
      </c>
      <c r="G241" s="87">
        <v>18.311</v>
      </c>
      <c r="I241" s="101">
        <v>136.98630137008143</v>
      </c>
      <c r="J241" s="87">
        <v>6.8027210884353737</v>
      </c>
      <c r="Q241" s="101">
        <v>12.512</v>
      </c>
      <c r="R241" s="87">
        <v>9.766</v>
      </c>
      <c r="T241" s="101">
        <v>1.614987080103367</v>
      </c>
      <c r="U241" s="87">
        <v>9.5419847328228808</v>
      </c>
    </row>
    <row r="242" spans="6:21" x14ac:dyDescent="0.2">
      <c r="F242" s="101">
        <v>7.6289999999999996</v>
      </c>
      <c r="G242" s="87">
        <v>15.869</v>
      </c>
      <c r="I242" s="101">
        <v>6.9396252602342612</v>
      </c>
      <c r="J242" s="87">
        <v>4.4130626654891678</v>
      </c>
      <c r="Q242" s="101">
        <v>7.6289999999999996</v>
      </c>
      <c r="R242" s="87">
        <v>9.766</v>
      </c>
      <c r="T242" s="101">
        <v>1.8298261665141813</v>
      </c>
      <c r="U242" s="87">
        <v>11.961722488024957</v>
      </c>
    </row>
    <row r="243" spans="6:21" x14ac:dyDescent="0.2">
      <c r="F243" s="101">
        <v>24.719000000000001</v>
      </c>
      <c r="G243" s="87">
        <v>72.326999999999998</v>
      </c>
      <c r="I243" s="101">
        <v>4.355400696863998</v>
      </c>
      <c r="J243" s="87">
        <v>6.2578222778477794</v>
      </c>
      <c r="Q243" s="101">
        <v>9.1549999999999994</v>
      </c>
      <c r="R243" s="87">
        <v>12.207000000000001</v>
      </c>
      <c r="T243" s="101">
        <v>4.1339396444807974</v>
      </c>
      <c r="U243" s="87">
        <v>8.0256821829832994</v>
      </c>
    </row>
    <row r="244" spans="6:21" x14ac:dyDescent="0.2">
      <c r="F244" s="101">
        <v>20.751999999999999</v>
      </c>
      <c r="G244" s="87">
        <v>7.3239999999999998</v>
      </c>
      <c r="I244" s="101">
        <v>3.5637918745544499</v>
      </c>
      <c r="J244" s="87">
        <v>28.90173410405351</v>
      </c>
      <c r="Q244" s="101">
        <v>10.071</v>
      </c>
      <c r="R244" s="87">
        <v>8.24</v>
      </c>
      <c r="T244" s="101">
        <v>4.2992261392948157</v>
      </c>
      <c r="U244" s="87">
        <v>7.782101167315175</v>
      </c>
    </row>
    <row r="245" spans="6:21" x14ac:dyDescent="0.2">
      <c r="F245" s="101">
        <v>7.3239999999999998</v>
      </c>
      <c r="G245" s="87">
        <v>14.343</v>
      </c>
      <c r="I245" s="101">
        <v>2.5445292620865141</v>
      </c>
      <c r="J245" s="87">
        <v>8.1366965012209018</v>
      </c>
      <c r="Q245" s="101">
        <v>11.597</v>
      </c>
      <c r="R245" s="87">
        <v>16.478999999999999</v>
      </c>
      <c r="T245" s="101">
        <v>37.313432835816862</v>
      </c>
      <c r="U245" s="87">
        <v>1.7593244194229385</v>
      </c>
    </row>
    <row r="246" spans="6:21" x14ac:dyDescent="0.2">
      <c r="F246" s="101">
        <v>7.6289999999999996</v>
      </c>
      <c r="G246" s="87">
        <v>34.484999999999999</v>
      </c>
      <c r="I246" s="101">
        <v>3.4305317324185247</v>
      </c>
      <c r="J246" s="87">
        <v>51.546391752573328</v>
      </c>
      <c r="Q246" s="101">
        <v>7.6289999999999996</v>
      </c>
      <c r="R246" s="87">
        <v>11.292</v>
      </c>
      <c r="T246" s="101">
        <v>15.576323987536128</v>
      </c>
      <c r="U246" s="87">
        <v>12.210012210008736</v>
      </c>
    </row>
    <row r="247" spans="6:21" x14ac:dyDescent="0.2">
      <c r="F247" s="101">
        <v>9.1549999999999994</v>
      </c>
      <c r="G247" s="87">
        <v>25.635000000000002</v>
      </c>
      <c r="I247" s="101">
        <v>0.80237503008903144</v>
      </c>
      <c r="J247" s="87">
        <v>4.8661800486618008</v>
      </c>
      <c r="Q247" s="101">
        <v>9.1549999999999994</v>
      </c>
      <c r="R247" s="87">
        <v>7.9349999999999996</v>
      </c>
      <c r="T247" s="101">
        <v>1.6401508938823637</v>
      </c>
      <c r="U247" s="87">
        <v>14.084507042253522</v>
      </c>
    </row>
    <row r="248" spans="6:21" x14ac:dyDescent="0.2">
      <c r="F248" s="101">
        <v>16.478999999999999</v>
      </c>
      <c r="G248" s="87">
        <v>12.512</v>
      </c>
      <c r="I248" s="101">
        <v>8.1632653061224492</v>
      </c>
      <c r="J248" s="87">
        <v>2.3315458148752568</v>
      </c>
      <c r="Q248" s="101">
        <v>11.901999999999999</v>
      </c>
      <c r="R248" s="87">
        <v>8.24</v>
      </c>
      <c r="T248" s="101">
        <v>4.5724737082759264</v>
      </c>
      <c r="U248" s="87">
        <v>12.594458438283457</v>
      </c>
    </row>
    <row r="249" spans="6:21" x14ac:dyDescent="0.2">
      <c r="F249" s="101">
        <v>10.680999999999999</v>
      </c>
      <c r="G249" s="87">
        <v>7.0190000000000001</v>
      </c>
      <c r="I249" s="101">
        <v>50.761421319799787</v>
      </c>
      <c r="J249" s="87">
        <v>15.52795031055339</v>
      </c>
      <c r="Q249" s="101">
        <v>9.4600000000000009</v>
      </c>
      <c r="R249" s="87">
        <v>8.85</v>
      </c>
      <c r="T249" s="101">
        <v>2.9682398337783669</v>
      </c>
      <c r="U249" s="87">
        <v>25.445292620834969</v>
      </c>
    </row>
    <row r="250" spans="6:21" x14ac:dyDescent="0.2">
      <c r="F250" s="101">
        <v>13.122999999999999</v>
      </c>
      <c r="G250" s="87">
        <v>7.9349999999999996</v>
      </c>
      <c r="I250" s="101">
        <v>1.8818216033119244</v>
      </c>
      <c r="J250" s="87">
        <v>1.5274171376202912</v>
      </c>
      <c r="Q250" s="101">
        <v>8.24</v>
      </c>
      <c r="R250" s="87">
        <v>7.3239999999999998</v>
      </c>
      <c r="T250" s="101">
        <v>6.6137566137586692</v>
      </c>
      <c r="U250" s="87">
        <v>1.9657951641438498</v>
      </c>
    </row>
    <row r="251" spans="6:21" x14ac:dyDescent="0.2">
      <c r="F251" s="101">
        <v>28.076000000000001</v>
      </c>
      <c r="G251" s="87">
        <v>18.920999999999999</v>
      </c>
      <c r="I251" s="101">
        <v>15.625</v>
      </c>
      <c r="J251" s="87">
        <v>3.9292730844793708</v>
      </c>
      <c r="Q251" s="101">
        <v>8.85</v>
      </c>
      <c r="R251" s="87">
        <v>12.512</v>
      </c>
      <c r="T251" s="101">
        <v>5.7636887608069163</v>
      </c>
      <c r="U251" s="87">
        <v>11.737089201876335</v>
      </c>
    </row>
    <row r="252" spans="6:21" x14ac:dyDescent="0.2">
      <c r="F252" s="101">
        <v>7.9349999999999996</v>
      </c>
      <c r="G252" s="87">
        <v>13.122999999999999</v>
      </c>
      <c r="I252" s="101">
        <v>1.7850767583005689</v>
      </c>
      <c r="J252" s="87">
        <v>4.056795131845842</v>
      </c>
      <c r="Q252" s="101">
        <v>9.766</v>
      </c>
      <c r="R252" s="87">
        <v>8.5449999999999999</v>
      </c>
      <c r="T252" s="101">
        <v>1.5211439002129743</v>
      </c>
      <c r="U252" s="87">
        <v>0.97002619070717733</v>
      </c>
    </row>
    <row r="253" spans="6:21" x14ac:dyDescent="0.2">
      <c r="F253" s="101">
        <v>8.5449999999999999</v>
      </c>
      <c r="G253" s="87">
        <v>7.3239999999999998</v>
      </c>
      <c r="I253" s="101">
        <v>7.4906367041198498</v>
      </c>
      <c r="J253" s="87">
        <v>34.602076124539579</v>
      </c>
      <c r="Q253" s="101">
        <v>22.888000000000002</v>
      </c>
      <c r="R253" s="87">
        <v>7.9349999999999996</v>
      </c>
      <c r="T253" s="101">
        <v>2.628811777077003</v>
      </c>
      <c r="U253" s="87">
        <v>2.64970853206141</v>
      </c>
    </row>
    <row r="254" spans="6:21" x14ac:dyDescent="0.2">
      <c r="F254" s="101">
        <v>7.6289999999999996</v>
      </c>
      <c r="G254" s="87">
        <v>7.0190000000000001</v>
      </c>
      <c r="I254" s="101">
        <v>38.759689922410615</v>
      </c>
      <c r="J254" s="87">
        <v>69.930069929842048</v>
      </c>
      <c r="Q254" s="101">
        <v>8.24</v>
      </c>
      <c r="R254" s="87">
        <v>13.428000000000001</v>
      </c>
      <c r="T254" s="101">
        <v>1.9809825673534542</v>
      </c>
      <c r="U254" s="87">
        <v>7.7041602465338412</v>
      </c>
    </row>
    <row r="255" spans="6:21" x14ac:dyDescent="0.2">
      <c r="F255" s="101">
        <v>11.597</v>
      </c>
      <c r="G255" s="87">
        <v>10.986000000000001</v>
      </c>
      <c r="I255" s="101">
        <v>16.949152542372882</v>
      </c>
      <c r="J255" s="87">
        <v>3.1407035175879989</v>
      </c>
      <c r="Q255" s="101">
        <v>47.912999999999997</v>
      </c>
      <c r="R255" s="87">
        <v>14.648</v>
      </c>
      <c r="T255" s="101">
        <v>4.659832246039012</v>
      </c>
      <c r="U255" s="87">
        <v>1.3320900492873105</v>
      </c>
    </row>
    <row r="256" spans="6:21" x14ac:dyDescent="0.2">
      <c r="F256" s="101">
        <v>12.817</v>
      </c>
      <c r="G256" s="87">
        <v>8.24</v>
      </c>
      <c r="I256" s="101">
        <v>5.3995680345573227</v>
      </c>
      <c r="J256" s="87">
        <v>19.569471624266718</v>
      </c>
      <c r="Q256" s="101">
        <v>10.071</v>
      </c>
      <c r="R256" s="87">
        <v>33.264000000000003</v>
      </c>
      <c r="T256" s="101">
        <v>6.7340067340067336</v>
      </c>
      <c r="U256" s="87">
        <v>4.3936731107204468</v>
      </c>
    </row>
    <row r="257" spans="6:21" x14ac:dyDescent="0.2">
      <c r="F257" s="101">
        <v>10.680999999999999</v>
      </c>
      <c r="G257" s="87">
        <v>9.766</v>
      </c>
      <c r="I257" s="101">
        <v>4.737091425863734</v>
      </c>
      <c r="J257" s="87">
        <v>1.383508577753092</v>
      </c>
      <c r="Q257" s="101">
        <v>11.292</v>
      </c>
      <c r="R257" s="87">
        <v>7.6289999999999996</v>
      </c>
      <c r="T257" s="101">
        <v>33.333333333333336</v>
      </c>
      <c r="U257" s="87">
        <v>6.09384521633236</v>
      </c>
    </row>
    <row r="258" spans="6:21" x14ac:dyDescent="0.2">
      <c r="F258" s="101">
        <v>8.5449999999999999</v>
      </c>
      <c r="G258" s="87">
        <v>13.122999999999999</v>
      </c>
      <c r="I258" s="101">
        <v>17.699115044247787</v>
      </c>
      <c r="J258" s="87">
        <v>16.181229773465819</v>
      </c>
      <c r="Q258" s="101">
        <v>7.3239999999999998</v>
      </c>
      <c r="R258" s="87">
        <v>7.6289999999999996</v>
      </c>
      <c r="T258" s="101">
        <v>3.6088054853846376</v>
      </c>
      <c r="U258" s="87">
        <v>0.54815545688757328</v>
      </c>
    </row>
    <row r="259" spans="6:21" x14ac:dyDescent="0.2">
      <c r="F259" s="101">
        <v>13.733000000000001</v>
      </c>
      <c r="G259" s="87">
        <v>9.4600000000000009</v>
      </c>
      <c r="I259" s="101">
        <v>1.0598834128245893</v>
      </c>
      <c r="J259" s="87">
        <v>8.7032201914691019</v>
      </c>
      <c r="Q259" s="101">
        <v>12.817</v>
      </c>
      <c r="R259" s="87">
        <v>9.1549999999999994</v>
      </c>
      <c r="T259" s="101">
        <v>1.8188432157150369</v>
      </c>
      <c r="U259" s="87">
        <v>5.5493895671481379</v>
      </c>
    </row>
    <row r="260" spans="6:21" x14ac:dyDescent="0.2">
      <c r="F260" s="101">
        <v>7.6289999999999996</v>
      </c>
      <c r="G260" s="87">
        <v>10.071</v>
      </c>
      <c r="I260" s="101">
        <v>3.8284839203675789</v>
      </c>
      <c r="J260" s="87">
        <v>2.9806259314456036</v>
      </c>
      <c r="Q260" s="101">
        <v>33.875</v>
      </c>
      <c r="R260" s="87">
        <v>9.4600000000000009</v>
      </c>
      <c r="T260" s="101">
        <v>21.69197396962851</v>
      </c>
      <c r="U260" s="87">
        <v>14.880952380962698</v>
      </c>
    </row>
    <row r="261" spans="6:21" x14ac:dyDescent="0.2">
      <c r="F261" s="101">
        <v>9.766</v>
      </c>
      <c r="G261" s="87">
        <v>11.597</v>
      </c>
      <c r="I261" s="101">
        <v>0.2530748595434536</v>
      </c>
      <c r="J261" s="87">
        <v>7.4850299401194249</v>
      </c>
      <c r="Q261" s="101">
        <v>8.5449999999999999</v>
      </c>
      <c r="R261" s="87">
        <v>10.071</v>
      </c>
      <c r="T261" s="101">
        <v>2.9095141111434648</v>
      </c>
      <c r="U261" s="87">
        <v>17.857142857142858</v>
      </c>
    </row>
    <row r="262" spans="6:21" x14ac:dyDescent="0.2">
      <c r="F262" s="101">
        <v>10.680999999999999</v>
      </c>
      <c r="G262" s="87">
        <v>13.733000000000001</v>
      </c>
      <c r="I262" s="101">
        <v>2.0028039254957424</v>
      </c>
      <c r="J262" s="87">
        <v>5.8004640371241472</v>
      </c>
      <c r="Q262" s="101">
        <v>50.963999999999999</v>
      </c>
      <c r="R262" s="87">
        <v>23.803999999999998</v>
      </c>
      <c r="T262" s="101">
        <v>3.8095238095237081</v>
      </c>
      <c r="U262" s="87">
        <v>4.6685340802998105</v>
      </c>
    </row>
    <row r="263" spans="6:21" x14ac:dyDescent="0.2">
      <c r="F263" s="101">
        <v>7.0190000000000001</v>
      </c>
      <c r="G263" s="87">
        <v>10.375999999999999</v>
      </c>
      <c r="I263" s="101">
        <v>12.531328320802116</v>
      </c>
      <c r="J263" s="87">
        <v>2.7070925825662577</v>
      </c>
      <c r="Q263" s="101">
        <v>8.24</v>
      </c>
      <c r="R263" s="87">
        <v>18.004999999999999</v>
      </c>
      <c r="T263" s="101">
        <v>2.4679170779861983</v>
      </c>
      <c r="U263" s="87">
        <v>4.8520135856385815</v>
      </c>
    </row>
    <row r="264" spans="6:21" x14ac:dyDescent="0.2">
      <c r="F264" s="101">
        <v>10.071</v>
      </c>
      <c r="G264" s="87">
        <v>12.512</v>
      </c>
      <c r="I264" s="101">
        <v>1.0066438494060801</v>
      </c>
      <c r="J264" s="87">
        <v>2.4863252113375687</v>
      </c>
      <c r="Q264" s="101">
        <v>8.24</v>
      </c>
      <c r="R264" s="87">
        <v>26.245000000000001</v>
      </c>
      <c r="T264" s="101">
        <v>11.086474501107222</v>
      </c>
      <c r="U264" s="87">
        <v>1.2259409096481371</v>
      </c>
    </row>
    <row r="265" spans="6:21" x14ac:dyDescent="0.2">
      <c r="F265" s="101">
        <v>9.4600000000000009</v>
      </c>
      <c r="G265" s="87">
        <v>15.869</v>
      </c>
      <c r="I265" s="101">
        <v>8.1103000810999095</v>
      </c>
      <c r="J265" s="87">
        <v>21.45922746781185</v>
      </c>
      <c r="Q265" s="101">
        <v>7.3239999999999998</v>
      </c>
      <c r="R265" s="87">
        <v>10.680999999999999</v>
      </c>
      <c r="T265" s="101">
        <v>2.5733401955740072</v>
      </c>
      <c r="U265" s="87">
        <v>44.247787610665092</v>
      </c>
    </row>
    <row r="266" spans="6:21" x14ac:dyDescent="0.2">
      <c r="F266" s="101">
        <v>16.173999999999999</v>
      </c>
      <c r="G266" s="87">
        <v>16.785</v>
      </c>
      <c r="I266" s="101">
        <v>3.6101083032490977</v>
      </c>
      <c r="J266" s="87">
        <v>5.2164840897248048</v>
      </c>
      <c r="Q266" s="101">
        <v>10.680999999999999</v>
      </c>
      <c r="R266" s="87">
        <v>10.986000000000001</v>
      </c>
      <c r="T266" s="101">
        <v>0.68813652628681521</v>
      </c>
      <c r="U266" s="87">
        <v>2.2962112514351323</v>
      </c>
    </row>
    <row r="267" spans="6:21" x14ac:dyDescent="0.2">
      <c r="F267" s="101">
        <v>11.292</v>
      </c>
      <c r="G267" s="87">
        <v>32.959000000000003</v>
      </c>
      <c r="I267" s="101">
        <v>43.859649122829332</v>
      </c>
      <c r="J267" s="87">
        <v>14.025245441797512</v>
      </c>
      <c r="Q267" s="101">
        <v>8.5449999999999999</v>
      </c>
      <c r="R267" s="87">
        <v>8.24</v>
      </c>
      <c r="T267" s="101">
        <v>7.36377025036884</v>
      </c>
      <c r="U267" s="87">
        <v>23.809523809523807</v>
      </c>
    </row>
    <row r="268" spans="6:21" x14ac:dyDescent="0.2">
      <c r="F268" s="101">
        <v>11.292</v>
      </c>
      <c r="G268" s="87">
        <v>7.0190000000000001</v>
      </c>
      <c r="I268" s="101">
        <v>10.741138560686764</v>
      </c>
      <c r="J268" s="87">
        <v>0.87542677055064344</v>
      </c>
      <c r="Q268" s="101">
        <v>9.1549999999999994</v>
      </c>
      <c r="R268" s="87">
        <v>7.0190000000000001</v>
      </c>
      <c r="T268" s="101">
        <v>0.81300813008130079</v>
      </c>
      <c r="U268" s="87">
        <v>3.0950170225935669</v>
      </c>
    </row>
    <row r="269" spans="6:21" x14ac:dyDescent="0.2">
      <c r="F269" s="101">
        <v>7.6289999999999996</v>
      </c>
      <c r="G269" s="87">
        <v>11.292</v>
      </c>
      <c r="I269" s="101">
        <v>3.8744672607519921</v>
      </c>
      <c r="J269" s="87">
        <v>11.806375442737462</v>
      </c>
      <c r="Q269" s="101">
        <v>11.901999999999999</v>
      </c>
      <c r="R269" s="87">
        <v>7.3239999999999998</v>
      </c>
      <c r="T269" s="101">
        <v>51.282051282051277</v>
      </c>
      <c r="U269" s="87">
        <v>5.5617352614014646</v>
      </c>
    </row>
    <row r="270" spans="6:21" x14ac:dyDescent="0.2">
      <c r="F270" s="101">
        <v>8.24</v>
      </c>
      <c r="G270" s="87">
        <v>14.038</v>
      </c>
      <c r="I270" s="101">
        <v>7.3800738007380069</v>
      </c>
      <c r="J270" s="87">
        <v>3.2061558191725754</v>
      </c>
      <c r="Q270" s="101">
        <v>7.0190000000000001</v>
      </c>
      <c r="R270" s="87">
        <v>8.85</v>
      </c>
      <c r="T270" s="101">
        <v>15.337423312880707</v>
      </c>
      <c r="U270" s="87">
        <v>1.8368846436443489</v>
      </c>
    </row>
    <row r="271" spans="6:21" x14ac:dyDescent="0.2">
      <c r="F271" s="101">
        <v>34.484999999999999</v>
      </c>
      <c r="G271" s="87">
        <v>9.766</v>
      </c>
      <c r="I271" s="101">
        <v>3.6859565057133956</v>
      </c>
      <c r="J271" s="87">
        <v>18.348623853211009</v>
      </c>
      <c r="Q271" s="101">
        <v>14.343</v>
      </c>
      <c r="R271" s="87">
        <v>14.343</v>
      </c>
      <c r="T271" s="101">
        <v>1.7683465959328026</v>
      </c>
      <c r="U271" s="87">
        <v>2.173440556400617</v>
      </c>
    </row>
    <row r="272" spans="6:21" x14ac:dyDescent="0.2">
      <c r="F272" s="101">
        <v>18.004999999999999</v>
      </c>
      <c r="G272" s="87">
        <v>39.673000000000002</v>
      </c>
      <c r="I272" s="101">
        <v>0.94206311822892141</v>
      </c>
      <c r="J272" s="87">
        <v>1.642575558475722</v>
      </c>
      <c r="Q272" s="101">
        <v>19.530999999999999</v>
      </c>
      <c r="R272" s="87">
        <v>9.4600000000000009</v>
      </c>
      <c r="T272" s="101">
        <v>3.7453183520599249</v>
      </c>
      <c r="U272" s="87">
        <v>20.920502092029814</v>
      </c>
    </row>
    <row r="273" spans="6:21" x14ac:dyDescent="0.2">
      <c r="F273" s="101">
        <v>22.582999999999998</v>
      </c>
      <c r="G273" s="87">
        <v>12.512</v>
      </c>
      <c r="I273" s="101">
        <v>0.46410173109945485</v>
      </c>
      <c r="J273" s="87">
        <v>11.198208286673768</v>
      </c>
      <c r="Q273" s="101">
        <v>10.680999999999999</v>
      </c>
      <c r="R273" s="87">
        <v>9.1549999999999994</v>
      </c>
      <c r="T273" s="101">
        <v>2.31857175979603</v>
      </c>
      <c r="U273" s="87">
        <v>4.0535062829347881</v>
      </c>
    </row>
    <row r="274" spans="6:21" x14ac:dyDescent="0.2">
      <c r="F274" s="101">
        <v>15.564</v>
      </c>
      <c r="G274" s="87">
        <v>8.85</v>
      </c>
      <c r="I274" s="101">
        <v>14.684287812042992</v>
      </c>
      <c r="J274" s="87">
        <v>44.843049327377585</v>
      </c>
      <c r="Q274" s="101">
        <v>30.823</v>
      </c>
      <c r="R274" s="87">
        <v>11.597</v>
      </c>
      <c r="T274" s="101">
        <v>4.108463434675043</v>
      </c>
      <c r="U274" s="87">
        <v>2.7800945232138123</v>
      </c>
    </row>
    <row r="275" spans="6:21" x14ac:dyDescent="0.2">
      <c r="F275" s="101">
        <v>8.85</v>
      </c>
      <c r="G275" s="87">
        <v>10.071</v>
      </c>
      <c r="I275" s="101">
        <v>24.096385542168676</v>
      </c>
      <c r="J275" s="87">
        <v>7.9365079365079358</v>
      </c>
      <c r="Q275" s="101">
        <v>11.901999999999999</v>
      </c>
      <c r="R275" s="87">
        <v>11.597</v>
      </c>
      <c r="T275" s="101">
        <v>3.4626038781164872</v>
      </c>
      <c r="U275" s="87">
        <v>12.048192771084338</v>
      </c>
    </row>
    <row r="276" spans="6:21" x14ac:dyDescent="0.2">
      <c r="F276" s="101">
        <v>14.648</v>
      </c>
      <c r="G276" s="87">
        <v>11.597</v>
      </c>
      <c r="I276" s="101">
        <v>10.905125408940824</v>
      </c>
      <c r="J276" s="87">
        <v>25.974025974025977</v>
      </c>
      <c r="Q276" s="101">
        <v>9.4600000000000009</v>
      </c>
      <c r="R276" s="87">
        <v>20.141999999999999</v>
      </c>
      <c r="T276" s="101">
        <v>21.551724137947247</v>
      </c>
      <c r="U276" s="87">
        <v>4.2247570764689417</v>
      </c>
    </row>
    <row r="277" spans="6:21" x14ac:dyDescent="0.2">
      <c r="F277" s="101">
        <v>8.85</v>
      </c>
      <c r="G277" s="87">
        <v>7.6289999999999996</v>
      </c>
      <c r="I277" s="101">
        <v>1.4158289678605882</v>
      </c>
      <c r="J277" s="87">
        <v>57.142857142857139</v>
      </c>
      <c r="Q277" s="101">
        <v>7.6289999999999996</v>
      </c>
      <c r="R277" s="87">
        <v>13.122999999999999</v>
      </c>
      <c r="T277" s="101">
        <v>3.7864445285879857</v>
      </c>
      <c r="U277" s="87">
        <v>4.9900199600792678</v>
      </c>
    </row>
    <row r="278" spans="6:21" x14ac:dyDescent="0.2">
      <c r="F278" s="101">
        <v>14.648</v>
      </c>
      <c r="G278" s="87">
        <v>20.751999999999999</v>
      </c>
      <c r="I278" s="101">
        <v>2.3775558725628074</v>
      </c>
      <c r="J278" s="87">
        <v>17.761989342810054</v>
      </c>
      <c r="Q278" s="101">
        <v>14.648</v>
      </c>
      <c r="R278" s="87">
        <v>17.395</v>
      </c>
      <c r="T278" s="101">
        <v>12.886597938143366</v>
      </c>
      <c r="U278" s="87">
        <v>40.650406504103543</v>
      </c>
    </row>
    <row r="279" spans="6:21" x14ac:dyDescent="0.2">
      <c r="F279" s="101">
        <v>9.4600000000000009</v>
      </c>
      <c r="G279" s="87">
        <v>8.24</v>
      </c>
      <c r="I279" s="101">
        <v>6.4766839378240855</v>
      </c>
      <c r="J279" s="87">
        <v>7.9936051159087436</v>
      </c>
      <c r="Q279" s="101">
        <v>20.446999999999999</v>
      </c>
      <c r="R279" s="87">
        <v>13.428000000000001</v>
      </c>
      <c r="T279" s="101">
        <v>2.3629489603027198</v>
      </c>
      <c r="U279" s="87">
        <v>38.022813688229697</v>
      </c>
    </row>
    <row r="280" spans="6:21" x14ac:dyDescent="0.2">
      <c r="F280" s="101">
        <v>31.738</v>
      </c>
      <c r="G280" s="87">
        <v>9.1549999999999994</v>
      </c>
      <c r="I280" s="101">
        <v>1.5353907569476362</v>
      </c>
      <c r="J280" s="87">
        <v>4.6641791044777428</v>
      </c>
      <c r="Q280" s="101">
        <v>8.5449999999999999</v>
      </c>
      <c r="R280" s="87">
        <v>10.680999999999999</v>
      </c>
      <c r="T280" s="101">
        <v>3.5752592062924946</v>
      </c>
      <c r="U280" s="87">
        <v>1.1907597046916103</v>
      </c>
    </row>
    <row r="281" spans="6:21" x14ac:dyDescent="0.2">
      <c r="F281" s="101">
        <v>8.24</v>
      </c>
      <c r="G281" s="87">
        <v>8.85</v>
      </c>
      <c r="I281" s="101">
        <v>5.2659294365449121</v>
      </c>
      <c r="J281" s="87">
        <v>1.4304105278214132</v>
      </c>
      <c r="Q281" s="101">
        <v>9.1549999999999994</v>
      </c>
      <c r="R281" s="87">
        <v>9.1549999999999994</v>
      </c>
      <c r="T281" s="101">
        <v>1.94666147556941</v>
      </c>
      <c r="U281" s="87">
        <v>3.6913990402363313</v>
      </c>
    </row>
    <row r="282" spans="6:21" x14ac:dyDescent="0.2">
      <c r="F282" s="101">
        <v>14.648</v>
      </c>
      <c r="G282" s="87">
        <v>7.6289999999999996</v>
      </c>
      <c r="I282" s="101">
        <v>0.33704078193461412</v>
      </c>
      <c r="J282" s="87">
        <v>17.36111111111099</v>
      </c>
      <c r="Q282" s="101">
        <v>12.512</v>
      </c>
      <c r="R282" s="87">
        <v>17.7</v>
      </c>
      <c r="T282" s="101">
        <v>4.4662795891023972</v>
      </c>
      <c r="U282" s="87">
        <v>2.7995520716684394</v>
      </c>
    </row>
    <row r="283" spans="6:21" x14ac:dyDescent="0.2">
      <c r="F283" s="101">
        <v>11.901999999999999</v>
      </c>
      <c r="G283" s="87">
        <v>18.004999999999999</v>
      </c>
      <c r="I283" s="101">
        <v>4.2808219178081099</v>
      </c>
      <c r="J283" s="87">
        <v>3.5842293906810037</v>
      </c>
      <c r="Q283" s="101">
        <v>14.954000000000001</v>
      </c>
      <c r="R283" s="87">
        <v>8.5449999999999999</v>
      </c>
      <c r="T283" s="101">
        <v>2.6191723415401555</v>
      </c>
      <c r="U283" s="87">
        <v>12.804097311143384</v>
      </c>
    </row>
    <row r="284" spans="6:21" x14ac:dyDescent="0.2">
      <c r="F284" s="101">
        <v>8.85</v>
      </c>
      <c r="G284" s="87">
        <v>9.1549999999999994</v>
      </c>
      <c r="I284" s="101">
        <v>9.363295880150865</v>
      </c>
      <c r="J284" s="87">
        <v>4.8875855327446018</v>
      </c>
      <c r="Q284" s="101">
        <v>7.0190000000000001</v>
      </c>
      <c r="R284" s="87">
        <v>17.09</v>
      </c>
      <c r="T284" s="101">
        <v>2.6301946344028631</v>
      </c>
      <c r="U284" s="87">
        <v>5.2328623757185602</v>
      </c>
    </row>
    <row r="285" spans="6:21" x14ac:dyDescent="0.2">
      <c r="F285" s="101">
        <v>7.6289999999999996</v>
      </c>
      <c r="G285" s="87">
        <v>8.24</v>
      </c>
      <c r="I285" s="101">
        <v>2.0395676116663766</v>
      </c>
      <c r="J285" s="87">
        <v>35.587188612129154</v>
      </c>
      <c r="Q285" s="101">
        <v>55.847000000000001</v>
      </c>
      <c r="R285" s="87">
        <v>13.428000000000001</v>
      </c>
      <c r="T285" s="101">
        <v>28.169014084507044</v>
      </c>
      <c r="U285" s="87">
        <v>26.52519893898388</v>
      </c>
    </row>
    <row r="286" spans="6:21" x14ac:dyDescent="0.2">
      <c r="F286" s="101">
        <v>9.766</v>
      </c>
      <c r="G286" s="87">
        <v>9.4600000000000009</v>
      </c>
      <c r="I286" s="101">
        <v>8.1037277147487181</v>
      </c>
      <c r="J286" s="87">
        <v>15.673981191221857</v>
      </c>
      <c r="Q286" s="101">
        <v>22.277999999999999</v>
      </c>
      <c r="R286" s="87">
        <v>16.785</v>
      </c>
      <c r="T286" s="101">
        <v>2.3025558369791099</v>
      </c>
      <c r="U286" s="87">
        <v>61.349693251358339</v>
      </c>
    </row>
    <row r="287" spans="6:21" x14ac:dyDescent="0.2">
      <c r="F287" s="101">
        <v>8.24</v>
      </c>
      <c r="G287" s="87">
        <v>8.5449999999999999</v>
      </c>
      <c r="I287" s="101">
        <v>4.185851820845139</v>
      </c>
      <c r="J287" s="87">
        <v>2.9103608847496583</v>
      </c>
      <c r="Q287" s="101">
        <v>25.635000000000002</v>
      </c>
      <c r="R287" s="87">
        <v>12.512</v>
      </c>
      <c r="T287" s="101">
        <v>9.2336103416446047</v>
      </c>
      <c r="U287" s="87">
        <v>1.3670539986329462</v>
      </c>
    </row>
    <row r="288" spans="6:21" x14ac:dyDescent="0.2">
      <c r="F288" s="101">
        <v>11.901999999999999</v>
      </c>
      <c r="G288" s="87">
        <v>7.3239999999999998</v>
      </c>
      <c r="I288" s="101">
        <v>1.1958861516383468</v>
      </c>
      <c r="J288" s="87">
        <v>6.9252077562315844</v>
      </c>
      <c r="Q288" s="101">
        <v>8.24</v>
      </c>
      <c r="R288" s="87">
        <v>9.4600000000000009</v>
      </c>
      <c r="T288" s="101">
        <v>1.4378145219266716</v>
      </c>
      <c r="U288" s="87">
        <v>25.839793281646003</v>
      </c>
    </row>
    <row r="289" spans="6:21" x14ac:dyDescent="0.2">
      <c r="F289" s="101">
        <v>15.259</v>
      </c>
      <c r="G289" s="87">
        <v>16.478999999999999</v>
      </c>
      <c r="I289" s="101">
        <v>51.546391752515405</v>
      </c>
      <c r="J289" s="87">
        <v>20.833333333333332</v>
      </c>
      <c r="Q289" s="101">
        <v>7.3239999999999998</v>
      </c>
      <c r="R289" s="87">
        <v>7.6289999999999996</v>
      </c>
      <c r="T289" s="101">
        <v>5.4024851431665279</v>
      </c>
      <c r="U289" s="87">
        <v>4.4682752457553789</v>
      </c>
    </row>
    <row r="290" spans="6:21" x14ac:dyDescent="0.2">
      <c r="F290" s="101">
        <v>14.343</v>
      </c>
      <c r="G290" s="87">
        <v>8.85</v>
      </c>
      <c r="I290" s="101">
        <v>16.63893510815549</v>
      </c>
      <c r="J290" s="87">
        <v>7.3583517292145526</v>
      </c>
      <c r="Q290" s="101">
        <v>9.1549999999999994</v>
      </c>
      <c r="R290" s="87">
        <v>19.530999999999999</v>
      </c>
      <c r="T290" s="101">
        <v>2.7533039647577016</v>
      </c>
      <c r="U290" s="87">
        <v>2.3014959723820483</v>
      </c>
    </row>
    <row r="291" spans="6:21" x14ac:dyDescent="0.2">
      <c r="F291" s="101">
        <v>16.785</v>
      </c>
      <c r="G291" s="87">
        <v>13.733000000000001</v>
      </c>
      <c r="I291" s="101">
        <v>32.467532467514019</v>
      </c>
      <c r="J291" s="87">
        <v>26.954177897548767</v>
      </c>
      <c r="Q291" s="101">
        <v>10.071</v>
      </c>
      <c r="R291" s="87">
        <v>20.446999999999999</v>
      </c>
      <c r="T291" s="101">
        <v>2.3025558369791099</v>
      </c>
      <c r="U291" s="87">
        <v>12.330456226880623</v>
      </c>
    </row>
    <row r="292" spans="6:21" x14ac:dyDescent="0.2">
      <c r="F292" s="101">
        <v>16.173999999999999</v>
      </c>
      <c r="G292" s="87">
        <v>13.428000000000001</v>
      </c>
      <c r="I292" s="101">
        <v>18.518518518518519</v>
      </c>
      <c r="J292" s="87">
        <v>19.685039370071962</v>
      </c>
      <c r="Q292" s="101">
        <v>8.24</v>
      </c>
      <c r="R292" s="87">
        <v>11.597</v>
      </c>
      <c r="T292" s="101">
        <v>6.6050198150584416</v>
      </c>
      <c r="U292" s="87">
        <v>7.4183976261134212</v>
      </c>
    </row>
    <row r="293" spans="6:21" x14ac:dyDescent="0.2">
      <c r="F293" s="101">
        <v>14.954000000000001</v>
      </c>
      <c r="G293" s="87">
        <v>9.1549999999999994</v>
      </c>
      <c r="I293" s="101">
        <v>4.5934772622875526</v>
      </c>
      <c r="J293" s="87">
        <v>10.822510822510647</v>
      </c>
      <c r="Q293" s="101">
        <v>9.766</v>
      </c>
      <c r="R293" s="87">
        <v>21.361999999999998</v>
      </c>
      <c r="T293" s="101">
        <v>7.4239049740156702</v>
      </c>
      <c r="U293" s="87">
        <v>109.89010989039102</v>
      </c>
    </row>
    <row r="294" spans="6:21" x14ac:dyDescent="0.2">
      <c r="F294" s="101">
        <v>7.9349999999999996</v>
      </c>
      <c r="G294" s="87">
        <v>18.920999999999999</v>
      </c>
      <c r="I294" s="101">
        <v>6.2853551225641882</v>
      </c>
      <c r="J294" s="87">
        <v>2.6123301985367742</v>
      </c>
      <c r="Q294" s="101">
        <v>11.292</v>
      </c>
      <c r="R294" s="87">
        <v>11.597</v>
      </c>
      <c r="T294" s="101">
        <v>0.90481360839668667</v>
      </c>
      <c r="U294" s="87">
        <v>15.673981191218271</v>
      </c>
    </row>
    <row r="295" spans="6:21" x14ac:dyDescent="0.2">
      <c r="F295" s="101">
        <v>8.85</v>
      </c>
      <c r="G295" s="87">
        <v>10.071</v>
      </c>
      <c r="I295" s="101">
        <v>6.5616797900277541</v>
      </c>
      <c r="J295" s="87">
        <v>2.5826446280990938</v>
      </c>
      <c r="Q295" s="101">
        <v>7.3239999999999998</v>
      </c>
      <c r="R295" s="87">
        <v>7.3239999999999998</v>
      </c>
      <c r="T295" s="101">
        <v>11.376564277588919</v>
      </c>
      <c r="U295" s="87">
        <v>3.8654812524148796</v>
      </c>
    </row>
    <row r="296" spans="6:21" x14ac:dyDescent="0.2">
      <c r="F296" s="101">
        <v>19.225999999999999</v>
      </c>
      <c r="G296" s="87">
        <v>24.414000000000001</v>
      </c>
      <c r="I296" s="101">
        <v>1.7217630853994847</v>
      </c>
      <c r="J296" s="87">
        <v>1.0940919037199124</v>
      </c>
      <c r="Q296" s="101">
        <v>11.901999999999999</v>
      </c>
      <c r="R296" s="87">
        <v>7.9349999999999996</v>
      </c>
      <c r="T296" s="101">
        <v>10.548523206750732</v>
      </c>
      <c r="U296" s="87">
        <v>1.8765246762994121</v>
      </c>
    </row>
    <row r="297" spans="6:21" x14ac:dyDescent="0.2">
      <c r="F297" s="101">
        <v>7.6289999999999996</v>
      </c>
      <c r="G297" s="87">
        <v>7.0190000000000001</v>
      </c>
      <c r="I297" s="101">
        <v>8.8573959255977943</v>
      </c>
      <c r="J297" s="87">
        <v>3.009328919650764</v>
      </c>
      <c r="Q297" s="101">
        <v>34.79</v>
      </c>
      <c r="R297" s="87">
        <v>39.063000000000002</v>
      </c>
      <c r="T297" s="101">
        <v>3.8138825324180456</v>
      </c>
      <c r="U297" s="87">
        <v>32.258064516129032</v>
      </c>
    </row>
    <row r="298" spans="6:21" x14ac:dyDescent="0.2">
      <c r="F298" s="101">
        <v>7.0190000000000001</v>
      </c>
      <c r="G298" s="87">
        <v>14.954000000000001</v>
      </c>
      <c r="I298" s="101">
        <v>12.771392081734055</v>
      </c>
      <c r="J298" s="87">
        <v>9.9206349206350186</v>
      </c>
      <c r="Q298" s="101">
        <v>9.766</v>
      </c>
      <c r="R298" s="87">
        <v>7.6289999999999996</v>
      </c>
      <c r="T298" s="101">
        <v>6.2814070351754054</v>
      </c>
      <c r="U298" s="87">
        <v>18.621973929237505</v>
      </c>
    </row>
    <row r="299" spans="6:21" x14ac:dyDescent="0.2">
      <c r="F299" s="101">
        <v>8.5449999999999999</v>
      </c>
      <c r="G299" s="87">
        <v>21.972999999999999</v>
      </c>
      <c r="I299" s="101">
        <v>6.301197227473061</v>
      </c>
      <c r="J299" s="87">
        <v>4.083299305838735</v>
      </c>
      <c r="Q299" s="101">
        <v>11.901999999999999</v>
      </c>
      <c r="R299" s="87">
        <v>14.038</v>
      </c>
      <c r="T299" s="101">
        <v>3.4482758620689653</v>
      </c>
      <c r="U299" s="87">
        <v>11.976047904191617</v>
      </c>
    </row>
    <row r="300" spans="6:21" x14ac:dyDescent="0.2">
      <c r="F300" s="101">
        <v>11.292</v>
      </c>
      <c r="G300" s="87">
        <v>20.446999999999999</v>
      </c>
      <c r="I300" s="101">
        <v>1.4827995255041322</v>
      </c>
      <c r="J300" s="87">
        <v>21.598272138220779</v>
      </c>
      <c r="Q300" s="101">
        <v>8.85</v>
      </c>
      <c r="R300" s="87">
        <v>15.564</v>
      </c>
      <c r="T300" s="101">
        <v>23.866348448690655</v>
      </c>
      <c r="U300" s="87">
        <v>7.5075075075076763</v>
      </c>
    </row>
    <row r="301" spans="6:21" x14ac:dyDescent="0.2">
      <c r="F301" s="101">
        <v>47.302</v>
      </c>
      <c r="G301" s="87">
        <v>9.4600000000000009</v>
      </c>
      <c r="I301" s="101">
        <v>1.3958682300390961</v>
      </c>
      <c r="J301" s="87">
        <v>8.2304526748971192</v>
      </c>
      <c r="Q301" s="101">
        <v>8.24</v>
      </c>
      <c r="R301" s="87">
        <v>11.292</v>
      </c>
      <c r="T301" s="101">
        <v>5.5617352614010311</v>
      </c>
      <c r="U301" s="87">
        <v>0.68549492733754236</v>
      </c>
    </row>
    <row r="302" spans="6:21" x14ac:dyDescent="0.2">
      <c r="F302" s="101">
        <v>19.225999999999999</v>
      </c>
      <c r="G302" s="87">
        <v>13.428000000000001</v>
      </c>
      <c r="I302" s="101">
        <v>9.0334236675690303</v>
      </c>
      <c r="J302" s="87">
        <v>26.525198938994084</v>
      </c>
      <c r="Q302" s="101">
        <v>7.6289999999999996</v>
      </c>
      <c r="R302" s="87">
        <v>16.478999999999999</v>
      </c>
      <c r="T302" s="101">
        <v>3.5323207347226382</v>
      </c>
      <c r="U302" s="87">
        <v>21.505376344086024</v>
      </c>
    </row>
    <row r="303" spans="6:21" x14ac:dyDescent="0.2">
      <c r="F303" s="101">
        <v>19.835999999999999</v>
      </c>
      <c r="G303" s="87">
        <v>8.5449999999999999</v>
      </c>
      <c r="I303" s="101">
        <v>2.7300027300028193</v>
      </c>
      <c r="J303" s="87">
        <v>7.7700077700070445</v>
      </c>
      <c r="Q303" s="101">
        <v>15.259</v>
      </c>
      <c r="R303" s="87">
        <v>10.680999999999999</v>
      </c>
      <c r="T303" s="101">
        <v>16.447368421055771</v>
      </c>
      <c r="U303" s="87">
        <v>5.1867219917015683</v>
      </c>
    </row>
    <row r="304" spans="6:21" x14ac:dyDescent="0.2">
      <c r="F304" s="101">
        <v>39.673000000000002</v>
      </c>
      <c r="G304" s="87">
        <v>11.597</v>
      </c>
      <c r="I304" s="101">
        <v>5.8548009367685614</v>
      </c>
      <c r="J304" s="87">
        <v>46.296296296221492</v>
      </c>
      <c r="Q304" s="101">
        <v>10.986000000000001</v>
      </c>
      <c r="R304" s="87">
        <v>9.766</v>
      </c>
      <c r="T304" s="101">
        <v>7.4850299401202633</v>
      </c>
      <c r="U304" s="87">
        <v>1.4617745943575373</v>
      </c>
    </row>
    <row r="305" spans="6:21" x14ac:dyDescent="0.2">
      <c r="F305" s="101">
        <v>11.292</v>
      </c>
      <c r="G305" s="87">
        <v>9.1549999999999994</v>
      </c>
      <c r="I305" s="101">
        <v>10.706638115635691</v>
      </c>
      <c r="J305" s="87">
        <v>35.84229390685487</v>
      </c>
      <c r="Q305" s="101">
        <v>7.9349999999999996</v>
      </c>
      <c r="R305" s="87">
        <v>14.038</v>
      </c>
      <c r="T305" s="101">
        <v>18.416206261514063</v>
      </c>
      <c r="U305" s="87">
        <v>5.428881650379668</v>
      </c>
    </row>
    <row r="306" spans="6:21" x14ac:dyDescent="0.2">
      <c r="F306" s="101">
        <v>11.597</v>
      </c>
      <c r="G306" s="87">
        <v>7.3239999999999998</v>
      </c>
      <c r="I306" s="101">
        <v>1.3787398317937083</v>
      </c>
      <c r="J306" s="87">
        <v>22.624434389141758</v>
      </c>
      <c r="Q306" s="101">
        <v>10.071</v>
      </c>
      <c r="R306" s="87">
        <v>7.0190000000000001</v>
      </c>
      <c r="T306" s="101">
        <v>0.84217618325754451</v>
      </c>
      <c r="U306" s="87">
        <v>55.55555555555555</v>
      </c>
    </row>
    <row r="307" spans="6:21" x14ac:dyDescent="0.2">
      <c r="F307" s="101">
        <v>16.173999999999999</v>
      </c>
      <c r="G307" s="87">
        <v>14.648</v>
      </c>
      <c r="I307" s="101">
        <v>0.90407738902449242</v>
      </c>
      <c r="J307" s="87">
        <v>2.7639579878386762</v>
      </c>
      <c r="Q307" s="101">
        <v>21.667000000000002</v>
      </c>
      <c r="R307" s="87">
        <v>8.24</v>
      </c>
      <c r="T307" s="101">
        <v>2.1584286639324382</v>
      </c>
      <c r="U307" s="87">
        <v>5.0352467270896275</v>
      </c>
    </row>
    <row r="308" spans="6:21" x14ac:dyDescent="0.2">
      <c r="F308" s="101">
        <v>9.1549999999999994</v>
      </c>
      <c r="G308" s="87">
        <v>7.9349999999999996</v>
      </c>
      <c r="I308" s="101">
        <v>1.2901561088892139</v>
      </c>
      <c r="J308" s="87">
        <v>4.510599909788958</v>
      </c>
      <c r="Q308" s="101">
        <v>10.680999999999999</v>
      </c>
      <c r="R308" s="87">
        <v>21.056999999999999</v>
      </c>
      <c r="T308" s="101">
        <v>0.84659668134100918</v>
      </c>
      <c r="U308" s="87">
        <v>1.0475591870940806</v>
      </c>
    </row>
    <row r="309" spans="6:21" x14ac:dyDescent="0.2">
      <c r="F309" s="101">
        <v>10.071</v>
      </c>
      <c r="G309" s="87">
        <v>11.597</v>
      </c>
      <c r="I309" s="101">
        <v>0.80038418440850323</v>
      </c>
      <c r="J309" s="87">
        <v>20.161290322578289</v>
      </c>
      <c r="Q309" s="101">
        <v>8.5449999999999999</v>
      </c>
      <c r="R309" s="87">
        <v>13.122999999999999</v>
      </c>
      <c r="T309" s="101">
        <v>2.3696682464454977</v>
      </c>
      <c r="U309" s="87">
        <v>10.309278350515465</v>
      </c>
    </row>
    <row r="310" spans="6:21" x14ac:dyDescent="0.2">
      <c r="F310" s="101">
        <v>15.259</v>
      </c>
      <c r="G310" s="87">
        <v>10.375999999999999</v>
      </c>
      <c r="I310" s="101">
        <v>0.40599244854046046</v>
      </c>
      <c r="J310" s="87">
        <v>31.847133757997177</v>
      </c>
      <c r="Q310" s="101">
        <v>10.986000000000001</v>
      </c>
      <c r="R310" s="87">
        <v>7.9349999999999996</v>
      </c>
      <c r="T310" s="101">
        <v>1.4013452914798659</v>
      </c>
      <c r="U310" s="87">
        <v>106.38297872314078</v>
      </c>
    </row>
    <row r="311" spans="6:21" x14ac:dyDescent="0.2">
      <c r="F311" s="101">
        <v>11.292</v>
      </c>
      <c r="G311" s="87">
        <v>8.5449999999999999</v>
      </c>
      <c r="I311" s="101">
        <v>0.30913812291331766</v>
      </c>
      <c r="J311" s="87">
        <v>27.17391304346534</v>
      </c>
      <c r="Q311" s="101">
        <v>7.3239999999999998</v>
      </c>
      <c r="R311" s="87">
        <v>8.85</v>
      </c>
      <c r="T311" s="101">
        <v>9.5238095238095255</v>
      </c>
      <c r="U311" s="87">
        <v>98.039215686163018</v>
      </c>
    </row>
    <row r="312" spans="6:21" x14ac:dyDescent="0.2">
      <c r="F312" s="101">
        <v>8.5449999999999999</v>
      </c>
      <c r="G312" s="87">
        <v>7.9349999999999996</v>
      </c>
      <c r="I312" s="101">
        <v>30.959752321964654</v>
      </c>
      <c r="J312" s="87">
        <v>11.074197120710172</v>
      </c>
      <c r="Q312" s="101">
        <v>10.375999999999999</v>
      </c>
      <c r="R312" s="87">
        <v>8.24</v>
      </c>
      <c r="T312" s="101">
        <v>8.7108013937291329</v>
      </c>
      <c r="U312" s="87">
        <v>9.0661831368979691</v>
      </c>
    </row>
    <row r="313" spans="6:21" x14ac:dyDescent="0.2">
      <c r="F313" s="101">
        <v>9.4600000000000009</v>
      </c>
      <c r="G313" s="87">
        <v>7.0190000000000001</v>
      </c>
      <c r="I313" s="101">
        <v>3.8417210910489668</v>
      </c>
      <c r="J313" s="87">
        <v>5.6785917092568461</v>
      </c>
      <c r="Q313" s="101">
        <v>30.212</v>
      </c>
      <c r="R313" s="87">
        <v>8.5449999999999999</v>
      </c>
      <c r="T313" s="101">
        <v>5.0454086781026204</v>
      </c>
      <c r="U313" s="87">
        <v>3.6310820624543081</v>
      </c>
    </row>
    <row r="314" spans="6:21" x14ac:dyDescent="0.2">
      <c r="F314" s="101">
        <v>31.738</v>
      </c>
      <c r="G314" s="87">
        <v>7.9349999999999996</v>
      </c>
      <c r="I314" s="101">
        <v>25</v>
      </c>
      <c r="J314" s="87">
        <v>4.9504950495049505</v>
      </c>
      <c r="Q314" s="101">
        <v>23.498999999999999</v>
      </c>
      <c r="R314" s="87">
        <v>21.056999999999999</v>
      </c>
      <c r="T314" s="101">
        <v>22.675736961463226</v>
      </c>
      <c r="U314" s="87">
        <v>8.5178875638824874</v>
      </c>
    </row>
    <row r="315" spans="6:21" x14ac:dyDescent="0.2">
      <c r="F315" s="101">
        <v>8.24</v>
      </c>
      <c r="G315" s="87">
        <v>27.466000000000001</v>
      </c>
      <c r="I315" s="101">
        <v>5.1098620337255332</v>
      </c>
      <c r="J315" s="87">
        <v>4.826254826254547</v>
      </c>
      <c r="Q315" s="101">
        <v>8.85</v>
      </c>
      <c r="R315" s="87">
        <v>10.071</v>
      </c>
      <c r="T315" s="101">
        <v>0.59252236771939892</v>
      </c>
      <c r="U315" s="87">
        <v>4.3402777777773442</v>
      </c>
    </row>
    <row r="316" spans="6:21" x14ac:dyDescent="0.2">
      <c r="F316" s="101">
        <v>8.24</v>
      </c>
      <c r="G316" s="87">
        <v>17.09</v>
      </c>
      <c r="I316" s="101">
        <v>16.501650165016393</v>
      </c>
      <c r="J316" s="87">
        <v>8.4674005080435997</v>
      </c>
      <c r="Q316" s="101">
        <v>9.766</v>
      </c>
      <c r="R316" s="87">
        <v>8.5449999999999999</v>
      </c>
      <c r="T316" s="101">
        <v>6.3775510204086521</v>
      </c>
      <c r="U316" s="87">
        <v>1.5600624024960998</v>
      </c>
    </row>
    <row r="317" spans="6:21" x14ac:dyDescent="0.2">
      <c r="F317" s="101">
        <v>12.207000000000001</v>
      </c>
      <c r="G317" s="87">
        <v>19.225999999999999</v>
      </c>
      <c r="I317" s="101">
        <v>7.0871722182860593</v>
      </c>
      <c r="J317" s="87">
        <v>15.55209953343982</v>
      </c>
      <c r="Q317" s="101">
        <v>29.602</v>
      </c>
      <c r="R317" s="87">
        <v>24.109000000000002</v>
      </c>
      <c r="T317" s="101">
        <v>11.5874855156432</v>
      </c>
      <c r="U317" s="87">
        <v>40.983606557386786</v>
      </c>
    </row>
    <row r="318" spans="6:21" x14ac:dyDescent="0.2">
      <c r="F318" s="101">
        <v>17.09</v>
      </c>
      <c r="G318" s="87">
        <v>7.3239999999999998</v>
      </c>
      <c r="I318" s="101">
        <v>126.58227848063963</v>
      </c>
      <c r="J318" s="87">
        <v>1.3812154696132597</v>
      </c>
      <c r="Q318" s="101">
        <v>8.85</v>
      </c>
      <c r="R318" s="87">
        <v>12.207000000000001</v>
      </c>
      <c r="T318" s="101">
        <v>10.97694840834178</v>
      </c>
      <c r="U318" s="87">
        <v>3.321155762205501</v>
      </c>
    </row>
    <row r="319" spans="6:21" x14ac:dyDescent="0.2">
      <c r="F319" s="101">
        <v>13.733000000000001</v>
      </c>
      <c r="G319" s="87">
        <v>26.855</v>
      </c>
      <c r="I319" s="101">
        <v>34.129692832710226</v>
      </c>
      <c r="J319" s="87">
        <v>2.640612622128355</v>
      </c>
      <c r="Q319" s="101">
        <v>13.428000000000001</v>
      </c>
      <c r="R319" s="87">
        <v>10.680999999999999</v>
      </c>
      <c r="T319" s="101">
        <v>7.0621468926554174</v>
      </c>
      <c r="U319" s="87">
        <v>2.3446658851113713</v>
      </c>
    </row>
    <row r="320" spans="6:21" x14ac:dyDescent="0.2">
      <c r="F320" s="101">
        <v>10.375999999999999</v>
      </c>
      <c r="G320" s="87">
        <v>11.901999999999999</v>
      </c>
      <c r="I320" s="101">
        <v>0.99930048965723994</v>
      </c>
      <c r="J320" s="87">
        <v>84.033613445213604</v>
      </c>
      <c r="Q320" s="101">
        <v>7.3239999999999998</v>
      </c>
      <c r="R320" s="87">
        <v>27.466000000000001</v>
      </c>
      <c r="T320" s="101">
        <v>56.497175141205915</v>
      </c>
      <c r="U320" s="87">
        <v>2.1729682746632704</v>
      </c>
    </row>
    <row r="321" spans="6:21" x14ac:dyDescent="0.2">
      <c r="F321" s="101">
        <v>11.901999999999999</v>
      </c>
      <c r="G321" s="87">
        <v>21.972999999999999</v>
      </c>
      <c r="I321" s="101">
        <v>1.285512276642252</v>
      </c>
      <c r="J321" s="87">
        <v>21.00840336134198</v>
      </c>
      <c r="Q321" s="101">
        <v>11.292</v>
      </c>
      <c r="R321" s="87">
        <v>7.6289999999999996</v>
      </c>
      <c r="T321" s="101">
        <v>5.8004640371231719</v>
      </c>
      <c r="U321" s="87">
        <v>18.281535649010092</v>
      </c>
    </row>
    <row r="322" spans="6:21" x14ac:dyDescent="0.2">
      <c r="F322" s="101">
        <v>13.428000000000001</v>
      </c>
      <c r="G322" s="87">
        <v>7.9349999999999996</v>
      </c>
      <c r="I322" s="101">
        <v>4.6882325363338246</v>
      </c>
      <c r="J322" s="87">
        <v>10.416666666666666</v>
      </c>
      <c r="Q322" s="101">
        <v>9.766</v>
      </c>
      <c r="R322" s="87">
        <v>17.395</v>
      </c>
      <c r="T322" s="101">
        <v>3.0376670716888325</v>
      </c>
      <c r="U322" s="87">
        <v>2.5516713447310266</v>
      </c>
    </row>
    <row r="323" spans="6:21" x14ac:dyDescent="0.2">
      <c r="F323" s="101">
        <v>11.901999999999999</v>
      </c>
      <c r="G323" s="87">
        <v>16.173999999999999</v>
      </c>
      <c r="I323" s="101">
        <v>11.682242990653412</v>
      </c>
      <c r="J323" s="87">
        <v>1.688048615800235</v>
      </c>
      <c r="Q323" s="101">
        <v>12.817</v>
      </c>
      <c r="R323" s="87">
        <v>11.292</v>
      </c>
      <c r="T323" s="101">
        <v>1.5795293002685775</v>
      </c>
      <c r="U323" s="87">
        <v>5.025125628140704</v>
      </c>
    </row>
    <row r="324" spans="6:21" x14ac:dyDescent="0.2">
      <c r="F324" s="101">
        <v>8.85</v>
      </c>
      <c r="G324" s="87">
        <v>13.733000000000001</v>
      </c>
      <c r="I324" s="101">
        <v>3.972983710766596</v>
      </c>
      <c r="J324" s="87">
        <v>16.286644951141604</v>
      </c>
      <c r="Q324" s="101">
        <v>15.564</v>
      </c>
      <c r="R324" s="87">
        <v>7.0190000000000001</v>
      </c>
      <c r="T324" s="101">
        <v>10.537407797682416</v>
      </c>
      <c r="U324" s="87">
        <v>10.298661174049844</v>
      </c>
    </row>
    <row r="325" spans="6:21" x14ac:dyDescent="0.2">
      <c r="F325" s="101">
        <v>8.24</v>
      </c>
      <c r="G325" s="87">
        <v>8.85</v>
      </c>
      <c r="I325" s="101">
        <v>0.41926963230052722</v>
      </c>
      <c r="J325" s="87">
        <v>1.7455053237912346</v>
      </c>
      <c r="Q325" s="101">
        <v>9.1549999999999994</v>
      </c>
      <c r="R325" s="87">
        <v>47.302</v>
      </c>
      <c r="T325" s="101">
        <v>2.3663038334121769</v>
      </c>
      <c r="U325" s="87">
        <v>2.9726516052316634</v>
      </c>
    </row>
    <row r="326" spans="6:21" x14ac:dyDescent="0.2">
      <c r="F326" s="101">
        <v>18.004999999999999</v>
      </c>
      <c r="G326" s="87">
        <v>10.071</v>
      </c>
      <c r="I326" s="101">
        <v>2.6917900403768504</v>
      </c>
      <c r="J326" s="87">
        <v>3.9385584875936339</v>
      </c>
      <c r="Q326" s="101">
        <v>7.3239999999999998</v>
      </c>
      <c r="R326" s="87">
        <v>11.597</v>
      </c>
      <c r="T326" s="101">
        <v>3.6549707602339314</v>
      </c>
      <c r="U326" s="87">
        <v>3.1605562579013804</v>
      </c>
    </row>
    <row r="327" spans="6:21" x14ac:dyDescent="0.2">
      <c r="F327" s="101">
        <v>9.4600000000000009</v>
      </c>
      <c r="G327" s="87">
        <v>10.986000000000001</v>
      </c>
      <c r="I327" s="101">
        <v>20.661157024783442</v>
      </c>
      <c r="J327" s="87">
        <v>25.773195876296363</v>
      </c>
      <c r="Q327" s="101">
        <v>15.869</v>
      </c>
      <c r="R327" s="87">
        <v>10.986000000000001</v>
      </c>
      <c r="T327" s="101">
        <v>4.317789291881903</v>
      </c>
      <c r="U327" s="87">
        <v>0.37446171129002065</v>
      </c>
    </row>
    <row r="328" spans="6:21" x14ac:dyDescent="0.2">
      <c r="F328" s="101">
        <v>12.207000000000001</v>
      </c>
      <c r="G328" s="87">
        <v>31.433</v>
      </c>
      <c r="I328" s="101">
        <v>4.9188391539599561</v>
      </c>
      <c r="J328" s="87">
        <v>20.876826722328047</v>
      </c>
      <c r="Q328" s="101">
        <v>13.122999999999999</v>
      </c>
      <c r="R328" s="87">
        <v>8.24</v>
      </c>
      <c r="T328" s="101">
        <v>17.271157167523274</v>
      </c>
      <c r="U328" s="87">
        <v>2.2197558268590454</v>
      </c>
    </row>
    <row r="329" spans="6:21" x14ac:dyDescent="0.2">
      <c r="F329" s="101">
        <v>10.071</v>
      </c>
      <c r="G329" s="87">
        <v>14.648</v>
      </c>
      <c r="I329" s="101">
        <v>13.642564802174139</v>
      </c>
      <c r="J329" s="87">
        <v>3.8610038610038613</v>
      </c>
      <c r="Q329" s="101">
        <v>8.24</v>
      </c>
      <c r="R329" s="87">
        <v>23.193000000000001</v>
      </c>
      <c r="T329" s="101">
        <v>93.457943925386488</v>
      </c>
      <c r="U329" s="87">
        <v>6.756756756756757</v>
      </c>
    </row>
    <row r="330" spans="6:21" x14ac:dyDescent="0.2">
      <c r="F330" s="101">
        <v>10.071</v>
      </c>
      <c r="G330" s="87">
        <v>9.4600000000000009</v>
      </c>
      <c r="I330" s="101">
        <v>24.449877750614714</v>
      </c>
      <c r="J330" s="87">
        <v>34.843205574934139</v>
      </c>
      <c r="Q330" s="101">
        <v>14.343</v>
      </c>
      <c r="R330" s="87">
        <v>12.512</v>
      </c>
      <c r="T330" s="101">
        <v>8.5397096498693514</v>
      </c>
      <c r="U330" s="87">
        <v>11.248593925756332</v>
      </c>
    </row>
    <row r="331" spans="6:21" x14ac:dyDescent="0.2">
      <c r="F331" s="101">
        <v>17.7</v>
      </c>
      <c r="G331" s="87">
        <v>7.0190000000000001</v>
      </c>
      <c r="I331" s="101">
        <v>8.6206896551724128</v>
      </c>
      <c r="J331" s="87">
        <v>3.6127167630055581</v>
      </c>
      <c r="Q331" s="101">
        <v>14.343</v>
      </c>
      <c r="R331" s="87">
        <v>8.24</v>
      </c>
      <c r="T331" s="101">
        <v>4.9431537320813614</v>
      </c>
      <c r="U331" s="87">
        <v>0.90505928138291414</v>
      </c>
    </row>
    <row r="332" spans="6:21" x14ac:dyDescent="0.2">
      <c r="F332" s="101">
        <v>9.766</v>
      </c>
      <c r="G332" s="87">
        <v>7.0190000000000001</v>
      </c>
      <c r="I332" s="101">
        <v>1.7860332202179152</v>
      </c>
      <c r="J332" s="87">
        <v>1.8331805682859763</v>
      </c>
      <c r="Q332" s="101">
        <v>7.3239999999999998</v>
      </c>
      <c r="R332" s="87">
        <v>15.259</v>
      </c>
      <c r="T332" s="101">
        <v>5.0025012506247375</v>
      </c>
      <c r="U332" s="87">
        <v>28.571428571428569</v>
      </c>
    </row>
    <row r="333" spans="6:21" x14ac:dyDescent="0.2">
      <c r="F333" s="101">
        <v>23.498999999999999</v>
      </c>
      <c r="G333" s="87">
        <v>8.5449999999999999</v>
      </c>
      <c r="I333" s="101">
        <v>4.1580041580041582</v>
      </c>
      <c r="J333" s="87">
        <v>5.9311981020163964</v>
      </c>
      <c r="Q333" s="101">
        <v>15.259</v>
      </c>
      <c r="R333" s="87">
        <v>15.259</v>
      </c>
      <c r="T333" s="101">
        <v>16.420361247941173</v>
      </c>
      <c r="U333" s="87">
        <v>0.53053212372009129</v>
      </c>
    </row>
    <row r="334" spans="6:21" x14ac:dyDescent="0.2">
      <c r="F334" s="101">
        <v>10.680999999999999</v>
      </c>
      <c r="G334" s="87">
        <v>7.9349999999999996</v>
      </c>
      <c r="I334" s="101">
        <v>3.75234521575985</v>
      </c>
      <c r="J334" s="87">
        <v>2.4003840614497971</v>
      </c>
      <c r="Q334" s="101">
        <v>9.1549999999999994</v>
      </c>
      <c r="R334" s="87">
        <v>61.034999999999997</v>
      </c>
      <c r="T334" s="101">
        <v>32.258064516129032</v>
      </c>
      <c r="U334" s="87">
        <v>3.0959752321981426</v>
      </c>
    </row>
    <row r="335" spans="6:21" x14ac:dyDescent="0.2">
      <c r="F335" s="101">
        <v>20.446999999999999</v>
      </c>
      <c r="G335" s="87">
        <v>11.292</v>
      </c>
      <c r="I335" s="101">
        <v>2.0559210526314815</v>
      </c>
      <c r="J335" s="87">
        <v>1.9260400616333451</v>
      </c>
      <c r="Q335" s="101">
        <v>13.733000000000001</v>
      </c>
      <c r="R335" s="87">
        <v>8.85</v>
      </c>
      <c r="T335" s="101">
        <v>10.615711252653849</v>
      </c>
      <c r="U335" s="87">
        <v>5.3191489361702127</v>
      </c>
    </row>
    <row r="336" spans="6:21" x14ac:dyDescent="0.2">
      <c r="F336" s="101">
        <v>7.0190000000000001</v>
      </c>
      <c r="G336" s="87">
        <v>8.24</v>
      </c>
      <c r="I336" s="101">
        <v>1.1448196908986834</v>
      </c>
      <c r="J336" s="87">
        <v>3.5063113604486609</v>
      </c>
      <c r="Q336" s="101">
        <v>10.986000000000001</v>
      </c>
      <c r="R336" s="87">
        <v>12.207000000000001</v>
      </c>
      <c r="T336" s="101">
        <v>5.8685446009401723</v>
      </c>
      <c r="U336" s="87">
        <v>1.6149870801033279</v>
      </c>
    </row>
    <row r="337" spans="6:21" x14ac:dyDescent="0.2">
      <c r="F337" s="101">
        <v>11.292</v>
      </c>
      <c r="G337" s="87">
        <v>8.5449999999999999</v>
      </c>
      <c r="I337" s="101">
        <v>2.2639800769752614</v>
      </c>
      <c r="J337" s="87">
        <v>1.6652789342214822</v>
      </c>
      <c r="Q337" s="101">
        <v>46.387</v>
      </c>
      <c r="R337" s="87">
        <v>11.292</v>
      </c>
      <c r="T337" s="101">
        <v>8.0515297906604193</v>
      </c>
      <c r="U337" s="87">
        <v>4.6926325668698823</v>
      </c>
    </row>
    <row r="338" spans="6:21" x14ac:dyDescent="0.2">
      <c r="F338" s="101">
        <v>28.381</v>
      </c>
      <c r="G338" s="87">
        <v>44.25</v>
      </c>
      <c r="I338" s="101">
        <v>1.871607711023759</v>
      </c>
      <c r="J338" s="87">
        <v>11.389521640092621</v>
      </c>
      <c r="Q338" s="101">
        <v>7.9349999999999996</v>
      </c>
      <c r="R338" s="87">
        <v>11.597</v>
      </c>
      <c r="T338" s="101">
        <v>2.2609088853719808</v>
      </c>
      <c r="U338" s="87">
        <v>9.469696969699033</v>
      </c>
    </row>
    <row r="339" spans="6:21" x14ac:dyDescent="0.2">
      <c r="F339" s="101">
        <v>9.1549999999999994</v>
      </c>
      <c r="G339" s="87">
        <v>7.9349999999999996</v>
      </c>
      <c r="I339" s="101">
        <v>4.0783034257749273</v>
      </c>
      <c r="J339" s="87">
        <v>25.706940874034999</v>
      </c>
      <c r="Q339" s="101">
        <v>18.616</v>
      </c>
      <c r="R339" s="87">
        <v>19.530999999999999</v>
      </c>
      <c r="T339" s="101">
        <v>3.2216494845361447</v>
      </c>
      <c r="U339" s="87">
        <v>8.3333333333333339</v>
      </c>
    </row>
    <row r="340" spans="6:21" x14ac:dyDescent="0.2">
      <c r="F340" s="101">
        <v>7.9349999999999996</v>
      </c>
      <c r="G340" s="87">
        <v>12.512</v>
      </c>
      <c r="I340" s="101">
        <v>2.7578599007170435</v>
      </c>
      <c r="J340" s="87">
        <v>39.215686274509807</v>
      </c>
      <c r="Q340" s="101">
        <v>34.484999999999999</v>
      </c>
      <c r="R340" s="87">
        <v>17.09</v>
      </c>
      <c r="T340" s="101">
        <v>4.6926325668698823</v>
      </c>
      <c r="U340" s="87">
        <v>7.6863950807067942</v>
      </c>
    </row>
    <row r="341" spans="6:21" x14ac:dyDescent="0.2">
      <c r="F341" s="101">
        <v>15.869</v>
      </c>
      <c r="G341" s="87">
        <v>24.109000000000002</v>
      </c>
      <c r="I341" s="101">
        <v>4.0551500405509247</v>
      </c>
      <c r="J341" s="87">
        <v>7.0571630204651745</v>
      </c>
      <c r="Q341" s="101">
        <v>21.972999999999999</v>
      </c>
      <c r="R341" s="87">
        <v>14.343</v>
      </c>
      <c r="T341" s="101">
        <v>1.9342359767891684</v>
      </c>
      <c r="U341" s="87">
        <v>5.1759834368511264</v>
      </c>
    </row>
    <row r="342" spans="6:21" x14ac:dyDescent="0.2">
      <c r="F342" s="101">
        <v>14.648</v>
      </c>
      <c r="G342" s="87">
        <v>10.375999999999999</v>
      </c>
      <c r="I342" s="101">
        <v>1.4369880729990065</v>
      </c>
      <c r="J342" s="87">
        <v>5.1098620337263165</v>
      </c>
      <c r="Q342" s="101">
        <v>9.1549999999999994</v>
      </c>
      <c r="R342" s="87">
        <v>8.24</v>
      </c>
      <c r="T342" s="101">
        <v>0.75086349301697519</v>
      </c>
      <c r="U342" s="87">
        <v>22.988505747126435</v>
      </c>
    </row>
    <row r="343" spans="6:21" x14ac:dyDescent="0.2">
      <c r="F343" s="101">
        <v>19.225999999999999</v>
      </c>
      <c r="G343" s="87">
        <v>18.004999999999999</v>
      </c>
      <c r="I343" s="101">
        <v>2.475860361475827</v>
      </c>
      <c r="J343" s="87">
        <v>10.672358591240714</v>
      </c>
      <c r="Q343" s="101">
        <v>8.24</v>
      </c>
      <c r="R343" s="87">
        <v>13.428000000000001</v>
      </c>
      <c r="T343" s="101">
        <v>15.527950310567419</v>
      </c>
      <c r="U343" s="87">
        <v>3.5285815102329612</v>
      </c>
    </row>
    <row r="344" spans="6:21" x14ac:dyDescent="0.2">
      <c r="F344" s="101">
        <v>9.1549999999999994</v>
      </c>
      <c r="G344" s="87">
        <v>7.3239999999999998</v>
      </c>
      <c r="I344" s="101">
        <v>16.528925619834713</v>
      </c>
      <c r="J344" s="87">
        <v>13.986013986013987</v>
      </c>
      <c r="Q344" s="101">
        <v>11.292</v>
      </c>
      <c r="R344" s="87">
        <v>10.680999999999999</v>
      </c>
      <c r="T344" s="101">
        <v>10.384215991692605</v>
      </c>
      <c r="U344" s="87">
        <v>12.919896640822985</v>
      </c>
    </row>
    <row r="345" spans="6:21" x14ac:dyDescent="0.2">
      <c r="F345" s="101">
        <v>7.3239999999999998</v>
      </c>
      <c r="G345" s="87">
        <v>18.004999999999999</v>
      </c>
      <c r="I345" s="101">
        <v>14.409221902012455</v>
      </c>
      <c r="J345" s="87">
        <v>8.1766148814359418</v>
      </c>
      <c r="Q345" s="101">
        <v>7.0190000000000001</v>
      </c>
      <c r="R345" s="87">
        <v>9.1549999999999994</v>
      </c>
      <c r="T345" s="101">
        <v>5.9311981020174169</v>
      </c>
      <c r="U345" s="87">
        <v>111.1111111111111</v>
      </c>
    </row>
    <row r="346" spans="6:21" x14ac:dyDescent="0.2">
      <c r="F346" s="101">
        <v>9.4600000000000009</v>
      </c>
      <c r="G346" s="87">
        <v>11.292</v>
      </c>
      <c r="I346" s="101">
        <v>12.345679012345679</v>
      </c>
      <c r="J346" s="87">
        <v>9.363295880148323</v>
      </c>
      <c r="Q346" s="101">
        <v>7.9349999999999996</v>
      </c>
      <c r="R346" s="87">
        <v>8.5449999999999999</v>
      </c>
      <c r="T346" s="101">
        <v>0.71643501934374554</v>
      </c>
      <c r="U346" s="87">
        <v>7.1787508973444814</v>
      </c>
    </row>
    <row r="347" spans="6:21" x14ac:dyDescent="0.2">
      <c r="F347" s="101">
        <v>10.986000000000001</v>
      </c>
      <c r="G347" s="87">
        <v>8.5449999999999999</v>
      </c>
      <c r="I347" s="101">
        <v>22.988505747126435</v>
      </c>
      <c r="J347" s="87">
        <v>36.231884058001604</v>
      </c>
      <c r="Q347" s="101">
        <v>10.375999999999999</v>
      </c>
      <c r="R347" s="87">
        <v>7.3239999999999998</v>
      </c>
      <c r="T347" s="101">
        <v>2.8312570781425994</v>
      </c>
      <c r="U347" s="87">
        <v>32.467532467529409</v>
      </c>
    </row>
    <row r="348" spans="6:21" x14ac:dyDescent="0.2">
      <c r="F348" s="101">
        <v>9.766</v>
      </c>
      <c r="G348" s="87">
        <v>35.094999999999999</v>
      </c>
      <c r="I348" s="101">
        <v>0.46628741956542452</v>
      </c>
      <c r="J348" s="87">
        <v>4.7528517110260964</v>
      </c>
      <c r="Q348" s="101">
        <v>16.173999999999999</v>
      </c>
      <c r="R348" s="87">
        <v>10.071</v>
      </c>
      <c r="T348" s="101">
        <v>2.5297242600556347</v>
      </c>
      <c r="U348" s="87">
        <v>7.7041602465303383</v>
      </c>
    </row>
    <row r="349" spans="6:21" x14ac:dyDescent="0.2">
      <c r="F349" s="101">
        <v>11.901999999999999</v>
      </c>
      <c r="G349" s="87">
        <v>7.9349999999999996</v>
      </c>
      <c r="I349" s="101">
        <v>3.6114120621159875</v>
      </c>
      <c r="J349" s="87">
        <v>40.983606557386786</v>
      </c>
      <c r="Q349" s="101">
        <v>7.6289999999999996</v>
      </c>
      <c r="R349" s="87">
        <v>7.0190000000000001</v>
      </c>
      <c r="T349" s="101">
        <v>5.5865921787709496</v>
      </c>
      <c r="U349" s="87">
        <v>2.4324981756263329</v>
      </c>
    </row>
    <row r="350" spans="6:21" x14ac:dyDescent="0.2">
      <c r="F350" s="101">
        <v>13.428000000000001</v>
      </c>
      <c r="G350" s="87">
        <v>14.038</v>
      </c>
      <c r="I350" s="101">
        <v>11.273957158965022</v>
      </c>
      <c r="J350" s="87">
        <v>1.5223017202008904</v>
      </c>
      <c r="Q350" s="101">
        <v>7.0190000000000001</v>
      </c>
      <c r="R350" s="87">
        <v>15.564</v>
      </c>
      <c r="T350" s="101">
        <v>57.142857142857139</v>
      </c>
      <c r="U350" s="87">
        <v>1.4738393515106853</v>
      </c>
    </row>
    <row r="351" spans="6:21" x14ac:dyDescent="0.2">
      <c r="F351" s="101">
        <v>7.0190000000000001</v>
      </c>
      <c r="G351" s="87">
        <v>10.071</v>
      </c>
      <c r="I351" s="101">
        <v>15.847860538827634</v>
      </c>
      <c r="J351" s="87">
        <v>3.3512064343162526</v>
      </c>
      <c r="Q351" s="101">
        <v>11.292</v>
      </c>
      <c r="R351" s="87">
        <v>7.6289999999999996</v>
      </c>
      <c r="T351" s="101">
        <v>0.84416680736112748</v>
      </c>
      <c r="U351" s="87">
        <v>1.2362467548522333</v>
      </c>
    </row>
    <row r="352" spans="6:21" x14ac:dyDescent="0.2">
      <c r="F352" s="101">
        <v>8.24</v>
      </c>
      <c r="G352" s="87">
        <v>7.0190000000000001</v>
      </c>
      <c r="I352" s="101">
        <v>50</v>
      </c>
      <c r="J352" s="87">
        <v>23.310023310018583</v>
      </c>
      <c r="Q352" s="101">
        <v>7.9349999999999996</v>
      </c>
      <c r="R352" s="87">
        <v>17.395</v>
      </c>
      <c r="T352" s="101">
        <v>1.8278194114418387</v>
      </c>
      <c r="U352" s="87">
        <v>23.201856148504419</v>
      </c>
    </row>
    <row r="353" spans="6:21" x14ac:dyDescent="0.2">
      <c r="F353" s="101">
        <v>7.3239999999999998</v>
      </c>
      <c r="G353" s="87">
        <v>7.0190000000000001</v>
      </c>
      <c r="I353" s="101">
        <v>2.4981264051961776</v>
      </c>
      <c r="J353" s="87">
        <v>12.224938875307357</v>
      </c>
      <c r="Q353" s="101">
        <v>14.038</v>
      </c>
      <c r="R353" s="87">
        <v>10.680999999999999</v>
      </c>
      <c r="T353" s="101">
        <v>6.2853551225630415</v>
      </c>
      <c r="U353" s="87">
        <v>2.3849272597186464</v>
      </c>
    </row>
    <row r="354" spans="6:21" x14ac:dyDescent="0.2">
      <c r="F354" s="101">
        <v>32.348999999999997</v>
      </c>
      <c r="G354" s="87">
        <v>12.817</v>
      </c>
      <c r="I354" s="101">
        <v>7.6277650648360611</v>
      </c>
      <c r="J354" s="87">
        <v>30.487804878046081</v>
      </c>
      <c r="Q354" s="101">
        <v>9.766</v>
      </c>
      <c r="R354" s="87">
        <v>7.6289999999999996</v>
      </c>
      <c r="T354" s="101">
        <v>99.009900990042155</v>
      </c>
      <c r="U354" s="87">
        <v>5.2493438320209975</v>
      </c>
    </row>
    <row r="355" spans="6:21" x14ac:dyDescent="0.2">
      <c r="F355" s="101">
        <v>9.1549999999999994</v>
      </c>
      <c r="G355" s="87">
        <v>8.85</v>
      </c>
      <c r="I355" s="101">
        <v>17.605633802820496</v>
      </c>
      <c r="J355" s="87">
        <v>11.54734411085761</v>
      </c>
      <c r="Q355" s="101">
        <v>12.512</v>
      </c>
      <c r="R355" s="87">
        <v>11.901999999999999</v>
      </c>
      <c r="T355" s="101">
        <v>17.361111111100591</v>
      </c>
      <c r="U355" s="87">
        <v>11.54734411085761</v>
      </c>
    </row>
    <row r="356" spans="6:21" x14ac:dyDescent="0.2">
      <c r="F356" s="101">
        <v>35.4</v>
      </c>
      <c r="G356" s="87">
        <v>10.375999999999999</v>
      </c>
      <c r="I356" s="101">
        <v>1.4834594273846631</v>
      </c>
      <c r="J356" s="87">
        <v>4.2716787697564049</v>
      </c>
      <c r="Q356" s="101">
        <v>15.259</v>
      </c>
      <c r="R356" s="87">
        <v>12.512</v>
      </c>
      <c r="T356" s="101">
        <v>4.9554013875112348</v>
      </c>
      <c r="U356" s="87">
        <v>5.7142857142857144</v>
      </c>
    </row>
    <row r="357" spans="6:21" x14ac:dyDescent="0.2">
      <c r="F357" s="101">
        <v>7.0190000000000001</v>
      </c>
      <c r="G357" s="87">
        <v>19.835999999999999</v>
      </c>
      <c r="I357" s="101">
        <v>2.6802465826855641</v>
      </c>
      <c r="J357" s="87">
        <v>23.980815347715151</v>
      </c>
      <c r="Q357" s="101">
        <v>54.320999999999998</v>
      </c>
      <c r="R357" s="87">
        <v>8.5449999999999999</v>
      </c>
      <c r="T357" s="101">
        <v>4.3327556325814403</v>
      </c>
      <c r="U357" s="87">
        <v>1.6286644951140066</v>
      </c>
    </row>
    <row r="358" spans="6:21" x14ac:dyDescent="0.2">
      <c r="F358" s="101">
        <v>11.292</v>
      </c>
      <c r="G358" s="87">
        <v>13.428000000000001</v>
      </c>
      <c r="I358" s="101">
        <v>24.570024570052702</v>
      </c>
      <c r="J358" s="87">
        <v>117.64705882352941</v>
      </c>
      <c r="Q358" s="101">
        <v>26.55</v>
      </c>
      <c r="R358" s="87">
        <v>18.004999999999999</v>
      </c>
      <c r="T358" s="101">
        <v>45.871559632990696</v>
      </c>
      <c r="U358" s="87">
        <v>2.7129679869777092</v>
      </c>
    </row>
    <row r="359" spans="6:21" x14ac:dyDescent="0.2">
      <c r="F359" s="101">
        <v>7.3239999999999998</v>
      </c>
      <c r="G359" s="87">
        <v>8.85</v>
      </c>
      <c r="I359" s="101">
        <v>14.556040756923991</v>
      </c>
      <c r="J359" s="87">
        <v>52.08333333314399</v>
      </c>
      <c r="Q359" s="101">
        <v>14.343</v>
      </c>
      <c r="R359" s="87">
        <v>8.5449999999999999</v>
      </c>
      <c r="T359" s="101">
        <v>101.01010100986349</v>
      </c>
      <c r="U359" s="87">
        <v>44.247787610665092</v>
      </c>
    </row>
    <row r="360" spans="6:21" x14ac:dyDescent="0.2">
      <c r="F360" s="101">
        <v>11.597</v>
      </c>
      <c r="G360" s="87">
        <v>18.004999999999999</v>
      </c>
      <c r="I360" s="101">
        <v>3.2030749519538344</v>
      </c>
      <c r="J360" s="87">
        <v>2.8977108084610221</v>
      </c>
      <c r="Q360" s="101">
        <v>10.680999999999999</v>
      </c>
      <c r="R360" s="87">
        <v>10.680999999999999</v>
      </c>
      <c r="T360" s="101">
        <v>11.961722488037964</v>
      </c>
      <c r="U360" s="87">
        <v>4.8567265662944585</v>
      </c>
    </row>
    <row r="361" spans="6:21" x14ac:dyDescent="0.2">
      <c r="F361" s="101">
        <v>16.785</v>
      </c>
      <c r="G361" s="87">
        <v>8.24</v>
      </c>
      <c r="I361" s="101">
        <v>2.8851702250434688</v>
      </c>
      <c r="J361" s="87">
        <v>78.740157480310629</v>
      </c>
      <c r="Q361" s="101">
        <v>9.1549999999999994</v>
      </c>
      <c r="R361" s="87">
        <v>9.4600000000000009</v>
      </c>
      <c r="T361" s="101">
        <v>5.7670126874276129</v>
      </c>
      <c r="U361" s="87">
        <v>12.87001287001095</v>
      </c>
    </row>
    <row r="362" spans="6:21" x14ac:dyDescent="0.2">
      <c r="F362" s="101">
        <v>7.3239999999999998</v>
      </c>
      <c r="G362" s="87">
        <v>13.733000000000001</v>
      </c>
      <c r="I362" s="101">
        <v>3.6576444769580845</v>
      </c>
      <c r="J362" s="87">
        <v>20.202020202020204</v>
      </c>
      <c r="Q362" s="101">
        <v>13.733000000000001</v>
      </c>
      <c r="R362" s="87">
        <v>9.1549999999999994</v>
      </c>
      <c r="T362" s="101">
        <v>5.6850483229109381</v>
      </c>
      <c r="U362" s="87">
        <v>0.97828213656820528</v>
      </c>
    </row>
    <row r="363" spans="6:21" x14ac:dyDescent="0.2">
      <c r="F363" s="101">
        <v>15.869</v>
      </c>
      <c r="G363" s="87">
        <v>8.24</v>
      </c>
      <c r="I363" s="101">
        <v>3.7965072133633742</v>
      </c>
      <c r="J363" s="87">
        <v>11.933174224341183</v>
      </c>
      <c r="Q363" s="101">
        <v>17.395</v>
      </c>
      <c r="R363" s="87">
        <v>13.733000000000001</v>
      </c>
      <c r="T363" s="101">
        <v>2.923121894183184</v>
      </c>
      <c r="U363" s="87">
        <v>7.1428571428571423</v>
      </c>
    </row>
    <row r="364" spans="6:21" x14ac:dyDescent="0.2">
      <c r="F364" s="101">
        <v>16.173999999999999</v>
      </c>
      <c r="G364" s="87">
        <v>8.5449999999999999</v>
      </c>
      <c r="I364" s="101">
        <v>69.930069930126649</v>
      </c>
      <c r="J364" s="87">
        <v>4.7915668423571747</v>
      </c>
      <c r="Q364" s="101">
        <v>14.648</v>
      </c>
      <c r="R364" s="87">
        <v>10.680999999999999</v>
      </c>
      <c r="T364" s="101">
        <v>3.8714672861014323</v>
      </c>
      <c r="U364" s="87">
        <v>34.843205574916418</v>
      </c>
    </row>
    <row r="365" spans="6:21" x14ac:dyDescent="0.2">
      <c r="F365" s="101">
        <v>11.597</v>
      </c>
      <c r="G365" s="87">
        <v>13.733000000000001</v>
      </c>
      <c r="I365" s="101">
        <v>56.818181818163097</v>
      </c>
      <c r="J365" s="87">
        <v>2.8686173264486023</v>
      </c>
      <c r="Q365" s="101">
        <v>11.597</v>
      </c>
      <c r="R365" s="87">
        <v>7.0190000000000001</v>
      </c>
      <c r="T365" s="101">
        <v>3.6310820624546905</v>
      </c>
      <c r="U365" s="87">
        <v>5.0150451354063694</v>
      </c>
    </row>
    <row r="366" spans="6:21" x14ac:dyDescent="0.2">
      <c r="F366" s="101">
        <v>9.1549999999999994</v>
      </c>
      <c r="G366" s="87">
        <v>15.259</v>
      </c>
      <c r="I366" s="101">
        <v>4.3687199650498014</v>
      </c>
      <c r="J366" s="87">
        <v>30.030030030014252</v>
      </c>
      <c r="Q366" s="101">
        <v>8.24</v>
      </c>
      <c r="R366" s="87">
        <v>18.004999999999999</v>
      </c>
      <c r="T366" s="101">
        <v>5.5248618784530388</v>
      </c>
      <c r="U366" s="87">
        <v>7.8926598263607364</v>
      </c>
    </row>
    <row r="367" spans="6:21" x14ac:dyDescent="0.2">
      <c r="F367" s="101">
        <v>56.762999999999998</v>
      </c>
      <c r="G367" s="87">
        <v>14.038</v>
      </c>
      <c r="I367" s="101">
        <v>10.405827263269952</v>
      </c>
      <c r="J367" s="87">
        <v>32.154340836006867</v>
      </c>
      <c r="Q367" s="101">
        <v>8.24</v>
      </c>
      <c r="R367" s="87">
        <v>12.512</v>
      </c>
      <c r="T367" s="101">
        <v>10.141987829614008</v>
      </c>
      <c r="U367" s="87">
        <v>8.7642418930757877</v>
      </c>
    </row>
    <row r="368" spans="6:21" x14ac:dyDescent="0.2">
      <c r="F368" s="101">
        <v>12.817</v>
      </c>
      <c r="G368" s="87">
        <v>8.85</v>
      </c>
      <c r="I368" s="101">
        <v>2.378686964795433</v>
      </c>
      <c r="J368" s="87">
        <v>3.7693177534867894</v>
      </c>
      <c r="Q368" s="101">
        <v>8.85</v>
      </c>
      <c r="R368" s="87">
        <v>12.817</v>
      </c>
      <c r="T368" s="101">
        <v>4.5871559633027523</v>
      </c>
      <c r="U368" s="87">
        <v>20.746887966799985</v>
      </c>
    </row>
    <row r="369" spans="6:21" x14ac:dyDescent="0.2">
      <c r="F369" s="101">
        <v>7.3239999999999998</v>
      </c>
      <c r="G369" s="87">
        <v>12.512</v>
      </c>
      <c r="I369" s="101">
        <v>3.6616623947275144</v>
      </c>
      <c r="J369" s="87">
        <v>3.6075036075034514</v>
      </c>
      <c r="Q369" s="101">
        <v>7.3239999999999998</v>
      </c>
      <c r="R369" s="87">
        <v>18.004999999999999</v>
      </c>
      <c r="T369" s="101">
        <v>3.1535793125197995</v>
      </c>
      <c r="U369" s="87">
        <v>1.9142419601838956</v>
      </c>
    </row>
    <row r="370" spans="6:21" x14ac:dyDescent="0.2">
      <c r="F370" s="101">
        <v>16.173999999999999</v>
      </c>
      <c r="G370" s="87">
        <v>10.680999999999999</v>
      </c>
      <c r="I370" s="101">
        <v>3.1191515907672915</v>
      </c>
      <c r="J370" s="87">
        <v>12.836970474967661</v>
      </c>
      <c r="Q370" s="101">
        <v>18.004999999999999</v>
      </c>
      <c r="R370" s="87">
        <v>15.564</v>
      </c>
      <c r="T370" s="101">
        <v>4.0883074407189568</v>
      </c>
      <c r="U370" s="87">
        <v>10.256410256410257</v>
      </c>
    </row>
    <row r="371" spans="6:21" x14ac:dyDescent="0.2">
      <c r="F371" s="101">
        <v>15.564</v>
      </c>
      <c r="G371" s="87">
        <v>9.1549999999999994</v>
      </c>
      <c r="I371" s="101">
        <v>0.69454090845950822</v>
      </c>
      <c r="J371" s="87">
        <v>1.1757789535567313</v>
      </c>
      <c r="Q371" s="101">
        <v>10.680999999999999</v>
      </c>
      <c r="R371" s="87">
        <v>17.09</v>
      </c>
      <c r="T371" s="101">
        <v>9.8425196850415979</v>
      </c>
      <c r="U371" s="87">
        <v>41.152263374480683</v>
      </c>
    </row>
    <row r="372" spans="6:21" x14ac:dyDescent="0.2">
      <c r="F372" s="101">
        <v>9.766</v>
      </c>
      <c r="G372" s="87">
        <v>10.986000000000001</v>
      </c>
      <c r="I372" s="101">
        <v>0.67172701014307334</v>
      </c>
      <c r="J372" s="87">
        <v>15.151515151515152</v>
      </c>
      <c r="Q372" s="101">
        <v>14.343</v>
      </c>
      <c r="R372" s="87">
        <v>10.986000000000001</v>
      </c>
      <c r="T372" s="101">
        <v>11.025358324144126</v>
      </c>
      <c r="U372" s="87">
        <v>6.2150403977625466</v>
      </c>
    </row>
    <row r="373" spans="6:21" x14ac:dyDescent="0.2">
      <c r="F373" s="101">
        <v>8.24</v>
      </c>
      <c r="G373" s="87">
        <v>7.6289999999999996</v>
      </c>
      <c r="I373" s="101">
        <v>49.75124378108908</v>
      </c>
      <c r="J373" s="87">
        <v>30.959752321992539</v>
      </c>
      <c r="Q373" s="101">
        <v>11.292</v>
      </c>
      <c r="R373" s="87">
        <v>11.597</v>
      </c>
      <c r="T373" s="101">
        <v>15.552099533437183</v>
      </c>
      <c r="U373" s="87">
        <v>2.2341376228775394</v>
      </c>
    </row>
    <row r="374" spans="6:21" x14ac:dyDescent="0.2">
      <c r="F374" s="101">
        <v>8.85</v>
      </c>
      <c r="G374" s="87">
        <v>11.597</v>
      </c>
      <c r="I374" s="101">
        <v>8.8573959255960695</v>
      </c>
      <c r="J374" s="87">
        <v>0.51200655368388448</v>
      </c>
      <c r="Q374" s="101">
        <v>9.4600000000000009</v>
      </c>
      <c r="R374" s="87">
        <v>11.597</v>
      </c>
      <c r="T374" s="101">
        <v>4.9825610363731183</v>
      </c>
      <c r="U374" s="87">
        <v>8.8417329796612787</v>
      </c>
    </row>
    <row r="375" spans="6:21" x14ac:dyDescent="0.2">
      <c r="F375" s="101">
        <v>14.343</v>
      </c>
      <c r="G375" s="87">
        <v>9.1549999999999994</v>
      </c>
      <c r="I375" s="101">
        <v>7.6161462300066303</v>
      </c>
      <c r="J375" s="87">
        <v>6.8212824010911257</v>
      </c>
      <c r="Q375" s="101">
        <v>15.564</v>
      </c>
      <c r="R375" s="87">
        <v>10.375999999999999</v>
      </c>
      <c r="T375" s="101">
        <v>10.857763300762789</v>
      </c>
      <c r="U375" s="87">
        <v>4.9261083743842367</v>
      </c>
    </row>
    <row r="376" spans="6:21" x14ac:dyDescent="0.2">
      <c r="F376" s="101">
        <v>10.680999999999999</v>
      </c>
      <c r="G376" s="87">
        <v>14.648</v>
      </c>
      <c r="I376" s="101">
        <v>17.035775127764946</v>
      </c>
      <c r="J376" s="87">
        <v>1.0811979673478109</v>
      </c>
      <c r="Q376" s="101">
        <v>11.292</v>
      </c>
      <c r="R376" s="87">
        <v>14.343</v>
      </c>
      <c r="T376" s="101">
        <v>2.0517029134182843</v>
      </c>
      <c r="U376" s="87">
        <v>3.3266799733864936</v>
      </c>
    </row>
    <row r="377" spans="6:21" x14ac:dyDescent="0.2">
      <c r="F377" s="101">
        <v>8.5449999999999999</v>
      </c>
      <c r="G377" s="87">
        <v>59.509</v>
      </c>
      <c r="I377" s="101">
        <v>1.0990218705351957</v>
      </c>
      <c r="J377" s="87">
        <v>3.5373187124160266</v>
      </c>
      <c r="Q377" s="101">
        <v>33.264000000000003</v>
      </c>
      <c r="R377" s="87">
        <v>33.875</v>
      </c>
      <c r="T377" s="101">
        <v>6.4516129032258061</v>
      </c>
      <c r="U377" s="87">
        <v>3.6363636363636362</v>
      </c>
    </row>
    <row r="378" spans="6:21" x14ac:dyDescent="0.2">
      <c r="F378" s="101">
        <v>13.428000000000001</v>
      </c>
      <c r="G378" s="87">
        <v>10.071</v>
      </c>
      <c r="I378" s="101">
        <v>20.876826722328047</v>
      </c>
      <c r="J378" s="87">
        <v>1.9751135690300359</v>
      </c>
      <c r="Q378" s="101">
        <v>14.038</v>
      </c>
      <c r="R378" s="87">
        <v>7.0190000000000001</v>
      </c>
      <c r="T378" s="101">
        <v>5.1124744376278377</v>
      </c>
      <c r="U378" s="87">
        <v>68.965517241379303</v>
      </c>
    </row>
    <row r="379" spans="6:21" x14ac:dyDescent="0.2">
      <c r="F379" s="101">
        <v>9.4600000000000009</v>
      </c>
      <c r="G379" s="87">
        <v>10.375999999999999</v>
      </c>
      <c r="I379" s="101">
        <v>9.9502487562189046</v>
      </c>
      <c r="J379" s="87">
        <v>62.5</v>
      </c>
      <c r="Q379" s="101">
        <v>12.207000000000001</v>
      </c>
      <c r="R379" s="87">
        <v>16.478999999999999</v>
      </c>
      <c r="T379" s="101">
        <v>1.3668671405139852</v>
      </c>
      <c r="U379" s="87">
        <v>3.5650623885918002</v>
      </c>
    </row>
    <row r="380" spans="6:21" x14ac:dyDescent="0.2">
      <c r="F380" s="101">
        <v>7.0190000000000001</v>
      </c>
      <c r="G380" s="87">
        <v>17.395</v>
      </c>
      <c r="I380" s="101">
        <v>3.2113037893384919</v>
      </c>
      <c r="J380" s="87">
        <v>11.235955056179774</v>
      </c>
      <c r="Q380" s="101">
        <v>10.680999999999999</v>
      </c>
      <c r="R380" s="87">
        <v>11.597</v>
      </c>
      <c r="T380" s="101">
        <v>7.1942446043165473</v>
      </c>
      <c r="U380" s="87">
        <v>8.5616438356162199</v>
      </c>
    </row>
    <row r="381" spans="6:21" x14ac:dyDescent="0.2">
      <c r="F381" s="101">
        <v>10.680999999999999</v>
      </c>
      <c r="G381" s="87">
        <v>8.24</v>
      </c>
      <c r="I381" s="101">
        <v>4.8567265662942942</v>
      </c>
      <c r="J381" s="87">
        <v>2.8457598178711856</v>
      </c>
      <c r="Q381" s="101">
        <v>20.446999999999999</v>
      </c>
      <c r="R381" s="87">
        <v>11.597</v>
      </c>
      <c r="T381" s="101">
        <v>1.5167602002123073</v>
      </c>
      <c r="U381" s="87">
        <v>1.0175010175010299</v>
      </c>
    </row>
    <row r="382" spans="6:21" x14ac:dyDescent="0.2">
      <c r="F382" s="101">
        <v>8.85</v>
      </c>
      <c r="G382" s="87">
        <v>19.530999999999999</v>
      </c>
      <c r="I382" s="101">
        <v>1.4082523588227467</v>
      </c>
      <c r="J382" s="87">
        <v>5.4436581382685612</v>
      </c>
      <c r="Q382" s="101">
        <v>16.173999999999999</v>
      </c>
      <c r="R382" s="87">
        <v>7.3239999999999998</v>
      </c>
      <c r="T382" s="101">
        <v>3.3178500331782472</v>
      </c>
      <c r="U382" s="87">
        <v>26.666666666666668</v>
      </c>
    </row>
    <row r="383" spans="6:21" x14ac:dyDescent="0.2">
      <c r="F383" s="101">
        <v>14.954000000000001</v>
      </c>
      <c r="G383" s="87">
        <v>8.5449999999999999</v>
      </c>
      <c r="I383" s="101">
        <v>7.1225071225074261</v>
      </c>
      <c r="J383" s="87">
        <v>5.9559261465159956</v>
      </c>
      <c r="Q383" s="101">
        <v>14.038</v>
      </c>
      <c r="R383" s="87">
        <v>10.986000000000001</v>
      </c>
      <c r="T383" s="101">
        <v>1.8318373328447661</v>
      </c>
      <c r="U383" s="87">
        <v>13.020833333325434</v>
      </c>
    </row>
    <row r="384" spans="6:21" x14ac:dyDescent="0.2">
      <c r="F384" s="101">
        <v>9.766</v>
      </c>
      <c r="G384" s="87">
        <v>20.751999999999999</v>
      </c>
      <c r="I384" s="101">
        <v>1.8092998009769827</v>
      </c>
      <c r="J384" s="87">
        <v>6.71591672263291</v>
      </c>
      <c r="Q384" s="101">
        <v>8.5449999999999999</v>
      </c>
      <c r="R384" s="87">
        <v>12.512</v>
      </c>
      <c r="T384" s="101">
        <v>9.3283582089541799</v>
      </c>
      <c r="U384" s="87">
        <v>9.0579710144926704</v>
      </c>
    </row>
    <row r="385" spans="6:21" x14ac:dyDescent="0.2">
      <c r="F385" s="101">
        <v>18.311</v>
      </c>
      <c r="G385" s="87">
        <v>43.335000000000001</v>
      </c>
      <c r="I385" s="101">
        <v>1.0415581710238453</v>
      </c>
      <c r="J385" s="87">
        <v>2.4003840614497971</v>
      </c>
      <c r="Q385" s="101">
        <v>45.165999999999997</v>
      </c>
      <c r="R385" s="87">
        <v>10.986000000000001</v>
      </c>
      <c r="T385" s="101">
        <v>23.809523809523807</v>
      </c>
      <c r="U385" s="87">
        <v>15.600624024959584</v>
      </c>
    </row>
    <row r="386" spans="6:21" x14ac:dyDescent="0.2">
      <c r="F386" s="101">
        <v>21.056999999999999</v>
      </c>
      <c r="G386" s="87">
        <v>11.597</v>
      </c>
      <c r="I386" s="101">
        <v>21.276595744680851</v>
      </c>
      <c r="J386" s="87">
        <v>15.36098310291894</v>
      </c>
      <c r="Q386" s="101">
        <v>9.766</v>
      </c>
      <c r="R386" s="87">
        <v>9.766</v>
      </c>
      <c r="T386" s="101">
        <v>0.93266181682521909</v>
      </c>
      <c r="U386" s="87">
        <v>6.1957868649309633</v>
      </c>
    </row>
    <row r="387" spans="6:21" x14ac:dyDescent="0.2">
      <c r="F387" s="101">
        <v>20.141999999999999</v>
      </c>
      <c r="G387" s="87">
        <v>7.6289999999999996</v>
      </c>
      <c r="I387" s="101">
        <v>5.773672055426851</v>
      </c>
      <c r="J387" s="87">
        <v>26.881720430120168</v>
      </c>
      <c r="Q387" s="101">
        <v>19.530999999999999</v>
      </c>
      <c r="R387" s="87">
        <v>7.3239999999999998</v>
      </c>
      <c r="T387" s="101">
        <v>56.497175141205915</v>
      </c>
      <c r="U387" s="87">
        <v>2.5316455696202533</v>
      </c>
    </row>
    <row r="388" spans="6:21" x14ac:dyDescent="0.2">
      <c r="F388" s="101">
        <v>7.0190000000000001</v>
      </c>
      <c r="G388" s="87">
        <v>11.597</v>
      </c>
      <c r="I388" s="101">
        <v>73.529411764831849</v>
      </c>
      <c r="J388" s="87">
        <v>74.626865671836157</v>
      </c>
      <c r="Q388" s="101">
        <v>11.901999999999999</v>
      </c>
      <c r="R388" s="87">
        <v>10.986000000000001</v>
      </c>
      <c r="T388" s="101">
        <v>2.942907592701693</v>
      </c>
      <c r="U388" s="87">
        <v>8.3263946711049854</v>
      </c>
    </row>
    <row r="389" spans="6:21" x14ac:dyDescent="0.2">
      <c r="F389" s="101">
        <v>7.9349999999999996</v>
      </c>
      <c r="G389" s="87">
        <v>12.817</v>
      </c>
      <c r="I389" s="101">
        <v>97.087378640886044</v>
      </c>
      <c r="J389" s="87">
        <v>5.9136605558848965</v>
      </c>
      <c r="Q389" s="101">
        <v>8.24</v>
      </c>
      <c r="R389" s="87">
        <v>11.292</v>
      </c>
      <c r="T389" s="101">
        <v>17.985611510780078</v>
      </c>
      <c r="U389" s="87">
        <v>1.4275517487508922</v>
      </c>
    </row>
    <row r="390" spans="6:21" x14ac:dyDescent="0.2">
      <c r="F390" s="101">
        <v>12.207000000000001</v>
      </c>
      <c r="G390" s="87">
        <v>18.311</v>
      </c>
      <c r="I390" s="101">
        <v>17.123287671234575</v>
      </c>
      <c r="J390" s="87">
        <v>5.3561863952865565</v>
      </c>
      <c r="Q390" s="101">
        <v>7.0190000000000001</v>
      </c>
      <c r="R390" s="87">
        <v>14.343</v>
      </c>
      <c r="T390" s="101">
        <v>15.105740181252953</v>
      </c>
      <c r="U390" s="87">
        <v>2.6910656620018996</v>
      </c>
    </row>
    <row r="391" spans="6:21" x14ac:dyDescent="0.2">
      <c r="F391" s="101">
        <v>19.835999999999999</v>
      </c>
      <c r="G391" s="87">
        <v>21.667000000000002</v>
      </c>
      <c r="I391" s="101">
        <v>9.3984962406045938</v>
      </c>
      <c r="J391" s="87">
        <v>63.291139240552795</v>
      </c>
      <c r="Q391" s="101">
        <v>8.5449999999999999</v>
      </c>
      <c r="R391" s="87">
        <v>7.6289999999999996</v>
      </c>
      <c r="T391" s="101">
        <v>5.3821313240043347</v>
      </c>
      <c r="U391" s="87">
        <v>66.666666666666671</v>
      </c>
    </row>
    <row r="392" spans="6:21" x14ac:dyDescent="0.2">
      <c r="F392" s="101">
        <v>11.901999999999999</v>
      </c>
      <c r="G392" s="87">
        <v>9.4600000000000009</v>
      </c>
      <c r="I392" s="101">
        <v>38.75968992249804</v>
      </c>
      <c r="J392" s="87">
        <v>2.9868578255676099</v>
      </c>
      <c r="Q392" s="101">
        <v>10.375999999999999</v>
      </c>
      <c r="R392" s="87">
        <v>8.5449999999999999</v>
      </c>
      <c r="T392" s="101">
        <v>5.8139534883720927</v>
      </c>
      <c r="U392" s="87">
        <v>3.926187671770526</v>
      </c>
    </row>
    <row r="393" spans="6:21" x14ac:dyDescent="0.2">
      <c r="F393" s="101">
        <v>25.94</v>
      </c>
      <c r="G393" s="87">
        <v>13.733000000000001</v>
      </c>
      <c r="I393" s="101">
        <v>6.7888662593352445</v>
      </c>
      <c r="J393" s="87">
        <v>2.1190930281840941</v>
      </c>
      <c r="Q393" s="101">
        <v>17.7</v>
      </c>
      <c r="R393" s="87">
        <v>13.733000000000001</v>
      </c>
      <c r="T393" s="101">
        <v>3.4746351633072852</v>
      </c>
      <c r="U393" s="87">
        <v>1.6283992835043763</v>
      </c>
    </row>
    <row r="394" spans="6:21" x14ac:dyDescent="0.2">
      <c r="F394" s="101">
        <v>12.512</v>
      </c>
      <c r="G394" s="87">
        <v>17.09</v>
      </c>
      <c r="I394" s="101">
        <v>6.7704807041299464</v>
      </c>
      <c r="J394" s="87">
        <v>4.578754578755313</v>
      </c>
      <c r="Q394" s="101">
        <v>14.343</v>
      </c>
      <c r="R394" s="87">
        <v>13.428000000000001</v>
      </c>
      <c r="T394" s="101">
        <v>9.0009000900085141</v>
      </c>
      <c r="U394" s="87">
        <v>1.7930787161556008</v>
      </c>
    </row>
    <row r="395" spans="6:21" x14ac:dyDescent="0.2">
      <c r="F395" s="101">
        <v>7.0190000000000001</v>
      </c>
      <c r="G395" s="87">
        <v>9.766</v>
      </c>
      <c r="I395" s="101">
        <v>0.55894024928735742</v>
      </c>
      <c r="J395" s="87">
        <v>5.1599587203301578</v>
      </c>
      <c r="Q395" s="101">
        <v>11.292</v>
      </c>
      <c r="R395" s="87">
        <v>8.5449999999999999</v>
      </c>
      <c r="T395" s="101">
        <v>2.6737967914438503</v>
      </c>
      <c r="U395" s="87">
        <v>1.9688915140775978</v>
      </c>
    </row>
    <row r="396" spans="6:21" x14ac:dyDescent="0.2">
      <c r="F396" s="101">
        <v>11.901999999999999</v>
      </c>
      <c r="G396" s="87">
        <v>17.09</v>
      </c>
      <c r="I396" s="101">
        <v>23.923444976083193</v>
      </c>
      <c r="J396" s="87">
        <v>13.812154696128152</v>
      </c>
      <c r="Q396" s="101">
        <v>7.3239999999999998</v>
      </c>
      <c r="R396" s="87">
        <v>9.1549999999999994</v>
      </c>
      <c r="T396" s="101">
        <v>1.9912385503782879</v>
      </c>
      <c r="U396" s="87">
        <v>3.8314176245210727</v>
      </c>
    </row>
    <row r="397" spans="6:21" x14ac:dyDescent="0.2">
      <c r="F397" s="101">
        <v>18.920999999999999</v>
      </c>
      <c r="G397" s="87">
        <v>11.901999999999999</v>
      </c>
      <c r="I397" s="101">
        <v>16.077170418003433</v>
      </c>
      <c r="J397" s="87">
        <v>1.4760147601476015</v>
      </c>
      <c r="Q397" s="101">
        <v>8.85</v>
      </c>
      <c r="R397" s="87">
        <v>8.24</v>
      </c>
      <c r="T397" s="101">
        <v>8.1168831168823274</v>
      </c>
      <c r="U397" s="87">
        <v>4.0535062829345412</v>
      </c>
    </row>
    <row r="398" spans="6:21" x14ac:dyDescent="0.2">
      <c r="F398" s="101">
        <v>10.071</v>
      </c>
      <c r="G398" s="87">
        <v>7.6289999999999996</v>
      </c>
      <c r="I398" s="101">
        <v>0.63347269732675326</v>
      </c>
      <c r="J398" s="87">
        <v>20.618556701030929</v>
      </c>
      <c r="Q398" s="101">
        <v>8.85</v>
      </c>
      <c r="R398" s="87">
        <v>17.7</v>
      </c>
      <c r="T398" s="101">
        <v>1.5954052329291943</v>
      </c>
      <c r="U398" s="87">
        <v>37.313432835796533</v>
      </c>
    </row>
    <row r="399" spans="6:21" x14ac:dyDescent="0.2">
      <c r="F399" s="101">
        <v>10.986000000000001</v>
      </c>
      <c r="G399" s="87">
        <v>10.986000000000001</v>
      </c>
      <c r="I399" s="101">
        <v>18.761726078798226</v>
      </c>
      <c r="J399" s="87">
        <v>4.2863266180885189</v>
      </c>
      <c r="Q399" s="101">
        <v>8.24</v>
      </c>
      <c r="R399" s="87">
        <v>8.24</v>
      </c>
      <c r="T399" s="101">
        <v>1.1058277120424784</v>
      </c>
      <c r="U399" s="87">
        <v>49.019607843151185</v>
      </c>
    </row>
    <row r="400" spans="6:21" x14ac:dyDescent="0.2">
      <c r="F400" s="101">
        <v>9.4600000000000009</v>
      </c>
      <c r="G400" s="87">
        <v>7.6289999999999996</v>
      </c>
      <c r="I400" s="101">
        <v>12.903225806451612</v>
      </c>
      <c r="J400" s="87">
        <v>26.178010471196242</v>
      </c>
      <c r="Q400" s="101">
        <v>10.680999999999999</v>
      </c>
      <c r="R400" s="87">
        <v>16.785</v>
      </c>
      <c r="T400" s="101">
        <v>14.619883040936914</v>
      </c>
      <c r="U400" s="87">
        <v>2.6788106080900942</v>
      </c>
    </row>
    <row r="401" spans="6:21" x14ac:dyDescent="0.2">
      <c r="F401" s="101">
        <v>7.0190000000000001</v>
      </c>
      <c r="G401" s="87">
        <v>11.901999999999999</v>
      </c>
      <c r="I401" s="101">
        <v>22.624434389134336</v>
      </c>
      <c r="J401" s="87">
        <v>7.558578987150244</v>
      </c>
      <c r="Q401" s="101">
        <v>14.648</v>
      </c>
      <c r="R401" s="87">
        <v>14.343</v>
      </c>
      <c r="T401" s="101">
        <v>0.7399733609590109</v>
      </c>
      <c r="U401" s="87">
        <v>22.727272727272727</v>
      </c>
    </row>
    <row r="402" spans="6:21" x14ac:dyDescent="0.2">
      <c r="F402" s="101">
        <v>8.24</v>
      </c>
      <c r="G402" s="87">
        <v>11.901999999999999</v>
      </c>
      <c r="I402" s="101">
        <v>3.0193236714975846</v>
      </c>
      <c r="J402" s="87">
        <v>5.3390282968498877</v>
      </c>
      <c r="Q402" s="101">
        <v>8.24</v>
      </c>
      <c r="R402" s="87">
        <v>7.0190000000000001</v>
      </c>
      <c r="T402" s="101">
        <v>7.8431372549019605</v>
      </c>
      <c r="U402" s="87">
        <v>3.6205648081099082</v>
      </c>
    </row>
    <row r="403" spans="6:21" x14ac:dyDescent="0.2">
      <c r="F403" s="101">
        <v>7.0190000000000001</v>
      </c>
      <c r="G403" s="87">
        <v>8.5449999999999999</v>
      </c>
      <c r="I403" s="101">
        <v>5.333333333333333</v>
      </c>
      <c r="J403" s="87">
        <v>7.8247261345851058</v>
      </c>
      <c r="Q403" s="101">
        <v>8.85</v>
      </c>
      <c r="R403" s="87">
        <v>7.3239999999999998</v>
      </c>
      <c r="T403" s="101">
        <v>5.5834729201563684</v>
      </c>
      <c r="U403" s="87">
        <v>4.8851978505128502</v>
      </c>
    </row>
    <row r="404" spans="6:21" x14ac:dyDescent="0.2">
      <c r="F404" s="101">
        <v>9.1549999999999994</v>
      </c>
      <c r="G404" s="87">
        <v>7.6289999999999996</v>
      </c>
      <c r="I404" s="101">
        <v>3.1836994587711023</v>
      </c>
      <c r="J404" s="87">
        <v>50.251256281421682</v>
      </c>
      <c r="Q404" s="101">
        <v>10.375999999999999</v>
      </c>
      <c r="R404" s="87">
        <v>11.901999999999999</v>
      </c>
      <c r="T404" s="101">
        <v>4.0600893219650338</v>
      </c>
      <c r="U404" s="87">
        <v>7.2254335260115088</v>
      </c>
    </row>
    <row r="405" spans="6:21" x14ac:dyDescent="0.2">
      <c r="F405" s="101">
        <v>35.706000000000003</v>
      </c>
      <c r="G405" s="87">
        <v>27.161000000000001</v>
      </c>
      <c r="I405" s="101">
        <v>2.028397565922921</v>
      </c>
      <c r="J405" s="87">
        <v>2.5271670457420239</v>
      </c>
      <c r="Q405" s="101">
        <v>36.316000000000003</v>
      </c>
      <c r="R405" s="87">
        <v>10.071</v>
      </c>
      <c r="T405" s="101">
        <v>64.9350649350894</v>
      </c>
      <c r="U405" s="87">
        <v>4.1254125412542271</v>
      </c>
    </row>
    <row r="406" spans="6:21" x14ac:dyDescent="0.2">
      <c r="F406" s="101">
        <v>7.6289999999999996</v>
      </c>
      <c r="G406" s="87">
        <v>28.992000000000001</v>
      </c>
      <c r="I406" s="101">
        <v>11.061946902652016</v>
      </c>
      <c r="J406" s="87">
        <v>4.3308791684711805</v>
      </c>
      <c r="Q406" s="101">
        <v>8.5449999999999999</v>
      </c>
      <c r="R406" s="87">
        <v>16.173999999999999</v>
      </c>
      <c r="T406" s="101">
        <v>31.055900621134889</v>
      </c>
      <c r="U406" s="87">
        <v>4.1614648356220876</v>
      </c>
    </row>
    <row r="407" spans="6:21" x14ac:dyDescent="0.2">
      <c r="F407" s="101">
        <v>29.907</v>
      </c>
      <c r="G407" s="87">
        <v>14.954000000000001</v>
      </c>
      <c r="I407" s="101">
        <v>1.2269938650306749</v>
      </c>
      <c r="J407" s="87">
        <v>1.0882576994231961</v>
      </c>
      <c r="Q407" s="101">
        <v>11.901999999999999</v>
      </c>
      <c r="R407" s="87">
        <v>9.1549999999999994</v>
      </c>
      <c r="T407" s="101">
        <v>65.789473683908412</v>
      </c>
      <c r="U407" s="87">
        <v>4.2735042735042743</v>
      </c>
    </row>
    <row r="408" spans="6:21" x14ac:dyDescent="0.2">
      <c r="F408" s="101">
        <v>10.375999999999999</v>
      </c>
      <c r="G408" s="87">
        <v>9.1549999999999994</v>
      </c>
      <c r="I408" s="101">
        <v>3.6390101892284901</v>
      </c>
      <c r="J408" s="87">
        <v>24.81389578164486</v>
      </c>
      <c r="Q408" s="101">
        <v>12.207000000000001</v>
      </c>
      <c r="R408" s="87">
        <v>22.277999999999999</v>
      </c>
      <c r="T408" s="101">
        <v>2.887669650592072</v>
      </c>
      <c r="U408" s="87">
        <v>6.9396252602356592</v>
      </c>
    </row>
    <row r="409" spans="6:21" x14ac:dyDescent="0.2">
      <c r="F409" s="101">
        <v>7.0190000000000001</v>
      </c>
      <c r="G409" s="87">
        <v>9.4600000000000009</v>
      </c>
      <c r="I409" s="101">
        <v>13.003901170352087</v>
      </c>
      <c r="J409" s="87">
        <v>2.052123948286527</v>
      </c>
      <c r="Q409" s="101">
        <v>8.24</v>
      </c>
      <c r="R409" s="87">
        <v>17.7</v>
      </c>
      <c r="T409" s="101">
        <v>30.030030030040489</v>
      </c>
      <c r="U409" s="87">
        <v>3.0637254901958624</v>
      </c>
    </row>
    <row r="410" spans="6:21" x14ac:dyDescent="0.2">
      <c r="F410" s="101">
        <v>8.24</v>
      </c>
      <c r="G410" s="87">
        <v>10.375999999999999</v>
      </c>
      <c r="I410" s="101">
        <v>7.3800738007380069</v>
      </c>
      <c r="J410" s="87">
        <v>3.0293850348381386</v>
      </c>
      <c r="Q410" s="101">
        <v>8.85</v>
      </c>
      <c r="R410" s="87">
        <v>31.433</v>
      </c>
      <c r="T410" s="101">
        <v>3.297065611605638</v>
      </c>
      <c r="U410" s="87">
        <v>45.454545454545453</v>
      </c>
    </row>
    <row r="411" spans="6:21" x14ac:dyDescent="0.2">
      <c r="F411" s="101">
        <v>7.0190000000000001</v>
      </c>
      <c r="G411" s="87">
        <v>12.512</v>
      </c>
      <c r="I411" s="101">
        <v>5.3106744556557839</v>
      </c>
      <c r="J411" s="87">
        <v>0.68198867898792881</v>
      </c>
      <c r="Q411" s="101">
        <v>9.766</v>
      </c>
      <c r="R411" s="87">
        <v>8.85</v>
      </c>
      <c r="T411" s="101">
        <v>9.1996320147233899</v>
      </c>
      <c r="U411" s="87">
        <v>5.6818181818181817</v>
      </c>
    </row>
    <row r="412" spans="6:21" x14ac:dyDescent="0.2">
      <c r="F412" s="101">
        <v>30.518000000000001</v>
      </c>
      <c r="G412" s="87">
        <v>7.6289999999999996</v>
      </c>
      <c r="I412" s="101">
        <v>33.898305084745765</v>
      </c>
      <c r="J412" s="87">
        <v>3.6088054853842597</v>
      </c>
      <c r="Q412" s="101">
        <v>7.0190000000000001</v>
      </c>
      <c r="R412" s="87">
        <v>7.6289999999999996</v>
      </c>
      <c r="T412" s="101">
        <v>3.2499187520310726</v>
      </c>
      <c r="U412" s="87">
        <v>34.246575342520408</v>
      </c>
    </row>
    <row r="413" spans="6:21" x14ac:dyDescent="0.2">
      <c r="F413" s="101">
        <v>7.6289999999999996</v>
      </c>
      <c r="G413" s="87">
        <v>7.0190000000000001</v>
      </c>
      <c r="I413" s="101">
        <v>37.174721189599097</v>
      </c>
      <c r="J413" s="87">
        <v>2.6385224274406331</v>
      </c>
      <c r="Q413" s="101">
        <v>10.680999999999999</v>
      </c>
      <c r="R413" s="87">
        <v>17.7</v>
      </c>
      <c r="T413" s="101">
        <v>16.501650165006996</v>
      </c>
      <c r="U413" s="87">
        <v>1.8298261665141813</v>
      </c>
    </row>
    <row r="414" spans="6:21" x14ac:dyDescent="0.2">
      <c r="F414" s="101">
        <v>7.0190000000000001</v>
      </c>
      <c r="G414" s="87">
        <v>8.85</v>
      </c>
      <c r="I414" s="101">
        <v>13.054830287210237</v>
      </c>
      <c r="J414" s="87">
        <v>8.2644628099173563</v>
      </c>
      <c r="Q414" s="101">
        <v>9.766</v>
      </c>
      <c r="R414" s="87">
        <v>10.986000000000001</v>
      </c>
      <c r="T414" s="101">
        <v>1.919754271453169</v>
      </c>
      <c r="U414" s="87">
        <v>2.9603315571345039</v>
      </c>
    </row>
    <row r="415" spans="6:21" x14ac:dyDescent="0.2">
      <c r="F415" s="101">
        <v>12.817</v>
      </c>
      <c r="G415" s="87">
        <v>8.24</v>
      </c>
      <c r="I415" s="101">
        <v>1.4836795252225521</v>
      </c>
      <c r="J415" s="87">
        <v>9.8231827111995855</v>
      </c>
      <c r="Q415" s="101">
        <v>13.428000000000001</v>
      </c>
      <c r="R415" s="87">
        <v>12.512</v>
      </c>
      <c r="T415" s="101">
        <v>17.391304347826086</v>
      </c>
      <c r="U415" s="87">
        <v>2.1199915200339334</v>
      </c>
    </row>
    <row r="416" spans="6:21" x14ac:dyDescent="0.2">
      <c r="F416" s="101">
        <v>8.24</v>
      </c>
      <c r="G416" s="87">
        <v>15.259</v>
      </c>
      <c r="I416" s="101">
        <v>7.3152889539130364</v>
      </c>
      <c r="J416" s="87">
        <v>19.455252918279118</v>
      </c>
      <c r="Q416" s="101">
        <v>11.292</v>
      </c>
      <c r="R416" s="87">
        <v>17.395</v>
      </c>
      <c r="T416" s="101">
        <v>1.6043638697256846</v>
      </c>
      <c r="U416" s="87">
        <v>13.66120218579289</v>
      </c>
    </row>
    <row r="417" spans="6:21" x14ac:dyDescent="0.2">
      <c r="F417" s="101">
        <v>7.0190000000000001</v>
      </c>
      <c r="G417" s="87">
        <v>7.0190000000000001</v>
      </c>
      <c r="I417" s="101">
        <v>14.04494382022243</v>
      </c>
      <c r="J417" s="87">
        <v>35.460992907786839</v>
      </c>
      <c r="Q417" s="101">
        <v>10.680999999999999</v>
      </c>
      <c r="R417" s="87">
        <v>25.024000000000001</v>
      </c>
      <c r="T417" s="101">
        <v>1.1176930814798844</v>
      </c>
      <c r="U417" s="87">
        <v>2.534211860111653</v>
      </c>
    </row>
    <row r="418" spans="6:21" x14ac:dyDescent="0.2">
      <c r="F418" s="101">
        <v>22.888000000000002</v>
      </c>
      <c r="G418" s="87">
        <v>9.4600000000000009</v>
      </c>
      <c r="I418" s="101">
        <v>3.0562347188262939</v>
      </c>
      <c r="J418" s="87">
        <v>1.6017940092904359</v>
      </c>
      <c r="Q418" s="101">
        <v>17.09</v>
      </c>
      <c r="R418" s="87">
        <v>10.986000000000001</v>
      </c>
      <c r="T418" s="101">
        <v>12.594458438283457</v>
      </c>
      <c r="U418" s="87">
        <v>7.5930144267275832</v>
      </c>
    </row>
    <row r="419" spans="6:21" x14ac:dyDescent="0.2">
      <c r="F419" s="101">
        <v>7.3239999999999998</v>
      </c>
      <c r="G419" s="87">
        <v>21.361999999999998</v>
      </c>
      <c r="I419" s="101">
        <v>8.6430423509066241</v>
      </c>
      <c r="J419" s="87">
        <v>2.6116479498565979</v>
      </c>
      <c r="Q419" s="101">
        <v>16.173999999999999</v>
      </c>
      <c r="R419" s="87">
        <v>10.986000000000001</v>
      </c>
      <c r="T419" s="101">
        <v>1.0789814415191512</v>
      </c>
      <c r="U419" s="87">
        <v>4.4984255510567852</v>
      </c>
    </row>
    <row r="420" spans="6:21" x14ac:dyDescent="0.2">
      <c r="F420" s="101">
        <v>11.597</v>
      </c>
      <c r="G420" s="87">
        <v>8.5449999999999999</v>
      </c>
      <c r="I420" s="101">
        <v>11.123470522803833</v>
      </c>
      <c r="J420" s="87">
        <v>1.4499057561258266</v>
      </c>
      <c r="Q420" s="101">
        <v>10.375999999999999</v>
      </c>
      <c r="R420" s="87">
        <v>8.5449999999999999</v>
      </c>
      <c r="T420" s="101">
        <v>5.7045065601824474</v>
      </c>
      <c r="U420" s="87">
        <v>2.7563395810363605</v>
      </c>
    </row>
    <row r="421" spans="6:21" x14ac:dyDescent="0.2">
      <c r="F421" s="101">
        <v>10.986000000000001</v>
      </c>
      <c r="G421" s="87">
        <v>48.218000000000004</v>
      </c>
      <c r="I421" s="101">
        <v>15.527950310558646</v>
      </c>
      <c r="J421" s="87">
        <v>1.7733640716438359</v>
      </c>
      <c r="Q421" s="101">
        <v>11.597</v>
      </c>
      <c r="R421" s="87">
        <v>7.0190000000000001</v>
      </c>
      <c r="T421" s="101">
        <v>5.7971014492753623</v>
      </c>
      <c r="U421" s="87">
        <v>7.5585789871477305</v>
      </c>
    </row>
    <row r="422" spans="6:21" x14ac:dyDescent="0.2">
      <c r="F422" s="101">
        <v>19.225999999999999</v>
      </c>
      <c r="G422" s="87">
        <v>37.231000000000002</v>
      </c>
      <c r="I422" s="101">
        <v>4.8685491723467829</v>
      </c>
      <c r="J422" s="87">
        <v>9.5057034220521466</v>
      </c>
      <c r="Q422" s="101">
        <v>9.766</v>
      </c>
      <c r="R422" s="87">
        <v>7.0190000000000001</v>
      </c>
      <c r="T422" s="101">
        <v>2.0399836801307547</v>
      </c>
      <c r="U422" s="87">
        <v>4.0048057669201116</v>
      </c>
    </row>
    <row r="423" spans="6:21" x14ac:dyDescent="0.2">
      <c r="F423" s="101">
        <v>7.6289999999999996</v>
      </c>
      <c r="G423" s="87">
        <v>10.986000000000001</v>
      </c>
      <c r="I423" s="101">
        <v>15.873015873015872</v>
      </c>
      <c r="J423" s="87">
        <v>52.910052909987684</v>
      </c>
      <c r="Q423" s="101">
        <v>9.766</v>
      </c>
      <c r="R423" s="87">
        <v>12.817</v>
      </c>
      <c r="T423" s="101">
        <v>8.4530853761620843</v>
      </c>
      <c r="U423" s="87">
        <v>0.81070125658694769</v>
      </c>
    </row>
    <row r="424" spans="6:21" x14ac:dyDescent="0.2">
      <c r="F424" s="101">
        <v>19.835999999999999</v>
      </c>
      <c r="G424" s="87">
        <v>11.292</v>
      </c>
      <c r="I424" s="101">
        <v>14.814814814814815</v>
      </c>
      <c r="J424" s="87">
        <v>0.5515719801434088</v>
      </c>
      <c r="Q424" s="101">
        <v>12.817</v>
      </c>
      <c r="R424" s="87">
        <v>21.056999999999999</v>
      </c>
      <c r="T424" s="101">
        <v>0.46356387910253821</v>
      </c>
      <c r="U424" s="87">
        <v>13.927576601670747</v>
      </c>
    </row>
    <row r="425" spans="6:21" x14ac:dyDescent="0.2">
      <c r="F425" s="101">
        <v>15.869</v>
      </c>
      <c r="G425" s="87">
        <v>8.85</v>
      </c>
      <c r="I425" s="101">
        <v>23.809523809523807</v>
      </c>
      <c r="J425" s="87">
        <v>31.446540880514615</v>
      </c>
      <c r="Q425" s="101">
        <v>28.381</v>
      </c>
      <c r="R425" s="87">
        <v>10.071</v>
      </c>
      <c r="T425" s="101">
        <v>32.573289902279392</v>
      </c>
      <c r="U425" s="87">
        <v>5.6882821387935341</v>
      </c>
    </row>
    <row r="426" spans="6:21" x14ac:dyDescent="0.2">
      <c r="F426" s="101">
        <v>11.901999999999999</v>
      </c>
      <c r="G426" s="87">
        <v>9.4600000000000009</v>
      </c>
      <c r="I426" s="101">
        <v>8.7873462214420517</v>
      </c>
      <c r="J426" s="87">
        <v>2.9958058717801372</v>
      </c>
      <c r="Q426" s="101">
        <v>10.071</v>
      </c>
      <c r="R426" s="87">
        <v>10.375999999999999</v>
      </c>
      <c r="T426" s="101">
        <v>1.8412815319462141</v>
      </c>
      <c r="U426" s="87">
        <v>68.965517241379303</v>
      </c>
    </row>
    <row r="427" spans="6:21" x14ac:dyDescent="0.2">
      <c r="F427" s="101">
        <v>10.071</v>
      </c>
      <c r="G427" s="87">
        <v>10.375999999999999</v>
      </c>
      <c r="I427" s="101">
        <v>5.6242969628800195</v>
      </c>
      <c r="J427" s="87">
        <v>0.8919810900008921</v>
      </c>
      <c r="Q427" s="101">
        <v>12.817</v>
      </c>
      <c r="R427" s="87">
        <v>7.0190000000000001</v>
      </c>
      <c r="T427" s="101">
        <v>3.9277297721911326</v>
      </c>
      <c r="U427" s="87">
        <v>1.2338062924120914</v>
      </c>
    </row>
    <row r="428" spans="6:21" x14ac:dyDescent="0.2">
      <c r="F428" s="101">
        <v>22.277999999999999</v>
      </c>
      <c r="G428" s="87">
        <v>15.564</v>
      </c>
      <c r="I428" s="101">
        <v>15.72327044025014</v>
      </c>
      <c r="J428" s="87">
        <v>14.947683109117753</v>
      </c>
      <c r="Q428" s="101">
        <v>26.55</v>
      </c>
      <c r="R428" s="87">
        <v>7.6289999999999996</v>
      </c>
      <c r="T428" s="101">
        <v>0.96320554806394754</v>
      </c>
      <c r="U428" s="87">
        <v>10.449320794148695</v>
      </c>
    </row>
    <row r="429" spans="6:21" x14ac:dyDescent="0.2">
      <c r="F429" s="101">
        <v>10.375999999999999</v>
      </c>
      <c r="G429" s="87">
        <v>21.972999999999999</v>
      </c>
      <c r="I429" s="101">
        <v>35.842293906817488</v>
      </c>
      <c r="J429" s="87">
        <v>12.406947890822446</v>
      </c>
      <c r="Q429" s="101">
        <v>7.6289999999999996</v>
      </c>
      <c r="R429" s="87">
        <v>20.751999999999999</v>
      </c>
      <c r="T429" s="101">
        <v>12.360939431393227</v>
      </c>
      <c r="U429" s="87">
        <v>4.3327556325814403</v>
      </c>
    </row>
    <row r="430" spans="6:21" x14ac:dyDescent="0.2">
      <c r="F430" s="101">
        <v>20.751999999999999</v>
      </c>
      <c r="G430" s="87">
        <v>14.038</v>
      </c>
      <c r="I430" s="101">
        <v>7.1174377224199281</v>
      </c>
      <c r="J430" s="87">
        <v>4.8899755501222497</v>
      </c>
      <c r="Q430" s="101">
        <v>8.5449999999999999</v>
      </c>
      <c r="R430" s="87">
        <v>12.512</v>
      </c>
      <c r="T430" s="101">
        <v>5.5035773252610563</v>
      </c>
      <c r="U430" s="87">
        <v>8.7412587412580525</v>
      </c>
    </row>
    <row r="431" spans="6:21" x14ac:dyDescent="0.2">
      <c r="F431" s="101">
        <v>8.24</v>
      </c>
      <c r="G431" s="87">
        <v>11.597</v>
      </c>
      <c r="I431" s="101">
        <v>15.151515151515152</v>
      </c>
      <c r="J431" s="87">
        <v>1.0906314756243938</v>
      </c>
      <c r="Q431" s="101">
        <v>10.680999999999999</v>
      </c>
      <c r="R431" s="87">
        <v>21.667000000000002</v>
      </c>
      <c r="T431" s="101">
        <v>53.191489361734945</v>
      </c>
      <c r="U431" s="87">
        <v>8.3612040133754792</v>
      </c>
    </row>
    <row r="432" spans="6:21" x14ac:dyDescent="0.2">
      <c r="F432" s="101">
        <v>11.292</v>
      </c>
      <c r="G432" s="87">
        <v>9.766</v>
      </c>
      <c r="I432" s="101">
        <v>0.88944231966557763</v>
      </c>
      <c r="J432" s="87">
        <v>7.4515648286133418</v>
      </c>
      <c r="Q432" s="101">
        <v>10.986000000000001</v>
      </c>
      <c r="R432" s="87">
        <v>12.512</v>
      </c>
      <c r="T432" s="101">
        <v>1.8497965223822197</v>
      </c>
      <c r="U432" s="87">
        <v>12.5</v>
      </c>
    </row>
    <row r="433" spans="6:21" x14ac:dyDescent="0.2">
      <c r="F433" s="101">
        <v>18.004999999999999</v>
      </c>
      <c r="G433" s="87">
        <v>15.564</v>
      </c>
      <c r="I433" s="101">
        <v>10.090817356202299</v>
      </c>
      <c r="J433" s="87">
        <v>5.945303210463309</v>
      </c>
      <c r="Q433" s="101">
        <v>12.512</v>
      </c>
      <c r="R433" s="87">
        <v>8.85</v>
      </c>
      <c r="T433" s="101">
        <v>3.1806615776079097</v>
      </c>
      <c r="U433" s="87">
        <v>2.8034763106251437</v>
      </c>
    </row>
    <row r="434" spans="6:21" x14ac:dyDescent="0.2">
      <c r="F434" s="101">
        <v>9.766</v>
      </c>
      <c r="G434" s="87">
        <v>9.1549999999999994</v>
      </c>
      <c r="I434" s="101">
        <v>27.027027027027028</v>
      </c>
      <c r="J434" s="87">
        <v>5.0025012506247375</v>
      </c>
      <c r="Q434" s="101">
        <v>8.24</v>
      </c>
      <c r="R434" s="87">
        <v>10.375999999999999</v>
      </c>
      <c r="T434" s="101">
        <v>1.3468013468013469</v>
      </c>
      <c r="U434" s="87">
        <v>5.5524708495269604</v>
      </c>
    </row>
    <row r="435" spans="6:21" x14ac:dyDescent="0.2">
      <c r="F435" s="101">
        <v>11.292</v>
      </c>
      <c r="G435" s="87">
        <v>7.9349999999999996</v>
      </c>
      <c r="I435" s="101">
        <v>1.4573010784028044</v>
      </c>
      <c r="J435" s="87">
        <v>7.0721357850073723</v>
      </c>
      <c r="Q435" s="101">
        <v>23.498999999999999</v>
      </c>
      <c r="R435" s="87">
        <v>19.835999999999999</v>
      </c>
      <c r="T435" s="101">
        <v>43.478260869565219</v>
      </c>
      <c r="U435" s="87">
        <v>3.7650602409639835</v>
      </c>
    </row>
    <row r="436" spans="6:21" x14ac:dyDescent="0.2">
      <c r="F436" s="101">
        <v>9.4600000000000009</v>
      </c>
      <c r="G436" s="87">
        <v>10.680999999999999</v>
      </c>
      <c r="I436" s="101">
        <v>2.5667351129364966</v>
      </c>
      <c r="J436" s="87">
        <v>4.7169811320754711</v>
      </c>
      <c r="Q436" s="101">
        <v>7.9349999999999996</v>
      </c>
      <c r="R436" s="87">
        <v>7.9349999999999996</v>
      </c>
      <c r="T436" s="101">
        <v>14.285714285714285</v>
      </c>
      <c r="U436" s="87">
        <v>3.5549235691434147</v>
      </c>
    </row>
    <row r="437" spans="6:21" x14ac:dyDescent="0.2">
      <c r="F437" s="101">
        <v>8.5449999999999999</v>
      </c>
      <c r="G437" s="87">
        <v>12.817</v>
      </c>
      <c r="I437" s="101">
        <v>1.9588638589618022</v>
      </c>
      <c r="J437" s="87">
        <v>30.120481927700322</v>
      </c>
      <c r="Q437" s="101">
        <v>7.0190000000000001</v>
      </c>
      <c r="R437" s="87">
        <v>7.9349999999999996</v>
      </c>
      <c r="T437" s="101">
        <v>5.1813471502590671</v>
      </c>
      <c r="U437" s="87">
        <v>3.2509752925874067</v>
      </c>
    </row>
    <row r="438" spans="6:21" x14ac:dyDescent="0.2">
      <c r="F438" s="101">
        <v>9.766</v>
      </c>
      <c r="G438" s="87">
        <v>7.3239999999999998</v>
      </c>
      <c r="I438" s="101">
        <v>96.153846153899764</v>
      </c>
      <c r="J438" s="87">
        <v>20.080321285140844</v>
      </c>
      <c r="Q438" s="101">
        <v>26.55</v>
      </c>
      <c r="R438" s="87">
        <v>7.6289999999999996</v>
      </c>
      <c r="T438" s="101">
        <v>16.722408026775373</v>
      </c>
      <c r="U438" s="87">
        <v>3.5906642728904847</v>
      </c>
    </row>
    <row r="439" spans="6:21" x14ac:dyDescent="0.2">
      <c r="F439" s="101">
        <v>18.004999999999999</v>
      </c>
      <c r="G439" s="87">
        <v>15.564</v>
      </c>
      <c r="I439" s="101">
        <v>7.1275837491066643</v>
      </c>
      <c r="J439" s="87">
        <v>16.260162601626018</v>
      </c>
      <c r="Q439" s="101">
        <v>12.512</v>
      </c>
      <c r="R439" s="87">
        <v>11.292</v>
      </c>
      <c r="T439" s="101">
        <v>11.123470522803833</v>
      </c>
      <c r="U439" s="87">
        <v>9.0661831368991184</v>
      </c>
    </row>
    <row r="440" spans="6:21" x14ac:dyDescent="0.2">
      <c r="F440" s="101">
        <v>7.9349999999999996</v>
      </c>
      <c r="G440" s="87">
        <v>14.343</v>
      </c>
      <c r="I440" s="101">
        <v>5.336179295623678</v>
      </c>
      <c r="J440" s="87">
        <v>2.3266635644486455</v>
      </c>
      <c r="Q440" s="101">
        <v>26.55</v>
      </c>
      <c r="R440" s="87">
        <v>15.869</v>
      </c>
      <c r="T440" s="101">
        <v>27.24795640327191</v>
      </c>
      <c r="U440" s="87">
        <v>77.519379844908968</v>
      </c>
    </row>
    <row r="441" spans="6:21" x14ac:dyDescent="0.2">
      <c r="F441" s="101">
        <v>20.141999999999999</v>
      </c>
      <c r="G441" s="87">
        <v>12.512</v>
      </c>
      <c r="I441" s="101">
        <v>9.1324200913241995</v>
      </c>
      <c r="J441" s="87">
        <v>15.45595054095722</v>
      </c>
      <c r="Q441" s="101">
        <v>9.1549999999999994</v>
      </c>
      <c r="R441" s="87">
        <v>7.3239999999999998</v>
      </c>
      <c r="T441" s="101">
        <v>11.428571428571429</v>
      </c>
      <c r="U441" s="87">
        <v>1.306677120083648</v>
      </c>
    </row>
    <row r="442" spans="6:21" x14ac:dyDescent="0.2">
      <c r="F442" s="101">
        <v>15.259</v>
      </c>
      <c r="G442" s="87">
        <v>20.446999999999999</v>
      </c>
      <c r="I442" s="101">
        <v>1.5181417944435733</v>
      </c>
      <c r="J442" s="87">
        <v>11.778563015308901</v>
      </c>
      <c r="Q442" s="101">
        <v>9.4600000000000009</v>
      </c>
      <c r="R442" s="87">
        <v>20.141999999999999</v>
      </c>
      <c r="T442" s="101">
        <v>6.309148264984227</v>
      </c>
      <c r="U442" s="87">
        <v>0.49101443582441562</v>
      </c>
    </row>
    <row r="443" spans="6:21" x14ac:dyDescent="0.2">
      <c r="F443" s="101">
        <v>16.173999999999999</v>
      </c>
      <c r="G443" s="87">
        <v>9.766</v>
      </c>
      <c r="I443" s="101">
        <v>59.88023952091649</v>
      </c>
      <c r="J443" s="87">
        <v>15.600624024959584</v>
      </c>
      <c r="Q443" s="101">
        <v>15.869</v>
      </c>
      <c r="R443" s="87">
        <v>7.6289999999999996</v>
      </c>
      <c r="T443" s="101">
        <v>1.8181818181818181</v>
      </c>
      <c r="U443" s="87">
        <v>0.77531400217086721</v>
      </c>
    </row>
    <row r="444" spans="6:21" x14ac:dyDescent="0.2">
      <c r="F444" s="101">
        <v>7.9349999999999996</v>
      </c>
      <c r="G444" s="87">
        <v>13.733000000000001</v>
      </c>
      <c r="I444" s="101">
        <v>1.1050944855785243</v>
      </c>
      <c r="J444" s="87">
        <v>1.8325087044163058</v>
      </c>
      <c r="Q444" s="101">
        <v>9.766</v>
      </c>
      <c r="R444" s="87">
        <v>10.071</v>
      </c>
      <c r="T444" s="101">
        <v>4.434589800443459</v>
      </c>
      <c r="U444" s="87">
        <v>10.493179433375996</v>
      </c>
    </row>
    <row r="445" spans="6:21" x14ac:dyDescent="0.2">
      <c r="F445" s="101">
        <v>7.0190000000000001</v>
      </c>
      <c r="G445" s="87">
        <v>13.122999999999999</v>
      </c>
      <c r="I445" s="101">
        <v>19.455252918287371</v>
      </c>
      <c r="J445" s="87">
        <v>2.9129041654530585</v>
      </c>
      <c r="Q445" s="101">
        <v>8.85</v>
      </c>
      <c r="R445" s="87">
        <v>16.785</v>
      </c>
      <c r="T445" s="101">
        <v>39.525691699600216</v>
      </c>
      <c r="U445" s="87">
        <v>2.3430178069353986</v>
      </c>
    </row>
    <row r="446" spans="6:21" x14ac:dyDescent="0.2">
      <c r="F446" s="101">
        <v>18.311</v>
      </c>
      <c r="G446" s="87">
        <v>12.207000000000001</v>
      </c>
      <c r="I446" s="101">
        <v>2.5239777889953805</v>
      </c>
      <c r="J446" s="87">
        <v>2.4727992087041124</v>
      </c>
      <c r="Q446" s="101">
        <v>9.4600000000000009</v>
      </c>
      <c r="R446" s="87">
        <v>8.5449999999999999</v>
      </c>
      <c r="T446" s="101">
        <v>1.0217635639112985</v>
      </c>
      <c r="U446" s="87">
        <v>5.5710306406685239</v>
      </c>
    </row>
    <row r="447" spans="6:21" x14ac:dyDescent="0.2">
      <c r="F447" s="101">
        <v>13.428000000000001</v>
      </c>
      <c r="G447" s="87">
        <v>8.24</v>
      </c>
      <c r="I447" s="101">
        <v>6.6577896138481583</v>
      </c>
      <c r="J447" s="87">
        <v>3.8850038850035382</v>
      </c>
      <c r="Q447" s="101">
        <v>10.375999999999999</v>
      </c>
      <c r="R447" s="87">
        <v>18.616</v>
      </c>
      <c r="T447" s="101">
        <v>9.3720712277415945</v>
      </c>
      <c r="U447" s="87">
        <v>13.037809647987059</v>
      </c>
    </row>
    <row r="448" spans="6:21" x14ac:dyDescent="0.2">
      <c r="F448" s="101">
        <v>11.901999999999999</v>
      </c>
      <c r="G448" s="87">
        <v>8.5449999999999999</v>
      </c>
      <c r="I448" s="101">
        <v>3.2509752925877127</v>
      </c>
      <c r="J448" s="87">
        <v>2.3446658851113713</v>
      </c>
      <c r="Q448" s="101">
        <v>8.5449999999999999</v>
      </c>
      <c r="R448" s="87">
        <v>7.9349999999999996</v>
      </c>
      <c r="T448" s="101">
        <v>0.31877590054191901</v>
      </c>
      <c r="U448" s="87">
        <v>1.8122508155129065</v>
      </c>
    </row>
    <row r="449" spans="6:21" x14ac:dyDescent="0.2">
      <c r="F449" s="101">
        <v>17.395</v>
      </c>
      <c r="G449" s="87">
        <v>7.0190000000000001</v>
      </c>
      <c r="I449" s="101">
        <v>1.9504583577140173</v>
      </c>
      <c r="J449" s="87">
        <v>24.570024570024149</v>
      </c>
      <c r="Q449" s="101">
        <v>7.0190000000000001</v>
      </c>
      <c r="R449" s="87">
        <v>13.733000000000001</v>
      </c>
      <c r="T449" s="101">
        <v>38.461538461538467</v>
      </c>
      <c r="U449" s="87">
        <v>1.477759716270141</v>
      </c>
    </row>
    <row r="450" spans="6:21" x14ac:dyDescent="0.2">
      <c r="F450" s="101">
        <v>10.071</v>
      </c>
      <c r="G450" s="87">
        <v>27.466000000000001</v>
      </c>
      <c r="I450" s="101">
        <v>1.9751135690301529</v>
      </c>
      <c r="J450" s="87">
        <v>5.2798310454059063</v>
      </c>
      <c r="Q450" s="101">
        <v>7.0190000000000001</v>
      </c>
      <c r="R450" s="87">
        <v>14.038</v>
      </c>
      <c r="T450" s="101">
        <v>2.8677946659019464</v>
      </c>
      <c r="U450" s="87">
        <v>9.5785440613005726</v>
      </c>
    </row>
    <row r="451" spans="6:21" x14ac:dyDescent="0.2">
      <c r="F451" s="101">
        <v>8.24</v>
      </c>
      <c r="G451" s="87">
        <v>25.024000000000001</v>
      </c>
      <c r="I451" s="101">
        <v>8.8495575221238933</v>
      </c>
      <c r="J451" s="87">
        <v>142.85714285714286</v>
      </c>
      <c r="Q451" s="101">
        <v>9.4600000000000009</v>
      </c>
      <c r="R451" s="87">
        <v>11.292</v>
      </c>
      <c r="T451" s="101">
        <v>8.3752093802328922</v>
      </c>
      <c r="U451" s="87">
        <v>4.5724737082759264</v>
      </c>
    </row>
    <row r="452" spans="6:21" x14ac:dyDescent="0.2">
      <c r="F452" s="101">
        <v>11.292</v>
      </c>
      <c r="G452" s="87">
        <v>46.692</v>
      </c>
      <c r="I452" s="101">
        <v>5.1413881748071972</v>
      </c>
      <c r="J452" s="87">
        <v>3.7257824143066851</v>
      </c>
      <c r="Q452" s="101">
        <v>7.9349999999999996</v>
      </c>
      <c r="R452" s="87">
        <v>8.85</v>
      </c>
      <c r="T452" s="101">
        <v>10.593220338980435</v>
      </c>
      <c r="U452" s="87">
        <v>11.481056257174894</v>
      </c>
    </row>
    <row r="453" spans="6:21" x14ac:dyDescent="0.2">
      <c r="F453" s="101">
        <v>17.09</v>
      </c>
      <c r="G453" s="87">
        <v>7.3239999999999998</v>
      </c>
      <c r="I453" s="101">
        <v>28.735632183917623</v>
      </c>
      <c r="J453" s="87">
        <v>12.106537530265493</v>
      </c>
      <c r="Q453" s="101">
        <v>18.616</v>
      </c>
      <c r="R453" s="87">
        <v>9.766</v>
      </c>
      <c r="T453" s="101">
        <v>5.5865921787709496</v>
      </c>
      <c r="U453" s="87" t="s">
        <v>619</v>
      </c>
    </row>
    <row r="454" spans="6:21" x14ac:dyDescent="0.2">
      <c r="F454" s="101">
        <v>7.6289999999999996</v>
      </c>
      <c r="G454" s="87">
        <v>14.954000000000001</v>
      </c>
      <c r="I454" s="101">
        <v>2.0946795140343792</v>
      </c>
      <c r="J454" s="87">
        <v>56.179775280889722</v>
      </c>
      <c r="Q454" s="101">
        <v>10.375999999999999</v>
      </c>
      <c r="R454" s="87">
        <v>8.85</v>
      </c>
      <c r="T454" s="101">
        <v>24.691358024691358</v>
      </c>
      <c r="U454" s="87">
        <v>5.7339449541295915</v>
      </c>
    </row>
    <row r="455" spans="6:21" x14ac:dyDescent="0.2">
      <c r="F455" s="101">
        <v>11.597</v>
      </c>
      <c r="G455" s="87">
        <v>12.817</v>
      </c>
      <c r="I455" s="101">
        <v>26.737967914421848</v>
      </c>
      <c r="J455" s="87">
        <v>4.6663555762948485</v>
      </c>
      <c r="Q455" s="101">
        <v>14.343</v>
      </c>
      <c r="R455" s="87">
        <v>16.478999999999999</v>
      </c>
      <c r="T455" s="101">
        <v>1.7467248908296944</v>
      </c>
      <c r="U455" s="87">
        <v>2.177700348431999</v>
      </c>
    </row>
    <row r="456" spans="6:21" x14ac:dyDescent="0.2">
      <c r="F456" s="101">
        <v>12.512</v>
      </c>
      <c r="G456" s="87">
        <v>10.071</v>
      </c>
      <c r="I456" s="101">
        <v>2.3250406882120114</v>
      </c>
      <c r="J456" s="87">
        <v>3.734129947722348</v>
      </c>
      <c r="Q456" s="101">
        <v>7.6289999999999996</v>
      </c>
      <c r="R456" s="87">
        <v>55.542000000000002</v>
      </c>
      <c r="T456" s="101">
        <v>5.0916496945019256</v>
      </c>
      <c r="U456" s="87">
        <v>1.2134449702705465</v>
      </c>
    </row>
    <row r="457" spans="6:21" x14ac:dyDescent="0.2">
      <c r="F457" s="101">
        <v>11.597</v>
      </c>
      <c r="G457" s="87">
        <v>8.5449999999999999</v>
      </c>
      <c r="I457" s="101">
        <v>18.14882032666727</v>
      </c>
      <c r="J457" s="87">
        <v>105.26315789473684</v>
      </c>
      <c r="Q457" s="101">
        <v>7.0190000000000001</v>
      </c>
      <c r="R457" s="87">
        <v>7.3239999999999998</v>
      </c>
      <c r="T457" s="101">
        <v>1.3478905512872354</v>
      </c>
      <c r="U457" s="87">
        <v>125</v>
      </c>
    </row>
    <row r="458" spans="6:21" x14ac:dyDescent="0.2">
      <c r="F458" s="101">
        <v>7.0190000000000001</v>
      </c>
      <c r="G458" s="87">
        <v>12.817</v>
      </c>
      <c r="I458" s="101">
        <v>60.606060606060609</v>
      </c>
      <c r="J458" s="87">
        <v>1.5683814303638495</v>
      </c>
      <c r="Q458" s="101">
        <v>9.4600000000000009</v>
      </c>
      <c r="R458" s="87">
        <v>7.3239999999999998</v>
      </c>
      <c r="T458" s="101">
        <v>13.245033112582782</v>
      </c>
      <c r="U458" s="87">
        <v>5.3134962805522647</v>
      </c>
    </row>
    <row r="459" spans="6:21" x14ac:dyDescent="0.2">
      <c r="F459" s="101">
        <v>7.6289999999999996</v>
      </c>
      <c r="G459" s="87">
        <v>7.3239999999999998</v>
      </c>
      <c r="I459" s="101">
        <v>2.7070925825663164</v>
      </c>
      <c r="J459" s="87">
        <v>1.8155410312273452</v>
      </c>
      <c r="Q459" s="101">
        <v>8.24</v>
      </c>
      <c r="R459" s="87">
        <v>9.1549999999999994</v>
      </c>
      <c r="T459" s="101">
        <v>1.9809825673534542</v>
      </c>
      <c r="U459" s="87">
        <v>60.240963855506244</v>
      </c>
    </row>
    <row r="460" spans="6:21" x14ac:dyDescent="0.2">
      <c r="F460" s="101">
        <v>10.680999999999999</v>
      </c>
      <c r="G460" s="87">
        <v>12.512</v>
      </c>
      <c r="I460" s="101">
        <v>3.9682539682539679</v>
      </c>
      <c r="J460" s="87">
        <v>13.495276653172974</v>
      </c>
      <c r="Q460" s="101">
        <v>10.071</v>
      </c>
      <c r="R460" s="87">
        <v>7.6289999999999996</v>
      </c>
      <c r="T460" s="101">
        <v>25.510204081634541</v>
      </c>
      <c r="U460" s="87">
        <v>2.8743891922964466</v>
      </c>
    </row>
    <row r="461" spans="6:21" x14ac:dyDescent="0.2">
      <c r="F461" s="101">
        <v>10.680999999999999</v>
      </c>
      <c r="G461" s="87">
        <v>11.597</v>
      </c>
      <c r="I461" s="101">
        <v>7.4906367041198498</v>
      </c>
      <c r="J461" s="87">
        <v>1.0671219720414056</v>
      </c>
      <c r="Q461" s="101">
        <v>8.24</v>
      </c>
      <c r="R461" s="87">
        <v>10.071</v>
      </c>
      <c r="T461" s="101">
        <v>5.8004640371231719</v>
      </c>
      <c r="U461" s="87">
        <v>15.105740181269542</v>
      </c>
    </row>
    <row r="462" spans="6:21" x14ac:dyDescent="0.2">
      <c r="F462" s="101">
        <v>8.5449999999999999</v>
      </c>
      <c r="G462" s="87">
        <v>19.530999999999999</v>
      </c>
      <c r="I462" s="101">
        <v>5.7208237986273947</v>
      </c>
      <c r="J462" s="87">
        <v>8.5324232081911262</v>
      </c>
      <c r="Q462" s="101">
        <v>9.4600000000000009</v>
      </c>
      <c r="R462" s="87">
        <v>8.5449999999999999</v>
      </c>
      <c r="T462" s="101">
        <v>0.58126017205301428</v>
      </c>
      <c r="U462" s="87">
        <v>7.7639751552802272</v>
      </c>
    </row>
    <row r="463" spans="6:21" x14ac:dyDescent="0.2">
      <c r="F463" s="101">
        <v>7.3239999999999998</v>
      </c>
      <c r="G463" s="87">
        <v>17.7</v>
      </c>
      <c r="I463" s="101">
        <v>17.82531194295716</v>
      </c>
      <c r="J463" s="87">
        <v>32.786885245901644</v>
      </c>
      <c r="Q463" s="101">
        <v>45.776000000000003</v>
      </c>
      <c r="R463" s="87">
        <v>24.109000000000002</v>
      </c>
      <c r="T463" s="101">
        <v>21.231422505307673</v>
      </c>
      <c r="U463" s="87">
        <v>8.2169268693520099</v>
      </c>
    </row>
    <row r="464" spans="6:21" x14ac:dyDescent="0.2">
      <c r="F464" s="101">
        <v>9.1549999999999994</v>
      </c>
      <c r="G464" s="87">
        <v>43.945</v>
      </c>
      <c r="I464" s="101">
        <v>7.36377025036884</v>
      </c>
      <c r="J464" s="87">
        <v>6.1690314620602287</v>
      </c>
      <c r="Q464" s="101">
        <v>12.207000000000001</v>
      </c>
      <c r="R464" s="87">
        <v>8.85</v>
      </c>
      <c r="T464" s="101">
        <v>22.573363431151595</v>
      </c>
      <c r="U464" s="87">
        <v>3.2195750160981134</v>
      </c>
    </row>
    <row r="465" spans="6:21" x14ac:dyDescent="0.2">
      <c r="F465" s="101">
        <v>10.680999999999999</v>
      </c>
      <c r="G465" s="87">
        <v>21.667000000000002</v>
      </c>
      <c r="I465" s="101">
        <v>4.2900042900041795</v>
      </c>
      <c r="J465" s="87">
        <v>6.369426751592357</v>
      </c>
      <c r="Q465" s="101">
        <v>9.1549999999999994</v>
      </c>
      <c r="R465" s="87">
        <v>13.733000000000001</v>
      </c>
      <c r="T465" s="101">
        <v>2.5654181631606741</v>
      </c>
      <c r="U465" s="87">
        <v>2.6082420448618042</v>
      </c>
    </row>
    <row r="466" spans="6:21" x14ac:dyDescent="0.2">
      <c r="F466" s="101">
        <v>27.161000000000001</v>
      </c>
      <c r="G466" s="87">
        <v>19.835999999999999</v>
      </c>
      <c r="I466" s="101">
        <v>11.918951132301183</v>
      </c>
      <c r="J466" s="87">
        <v>6.7476383265851485</v>
      </c>
      <c r="Q466" s="101">
        <v>8.24</v>
      </c>
      <c r="R466" s="87">
        <v>9.766</v>
      </c>
      <c r="T466" s="101">
        <v>0.70641424131110497</v>
      </c>
      <c r="U466" s="87">
        <v>7.2463768115942031</v>
      </c>
    </row>
    <row r="467" spans="6:21" x14ac:dyDescent="0.2">
      <c r="F467" s="101">
        <v>15.564</v>
      </c>
      <c r="G467" s="87">
        <v>24.414000000000001</v>
      </c>
      <c r="I467" s="101">
        <v>3.3467202141901389</v>
      </c>
      <c r="J467" s="87">
        <v>3.2</v>
      </c>
      <c r="Q467" s="101">
        <v>17.09</v>
      </c>
      <c r="R467" s="87">
        <v>9.1549999999999994</v>
      </c>
      <c r="T467" s="101">
        <v>11.235955056179774</v>
      </c>
      <c r="U467" s="87">
        <v>7.1123755334281649</v>
      </c>
    </row>
    <row r="468" spans="6:21" x14ac:dyDescent="0.2">
      <c r="F468" s="101">
        <v>22.582999999999998</v>
      </c>
      <c r="G468" s="87">
        <v>9.4600000000000009</v>
      </c>
      <c r="I468" s="101">
        <v>4.6772684752094493</v>
      </c>
      <c r="J468" s="87">
        <v>29.673590504492072</v>
      </c>
      <c r="Q468" s="101">
        <v>9.4600000000000009</v>
      </c>
      <c r="R468" s="87">
        <v>10.071</v>
      </c>
      <c r="T468" s="101">
        <v>1.2501562695337012</v>
      </c>
      <c r="U468" s="87">
        <v>3.278688524590164</v>
      </c>
    </row>
    <row r="469" spans="6:21" x14ac:dyDescent="0.2">
      <c r="F469" s="101">
        <v>16.785</v>
      </c>
      <c r="G469" s="87">
        <v>8.5449999999999999</v>
      </c>
      <c r="I469" s="101">
        <v>0.95138426410428989</v>
      </c>
      <c r="J469" s="87">
        <v>2.461841457410161</v>
      </c>
      <c r="Q469" s="101">
        <v>11.597</v>
      </c>
      <c r="R469" s="87">
        <v>15.564</v>
      </c>
      <c r="T469" s="101">
        <v>5.7971014492753623</v>
      </c>
      <c r="U469" s="87">
        <v>29.585798816578201</v>
      </c>
    </row>
    <row r="470" spans="6:21" x14ac:dyDescent="0.2">
      <c r="F470" s="101">
        <v>9.766</v>
      </c>
      <c r="G470" s="87">
        <v>9.4600000000000009</v>
      </c>
      <c r="I470" s="101">
        <v>7.9744816586907223</v>
      </c>
      <c r="J470" s="87">
        <v>11.904761904761903</v>
      </c>
      <c r="Q470" s="101">
        <v>11.597</v>
      </c>
      <c r="R470" s="87">
        <v>19.530999999999999</v>
      </c>
      <c r="T470" s="101">
        <v>4.7755491881561136</v>
      </c>
      <c r="U470" s="87">
        <v>4.623208506703909</v>
      </c>
    </row>
    <row r="471" spans="6:21" x14ac:dyDescent="0.2">
      <c r="F471" s="101">
        <v>7.9349999999999996</v>
      </c>
      <c r="G471" s="87">
        <v>10.986000000000001</v>
      </c>
      <c r="I471" s="101">
        <v>1.0820168794633231</v>
      </c>
      <c r="J471" s="87">
        <v>21.008403361354819</v>
      </c>
      <c r="Q471" s="101">
        <v>10.986000000000001</v>
      </c>
      <c r="R471" s="87">
        <v>11.292</v>
      </c>
      <c r="T471" s="101">
        <v>1.941747572815534</v>
      </c>
      <c r="U471" s="87">
        <v>2.408477842004126</v>
      </c>
    </row>
    <row r="472" spans="6:21" x14ac:dyDescent="0.2">
      <c r="F472" s="101">
        <v>14.038</v>
      </c>
      <c r="G472" s="87">
        <v>10.680999999999999</v>
      </c>
      <c r="I472" s="101">
        <v>1.1671335200747128</v>
      </c>
      <c r="J472" s="87">
        <v>6.1576354679794232</v>
      </c>
      <c r="Q472" s="101">
        <v>9.1549999999999994</v>
      </c>
      <c r="R472" s="87">
        <v>9.1549999999999994</v>
      </c>
      <c r="T472" s="101">
        <v>2.8457598178711856</v>
      </c>
      <c r="U472" s="87">
        <v>13.477088948784955</v>
      </c>
    </row>
    <row r="473" spans="6:21" x14ac:dyDescent="0.2">
      <c r="F473" s="101">
        <v>12.207000000000001</v>
      </c>
      <c r="G473" s="87">
        <v>17.395</v>
      </c>
      <c r="I473" s="101">
        <v>2.1119324181626187</v>
      </c>
      <c r="J473" s="87">
        <v>2.0458265139116705</v>
      </c>
      <c r="Q473" s="101">
        <v>15.259</v>
      </c>
      <c r="R473" s="87">
        <v>7.9349999999999996</v>
      </c>
      <c r="T473" s="101">
        <v>54.644808743117139</v>
      </c>
      <c r="U473" s="87">
        <v>55.55555555555555</v>
      </c>
    </row>
    <row r="474" spans="6:21" x14ac:dyDescent="0.2">
      <c r="F474" s="101">
        <v>12.512</v>
      </c>
      <c r="G474" s="87">
        <v>7.0190000000000001</v>
      </c>
      <c r="I474" s="101">
        <v>1.8772292096866685</v>
      </c>
      <c r="J474" s="87">
        <v>133.33333333333334</v>
      </c>
      <c r="Q474" s="101">
        <v>19.530999999999999</v>
      </c>
      <c r="R474" s="87">
        <v>10.680999999999999</v>
      </c>
      <c r="T474" s="101">
        <v>4.4091710758379756</v>
      </c>
      <c r="U474" s="87">
        <v>62.893081760914129</v>
      </c>
    </row>
    <row r="475" spans="6:21" x14ac:dyDescent="0.2">
      <c r="F475" s="101">
        <v>9.1549999999999994</v>
      </c>
      <c r="G475" s="87">
        <v>7.3239999999999998</v>
      </c>
      <c r="I475" s="101">
        <v>33.003300330013936</v>
      </c>
      <c r="J475" s="87">
        <v>16.949152542372882</v>
      </c>
      <c r="Q475" s="101">
        <v>40.588000000000001</v>
      </c>
      <c r="R475" s="87">
        <v>9.4600000000000009</v>
      </c>
      <c r="T475" s="101">
        <v>3.8729666924862647</v>
      </c>
      <c r="U475" s="87">
        <v>40.322580645180146</v>
      </c>
    </row>
    <row r="476" spans="6:21" x14ac:dyDescent="0.2">
      <c r="F476" s="101">
        <v>9.766</v>
      </c>
      <c r="G476" s="87">
        <v>10.375999999999999</v>
      </c>
      <c r="I476" s="101">
        <v>6.8540095956137153</v>
      </c>
      <c r="J476" s="87">
        <v>12.048192771084338</v>
      </c>
      <c r="Q476" s="101">
        <v>8.85</v>
      </c>
      <c r="R476" s="87">
        <v>9.1549999999999994</v>
      </c>
      <c r="T476" s="101">
        <v>42.735042735053327</v>
      </c>
      <c r="U476" s="87">
        <v>33.783783783810378</v>
      </c>
    </row>
    <row r="477" spans="6:21" x14ac:dyDescent="0.2">
      <c r="F477" s="101">
        <v>8.24</v>
      </c>
      <c r="G477" s="87">
        <v>9.1549999999999994</v>
      </c>
      <c r="I477" s="101">
        <v>144.9275362320063</v>
      </c>
      <c r="J477" s="87">
        <v>18.903591682419695</v>
      </c>
      <c r="Q477" s="101">
        <v>37.231000000000002</v>
      </c>
      <c r="R477" s="87">
        <v>23.803999999999998</v>
      </c>
      <c r="T477" s="101">
        <v>1.2832028743744106</v>
      </c>
      <c r="U477" s="87">
        <v>135.13513513524143</v>
      </c>
    </row>
    <row r="478" spans="6:21" x14ac:dyDescent="0.2">
      <c r="F478" s="101">
        <v>21.056999999999999</v>
      </c>
      <c r="G478" s="87">
        <v>7.6289999999999996</v>
      </c>
      <c r="I478" s="101">
        <v>27.62430939226741</v>
      </c>
      <c r="J478" s="87">
        <v>2.0016012810248243</v>
      </c>
      <c r="Q478" s="101">
        <v>11.901999999999999</v>
      </c>
      <c r="R478" s="87">
        <v>12.207000000000001</v>
      </c>
      <c r="T478" s="101">
        <v>25.906735751310972</v>
      </c>
      <c r="U478" s="87">
        <v>7.5987841945268535</v>
      </c>
    </row>
    <row r="479" spans="6:21" x14ac:dyDescent="0.2">
      <c r="F479" s="101">
        <v>9.1549999999999994</v>
      </c>
      <c r="G479" s="87">
        <v>9.4600000000000009</v>
      </c>
      <c r="I479" s="101">
        <v>13.908205841447577</v>
      </c>
      <c r="J479" s="87">
        <v>1.5969338869370504</v>
      </c>
      <c r="Q479" s="101">
        <v>22.277999999999999</v>
      </c>
      <c r="R479" s="87">
        <v>71.105999999999995</v>
      </c>
      <c r="T479" s="101">
        <v>2.5220680958385877</v>
      </c>
      <c r="U479" s="87">
        <v>3.4281796366128177</v>
      </c>
    </row>
    <row r="480" spans="6:21" x14ac:dyDescent="0.2">
      <c r="F480" s="101">
        <v>10.680999999999999</v>
      </c>
      <c r="G480" s="87">
        <v>15.869</v>
      </c>
      <c r="I480" s="101">
        <v>3.7257824143066851</v>
      </c>
      <c r="J480" s="87">
        <v>9.3109869646187704</v>
      </c>
      <c r="Q480" s="101">
        <v>7.9349999999999996</v>
      </c>
      <c r="R480" s="87">
        <v>10.680999999999999</v>
      </c>
      <c r="T480" s="101">
        <v>9.5693779904306222</v>
      </c>
      <c r="U480" s="87">
        <v>20.366598777989594</v>
      </c>
    </row>
    <row r="481" spans="6:21" x14ac:dyDescent="0.2">
      <c r="F481" s="101">
        <v>15.564</v>
      </c>
      <c r="G481" s="87">
        <v>10.375999999999999</v>
      </c>
      <c r="I481" s="101">
        <v>9.6805421103578979</v>
      </c>
      <c r="J481" s="87">
        <v>6.439150032193802</v>
      </c>
      <c r="Q481" s="101">
        <v>7.9349999999999996</v>
      </c>
      <c r="R481" s="87">
        <v>20.751999999999999</v>
      </c>
      <c r="T481" s="101">
        <v>13.157894736842104</v>
      </c>
      <c r="U481" s="87">
        <v>22.321428571434353</v>
      </c>
    </row>
    <row r="482" spans="6:21" x14ac:dyDescent="0.2">
      <c r="F482" s="101">
        <v>7.3239999999999998</v>
      </c>
      <c r="G482" s="87">
        <v>14.343</v>
      </c>
      <c r="I482" s="101">
        <v>5.0787201625188132</v>
      </c>
      <c r="J482" s="87">
        <v>0.83829323497360075</v>
      </c>
      <c r="Q482" s="101">
        <v>7.0190000000000001</v>
      </c>
      <c r="R482" s="87">
        <v>9.766</v>
      </c>
      <c r="T482" s="101">
        <v>22.471910112359549</v>
      </c>
      <c r="U482" s="87">
        <v>8.8028169014057394</v>
      </c>
    </row>
    <row r="483" spans="6:21" x14ac:dyDescent="0.2">
      <c r="F483" s="101">
        <v>11.901999999999999</v>
      </c>
      <c r="G483" s="87">
        <v>8.5449999999999999</v>
      </c>
      <c r="I483" s="101">
        <v>1.0346611484738748</v>
      </c>
      <c r="J483" s="87">
        <v>7.2254335260118738</v>
      </c>
      <c r="Q483" s="101">
        <v>12.817</v>
      </c>
      <c r="R483" s="87">
        <v>10.680999999999999</v>
      </c>
      <c r="T483" s="101">
        <v>4.5475216007277277</v>
      </c>
      <c r="U483" s="87">
        <v>2.3719165085389502</v>
      </c>
    </row>
    <row r="484" spans="6:21" x14ac:dyDescent="0.2">
      <c r="F484" s="101">
        <v>9.766</v>
      </c>
      <c r="G484" s="87">
        <v>16.478999999999999</v>
      </c>
      <c r="I484" s="101">
        <v>2.2172949002216953</v>
      </c>
      <c r="J484" s="87">
        <v>8.097165991902834</v>
      </c>
      <c r="Q484" s="101">
        <v>8.5449999999999999</v>
      </c>
      <c r="R484" s="87">
        <v>10.071</v>
      </c>
      <c r="T484" s="101">
        <v>0.85287846481876328</v>
      </c>
      <c r="U484" s="87">
        <v>1.5703517587939995</v>
      </c>
    </row>
    <row r="485" spans="6:21" x14ac:dyDescent="0.2">
      <c r="F485" s="101">
        <v>8.85</v>
      </c>
      <c r="G485" s="87">
        <v>9.766</v>
      </c>
      <c r="I485" s="101">
        <v>3.5038542396636179</v>
      </c>
      <c r="J485" s="87">
        <v>1.7866714311238707</v>
      </c>
      <c r="Q485" s="101">
        <v>19.835999999999999</v>
      </c>
      <c r="R485" s="87">
        <v>8.5449999999999999</v>
      </c>
      <c r="T485" s="101">
        <v>10.060362173038817</v>
      </c>
      <c r="U485" s="87">
        <v>4.7505938242280283</v>
      </c>
    </row>
    <row r="486" spans="6:21" x14ac:dyDescent="0.2">
      <c r="F486" s="101">
        <v>8.85</v>
      </c>
      <c r="G486" s="87">
        <v>7.6289999999999996</v>
      </c>
      <c r="I486" s="101">
        <v>4.3687199650503548</v>
      </c>
      <c r="J486" s="87">
        <v>10.395010395015429</v>
      </c>
      <c r="Q486" s="101">
        <v>8.85</v>
      </c>
      <c r="R486" s="87">
        <v>9.4600000000000009</v>
      </c>
      <c r="T486" s="101">
        <v>5.2854122621561128</v>
      </c>
      <c r="U486" s="87">
        <v>41.152263374480683</v>
      </c>
    </row>
    <row r="487" spans="6:21" x14ac:dyDescent="0.2">
      <c r="F487" s="101">
        <v>8.24</v>
      </c>
      <c r="G487" s="87">
        <v>9.1549999999999994</v>
      </c>
      <c r="I487" s="101">
        <v>44.642857142868706</v>
      </c>
      <c r="J487" s="87">
        <v>4.2881646655234684</v>
      </c>
      <c r="Q487" s="101">
        <v>10.680999999999999</v>
      </c>
      <c r="R487" s="87">
        <v>14.954000000000001</v>
      </c>
      <c r="T487" s="101">
        <v>25.773195876296363</v>
      </c>
      <c r="U487" s="87">
        <v>17.094017094017097</v>
      </c>
    </row>
    <row r="488" spans="6:21" x14ac:dyDescent="0.2">
      <c r="F488" s="101">
        <v>17.395</v>
      </c>
      <c r="G488" s="87">
        <v>15.259</v>
      </c>
      <c r="I488" s="101">
        <v>8.6655112651639694</v>
      </c>
      <c r="J488" s="87">
        <v>64.102564102659855</v>
      </c>
      <c r="Q488" s="101">
        <v>14.648</v>
      </c>
      <c r="R488" s="87">
        <v>12.512</v>
      </c>
      <c r="T488" s="101">
        <v>1.8198362147406735</v>
      </c>
      <c r="U488" s="87">
        <v>4.8923679060665846</v>
      </c>
    </row>
    <row r="489" spans="6:21" x14ac:dyDescent="0.2">
      <c r="F489" s="101">
        <v>10.071</v>
      </c>
      <c r="G489" s="87">
        <v>11.292</v>
      </c>
      <c r="I489" s="101">
        <v>13.736263736263869</v>
      </c>
      <c r="J489" s="87">
        <v>16.313213703087108</v>
      </c>
      <c r="Q489" s="101">
        <v>14.038</v>
      </c>
      <c r="R489" s="87">
        <v>9.1549999999999994</v>
      </c>
      <c r="T489" s="101">
        <v>4.6904315197001862</v>
      </c>
      <c r="U489" s="87">
        <v>3.75234521575985</v>
      </c>
    </row>
    <row r="490" spans="6:21" x14ac:dyDescent="0.2">
      <c r="F490" s="101">
        <v>13.733000000000001</v>
      </c>
      <c r="G490" s="87">
        <v>11.597</v>
      </c>
      <c r="I490" s="101">
        <v>3.2383419689118851</v>
      </c>
      <c r="J490" s="87">
        <v>12.453300124533003</v>
      </c>
      <c r="Q490" s="101">
        <v>11.597</v>
      </c>
      <c r="R490" s="87">
        <v>23.803999999999998</v>
      </c>
      <c r="T490" s="101">
        <v>12.531328320802695</v>
      </c>
      <c r="U490" s="87">
        <v>66.225165563016091</v>
      </c>
    </row>
    <row r="491" spans="6:21" x14ac:dyDescent="0.2">
      <c r="F491" s="101">
        <v>7.3239999999999998</v>
      </c>
      <c r="G491" s="87">
        <v>9.766</v>
      </c>
      <c r="I491" s="101">
        <v>1.4956625785222717</v>
      </c>
      <c r="J491" s="87">
        <v>5.0632911392405067</v>
      </c>
      <c r="Q491" s="101">
        <v>10.680999999999999</v>
      </c>
      <c r="R491" s="87">
        <v>11.597</v>
      </c>
      <c r="T491" s="101">
        <v>3.844675124952075</v>
      </c>
      <c r="U491" s="87">
        <v>12.135922330097943</v>
      </c>
    </row>
    <row r="492" spans="6:21" x14ac:dyDescent="0.2">
      <c r="F492" s="101">
        <v>14.648</v>
      </c>
      <c r="G492" s="87">
        <v>20.446999999999999</v>
      </c>
      <c r="I492" s="101">
        <v>10.090817356206006</v>
      </c>
      <c r="J492" s="87">
        <v>22.471910112359549</v>
      </c>
      <c r="Q492" s="101">
        <v>11.292</v>
      </c>
      <c r="R492" s="87">
        <v>11.901999999999999</v>
      </c>
      <c r="T492" s="101">
        <v>1.9603999215840069</v>
      </c>
      <c r="U492" s="87">
        <v>6.2774639045830218</v>
      </c>
    </row>
    <row r="493" spans="6:21" x14ac:dyDescent="0.2">
      <c r="F493" s="101">
        <v>7.6289999999999996</v>
      </c>
      <c r="G493" s="87">
        <v>19.530999999999999</v>
      </c>
      <c r="I493" s="101">
        <v>2.6198585276394253</v>
      </c>
      <c r="J493" s="87">
        <v>9.0415913200742128</v>
      </c>
      <c r="Q493" s="101">
        <v>7.9349999999999996</v>
      </c>
      <c r="R493" s="87">
        <v>11.597</v>
      </c>
      <c r="T493" s="101">
        <v>23.255813953488371</v>
      </c>
      <c r="U493" s="87">
        <v>5.4674685620550809</v>
      </c>
    </row>
    <row r="494" spans="6:21" x14ac:dyDescent="0.2">
      <c r="F494" s="101">
        <v>9.1549999999999994</v>
      </c>
      <c r="G494" s="87">
        <v>16.785</v>
      </c>
      <c r="I494" s="101">
        <v>8.726003490400938</v>
      </c>
      <c r="J494" s="87">
        <v>4.8971596474049131</v>
      </c>
      <c r="Q494" s="101">
        <v>15.869</v>
      </c>
      <c r="R494" s="87">
        <v>11.901999999999999</v>
      </c>
      <c r="T494" s="101">
        <v>11.098779134290929</v>
      </c>
      <c r="U494" s="87">
        <v>24.691358024691358</v>
      </c>
    </row>
    <row r="495" spans="6:21" x14ac:dyDescent="0.2">
      <c r="F495" s="101">
        <v>8.85</v>
      </c>
      <c r="G495" s="87">
        <v>9.766</v>
      </c>
      <c r="I495" s="101">
        <v>7.9051383399209483</v>
      </c>
      <c r="J495" s="87">
        <v>6.0132291040292971</v>
      </c>
      <c r="Q495" s="101">
        <v>12.817</v>
      </c>
      <c r="R495" s="87">
        <v>13.733000000000001</v>
      </c>
      <c r="T495" s="101">
        <v>4.2808219178086402</v>
      </c>
      <c r="U495" s="87">
        <v>7.4571215510817828</v>
      </c>
    </row>
    <row r="496" spans="6:21" x14ac:dyDescent="0.2">
      <c r="F496" s="101">
        <v>46.387</v>
      </c>
      <c r="G496" s="87">
        <v>11.292</v>
      </c>
      <c r="I496" s="101">
        <v>3.6791758646064903</v>
      </c>
      <c r="J496" s="87">
        <v>0.66840451841453108</v>
      </c>
      <c r="Q496" s="101">
        <v>7.9349999999999996</v>
      </c>
      <c r="R496" s="87">
        <v>17.7</v>
      </c>
      <c r="T496" s="101">
        <v>105.26315789473684</v>
      </c>
      <c r="U496" s="87">
        <v>3.1625553447178323</v>
      </c>
    </row>
    <row r="497" spans="6:21" x14ac:dyDescent="0.2">
      <c r="F497" s="101">
        <v>16.785</v>
      </c>
      <c r="G497" s="87">
        <v>12.512</v>
      </c>
      <c r="I497" s="101">
        <v>2.180549498473725</v>
      </c>
      <c r="J497" s="87">
        <v>60.975609756010925</v>
      </c>
      <c r="Q497" s="101">
        <v>20.141999999999999</v>
      </c>
      <c r="R497" s="87">
        <v>7.6289999999999996</v>
      </c>
      <c r="T497" s="101">
        <v>28.653295128944588</v>
      </c>
      <c r="U497" s="87">
        <v>5.6753688989799471</v>
      </c>
    </row>
    <row r="498" spans="6:21" x14ac:dyDescent="0.2">
      <c r="F498" s="101">
        <v>16.785</v>
      </c>
      <c r="G498" s="87">
        <v>8.24</v>
      </c>
      <c r="I498" s="101">
        <v>30.76923076923077</v>
      </c>
      <c r="J498" s="87">
        <v>1.5133171912833205</v>
      </c>
      <c r="Q498" s="101">
        <v>16.478999999999999</v>
      </c>
      <c r="R498" s="87">
        <v>11.597</v>
      </c>
      <c r="T498" s="101">
        <v>2.376425855513308</v>
      </c>
      <c r="U498" s="87">
        <v>11.337868480725996</v>
      </c>
    </row>
    <row r="499" spans="6:21" x14ac:dyDescent="0.2">
      <c r="F499" s="101">
        <v>20.751999999999999</v>
      </c>
      <c r="G499" s="87">
        <v>13.122999999999999</v>
      </c>
      <c r="I499" s="101">
        <v>16.638935108159526</v>
      </c>
      <c r="J499" s="87">
        <v>4.5433893684687536</v>
      </c>
      <c r="Q499" s="101">
        <v>13.733000000000001</v>
      </c>
      <c r="R499" s="87">
        <v>7.0190000000000001</v>
      </c>
      <c r="T499" s="101">
        <v>8.1433224755708284</v>
      </c>
      <c r="U499" s="87">
        <v>20.491803278668954</v>
      </c>
    </row>
    <row r="500" spans="6:21" x14ac:dyDescent="0.2">
      <c r="F500" s="101">
        <v>7.3239999999999998</v>
      </c>
      <c r="G500" s="87">
        <v>10.986000000000001</v>
      </c>
      <c r="I500" s="101">
        <v>28.089887640444861</v>
      </c>
      <c r="J500" s="87">
        <v>6.1050061050065523</v>
      </c>
      <c r="Q500" s="101">
        <v>11.597</v>
      </c>
      <c r="R500" s="87">
        <v>16.785</v>
      </c>
      <c r="T500" s="101">
        <v>5.2659294365456057</v>
      </c>
      <c r="U500" s="87">
        <v>1.2049644535486712</v>
      </c>
    </row>
    <row r="501" spans="6:21" x14ac:dyDescent="0.2">
      <c r="F501" s="101">
        <v>25.024000000000001</v>
      </c>
      <c r="G501" s="87">
        <v>27.771000000000001</v>
      </c>
      <c r="I501" s="101">
        <v>4.9603174603165989</v>
      </c>
      <c r="J501" s="87">
        <v>2.9542097488921715</v>
      </c>
      <c r="Q501" s="101">
        <v>10.375999999999999</v>
      </c>
      <c r="R501" s="87">
        <v>14.648</v>
      </c>
      <c r="T501" s="101">
        <v>2.0708221163802287</v>
      </c>
      <c r="U501" s="87">
        <v>4.0950040950048825</v>
      </c>
    </row>
    <row r="502" spans="6:21" x14ac:dyDescent="0.2">
      <c r="F502" s="101">
        <v>21.667000000000002</v>
      </c>
      <c r="G502" s="87">
        <v>23.803999999999998</v>
      </c>
      <c r="I502" s="101">
        <v>7.7700077700035441</v>
      </c>
      <c r="J502" s="87">
        <v>2.0458265139116705</v>
      </c>
      <c r="Q502" s="101">
        <v>8.5449999999999999</v>
      </c>
      <c r="R502" s="87">
        <v>14.954000000000001</v>
      </c>
      <c r="T502" s="101">
        <v>1.6954899966090113</v>
      </c>
      <c r="U502" s="87">
        <v>1.6992353440951573</v>
      </c>
    </row>
    <row r="503" spans="6:21" x14ac:dyDescent="0.2">
      <c r="F503" s="101">
        <v>15.564</v>
      </c>
      <c r="G503" s="87">
        <v>33.875</v>
      </c>
      <c r="I503" s="101">
        <v>16.181229773462729</v>
      </c>
      <c r="J503" s="87">
        <v>8.1037277147491782</v>
      </c>
      <c r="Q503" s="101">
        <v>11.292</v>
      </c>
      <c r="R503" s="87">
        <v>8.5449999999999999</v>
      </c>
      <c r="T503" s="101">
        <v>2.4213075060532687</v>
      </c>
      <c r="U503" s="87">
        <v>1.8106101756291313</v>
      </c>
    </row>
    <row r="504" spans="6:21" x14ac:dyDescent="0.2">
      <c r="F504" s="101">
        <v>7.6289999999999996</v>
      </c>
      <c r="G504" s="87">
        <v>20.751999999999999</v>
      </c>
      <c r="I504" s="101">
        <v>2.1159542953871928</v>
      </c>
      <c r="J504" s="87">
        <v>6.6844919786106534</v>
      </c>
      <c r="Q504" s="101">
        <v>9.766</v>
      </c>
      <c r="R504" s="87">
        <v>8.24</v>
      </c>
      <c r="T504" s="101">
        <v>32.051282051300028</v>
      </c>
      <c r="U504" s="87">
        <v>2.4721878862793569</v>
      </c>
    </row>
    <row r="505" spans="6:21" x14ac:dyDescent="0.2">
      <c r="F505" s="101">
        <v>12.512</v>
      </c>
      <c r="G505" s="87">
        <v>9.1549999999999994</v>
      </c>
      <c r="I505" s="101">
        <v>1.11445447453473</v>
      </c>
      <c r="J505" s="87">
        <v>16.806722689075631</v>
      </c>
      <c r="Q505" s="101">
        <v>16.478999999999999</v>
      </c>
      <c r="R505" s="87">
        <v>24.109000000000002</v>
      </c>
      <c r="T505" s="101">
        <v>12.315270935963246</v>
      </c>
      <c r="U505" s="87">
        <v>5.7077625570772339</v>
      </c>
    </row>
    <row r="506" spans="6:21" x14ac:dyDescent="0.2">
      <c r="F506" s="101">
        <v>10.986000000000001</v>
      </c>
      <c r="G506" s="87">
        <v>7.3239999999999998</v>
      </c>
      <c r="I506" s="101">
        <v>10.362694300518134</v>
      </c>
      <c r="J506" s="87">
        <v>3.278688524590164</v>
      </c>
      <c r="Q506" s="101">
        <v>7.9349999999999996</v>
      </c>
      <c r="R506" s="87">
        <v>7.0190000000000001</v>
      </c>
      <c r="T506" s="101">
        <v>6.6093853271644427</v>
      </c>
      <c r="U506" s="87">
        <v>1.5845349389953898</v>
      </c>
    </row>
    <row r="507" spans="6:21" x14ac:dyDescent="0.2">
      <c r="F507" s="101">
        <v>9.4600000000000009</v>
      </c>
      <c r="G507" s="87">
        <v>17.7</v>
      </c>
      <c r="I507" s="101">
        <v>4.0371417036726589</v>
      </c>
      <c r="J507" s="87">
        <v>6.830601092895102</v>
      </c>
      <c r="Q507" s="101">
        <v>9.766</v>
      </c>
      <c r="R507" s="87">
        <v>8.5449999999999999</v>
      </c>
      <c r="T507" s="101">
        <v>153.84615384615387</v>
      </c>
      <c r="U507" s="87">
        <v>2.9761904761904758</v>
      </c>
    </row>
    <row r="508" spans="6:21" x14ac:dyDescent="0.2">
      <c r="F508" s="101">
        <v>8.5449999999999999</v>
      </c>
      <c r="G508" s="87">
        <v>30.823</v>
      </c>
      <c r="I508" s="101">
        <v>10.660980810234213</v>
      </c>
      <c r="J508" s="87">
        <v>11.210762331837108</v>
      </c>
      <c r="Q508" s="101">
        <v>9.1549999999999994</v>
      </c>
      <c r="R508" s="87">
        <v>8.85</v>
      </c>
      <c r="T508" s="101">
        <v>1.4019346698443853</v>
      </c>
      <c r="U508" s="87">
        <v>19.569471624275067</v>
      </c>
    </row>
    <row r="509" spans="6:21" x14ac:dyDescent="0.2">
      <c r="F509" s="101">
        <v>9.766</v>
      </c>
      <c r="G509" s="87">
        <v>14.343</v>
      </c>
      <c r="I509" s="101">
        <v>4.7778308647876608</v>
      </c>
      <c r="J509" s="87">
        <v>8.7183958151690977</v>
      </c>
      <c r="Q509" s="101">
        <v>7.0190000000000001</v>
      </c>
      <c r="R509" s="87">
        <v>31.738</v>
      </c>
      <c r="T509" s="101">
        <v>1.1682242990654206</v>
      </c>
      <c r="U509" s="87">
        <v>42.918454935616971</v>
      </c>
    </row>
    <row r="510" spans="6:21" x14ac:dyDescent="0.2">
      <c r="F510" s="101">
        <v>7.3239999999999998</v>
      </c>
      <c r="G510" s="87">
        <v>7.9349999999999996</v>
      </c>
      <c r="I510" s="101">
        <v>5.144032921810858</v>
      </c>
      <c r="J510" s="87">
        <v>2.5706940874035986</v>
      </c>
      <c r="Q510" s="101">
        <v>18.616</v>
      </c>
      <c r="R510" s="87">
        <v>10.375999999999999</v>
      </c>
      <c r="T510" s="101">
        <v>2.4931438544005418</v>
      </c>
      <c r="U510" s="87">
        <v>4.4130626654900249</v>
      </c>
    </row>
    <row r="511" spans="6:21" x14ac:dyDescent="0.2">
      <c r="F511" s="101">
        <v>7.9349999999999996</v>
      </c>
      <c r="G511" s="87">
        <v>12.207000000000001</v>
      </c>
      <c r="I511" s="101">
        <v>1.9040365575020746</v>
      </c>
      <c r="J511" s="87">
        <v>6.4766839378240855</v>
      </c>
      <c r="Q511" s="101">
        <v>17.395</v>
      </c>
      <c r="R511" s="87">
        <v>9.1549999999999994</v>
      </c>
      <c r="T511" s="101">
        <v>0.47687172150691465</v>
      </c>
      <c r="U511" s="87">
        <v>2.8129395218002813</v>
      </c>
    </row>
    <row r="512" spans="6:21" x14ac:dyDescent="0.2">
      <c r="F512" s="101">
        <v>10.375999999999999</v>
      </c>
      <c r="G512" s="87">
        <v>11.292</v>
      </c>
      <c r="I512" s="101">
        <v>8.097165991902834</v>
      </c>
      <c r="J512" s="87">
        <v>8.8183421516736953</v>
      </c>
      <c r="Q512" s="101">
        <v>7.0190000000000001</v>
      </c>
      <c r="R512" s="87">
        <v>7.9349999999999996</v>
      </c>
      <c r="T512" s="101">
        <v>0.87950747581354449</v>
      </c>
      <c r="U512" s="87">
        <v>5.4377379010333478</v>
      </c>
    </row>
    <row r="513" spans="6:21" x14ac:dyDescent="0.2">
      <c r="F513" s="101">
        <v>7.9349999999999996</v>
      </c>
      <c r="G513" s="87">
        <v>14.343</v>
      </c>
      <c r="I513" s="101">
        <v>55.55555555555555</v>
      </c>
      <c r="J513" s="87">
        <v>10.683760683763344</v>
      </c>
      <c r="Q513" s="101">
        <v>17.7</v>
      </c>
      <c r="R513" s="87">
        <v>23.498999999999999</v>
      </c>
      <c r="T513" s="101">
        <v>5.3219797764761978</v>
      </c>
      <c r="U513" s="87">
        <v>2.6490066225165565</v>
      </c>
    </row>
    <row r="514" spans="6:21" x14ac:dyDescent="0.2">
      <c r="F514" s="101">
        <v>30.212</v>
      </c>
      <c r="G514" s="87">
        <v>14.648</v>
      </c>
      <c r="I514" s="101">
        <v>7.5700227100694484</v>
      </c>
      <c r="J514" s="87">
        <v>7.9681274900398407</v>
      </c>
      <c r="Q514" s="101">
        <v>13.122999999999999</v>
      </c>
      <c r="R514" s="87">
        <v>10.986000000000001</v>
      </c>
      <c r="T514" s="101">
        <v>1.3197835554968775</v>
      </c>
      <c r="U514" s="87">
        <v>3.7037037037037037</v>
      </c>
    </row>
    <row r="515" spans="6:21" x14ac:dyDescent="0.2">
      <c r="F515" s="101">
        <v>11.901999999999999</v>
      </c>
      <c r="G515" s="87">
        <v>7.9349999999999996</v>
      </c>
      <c r="I515" s="101">
        <v>8.097165991902834</v>
      </c>
      <c r="J515" s="87">
        <v>144.9275362318534</v>
      </c>
      <c r="Q515" s="101">
        <v>7.9349999999999996</v>
      </c>
      <c r="R515" s="87">
        <v>11.292</v>
      </c>
      <c r="T515" s="101">
        <v>10.319917440657994</v>
      </c>
      <c r="U515" s="87">
        <v>7.0274068868564283</v>
      </c>
    </row>
    <row r="516" spans="6:21" x14ac:dyDescent="0.2">
      <c r="F516" s="101">
        <v>7.6289999999999996</v>
      </c>
      <c r="G516" s="87">
        <v>7.9349999999999996</v>
      </c>
      <c r="I516" s="101">
        <v>6.5231572080892262</v>
      </c>
      <c r="J516" s="87">
        <v>6.4808813998708876</v>
      </c>
      <c r="Q516" s="101">
        <v>20.446999999999999</v>
      </c>
      <c r="R516" s="87">
        <v>15.564</v>
      </c>
      <c r="T516" s="101">
        <v>15.432098765421003</v>
      </c>
      <c r="U516" s="87">
        <v>1.7334026694400415</v>
      </c>
    </row>
    <row r="517" spans="6:21" x14ac:dyDescent="0.2">
      <c r="F517" s="101">
        <v>7.3239999999999998</v>
      </c>
      <c r="G517" s="87">
        <v>11.901999999999999</v>
      </c>
      <c r="I517" s="101">
        <v>1.9241870309793667</v>
      </c>
      <c r="J517" s="87">
        <v>22.271714922051874</v>
      </c>
      <c r="Q517" s="101">
        <v>35.094999999999999</v>
      </c>
      <c r="R517" s="87">
        <v>11.292</v>
      </c>
      <c r="T517" s="101">
        <v>3.4855350296267682</v>
      </c>
      <c r="U517" s="87">
        <v>0.53078556263269638</v>
      </c>
    </row>
    <row r="518" spans="6:21" x14ac:dyDescent="0.2">
      <c r="F518" s="101">
        <v>7.9349999999999996</v>
      </c>
      <c r="G518" s="87">
        <v>30.212</v>
      </c>
      <c r="I518" s="101">
        <v>5.7870370370369368</v>
      </c>
      <c r="J518" s="87">
        <v>2.1172983273343751</v>
      </c>
      <c r="Q518" s="101">
        <v>15.564</v>
      </c>
      <c r="R518" s="87">
        <v>20.141999999999999</v>
      </c>
      <c r="T518" s="101">
        <v>43.859649122717371</v>
      </c>
      <c r="U518" s="87">
        <v>1.9267822736030829</v>
      </c>
    </row>
    <row r="519" spans="6:21" x14ac:dyDescent="0.2">
      <c r="F519" s="101">
        <v>15.869</v>
      </c>
      <c r="G519" s="87">
        <v>10.986000000000001</v>
      </c>
      <c r="I519" s="101">
        <v>43.668122270753415</v>
      </c>
      <c r="J519" s="87">
        <v>0.85012326787384906</v>
      </c>
      <c r="Q519" s="101">
        <v>36.926000000000002</v>
      </c>
      <c r="R519" s="87">
        <v>21.972999999999999</v>
      </c>
      <c r="T519" s="101">
        <v>27.548209366388981</v>
      </c>
      <c r="U519" s="87">
        <v>2.3223409196468157</v>
      </c>
    </row>
    <row r="520" spans="6:21" x14ac:dyDescent="0.2">
      <c r="F520" s="101">
        <v>8.85</v>
      </c>
      <c r="G520" s="87">
        <v>7.3239999999999998</v>
      </c>
      <c r="I520" s="101">
        <v>0.6199243692269506</v>
      </c>
      <c r="J520" s="87">
        <v>31.545741324909596</v>
      </c>
      <c r="Q520" s="101">
        <v>10.071</v>
      </c>
      <c r="R520" s="87">
        <v>11.597</v>
      </c>
      <c r="T520" s="101">
        <v>3.8789759503492882</v>
      </c>
      <c r="U520" s="87">
        <v>7.1633237822331601</v>
      </c>
    </row>
    <row r="521" spans="6:21" x14ac:dyDescent="0.2">
      <c r="F521" s="101">
        <v>13.428000000000001</v>
      </c>
      <c r="G521" s="87">
        <v>15.564</v>
      </c>
      <c r="I521" s="101">
        <v>58.139534883730732</v>
      </c>
      <c r="J521" s="87">
        <v>13.054830287207748</v>
      </c>
      <c r="Q521" s="101">
        <v>14.954000000000001</v>
      </c>
      <c r="R521" s="87">
        <v>8.85</v>
      </c>
      <c r="T521" s="101">
        <v>8.9285714285714288</v>
      </c>
      <c r="U521" s="87">
        <v>12.091898428052563</v>
      </c>
    </row>
    <row r="522" spans="6:21" x14ac:dyDescent="0.2">
      <c r="F522" s="101">
        <v>9.4600000000000009</v>
      </c>
      <c r="G522" s="87">
        <v>9.766</v>
      </c>
      <c r="I522" s="101">
        <v>1.9234468166954333</v>
      </c>
      <c r="J522" s="87">
        <v>21.505376344086024</v>
      </c>
      <c r="Q522" s="101">
        <v>7.6289999999999996</v>
      </c>
      <c r="R522" s="87">
        <v>18.616</v>
      </c>
      <c r="T522" s="101">
        <v>8.4104289318759502</v>
      </c>
      <c r="U522" s="87">
        <v>3.9682539682539679</v>
      </c>
    </row>
    <row r="523" spans="6:21" x14ac:dyDescent="0.2">
      <c r="F523" s="101">
        <v>7.6289999999999996</v>
      </c>
      <c r="G523" s="87">
        <v>46.387</v>
      </c>
      <c r="I523" s="101">
        <v>1.3073604392730682</v>
      </c>
      <c r="J523" s="87">
        <v>6.1576354679794232</v>
      </c>
      <c r="Q523" s="101">
        <v>39.063000000000002</v>
      </c>
      <c r="R523" s="87">
        <v>7.3239999999999998</v>
      </c>
      <c r="T523" s="101">
        <v>0.76499388004895363</v>
      </c>
      <c r="U523" s="87">
        <v>5.7903879559926485</v>
      </c>
    </row>
    <row r="524" spans="6:21" x14ac:dyDescent="0.2">
      <c r="F524" s="101">
        <v>8.24</v>
      </c>
      <c r="G524" s="87">
        <v>14.038</v>
      </c>
      <c r="I524" s="101">
        <v>8.0515297906602239</v>
      </c>
      <c r="J524" s="87">
        <v>4.011231448054537</v>
      </c>
      <c r="Q524" s="101">
        <v>8.5449999999999999</v>
      </c>
      <c r="R524" s="87">
        <v>14.343</v>
      </c>
      <c r="T524" s="101">
        <v>4.2176296921134417</v>
      </c>
      <c r="U524" s="87">
        <v>5.1948051948051948</v>
      </c>
    </row>
    <row r="525" spans="6:21" x14ac:dyDescent="0.2">
      <c r="F525" s="101">
        <v>24.719000000000001</v>
      </c>
      <c r="G525" s="87">
        <v>9.1549999999999994</v>
      </c>
      <c r="I525" s="101">
        <v>32.4675324675447</v>
      </c>
      <c r="J525" s="87">
        <v>30.395136778115869</v>
      </c>
      <c r="Q525" s="101">
        <v>13.733000000000001</v>
      </c>
      <c r="R525" s="87">
        <v>12.817</v>
      </c>
      <c r="T525" s="101">
        <v>7.0126227208987464</v>
      </c>
      <c r="U525" s="87">
        <v>5.1440329218131602</v>
      </c>
    </row>
    <row r="526" spans="6:21" x14ac:dyDescent="0.2">
      <c r="F526" s="101">
        <v>20.446999999999999</v>
      </c>
      <c r="G526" s="87">
        <v>30.212</v>
      </c>
      <c r="I526" s="101">
        <v>3.9138943248532287</v>
      </c>
      <c r="J526" s="87">
        <v>55.55555555555555</v>
      </c>
      <c r="Q526" s="101">
        <v>8.24</v>
      </c>
      <c r="R526" s="87">
        <v>19.835999999999999</v>
      </c>
      <c r="T526" s="101">
        <v>0.72212593876372044</v>
      </c>
      <c r="U526" s="87">
        <v>1.4222727919215372</v>
      </c>
    </row>
    <row r="527" spans="6:21" x14ac:dyDescent="0.2">
      <c r="F527" s="101">
        <v>12.817</v>
      </c>
      <c r="G527" s="87">
        <v>12.512</v>
      </c>
      <c r="I527" s="101">
        <v>6.7340067340067336</v>
      </c>
      <c r="J527" s="87">
        <v>14.245014245017796</v>
      </c>
      <c r="Q527" s="101">
        <v>16.173999999999999</v>
      </c>
      <c r="R527" s="87">
        <v>9.4600000000000009</v>
      </c>
      <c r="T527" s="101">
        <v>30.674846625761415</v>
      </c>
      <c r="U527" s="87">
        <v>12.674271229400567</v>
      </c>
    </row>
    <row r="528" spans="6:21" x14ac:dyDescent="0.2">
      <c r="F528" s="101">
        <v>11.901999999999999</v>
      </c>
      <c r="G528" s="87">
        <v>8.85</v>
      </c>
      <c r="I528" s="101">
        <v>6.2034739454089678</v>
      </c>
      <c r="J528" s="87">
        <v>43.859649122829332</v>
      </c>
      <c r="Q528" s="101">
        <v>18.920999999999999</v>
      </c>
      <c r="R528" s="87">
        <v>9.4600000000000009</v>
      </c>
      <c r="T528" s="101">
        <v>1.4914243102162563</v>
      </c>
      <c r="U528" s="87">
        <v>22.831050228301379</v>
      </c>
    </row>
    <row r="529" spans="6:21" x14ac:dyDescent="0.2">
      <c r="F529" s="101">
        <v>44.25</v>
      </c>
      <c r="G529" s="87">
        <v>12.817</v>
      </c>
      <c r="I529" s="101">
        <v>17.825311942947909</v>
      </c>
      <c r="J529" s="87">
        <v>6.1919504643962853</v>
      </c>
      <c r="Q529" s="101">
        <v>7.0190000000000001</v>
      </c>
      <c r="R529" s="87">
        <v>13.122999999999999</v>
      </c>
      <c r="T529" s="101">
        <v>45.248868778328251</v>
      </c>
      <c r="U529" s="87">
        <v>5.7142857142857144</v>
      </c>
    </row>
    <row r="530" spans="6:21" x14ac:dyDescent="0.2">
      <c r="F530" s="101">
        <v>7.0190000000000001</v>
      </c>
      <c r="G530" s="87">
        <v>26.55</v>
      </c>
      <c r="I530" s="101">
        <v>89.285714285621808</v>
      </c>
      <c r="J530" s="87">
        <v>2.4956326428748943</v>
      </c>
      <c r="Q530" s="101">
        <v>11.597</v>
      </c>
      <c r="R530" s="87">
        <v>18.616</v>
      </c>
      <c r="T530" s="101">
        <v>15.673981191225421</v>
      </c>
      <c r="U530" s="87">
        <v>2.1026072329689831</v>
      </c>
    </row>
    <row r="531" spans="6:21" x14ac:dyDescent="0.2">
      <c r="F531" s="101">
        <v>13.428000000000001</v>
      </c>
      <c r="G531" s="87">
        <v>8.5449999999999999</v>
      </c>
      <c r="I531" s="101">
        <v>2.5006251562889288</v>
      </c>
      <c r="J531" s="87">
        <v>28.328611898026306</v>
      </c>
      <c r="Q531" s="101">
        <v>11.292</v>
      </c>
      <c r="R531" s="87">
        <v>7.3239999999999998</v>
      </c>
      <c r="T531" s="101">
        <v>10.101010101010102</v>
      </c>
      <c r="U531" s="87">
        <v>32.258064516129032</v>
      </c>
    </row>
    <row r="532" spans="6:21" x14ac:dyDescent="0.2">
      <c r="F532" s="101">
        <v>12.817</v>
      </c>
      <c r="G532" s="87">
        <v>14.954000000000001</v>
      </c>
      <c r="I532" s="101">
        <v>2.8977108084615084</v>
      </c>
      <c r="J532" s="87">
        <v>7.5815011372251702</v>
      </c>
      <c r="Q532" s="101">
        <v>7.6289999999999996</v>
      </c>
      <c r="R532" s="87">
        <v>27.771000000000001</v>
      </c>
      <c r="T532" s="101">
        <v>2.5406504065040263</v>
      </c>
      <c r="U532" s="87">
        <v>2.0238818053026644</v>
      </c>
    </row>
    <row r="533" spans="6:21" x14ac:dyDescent="0.2">
      <c r="F533" s="101">
        <v>17.09</v>
      </c>
      <c r="G533" s="87">
        <v>10.375999999999999</v>
      </c>
      <c r="I533" s="101">
        <v>1.0844810758052543</v>
      </c>
      <c r="J533" s="87">
        <v>0.48840048840048839</v>
      </c>
      <c r="Q533" s="101">
        <v>8.24</v>
      </c>
      <c r="R533" s="87">
        <v>15.564</v>
      </c>
      <c r="T533" s="101">
        <v>3.284072249589491</v>
      </c>
      <c r="U533" s="87">
        <v>9.6432015429138271</v>
      </c>
    </row>
    <row r="534" spans="6:21" x14ac:dyDescent="0.2">
      <c r="F534" s="101">
        <v>13.122999999999999</v>
      </c>
      <c r="G534" s="87">
        <v>11.901999999999999</v>
      </c>
      <c r="I534" s="101">
        <v>5.2219321148825069</v>
      </c>
      <c r="J534" s="87">
        <v>9.3457943925233646</v>
      </c>
      <c r="Q534" s="101">
        <v>7.0190000000000001</v>
      </c>
      <c r="R534" s="87">
        <v>16.785</v>
      </c>
      <c r="T534" s="101">
        <v>4.5475216007277277</v>
      </c>
      <c r="U534" s="87">
        <v>0.55208965936068022</v>
      </c>
    </row>
    <row r="535" spans="6:21" x14ac:dyDescent="0.2">
      <c r="F535" s="101">
        <v>7.9349999999999996</v>
      </c>
      <c r="G535" s="87">
        <v>9.4600000000000009</v>
      </c>
      <c r="I535" s="101">
        <v>3.7792894935755363</v>
      </c>
      <c r="J535" s="87">
        <v>2.4090580582993386</v>
      </c>
      <c r="Q535" s="101">
        <v>7.0190000000000001</v>
      </c>
      <c r="R535" s="87">
        <v>7.3239999999999998</v>
      </c>
      <c r="T535" s="101">
        <v>4.5392646391274925</v>
      </c>
      <c r="U535" s="87">
        <v>3.1367628607275617</v>
      </c>
    </row>
    <row r="536" spans="6:21" x14ac:dyDescent="0.2">
      <c r="F536" s="101">
        <v>11.292</v>
      </c>
      <c r="G536" s="87">
        <v>20.446999999999999</v>
      </c>
      <c r="I536" s="101">
        <v>70.422535211210075</v>
      </c>
      <c r="J536" s="87">
        <v>4.2863266180874344</v>
      </c>
      <c r="Q536" s="101">
        <v>9.4600000000000009</v>
      </c>
      <c r="R536" s="87">
        <v>11.901999999999999</v>
      </c>
      <c r="T536" s="101">
        <v>28.818443804024948</v>
      </c>
      <c r="U536" s="87">
        <v>1.9278966647387255</v>
      </c>
    </row>
    <row r="537" spans="6:21" x14ac:dyDescent="0.2">
      <c r="F537" s="101">
        <v>14.648</v>
      </c>
      <c r="G537" s="87">
        <v>24.414000000000001</v>
      </c>
      <c r="I537" s="101">
        <v>28.901734104065703</v>
      </c>
      <c r="J537" s="87">
        <v>2.9568302779421951</v>
      </c>
      <c r="Q537" s="101">
        <v>8.85</v>
      </c>
      <c r="R537" s="87">
        <v>7.6289999999999996</v>
      </c>
      <c r="T537" s="101">
        <v>6.1766522544771956</v>
      </c>
      <c r="U537" s="87">
        <v>30.303030303030305</v>
      </c>
    </row>
    <row r="538" spans="6:21" x14ac:dyDescent="0.2">
      <c r="F538" s="101">
        <v>8.85</v>
      </c>
      <c r="G538" s="87">
        <v>8.85</v>
      </c>
      <c r="I538" s="101">
        <v>2.48880039820807</v>
      </c>
      <c r="J538" s="87">
        <v>2.8935185185187109</v>
      </c>
      <c r="Q538" s="101">
        <v>26.855</v>
      </c>
      <c r="R538" s="87">
        <v>8.5449999999999999</v>
      </c>
      <c r="T538" s="101">
        <v>9.033423667573846</v>
      </c>
      <c r="U538" s="87">
        <v>2.2563176895303294</v>
      </c>
    </row>
    <row r="539" spans="6:21" x14ac:dyDescent="0.2">
      <c r="F539" s="101">
        <v>7.0190000000000001</v>
      </c>
      <c r="G539" s="87">
        <v>8.5449999999999999</v>
      </c>
      <c r="I539" s="101">
        <v>11.454753722796482</v>
      </c>
      <c r="J539" s="87">
        <v>3.5373187124162015</v>
      </c>
      <c r="Q539" s="101">
        <v>7.0190000000000001</v>
      </c>
      <c r="R539" s="87">
        <v>7.9349999999999996</v>
      </c>
      <c r="T539" s="101">
        <v>0.54235817333767511</v>
      </c>
      <c r="U539" s="87">
        <v>23.980815347715151</v>
      </c>
    </row>
    <row r="540" spans="6:21" x14ac:dyDescent="0.2">
      <c r="F540" s="101">
        <v>12.512</v>
      </c>
      <c r="G540" s="87">
        <v>7.9349999999999996</v>
      </c>
      <c r="I540" s="101">
        <v>4.92368291482014</v>
      </c>
      <c r="J540" s="87">
        <v>41.152263374505239</v>
      </c>
      <c r="Q540" s="101">
        <v>7.9349999999999996</v>
      </c>
      <c r="R540" s="87">
        <v>31.128</v>
      </c>
      <c r="T540" s="101">
        <v>4.7460844803034785</v>
      </c>
      <c r="U540" s="87">
        <v>6.373486297004705</v>
      </c>
    </row>
    <row r="541" spans="6:21" x14ac:dyDescent="0.2">
      <c r="F541" s="101">
        <v>14.038</v>
      </c>
      <c r="G541" s="87">
        <v>13.428000000000001</v>
      </c>
      <c r="I541" s="101">
        <v>0.9570293808019722</v>
      </c>
      <c r="J541" s="87">
        <v>20.703933747416979</v>
      </c>
      <c r="Q541" s="101">
        <v>18.311</v>
      </c>
      <c r="R541" s="87">
        <v>31.738</v>
      </c>
      <c r="T541" s="101">
        <v>1.8208302986162253</v>
      </c>
      <c r="U541" s="87">
        <v>4.0160642570281118</v>
      </c>
    </row>
    <row r="542" spans="6:21" x14ac:dyDescent="0.2">
      <c r="F542" s="101">
        <v>7.3239999999999998</v>
      </c>
      <c r="G542" s="87">
        <v>9.1549999999999994</v>
      </c>
      <c r="I542" s="101">
        <v>17.605633802820496</v>
      </c>
      <c r="J542" s="87">
        <v>6.8965517241379306</v>
      </c>
      <c r="Q542" s="101">
        <v>44.860999999999997</v>
      </c>
      <c r="R542" s="87">
        <v>7.6289999999999996</v>
      </c>
      <c r="T542" s="101">
        <v>1.6770082173402987</v>
      </c>
      <c r="U542" s="87">
        <v>1.8439977872024955</v>
      </c>
    </row>
    <row r="543" spans="6:21" x14ac:dyDescent="0.2">
      <c r="F543" s="101">
        <v>7.6289999999999996</v>
      </c>
      <c r="G543" s="87">
        <v>13.122999999999999</v>
      </c>
      <c r="I543" s="101">
        <v>3.0940594059404791</v>
      </c>
      <c r="J543" s="87">
        <v>9.0661831368955017</v>
      </c>
      <c r="Q543" s="101">
        <v>16.173999999999999</v>
      </c>
      <c r="R543" s="87">
        <v>9.1549999999999994</v>
      </c>
      <c r="T543" s="101">
        <v>2.2537750732476289</v>
      </c>
      <c r="U543" s="87">
        <v>5.4141851651340245</v>
      </c>
    </row>
    <row r="544" spans="6:21" x14ac:dyDescent="0.2">
      <c r="F544" s="101">
        <v>11.597</v>
      </c>
      <c r="G544" s="87">
        <v>15.869</v>
      </c>
      <c r="I544" s="101">
        <v>17.605633802838536</v>
      </c>
      <c r="J544" s="87">
        <v>15.748031496062993</v>
      </c>
      <c r="Q544" s="101">
        <v>11.901999999999999</v>
      </c>
      <c r="R544" s="87">
        <v>9.766</v>
      </c>
      <c r="T544" s="101">
        <v>0.88339222614840984</v>
      </c>
      <c r="U544" s="87">
        <v>15.455950540955499</v>
      </c>
    </row>
    <row r="545" spans="6:21" x14ac:dyDescent="0.2">
      <c r="F545" s="101">
        <v>14.343</v>
      </c>
      <c r="G545" s="87">
        <v>10.986000000000001</v>
      </c>
      <c r="I545" s="101">
        <v>3.8270187523920622</v>
      </c>
      <c r="J545" s="87">
        <v>23.041474654365512</v>
      </c>
      <c r="Q545" s="101">
        <v>7.9349999999999996</v>
      </c>
      <c r="R545" s="87">
        <v>10.986000000000001</v>
      </c>
      <c r="T545" s="101">
        <v>21.367521367513376</v>
      </c>
      <c r="U545" s="87">
        <v>23.364485981314743</v>
      </c>
    </row>
    <row r="546" spans="6:21" x14ac:dyDescent="0.2">
      <c r="F546" s="101">
        <v>8.24</v>
      </c>
      <c r="G546" s="87">
        <v>7.6289999999999996</v>
      </c>
      <c r="I546" s="101">
        <v>0.68596515297023386</v>
      </c>
      <c r="J546" s="87">
        <v>48.076923076949882</v>
      </c>
      <c r="Q546" s="101">
        <v>7.0190000000000001</v>
      </c>
      <c r="R546" s="87">
        <v>7.6289999999999996</v>
      </c>
      <c r="T546" s="101">
        <v>1.9186492709132883</v>
      </c>
      <c r="U546" s="87">
        <v>111.1111111111111</v>
      </c>
    </row>
    <row r="547" spans="6:21" x14ac:dyDescent="0.2">
      <c r="F547" s="101">
        <v>7.9349999999999996</v>
      </c>
      <c r="G547" s="87">
        <v>7.9349999999999996</v>
      </c>
      <c r="I547" s="101">
        <v>8.7719298245614024</v>
      </c>
      <c r="J547" s="87">
        <v>2.2930520522817077</v>
      </c>
      <c r="Q547" s="101">
        <v>8.85</v>
      </c>
      <c r="R547" s="87">
        <v>7.3239999999999998</v>
      </c>
      <c r="T547" s="101">
        <v>67.567567567886229</v>
      </c>
      <c r="U547" s="87">
        <v>2.8409090909090908</v>
      </c>
    </row>
    <row r="548" spans="6:21" x14ac:dyDescent="0.2">
      <c r="F548" s="101">
        <v>12.512</v>
      </c>
      <c r="G548" s="87">
        <v>9.1549999999999994</v>
      </c>
      <c r="I548" s="101">
        <v>2.2962112514351323</v>
      </c>
      <c r="J548" s="87">
        <v>11.862396204033214</v>
      </c>
      <c r="Q548" s="101">
        <v>8.5449999999999999</v>
      </c>
      <c r="R548" s="87">
        <v>27.771000000000001</v>
      </c>
      <c r="T548" s="101">
        <v>1.0829542993285413</v>
      </c>
      <c r="U548" s="87">
        <v>5.9417706476534251</v>
      </c>
    </row>
    <row r="549" spans="6:21" x14ac:dyDescent="0.2">
      <c r="F549" s="101">
        <v>7.3239999999999998</v>
      </c>
      <c r="G549" s="87">
        <v>7.3239999999999998</v>
      </c>
      <c r="I549" s="101">
        <v>5.1626226122874952</v>
      </c>
      <c r="J549" s="87">
        <v>42.372881355947818</v>
      </c>
      <c r="Q549" s="101">
        <v>10.986000000000001</v>
      </c>
      <c r="R549" s="87">
        <v>8.5449999999999999</v>
      </c>
      <c r="T549" s="101">
        <v>1.6162922256343635</v>
      </c>
      <c r="U549" s="87">
        <v>1.0995052226498077</v>
      </c>
    </row>
    <row r="550" spans="6:21" x14ac:dyDescent="0.2">
      <c r="F550" s="101">
        <v>10.375999999999999</v>
      </c>
      <c r="G550" s="87">
        <v>9.4600000000000009</v>
      </c>
      <c r="I550" s="101">
        <v>1.570598397989676</v>
      </c>
      <c r="J550" s="87">
        <v>11.312217194582049</v>
      </c>
      <c r="Q550" s="101">
        <v>9.766</v>
      </c>
      <c r="R550" s="87">
        <v>8.5449999999999999</v>
      </c>
      <c r="T550" s="101">
        <v>1.5179113539769555</v>
      </c>
      <c r="U550" s="87">
        <v>7.2254335260118738</v>
      </c>
    </row>
    <row r="551" spans="6:21" x14ac:dyDescent="0.2">
      <c r="F551" s="101">
        <v>10.375999999999999</v>
      </c>
      <c r="G551" s="87">
        <v>13.122999999999999</v>
      </c>
      <c r="I551" s="101">
        <v>20.964360586996996</v>
      </c>
      <c r="J551" s="87">
        <v>27.322404371580369</v>
      </c>
      <c r="Q551" s="101">
        <v>17.7</v>
      </c>
      <c r="R551" s="87">
        <v>7.9349999999999996</v>
      </c>
      <c r="T551" s="101">
        <v>2.632964718272782</v>
      </c>
      <c r="U551" s="87">
        <v>5.3850296176642596</v>
      </c>
    </row>
    <row r="552" spans="6:21" x14ac:dyDescent="0.2">
      <c r="F552" s="101">
        <v>11.292</v>
      </c>
      <c r="G552" s="87">
        <v>7.3239999999999998</v>
      </c>
      <c r="I552" s="101">
        <v>30.76923076923077</v>
      </c>
      <c r="J552" s="87">
        <v>14.858841010403751</v>
      </c>
      <c r="Q552" s="101">
        <v>7.9349999999999996</v>
      </c>
      <c r="R552" s="87">
        <v>7.0190000000000001</v>
      </c>
      <c r="T552" s="101">
        <v>8.8417329796635453</v>
      </c>
      <c r="U552" s="87">
        <v>9.7751710654920227</v>
      </c>
    </row>
    <row r="553" spans="6:21" x14ac:dyDescent="0.2">
      <c r="F553" s="101">
        <v>11.597</v>
      </c>
      <c r="G553" s="87">
        <v>8.5449999999999999</v>
      </c>
      <c r="I553" s="101">
        <v>1.6254876462938961</v>
      </c>
      <c r="J553" s="87">
        <v>1.0295480284155225</v>
      </c>
      <c r="Q553" s="101">
        <v>16.478999999999999</v>
      </c>
      <c r="R553" s="87">
        <v>9.1549999999999994</v>
      </c>
      <c r="T553" s="101">
        <v>4.7169811320754711</v>
      </c>
      <c r="U553" s="87">
        <v>2.0337604230221187</v>
      </c>
    </row>
    <row r="554" spans="6:21" x14ac:dyDescent="0.2">
      <c r="F554" s="101">
        <v>13.733000000000001</v>
      </c>
      <c r="G554" s="87">
        <v>15.869</v>
      </c>
      <c r="I554" s="101">
        <v>2.1021652301870395</v>
      </c>
      <c r="J554" s="87">
        <v>161.29032258072087</v>
      </c>
      <c r="Q554" s="101">
        <v>7.3239999999999998</v>
      </c>
      <c r="R554" s="87">
        <v>7.9349999999999996</v>
      </c>
      <c r="T554" s="101">
        <v>15.625</v>
      </c>
      <c r="U554" s="87">
        <v>6.1162079510703364</v>
      </c>
    </row>
    <row r="555" spans="6:21" x14ac:dyDescent="0.2">
      <c r="F555" s="101">
        <v>17.09</v>
      </c>
      <c r="G555" s="87">
        <v>17.7</v>
      </c>
      <c r="I555" s="101">
        <v>2.5201612903226569</v>
      </c>
      <c r="J555" s="87">
        <v>6.5616797900277541</v>
      </c>
      <c r="Q555" s="101">
        <v>18.616</v>
      </c>
      <c r="R555" s="87">
        <v>8.24</v>
      </c>
      <c r="T555" s="101">
        <v>31.746031746031743</v>
      </c>
      <c r="U555" s="87">
        <v>12.787723785164344</v>
      </c>
    </row>
    <row r="556" spans="6:21" x14ac:dyDescent="0.2">
      <c r="F556" s="101">
        <v>21.056999999999999</v>
      </c>
      <c r="G556" s="87">
        <v>10.375999999999999</v>
      </c>
      <c r="I556" s="101">
        <v>5.7971014492753623</v>
      </c>
      <c r="J556" s="87">
        <v>1.5285845307245212</v>
      </c>
      <c r="Q556" s="101">
        <v>10.375999999999999</v>
      </c>
      <c r="R556" s="87">
        <v>11.901999999999999</v>
      </c>
      <c r="T556" s="101">
        <v>33.222591362127901</v>
      </c>
      <c r="U556" s="87">
        <v>4.5065344749894445</v>
      </c>
    </row>
    <row r="557" spans="6:21" x14ac:dyDescent="0.2">
      <c r="F557" s="101">
        <v>10.071</v>
      </c>
      <c r="G557" s="87">
        <v>9.4600000000000009</v>
      </c>
      <c r="I557" s="101">
        <v>0.8911861687906526</v>
      </c>
      <c r="J557" s="87">
        <v>8.5470085470085486</v>
      </c>
      <c r="Q557" s="101">
        <v>10.375999999999999</v>
      </c>
      <c r="R557" s="87">
        <v>9.766</v>
      </c>
      <c r="T557" s="101">
        <v>2.0462451401677417</v>
      </c>
      <c r="U557" s="87">
        <v>0.35148149449931343</v>
      </c>
    </row>
    <row r="558" spans="6:21" x14ac:dyDescent="0.2">
      <c r="F558" s="101">
        <v>15.564</v>
      </c>
      <c r="G558" s="87">
        <v>17.395</v>
      </c>
      <c r="I558" s="101">
        <v>10.224948875256084</v>
      </c>
      <c r="J558" s="87">
        <v>19.011406844114884</v>
      </c>
      <c r="Q558" s="101">
        <v>12.817</v>
      </c>
      <c r="R558" s="87">
        <v>7.3239999999999998</v>
      </c>
      <c r="T558" s="101">
        <v>91.743119265858937</v>
      </c>
      <c r="U558" s="87">
        <v>5.6179775280898872</v>
      </c>
    </row>
    <row r="559" spans="6:21" x14ac:dyDescent="0.2">
      <c r="F559" s="101">
        <v>28.381</v>
      </c>
      <c r="G559" s="87">
        <v>14.038</v>
      </c>
      <c r="I559" s="101">
        <v>1.3726835964310227</v>
      </c>
      <c r="J559" s="87">
        <v>5.9559261465157478</v>
      </c>
      <c r="Q559" s="101">
        <v>9.1549999999999994</v>
      </c>
      <c r="R559" s="87">
        <v>14.038</v>
      </c>
      <c r="T559" s="101">
        <v>9.7465886939592998</v>
      </c>
      <c r="U559" s="87">
        <v>2.8473804100229172</v>
      </c>
    </row>
    <row r="560" spans="6:21" x14ac:dyDescent="0.2">
      <c r="F560" s="101">
        <v>9.1549999999999994</v>
      </c>
      <c r="G560" s="87">
        <v>9.1549999999999994</v>
      </c>
      <c r="I560" s="101">
        <v>1.7385257301808159</v>
      </c>
      <c r="J560" s="87">
        <v>1.6518004625041049</v>
      </c>
      <c r="Q560" s="101">
        <v>8.24</v>
      </c>
      <c r="R560" s="87">
        <v>12.817</v>
      </c>
      <c r="T560" s="101">
        <v>12.121212121212121</v>
      </c>
      <c r="U560" s="87">
        <v>5.3821313240046535</v>
      </c>
    </row>
    <row r="561" spans="6:21" x14ac:dyDescent="0.2">
      <c r="F561" s="101">
        <v>8.24</v>
      </c>
      <c r="G561" s="87">
        <v>7.3239999999999998</v>
      </c>
      <c r="I561" s="101">
        <v>1.8754688672168147</v>
      </c>
      <c r="J561" s="87">
        <v>20.876826722337551</v>
      </c>
      <c r="Q561" s="101">
        <v>17.7</v>
      </c>
      <c r="R561" s="87">
        <v>7.9349999999999996</v>
      </c>
      <c r="T561" s="101">
        <v>4.133939644481293</v>
      </c>
      <c r="U561" s="87">
        <v>1.8092998009767929</v>
      </c>
    </row>
    <row r="562" spans="6:21" x14ac:dyDescent="0.2">
      <c r="F562" s="101">
        <v>7.3239999999999998</v>
      </c>
      <c r="G562" s="87">
        <v>14.038</v>
      </c>
      <c r="I562" s="101">
        <v>13.793103448275861</v>
      </c>
      <c r="J562" s="87">
        <v>4.2052144659379751</v>
      </c>
      <c r="Q562" s="101">
        <v>9.1549999999999994</v>
      </c>
      <c r="R562" s="87">
        <v>9.1549999999999994</v>
      </c>
      <c r="T562" s="101">
        <v>0.47346243075611727</v>
      </c>
      <c r="U562" s="87">
        <v>6.3211125158023016</v>
      </c>
    </row>
    <row r="563" spans="6:21" x14ac:dyDescent="0.2">
      <c r="F563" s="101">
        <v>21.056999999999999</v>
      </c>
      <c r="G563" s="87">
        <v>11.597</v>
      </c>
      <c r="I563" s="101">
        <v>9.442870632672868</v>
      </c>
      <c r="J563" s="87">
        <v>17.182130584189018</v>
      </c>
      <c r="Q563" s="101">
        <v>14.038</v>
      </c>
      <c r="R563" s="87">
        <v>12.817</v>
      </c>
      <c r="T563" s="101">
        <v>5.1679586563307494</v>
      </c>
      <c r="U563" s="87">
        <v>7.1581961345740881</v>
      </c>
    </row>
    <row r="564" spans="6:21" x14ac:dyDescent="0.2">
      <c r="F564" s="101">
        <v>9.766</v>
      </c>
      <c r="G564" s="87">
        <v>21.972999999999999</v>
      </c>
      <c r="I564" s="101">
        <v>14.792899408282754</v>
      </c>
      <c r="J564" s="87">
        <v>29.154518950434849</v>
      </c>
      <c r="Q564" s="101">
        <v>12.207000000000001</v>
      </c>
      <c r="R564" s="87">
        <v>9.1549999999999994</v>
      </c>
      <c r="T564" s="101">
        <v>1.8702075930428872</v>
      </c>
      <c r="U564" s="87">
        <v>8.5763293310463133</v>
      </c>
    </row>
    <row r="565" spans="6:21" x14ac:dyDescent="0.2">
      <c r="F565" s="101">
        <v>9.766</v>
      </c>
      <c r="G565" s="87">
        <v>8.24</v>
      </c>
      <c r="I565" s="101">
        <v>4.8590864917394816</v>
      </c>
      <c r="J565" s="87">
        <v>11.668611435237628</v>
      </c>
      <c r="Q565" s="101">
        <v>27.466000000000001</v>
      </c>
      <c r="R565" s="87">
        <v>8.24</v>
      </c>
      <c r="T565" s="101">
        <v>22.522522522525463</v>
      </c>
      <c r="U565" s="87">
        <v>1.220852154804001</v>
      </c>
    </row>
    <row r="566" spans="6:21" x14ac:dyDescent="0.2">
      <c r="F566" s="101">
        <v>12.207000000000001</v>
      </c>
      <c r="G566" s="87">
        <v>12.207000000000001</v>
      </c>
      <c r="I566" s="101">
        <v>10.29866117404714</v>
      </c>
      <c r="J566" s="87">
        <v>3.4482758620689653</v>
      </c>
      <c r="Q566" s="101">
        <v>7.3239999999999998</v>
      </c>
      <c r="R566" s="87">
        <v>13.122999999999999</v>
      </c>
      <c r="T566" s="101">
        <v>2.822466836014772</v>
      </c>
      <c r="U566" s="87">
        <v>7.6687116564420696</v>
      </c>
    </row>
    <row r="567" spans="6:21" x14ac:dyDescent="0.2">
      <c r="F567" s="101">
        <v>22.277999999999999</v>
      </c>
      <c r="G567" s="87">
        <v>8.5449999999999999</v>
      </c>
      <c r="I567" s="101">
        <v>9.5419847328308016</v>
      </c>
      <c r="J567" s="87">
        <v>4.5065344749882668</v>
      </c>
      <c r="Q567" s="101">
        <v>34.79</v>
      </c>
      <c r="R567" s="87">
        <v>7.6289999999999996</v>
      </c>
      <c r="T567" s="101">
        <v>11.389521640088846</v>
      </c>
      <c r="U567" s="87">
        <v>5.333333333333333</v>
      </c>
    </row>
    <row r="568" spans="6:21" x14ac:dyDescent="0.2">
      <c r="F568" s="101">
        <v>10.680999999999999</v>
      </c>
      <c r="G568" s="87">
        <v>14.343</v>
      </c>
      <c r="I568" s="101">
        <v>1.5921031682852163</v>
      </c>
      <c r="J568" s="87">
        <v>7.2516316171141657</v>
      </c>
      <c r="Q568" s="101">
        <v>8.85</v>
      </c>
      <c r="R568" s="87">
        <v>18.311</v>
      </c>
      <c r="T568" s="101">
        <v>3.5855145213335158</v>
      </c>
      <c r="U568" s="87">
        <v>16.75041876047392</v>
      </c>
    </row>
    <row r="569" spans="6:21" x14ac:dyDescent="0.2">
      <c r="F569" s="101">
        <v>7.6289999999999996</v>
      </c>
      <c r="G569" s="87">
        <v>10.375999999999999</v>
      </c>
      <c r="I569" s="101">
        <v>2.4703557312252906</v>
      </c>
      <c r="J569" s="87">
        <v>17.271157167523274</v>
      </c>
      <c r="Q569" s="101">
        <v>14.954000000000001</v>
      </c>
      <c r="R569" s="87">
        <v>9.1549999999999994</v>
      </c>
      <c r="T569" s="101">
        <v>8.0580177276367291</v>
      </c>
      <c r="U569" s="87">
        <v>4.823926676314799</v>
      </c>
    </row>
    <row r="570" spans="6:21" x14ac:dyDescent="0.2">
      <c r="F570" s="101">
        <v>11.901999999999999</v>
      </c>
      <c r="G570" s="87">
        <v>13.733000000000001</v>
      </c>
      <c r="I570" s="101">
        <v>11.933174224345327</v>
      </c>
      <c r="J570" s="87">
        <v>5.9523809523809517</v>
      </c>
      <c r="Q570" s="101">
        <v>11.901999999999999</v>
      </c>
      <c r="R570" s="87">
        <v>16.173999999999999</v>
      </c>
      <c r="T570" s="101">
        <v>30.674846625761415</v>
      </c>
      <c r="U570" s="87">
        <v>1.8241517694271765</v>
      </c>
    </row>
    <row r="571" spans="6:21" x14ac:dyDescent="0.2">
      <c r="F571" s="101">
        <v>10.375999999999999</v>
      </c>
      <c r="G571" s="87">
        <v>24.414000000000001</v>
      </c>
      <c r="I571" s="101">
        <v>53.475935829010275</v>
      </c>
      <c r="J571" s="87">
        <v>7.5414781297130826</v>
      </c>
      <c r="Q571" s="101">
        <v>9.766</v>
      </c>
      <c r="R571" s="87">
        <v>16.785</v>
      </c>
      <c r="T571" s="101">
        <v>3.1367628607278468</v>
      </c>
      <c r="U571" s="87">
        <v>7.4682598954463142</v>
      </c>
    </row>
    <row r="572" spans="6:21" x14ac:dyDescent="0.2">
      <c r="F572" s="101">
        <v>7.0190000000000001</v>
      </c>
      <c r="G572" s="87">
        <v>25.024000000000001</v>
      </c>
      <c r="I572" s="101">
        <v>5.6497175141242941</v>
      </c>
      <c r="J572" s="87">
        <v>20.833333333333332</v>
      </c>
      <c r="Q572" s="101">
        <v>15.564</v>
      </c>
      <c r="R572" s="87">
        <v>7.0190000000000001</v>
      </c>
      <c r="T572" s="101">
        <v>21.978021978021978</v>
      </c>
      <c r="U572" s="87">
        <v>4.7892720306516168</v>
      </c>
    </row>
    <row r="573" spans="6:21" x14ac:dyDescent="0.2">
      <c r="F573" s="101">
        <v>19.225999999999999</v>
      </c>
      <c r="G573" s="87">
        <v>10.986000000000001</v>
      </c>
      <c r="I573" s="101">
        <v>4.4903457566230172</v>
      </c>
      <c r="J573" s="87">
        <v>6.3492063492063489</v>
      </c>
      <c r="Q573" s="101">
        <v>14.038</v>
      </c>
      <c r="R573" s="87">
        <v>10.071</v>
      </c>
      <c r="T573" s="101">
        <v>13.679890560875437</v>
      </c>
      <c r="U573" s="87">
        <v>5.7736720554249183</v>
      </c>
    </row>
    <row r="574" spans="6:21" x14ac:dyDescent="0.2">
      <c r="F574" s="101">
        <v>28.076000000000001</v>
      </c>
      <c r="G574" s="87">
        <v>18.920999999999999</v>
      </c>
      <c r="I574" s="101">
        <v>41.152263374480683</v>
      </c>
      <c r="J574" s="87">
        <v>6.8027210884353737</v>
      </c>
      <c r="Q574" s="101">
        <v>18.004999999999999</v>
      </c>
      <c r="R574" s="87">
        <v>9.4600000000000009</v>
      </c>
      <c r="T574" s="101">
        <v>3.9682539682539679</v>
      </c>
      <c r="U574" s="87">
        <v>6.7114093959731544</v>
      </c>
    </row>
    <row r="575" spans="6:21" x14ac:dyDescent="0.2">
      <c r="F575" s="101">
        <v>13.428000000000001</v>
      </c>
      <c r="G575" s="87">
        <v>15.564</v>
      </c>
      <c r="I575" s="101">
        <v>26.315789473684209</v>
      </c>
      <c r="J575" s="87">
        <v>1.9290123456789265</v>
      </c>
      <c r="Q575" s="101">
        <v>13.428000000000001</v>
      </c>
      <c r="R575" s="87">
        <v>8.24</v>
      </c>
      <c r="T575" s="101">
        <v>7.6161462300075584</v>
      </c>
      <c r="U575" s="87">
        <v>20.533880903485869</v>
      </c>
    </row>
    <row r="576" spans="6:21" x14ac:dyDescent="0.2">
      <c r="F576" s="101">
        <v>25.33</v>
      </c>
      <c r="G576" s="87">
        <v>17.09</v>
      </c>
      <c r="I576" s="101">
        <v>44.247787610608114</v>
      </c>
      <c r="J576" s="87">
        <v>28.653295128938598</v>
      </c>
      <c r="Q576" s="101">
        <v>11.597</v>
      </c>
      <c r="R576" s="87">
        <v>7.9349999999999996</v>
      </c>
      <c r="T576" s="101">
        <v>30.21148036253576</v>
      </c>
      <c r="U576" s="87">
        <v>3.2456994482310306</v>
      </c>
    </row>
    <row r="577" spans="6:21" x14ac:dyDescent="0.2">
      <c r="F577" s="101">
        <v>14.343</v>
      </c>
      <c r="G577" s="87">
        <v>7.0190000000000001</v>
      </c>
      <c r="I577" s="101">
        <v>2.3288309268747414</v>
      </c>
      <c r="J577" s="87">
        <v>56.179775280935488</v>
      </c>
      <c r="Q577" s="101">
        <v>8.5449999999999999</v>
      </c>
      <c r="R577" s="87">
        <v>12.817</v>
      </c>
      <c r="T577" s="101">
        <v>4.3821209465367801</v>
      </c>
      <c r="U577" s="87">
        <v>6.3979526551508439</v>
      </c>
    </row>
    <row r="578" spans="6:21" x14ac:dyDescent="0.2">
      <c r="F578" s="101">
        <v>9.766</v>
      </c>
      <c r="G578" s="87">
        <v>7.6289999999999996</v>
      </c>
      <c r="I578" s="101">
        <v>1.0884946119516565</v>
      </c>
      <c r="J578" s="87">
        <v>21.505376344086024</v>
      </c>
      <c r="Q578" s="101">
        <v>11.901999999999999</v>
      </c>
      <c r="R578" s="87">
        <v>32.959000000000003</v>
      </c>
      <c r="T578" s="101">
        <v>2.139495079161478</v>
      </c>
      <c r="U578" s="87">
        <v>35.714285714285715</v>
      </c>
    </row>
    <row r="579" spans="6:21" x14ac:dyDescent="0.2">
      <c r="F579" s="101">
        <v>11.292</v>
      </c>
      <c r="G579" s="87">
        <v>11.597</v>
      </c>
      <c r="I579" s="101">
        <v>7.0274068868593416</v>
      </c>
      <c r="J579" s="87">
        <v>2.6968716289104417</v>
      </c>
      <c r="Q579" s="101">
        <v>8.85</v>
      </c>
      <c r="R579" s="87">
        <v>7.9349999999999996</v>
      </c>
      <c r="T579" s="101">
        <v>2.5967281225655272</v>
      </c>
      <c r="U579" s="87">
        <v>9.0009000900108642</v>
      </c>
    </row>
    <row r="580" spans="6:21" x14ac:dyDescent="0.2">
      <c r="F580" s="101">
        <v>8.24</v>
      </c>
      <c r="G580" s="87">
        <v>7.9349999999999996</v>
      </c>
      <c r="I580" s="101">
        <v>5.8105752469497514</v>
      </c>
      <c r="J580" s="87">
        <v>4.4903457566230172</v>
      </c>
      <c r="Q580" s="101">
        <v>15.259</v>
      </c>
      <c r="R580" s="87">
        <v>11.292</v>
      </c>
      <c r="T580" s="101">
        <v>11.235955056179774</v>
      </c>
      <c r="U580" s="87">
        <v>2.135383301302602</v>
      </c>
    </row>
    <row r="581" spans="6:21" x14ac:dyDescent="0.2">
      <c r="F581" s="101">
        <v>19.225999999999999</v>
      </c>
      <c r="G581" s="87">
        <v>7.3239999999999998</v>
      </c>
      <c r="I581" s="101">
        <v>8.1103000811037891</v>
      </c>
      <c r="J581" s="87">
        <v>3.4352456200621058</v>
      </c>
      <c r="Q581" s="101">
        <v>17.395</v>
      </c>
      <c r="R581" s="87">
        <v>14.648</v>
      </c>
      <c r="T581" s="101">
        <v>5.0684237202233193</v>
      </c>
      <c r="U581" s="87">
        <v>5.4054054054054053</v>
      </c>
    </row>
    <row r="582" spans="6:21" x14ac:dyDescent="0.2">
      <c r="F582" s="101">
        <v>14.038</v>
      </c>
      <c r="G582" s="87">
        <v>21.972999999999999</v>
      </c>
      <c r="I582" s="101">
        <v>11.834319526627219</v>
      </c>
      <c r="J582" s="87">
        <v>4.3252595155718137</v>
      </c>
      <c r="Q582" s="101">
        <v>15.259</v>
      </c>
      <c r="R582" s="87">
        <v>10.375999999999999</v>
      </c>
      <c r="T582" s="101">
        <v>7.3046018991960144</v>
      </c>
      <c r="U582" s="87">
        <v>11.848341232224218</v>
      </c>
    </row>
    <row r="583" spans="6:21" x14ac:dyDescent="0.2">
      <c r="F583" s="101">
        <v>32.654000000000003</v>
      </c>
      <c r="G583" s="87">
        <v>10.375999999999999</v>
      </c>
      <c r="I583" s="101">
        <v>11.454753722796482</v>
      </c>
      <c r="J583" s="87">
        <v>44.642857142854155</v>
      </c>
      <c r="Q583" s="101">
        <v>7.0190000000000001</v>
      </c>
      <c r="R583" s="87">
        <v>9.766</v>
      </c>
      <c r="T583" s="101">
        <v>9.225092250920552</v>
      </c>
      <c r="U583" s="87">
        <v>3.3500837520938025</v>
      </c>
    </row>
    <row r="584" spans="6:21" x14ac:dyDescent="0.2">
      <c r="F584" s="101">
        <v>9.4600000000000009</v>
      </c>
      <c r="G584" s="87">
        <v>7.3239999999999998</v>
      </c>
      <c r="I584" s="101">
        <v>6.0569351907937881</v>
      </c>
      <c r="J584" s="87">
        <v>40.322580645156577</v>
      </c>
      <c r="Q584" s="101">
        <v>9.4600000000000009</v>
      </c>
      <c r="R584" s="87">
        <v>12.512</v>
      </c>
      <c r="T584" s="101">
        <v>0.80456995735779868</v>
      </c>
      <c r="U584" s="87">
        <v>2.6766595289080874</v>
      </c>
    </row>
    <row r="585" spans="6:21" x14ac:dyDescent="0.2">
      <c r="F585" s="101">
        <v>8.5449999999999999</v>
      </c>
      <c r="G585" s="87">
        <v>15.869</v>
      </c>
      <c r="I585" s="101">
        <v>14.947683109112882</v>
      </c>
      <c r="J585" s="87">
        <v>15.432098765432054</v>
      </c>
      <c r="Q585" s="101">
        <v>12.817</v>
      </c>
      <c r="R585" s="87">
        <v>9.1549999999999994</v>
      </c>
      <c r="T585" s="101">
        <v>10.427528675704488</v>
      </c>
      <c r="U585" s="87">
        <v>11.135857461033154</v>
      </c>
    </row>
    <row r="586" spans="6:21" x14ac:dyDescent="0.2">
      <c r="F586" s="101">
        <v>20.141999999999999</v>
      </c>
      <c r="G586" s="87">
        <v>7.3239999999999998</v>
      </c>
      <c r="I586" s="101">
        <v>17.182130584206199</v>
      </c>
      <c r="J586" s="87">
        <v>27.472527472509888</v>
      </c>
      <c r="Q586" s="101">
        <v>9.4600000000000009</v>
      </c>
      <c r="R586" s="87">
        <v>7.9349999999999996</v>
      </c>
      <c r="T586" s="101">
        <v>1.8148820326678765</v>
      </c>
      <c r="U586" s="87">
        <v>0.77561467462964995</v>
      </c>
    </row>
    <row r="587" spans="6:21" x14ac:dyDescent="0.2">
      <c r="F587" s="101">
        <v>7.9349999999999996</v>
      </c>
      <c r="G587" s="87">
        <v>10.375999999999999</v>
      </c>
      <c r="I587" s="101">
        <v>48.309178743934282</v>
      </c>
      <c r="J587" s="87">
        <v>20.92050209204973</v>
      </c>
      <c r="Q587" s="101">
        <v>10.986000000000001</v>
      </c>
      <c r="R587" s="87">
        <v>7.6289999999999996</v>
      </c>
      <c r="T587" s="101">
        <v>3.0478512648579499</v>
      </c>
      <c r="U587" s="87">
        <v>6.9979006298113502</v>
      </c>
    </row>
    <row r="588" spans="6:21" x14ac:dyDescent="0.2">
      <c r="F588" s="101">
        <v>7.6289999999999996</v>
      </c>
      <c r="G588" s="87">
        <v>20.141999999999999</v>
      </c>
      <c r="I588" s="101">
        <v>13.495276653175631</v>
      </c>
      <c r="J588" s="87">
        <v>6.3411540900445083</v>
      </c>
      <c r="Q588" s="101">
        <v>8.5449999999999999</v>
      </c>
      <c r="R588" s="87">
        <v>9.766</v>
      </c>
      <c r="T588" s="101">
        <v>3.1776294884015313</v>
      </c>
      <c r="U588" s="87">
        <v>25.510204081625105</v>
      </c>
    </row>
    <row r="589" spans="6:21" x14ac:dyDescent="0.2">
      <c r="F589" s="101">
        <v>41.503999999999998</v>
      </c>
      <c r="G589" s="87">
        <v>8.24</v>
      </c>
      <c r="I589" s="101">
        <v>10.976948408342432</v>
      </c>
      <c r="J589" s="87">
        <v>31.347962382436588</v>
      </c>
      <c r="Q589" s="101">
        <v>32.654000000000003</v>
      </c>
      <c r="R589" s="87">
        <v>24.109000000000002</v>
      </c>
      <c r="T589" s="101">
        <v>20.964360587000161</v>
      </c>
      <c r="U589" s="87">
        <v>25.316455696202532</v>
      </c>
    </row>
    <row r="590" spans="6:21" x14ac:dyDescent="0.2">
      <c r="F590" s="101">
        <v>15.869</v>
      </c>
      <c r="G590" s="87">
        <v>10.071</v>
      </c>
      <c r="I590" s="101">
        <v>1.3544629554381906</v>
      </c>
      <c r="J590" s="87">
        <v>1.9157088122605364</v>
      </c>
      <c r="Q590" s="101">
        <v>19.225999999999999</v>
      </c>
      <c r="R590" s="87">
        <v>18.004999999999999</v>
      </c>
      <c r="T590" s="101">
        <v>6.684491978609671</v>
      </c>
      <c r="U590" s="87">
        <v>41.666666666666664</v>
      </c>
    </row>
    <row r="591" spans="6:21" x14ac:dyDescent="0.2">
      <c r="F591" s="101">
        <v>7.0190000000000001</v>
      </c>
      <c r="G591" s="87">
        <v>13.733000000000001</v>
      </c>
      <c r="I591" s="101">
        <v>4.1701417848208928</v>
      </c>
      <c r="J591" s="87">
        <v>1.4320492624946319</v>
      </c>
      <c r="Q591" s="101">
        <v>21.667000000000002</v>
      </c>
      <c r="R591" s="87">
        <v>17.395</v>
      </c>
      <c r="T591" s="101">
        <v>6.0459492140278828</v>
      </c>
      <c r="U591" s="87">
        <v>10.162601626013855</v>
      </c>
    </row>
    <row r="592" spans="6:21" x14ac:dyDescent="0.2">
      <c r="F592" s="101">
        <v>8.5449999999999999</v>
      </c>
      <c r="G592" s="87">
        <v>8.5449999999999999</v>
      </c>
      <c r="I592" s="101">
        <v>1.9920318725099602</v>
      </c>
      <c r="J592" s="87">
        <v>5.6179775280898872</v>
      </c>
      <c r="Q592" s="101">
        <v>20.141999999999999</v>
      </c>
      <c r="R592" s="87">
        <v>7.9349999999999996</v>
      </c>
      <c r="T592" s="101">
        <v>3.6832412523020257</v>
      </c>
      <c r="U592" s="87">
        <v>6.9108500345564945</v>
      </c>
    </row>
    <row r="593" spans="6:21" x14ac:dyDescent="0.2">
      <c r="F593" s="101">
        <v>20.446999999999999</v>
      </c>
      <c r="G593" s="87">
        <v>22.888000000000002</v>
      </c>
      <c r="I593" s="101">
        <v>9.9601593625503977</v>
      </c>
      <c r="J593" s="87">
        <v>2.512562814070352</v>
      </c>
      <c r="Q593" s="101">
        <v>15.259</v>
      </c>
      <c r="R593" s="87">
        <v>19.530999999999999</v>
      </c>
      <c r="T593" s="101">
        <v>9.7560975609756095</v>
      </c>
      <c r="U593" s="87">
        <v>3.8008361839599658</v>
      </c>
    </row>
    <row r="594" spans="6:21" x14ac:dyDescent="0.2">
      <c r="F594" s="101">
        <v>13.428000000000001</v>
      </c>
      <c r="G594" s="87">
        <v>10.071</v>
      </c>
      <c r="I594" s="101">
        <v>0.45369992287101313</v>
      </c>
      <c r="J594" s="87">
        <v>18.691588785046729</v>
      </c>
      <c r="Q594" s="101">
        <v>7.3239999999999998</v>
      </c>
      <c r="R594" s="87">
        <v>54.625999999999998</v>
      </c>
      <c r="T594" s="101">
        <v>2.6274303730952719</v>
      </c>
      <c r="U594" s="87">
        <v>6.385696040864663</v>
      </c>
    </row>
    <row r="595" spans="6:21" x14ac:dyDescent="0.2">
      <c r="F595" s="101">
        <v>13.733000000000001</v>
      </c>
      <c r="G595" s="87">
        <v>10.375999999999999</v>
      </c>
      <c r="I595" s="101">
        <v>1.1986096128491008</v>
      </c>
      <c r="J595" s="87">
        <v>4.1390728476825132</v>
      </c>
      <c r="Q595" s="101">
        <v>14.038</v>
      </c>
      <c r="R595" s="87">
        <v>10.071</v>
      </c>
      <c r="T595" s="101">
        <v>14.450867052020699</v>
      </c>
      <c r="U595" s="87">
        <v>9.8231827111981396</v>
      </c>
    </row>
    <row r="596" spans="6:21" x14ac:dyDescent="0.2">
      <c r="F596" s="101">
        <v>7.3239999999999998</v>
      </c>
      <c r="G596" s="87">
        <v>20.446999999999999</v>
      </c>
      <c r="I596" s="101">
        <v>10.660980810232552</v>
      </c>
      <c r="J596" s="87">
        <v>3.2289312237651111</v>
      </c>
      <c r="Q596" s="101">
        <v>26.55</v>
      </c>
      <c r="R596" s="87">
        <v>36.926000000000002</v>
      </c>
      <c r="T596" s="101">
        <v>2.1886627270739254</v>
      </c>
      <c r="U596" s="87">
        <v>30.76923076923077</v>
      </c>
    </row>
    <row r="597" spans="6:21" x14ac:dyDescent="0.2">
      <c r="F597" s="101">
        <v>7.0190000000000001</v>
      </c>
      <c r="G597" s="87">
        <v>9.766</v>
      </c>
      <c r="I597" s="101">
        <v>1.1232168931820521</v>
      </c>
      <c r="J597" s="87">
        <v>1.9127773527161878</v>
      </c>
      <c r="Q597" s="101">
        <v>7.9349999999999996</v>
      </c>
      <c r="R597" s="87">
        <v>15.564</v>
      </c>
      <c r="T597" s="101">
        <v>24.875621890540085</v>
      </c>
      <c r="U597" s="87">
        <v>3.1065548306925397</v>
      </c>
    </row>
    <row r="598" spans="6:21" x14ac:dyDescent="0.2">
      <c r="F598" s="101">
        <v>9.4600000000000009</v>
      </c>
      <c r="G598" s="87">
        <v>16.173999999999999</v>
      </c>
      <c r="I598" s="101">
        <v>6.26174076393304</v>
      </c>
      <c r="J598" s="87">
        <v>6.4977257959713679</v>
      </c>
      <c r="Q598" s="101">
        <v>10.986000000000001</v>
      </c>
      <c r="R598" s="87">
        <v>14.038</v>
      </c>
      <c r="T598" s="101">
        <v>10.373443983402435</v>
      </c>
      <c r="U598" s="87">
        <v>2.9231218941829962</v>
      </c>
    </row>
    <row r="599" spans="6:21" x14ac:dyDescent="0.2">
      <c r="F599" s="101">
        <v>10.375999999999999</v>
      </c>
      <c r="G599" s="87">
        <v>11.597</v>
      </c>
      <c r="I599" s="101">
        <v>1.7743080198723225</v>
      </c>
      <c r="J599" s="87">
        <v>4.2408821034777393</v>
      </c>
      <c r="Q599" s="101">
        <v>10.071</v>
      </c>
      <c r="R599" s="87">
        <v>8.24</v>
      </c>
      <c r="T599" s="101">
        <v>10.49317943336799</v>
      </c>
      <c r="U599" s="87">
        <v>4.0650406504065044</v>
      </c>
    </row>
    <row r="600" spans="6:21" x14ac:dyDescent="0.2">
      <c r="F600" s="101">
        <v>11.597</v>
      </c>
      <c r="G600" s="87">
        <v>50.963999999999999</v>
      </c>
      <c r="I600" s="101">
        <v>18.90359168242173</v>
      </c>
      <c r="J600" s="87">
        <v>30.303030303030305</v>
      </c>
      <c r="Q600" s="101">
        <v>17.09</v>
      </c>
      <c r="R600" s="87">
        <v>52.795000000000002</v>
      </c>
      <c r="T600" s="101">
        <v>2.3174971031286211</v>
      </c>
      <c r="U600" s="87">
        <v>14.265335235376851</v>
      </c>
    </row>
    <row r="601" spans="6:21" x14ac:dyDescent="0.2">
      <c r="F601" s="101">
        <v>10.375999999999999</v>
      </c>
      <c r="G601" s="87">
        <v>9.4600000000000009</v>
      </c>
      <c r="I601" s="101">
        <v>22.02643171806449</v>
      </c>
      <c r="J601" s="87">
        <v>121.95121951202201</v>
      </c>
      <c r="Q601" s="101">
        <v>13.428000000000001</v>
      </c>
      <c r="R601" s="87">
        <v>9.1549999999999994</v>
      </c>
      <c r="T601" s="101">
        <v>1.9015021867275366</v>
      </c>
      <c r="U601" s="87">
        <v>2.1862702229994526</v>
      </c>
    </row>
    <row r="602" spans="6:21" x14ac:dyDescent="0.2">
      <c r="F602" s="101">
        <v>13.428000000000001</v>
      </c>
      <c r="G602" s="87">
        <v>18.920999999999999</v>
      </c>
      <c r="I602" s="101">
        <v>0.97484889842074485</v>
      </c>
      <c r="J602" s="87">
        <v>8.1833060556456783</v>
      </c>
      <c r="Q602" s="101">
        <v>11.597</v>
      </c>
      <c r="R602" s="87">
        <v>7.0190000000000001</v>
      </c>
      <c r="T602" s="101">
        <v>19.047619047619051</v>
      </c>
      <c r="U602" s="87">
        <v>18.796992481209188</v>
      </c>
    </row>
    <row r="603" spans="6:21" x14ac:dyDescent="0.2">
      <c r="F603" s="101">
        <v>9.4600000000000009</v>
      </c>
      <c r="G603" s="87">
        <v>11.597</v>
      </c>
      <c r="I603" s="101">
        <v>3.4025178632185158</v>
      </c>
      <c r="J603" s="87">
        <v>6.1728395061728394</v>
      </c>
      <c r="Q603" s="101">
        <v>22.582999999999998</v>
      </c>
      <c r="R603" s="87">
        <v>12.817</v>
      </c>
      <c r="T603" s="101">
        <v>6.3979526551503936</v>
      </c>
      <c r="U603" s="87">
        <v>2.5012506253126503</v>
      </c>
    </row>
    <row r="604" spans="6:21" x14ac:dyDescent="0.2">
      <c r="F604" s="101">
        <v>8.5449999999999999</v>
      </c>
      <c r="G604" s="87">
        <v>25.94</v>
      </c>
      <c r="I604" s="101">
        <v>3.8925652004667595</v>
      </c>
      <c r="J604" s="87">
        <v>5.1334702258714522</v>
      </c>
      <c r="Q604" s="101">
        <v>14.954000000000001</v>
      </c>
      <c r="R604" s="87">
        <v>9.4600000000000009</v>
      </c>
      <c r="T604" s="101">
        <v>10.526315789473683</v>
      </c>
      <c r="U604" s="87">
        <v>1.1353315168029077</v>
      </c>
    </row>
    <row r="605" spans="6:21" x14ac:dyDescent="0.2">
      <c r="F605" s="101">
        <v>8.5449999999999999</v>
      </c>
      <c r="G605" s="87">
        <v>9.1549999999999994</v>
      </c>
      <c r="I605" s="101">
        <v>17.699115044247787</v>
      </c>
      <c r="J605" s="87">
        <v>5.4495912806539506</v>
      </c>
      <c r="Q605" s="101">
        <v>10.071</v>
      </c>
      <c r="R605" s="87">
        <v>8.5449999999999999</v>
      </c>
      <c r="T605" s="101">
        <v>4.5228403437357434</v>
      </c>
      <c r="U605" s="87">
        <v>6.0790273556231007</v>
      </c>
    </row>
    <row r="606" spans="6:21" x14ac:dyDescent="0.2">
      <c r="F606" s="101">
        <v>11.901999999999999</v>
      </c>
      <c r="G606" s="87">
        <v>18.920999999999999</v>
      </c>
      <c r="I606" s="101">
        <v>11.111111111111111</v>
      </c>
      <c r="J606" s="87">
        <v>17.452006980801908</v>
      </c>
      <c r="Q606" s="101">
        <v>12.817</v>
      </c>
      <c r="R606" s="87">
        <v>12.512</v>
      </c>
      <c r="T606" s="101">
        <v>1.0225994477963045</v>
      </c>
      <c r="U606" s="87">
        <v>3.8744672607515565</v>
      </c>
    </row>
    <row r="607" spans="6:21" x14ac:dyDescent="0.2">
      <c r="F607" s="101">
        <v>28.687000000000001</v>
      </c>
      <c r="G607" s="87">
        <v>19.225999999999999</v>
      </c>
      <c r="I607" s="101">
        <v>3.6075036075034514</v>
      </c>
      <c r="J607" s="87">
        <v>7.5815011372238486</v>
      </c>
      <c r="Q607" s="101">
        <v>12.817</v>
      </c>
      <c r="R607" s="87">
        <v>26.855</v>
      </c>
      <c r="T607" s="101">
        <v>3.4698126301180099</v>
      </c>
      <c r="U607" s="87">
        <v>23.809523809523807</v>
      </c>
    </row>
    <row r="608" spans="6:21" x14ac:dyDescent="0.2">
      <c r="F608" s="101">
        <v>17.7</v>
      </c>
      <c r="G608" s="87">
        <v>16.173999999999999</v>
      </c>
      <c r="I608" s="101">
        <v>15.313935681469458</v>
      </c>
      <c r="J608" s="87">
        <v>11.415525114154494</v>
      </c>
      <c r="Q608" s="101">
        <v>7.0190000000000001</v>
      </c>
      <c r="R608" s="87">
        <v>10.986000000000001</v>
      </c>
      <c r="T608" s="101">
        <v>26.041666666650869</v>
      </c>
      <c r="U608" s="87">
        <v>4.3706293706296</v>
      </c>
    </row>
    <row r="609" spans="6:21" x14ac:dyDescent="0.2">
      <c r="F609" s="101">
        <v>9.4600000000000009</v>
      </c>
      <c r="G609" s="87">
        <v>7.6289999999999996</v>
      </c>
      <c r="I609" s="101">
        <v>2.5673940949935812</v>
      </c>
      <c r="J609" s="87">
        <v>5.9276822762295724</v>
      </c>
      <c r="Q609" s="101">
        <v>17.09</v>
      </c>
      <c r="R609" s="87">
        <v>14.648</v>
      </c>
      <c r="T609" s="101">
        <v>3.8505968425105741</v>
      </c>
      <c r="U609" s="87">
        <v>1.9223375624759558</v>
      </c>
    </row>
    <row r="610" spans="6:21" x14ac:dyDescent="0.2">
      <c r="F610" s="101">
        <v>14.343</v>
      </c>
      <c r="G610" s="87">
        <v>8.5449999999999999</v>
      </c>
      <c r="I610" s="101">
        <v>99.009900990042155</v>
      </c>
      <c r="J610" s="87">
        <v>7.2727272727272725</v>
      </c>
      <c r="Q610" s="101">
        <v>15.869</v>
      </c>
      <c r="R610" s="87">
        <v>15.259</v>
      </c>
      <c r="T610" s="101">
        <v>4.166666666666667</v>
      </c>
      <c r="U610" s="87">
        <v>19.88071570574699</v>
      </c>
    </row>
    <row r="611" spans="6:21" x14ac:dyDescent="0.2">
      <c r="F611" s="101">
        <v>9.1549999999999994</v>
      </c>
      <c r="G611" s="87">
        <v>49.438000000000002</v>
      </c>
      <c r="I611" s="101">
        <v>16.611295681059921</v>
      </c>
      <c r="J611" s="87">
        <v>2.4981264051961092</v>
      </c>
      <c r="Q611" s="101">
        <v>8.85</v>
      </c>
      <c r="R611" s="87">
        <v>15.564</v>
      </c>
      <c r="T611" s="101">
        <v>5.4141851651322952</v>
      </c>
      <c r="U611" s="87">
        <v>1.4074595355383532</v>
      </c>
    </row>
    <row r="612" spans="6:21" x14ac:dyDescent="0.2">
      <c r="F612" s="101">
        <v>28.992000000000001</v>
      </c>
      <c r="G612" s="87">
        <v>7.3239999999999998</v>
      </c>
      <c r="I612" s="101">
        <v>8.0906148867328973</v>
      </c>
      <c r="J612" s="87">
        <v>5.892751915144963</v>
      </c>
      <c r="Q612" s="101">
        <v>9.1549999999999994</v>
      </c>
      <c r="R612" s="87">
        <v>10.071</v>
      </c>
      <c r="T612" s="101">
        <v>6.4267352185093687</v>
      </c>
      <c r="U612" s="87">
        <v>12.254901960784538</v>
      </c>
    </row>
    <row r="613" spans="6:21" x14ac:dyDescent="0.2">
      <c r="F613" s="101">
        <v>16.173999999999999</v>
      </c>
      <c r="G613" s="87">
        <v>11.292</v>
      </c>
      <c r="I613" s="101">
        <v>16.15508885298642</v>
      </c>
      <c r="J613" s="87">
        <v>9.680542110359303</v>
      </c>
      <c r="Q613" s="101">
        <v>19.530999999999999</v>
      </c>
      <c r="R613" s="87">
        <v>14.954000000000001</v>
      </c>
      <c r="T613" s="101">
        <v>13.850415512463149</v>
      </c>
      <c r="U613" s="87">
        <v>3.5174111853677177</v>
      </c>
    </row>
    <row r="614" spans="6:21" x14ac:dyDescent="0.2">
      <c r="F614" s="101">
        <v>10.680999999999999</v>
      </c>
      <c r="G614" s="87">
        <v>11.292</v>
      </c>
      <c r="I614" s="101">
        <v>2.3707918444761225</v>
      </c>
      <c r="J614" s="87">
        <v>23.04147465439641</v>
      </c>
      <c r="Q614" s="101">
        <v>10.986000000000001</v>
      </c>
      <c r="R614" s="87">
        <v>15.564</v>
      </c>
      <c r="T614" s="101">
        <v>26.041666666650869</v>
      </c>
      <c r="U614" s="87">
        <v>7.68639508070508</v>
      </c>
    </row>
    <row r="615" spans="6:21" x14ac:dyDescent="0.2">
      <c r="F615" s="101">
        <v>18.311</v>
      </c>
      <c r="G615" s="87">
        <v>12.512</v>
      </c>
      <c r="I615" s="101">
        <v>3.3658700774146153</v>
      </c>
      <c r="J615" s="87">
        <v>28.24858757064932</v>
      </c>
      <c r="Q615" s="101">
        <v>13.122999999999999</v>
      </c>
      <c r="R615" s="87">
        <v>14.648</v>
      </c>
      <c r="T615" s="101">
        <v>16.63893510815247</v>
      </c>
      <c r="U615" s="87">
        <v>1.8577001671930564</v>
      </c>
    </row>
    <row r="616" spans="6:21" x14ac:dyDescent="0.2">
      <c r="F616" s="101">
        <v>8.24</v>
      </c>
      <c r="G616" s="87">
        <v>16.478999999999999</v>
      </c>
      <c r="I616" s="101">
        <v>10.515247108307211</v>
      </c>
      <c r="J616" s="87">
        <v>3.3886818027783177</v>
      </c>
      <c r="Q616" s="101">
        <v>9.1549999999999994</v>
      </c>
      <c r="R616" s="87">
        <v>15.259</v>
      </c>
      <c r="T616" s="101">
        <v>14.326647564472294</v>
      </c>
      <c r="U616" s="87">
        <v>5.4112554112557634</v>
      </c>
    </row>
    <row r="617" spans="6:21" x14ac:dyDescent="0.2">
      <c r="F617" s="101">
        <v>10.375999999999999</v>
      </c>
      <c r="G617" s="87">
        <v>10.071</v>
      </c>
      <c r="I617" s="101">
        <v>26.595744680867544</v>
      </c>
      <c r="J617" s="87">
        <v>17.574692442881787</v>
      </c>
      <c r="Q617" s="101">
        <v>14.954000000000001</v>
      </c>
      <c r="R617" s="87">
        <v>10.986000000000001</v>
      </c>
      <c r="T617" s="101">
        <v>36.764705882415925</v>
      </c>
      <c r="U617" s="87">
        <v>20.533880903485869</v>
      </c>
    </row>
    <row r="618" spans="6:21" x14ac:dyDescent="0.2">
      <c r="F618" s="101">
        <v>11.901999999999999</v>
      </c>
      <c r="G618" s="87">
        <v>7.6289999999999996</v>
      </c>
      <c r="I618" s="101">
        <v>1.3266118333775747</v>
      </c>
      <c r="J618" s="87">
        <v>4.4267374944661277</v>
      </c>
      <c r="Q618" s="101">
        <v>13.122999999999999</v>
      </c>
      <c r="R618" s="87">
        <v>18.311</v>
      </c>
      <c r="T618" s="101">
        <v>19.083969465661568</v>
      </c>
      <c r="U618" s="87">
        <v>4.6554934823091472</v>
      </c>
    </row>
    <row r="619" spans="6:21" x14ac:dyDescent="0.2">
      <c r="F619" s="101">
        <v>17.7</v>
      </c>
      <c r="G619" s="87">
        <v>17.09</v>
      </c>
      <c r="I619" s="101">
        <v>11.363636363636363</v>
      </c>
      <c r="J619" s="87">
        <v>17.123287671226045</v>
      </c>
      <c r="Q619" s="101">
        <v>12.207000000000001</v>
      </c>
      <c r="R619" s="87">
        <v>8.5449999999999999</v>
      </c>
      <c r="T619" s="101">
        <v>50.505050505043108</v>
      </c>
      <c r="U619" s="87">
        <v>31.545741324916754</v>
      </c>
    </row>
    <row r="620" spans="6:21" x14ac:dyDescent="0.2">
      <c r="F620" s="101">
        <v>9.4600000000000009</v>
      </c>
      <c r="G620" s="87">
        <v>10.680999999999999</v>
      </c>
      <c r="I620" s="101">
        <v>4.9091801669118356</v>
      </c>
      <c r="J620" s="87">
        <v>8.0128205128174947</v>
      </c>
      <c r="Q620" s="101">
        <v>10.375999999999999</v>
      </c>
      <c r="R620" s="87">
        <v>9.766</v>
      </c>
      <c r="T620" s="101">
        <v>6.1614294516326646</v>
      </c>
      <c r="U620" s="87">
        <v>0.93266181682521043</v>
      </c>
    </row>
    <row r="621" spans="6:21" x14ac:dyDescent="0.2">
      <c r="F621" s="101">
        <v>11.292</v>
      </c>
      <c r="G621" s="87">
        <v>18.004999999999999</v>
      </c>
      <c r="I621" s="101">
        <v>13.089005235598103</v>
      </c>
      <c r="J621" s="87">
        <v>25.641025641025639</v>
      </c>
      <c r="Q621" s="101">
        <v>9.4600000000000009</v>
      </c>
      <c r="R621" s="87">
        <v>11.597</v>
      </c>
      <c r="T621" s="101">
        <v>11.627906976744185</v>
      </c>
      <c r="U621" s="87">
        <v>6.1387354205025098</v>
      </c>
    </row>
    <row r="622" spans="6:21" x14ac:dyDescent="0.2">
      <c r="F622" s="101">
        <v>10.986000000000001</v>
      </c>
      <c r="G622" s="87">
        <v>11.901999999999999</v>
      </c>
      <c r="I622" s="101">
        <v>2.9550827423168373</v>
      </c>
      <c r="J622" s="87">
        <v>9.6525096525063923</v>
      </c>
      <c r="Q622" s="101">
        <v>12.512</v>
      </c>
      <c r="R622" s="87">
        <v>14.648</v>
      </c>
      <c r="T622" s="101">
        <v>1.2632642748862966</v>
      </c>
      <c r="U622" s="87">
        <v>4.1580041580041582</v>
      </c>
    </row>
    <row r="623" spans="6:21" x14ac:dyDescent="0.2">
      <c r="F623" s="101">
        <v>10.071</v>
      </c>
      <c r="G623" s="87">
        <v>14.648</v>
      </c>
      <c r="I623" s="101">
        <v>42.016806722709553</v>
      </c>
      <c r="J623" s="87">
        <v>2.9824038174775089</v>
      </c>
      <c r="Q623" s="101">
        <v>12.512</v>
      </c>
      <c r="R623" s="87">
        <v>14.954000000000001</v>
      </c>
      <c r="T623" s="101">
        <v>6.0496067755621503</v>
      </c>
      <c r="U623" s="87">
        <v>3.1575623618566766</v>
      </c>
    </row>
    <row r="624" spans="6:21" x14ac:dyDescent="0.2">
      <c r="F624" s="101">
        <v>7.0190000000000001</v>
      </c>
      <c r="G624" s="87">
        <v>7.9349999999999996</v>
      </c>
      <c r="I624" s="101">
        <v>4.9019607843137258</v>
      </c>
      <c r="J624" s="87">
        <v>26.45502645502631</v>
      </c>
      <c r="Q624" s="101">
        <v>10.986000000000001</v>
      </c>
      <c r="R624" s="87">
        <v>30.823</v>
      </c>
      <c r="T624" s="101">
        <v>3.8095238095238093</v>
      </c>
      <c r="U624" s="87">
        <v>46.948356807505341</v>
      </c>
    </row>
    <row r="625" spans="6:21" x14ac:dyDescent="0.2">
      <c r="F625" s="101">
        <v>10.071</v>
      </c>
      <c r="G625" s="87">
        <v>11.292</v>
      </c>
      <c r="I625" s="101">
        <v>14.144271570000178</v>
      </c>
      <c r="J625" s="87">
        <v>10.362694300518134</v>
      </c>
      <c r="Q625" s="101">
        <v>21.972999999999999</v>
      </c>
      <c r="R625" s="87">
        <v>10.071</v>
      </c>
      <c r="T625" s="101">
        <v>3.3366700033367036</v>
      </c>
      <c r="U625" s="87">
        <v>6.377551020408041</v>
      </c>
    </row>
    <row r="626" spans="6:21" x14ac:dyDescent="0.2">
      <c r="F626" s="101">
        <v>8.85</v>
      </c>
      <c r="G626" s="87">
        <v>7.3239999999999998</v>
      </c>
      <c r="I626" s="101">
        <v>3.7341299477219434</v>
      </c>
      <c r="J626" s="87">
        <v>29.239766081872283</v>
      </c>
      <c r="Q626" s="101">
        <v>12.817</v>
      </c>
      <c r="R626" s="87">
        <v>10.986000000000001</v>
      </c>
      <c r="T626" s="101">
        <v>2.4265954865324009</v>
      </c>
      <c r="U626" s="87">
        <v>0.48503662026482769</v>
      </c>
    </row>
    <row r="627" spans="6:21" x14ac:dyDescent="0.2">
      <c r="F627" s="101">
        <v>13.733000000000001</v>
      </c>
      <c r="G627" s="87">
        <v>17.7</v>
      </c>
      <c r="I627" s="101">
        <v>0.93318402388952848</v>
      </c>
      <c r="J627" s="87">
        <v>10.256410256410257</v>
      </c>
      <c r="Q627" s="101">
        <v>14.038</v>
      </c>
      <c r="R627" s="87">
        <v>9.766</v>
      </c>
      <c r="T627" s="101">
        <v>32.258064516129032</v>
      </c>
      <c r="U627" s="87">
        <v>0.82508250825082508</v>
      </c>
    </row>
    <row r="628" spans="6:21" x14ac:dyDescent="0.2">
      <c r="F628" s="101">
        <v>8.5449999999999999</v>
      </c>
      <c r="G628" s="87">
        <v>7.3239999999999998</v>
      </c>
      <c r="I628" s="101">
        <v>18.348623853211009</v>
      </c>
      <c r="J628" s="87">
        <v>2.7442371020854468</v>
      </c>
      <c r="Q628" s="101">
        <v>11.292</v>
      </c>
      <c r="R628" s="87">
        <v>10.071</v>
      </c>
      <c r="T628" s="101">
        <v>0.78179970291612522</v>
      </c>
      <c r="U628" s="87">
        <v>3.4293552812074037</v>
      </c>
    </row>
    <row r="629" spans="6:21" x14ac:dyDescent="0.2">
      <c r="F629" s="101">
        <v>10.375999999999999</v>
      </c>
      <c r="G629" s="87">
        <v>16.478999999999999</v>
      </c>
      <c r="I629" s="101">
        <v>9.0090090090090094</v>
      </c>
      <c r="J629" s="87">
        <v>0.83035788424811785</v>
      </c>
      <c r="Q629" s="101">
        <v>10.071</v>
      </c>
      <c r="R629" s="87">
        <v>8.5449999999999999</v>
      </c>
      <c r="T629" s="101">
        <v>16.694490818023556</v>
      </c>
      <c r="U629" s="87">
        <v>76.335877862731209</v>
      </c>
    </row>
    <row r="630" spans="6:21" x14ac:dyDescent="0.2">
      <c r="F630" s="101">
        <v>10.071</v>
      </c>
      <c r="G630" s="87">
        <v>10.986000000000001</v>
      </c>
      <c r="I630" s="101">
        <v>4.329004329004329</v>
      </c>
      <c r="J630" s="87">
        <v>1.3987970345502416</v>
      </c>
      <c r="Q630" s="101">
        <v>8.85</v>
      </c>
      <c r="R630" s="87">
        <v>15.259</v>
      </c>
      <c r="T630" s="101">
        <v>126.58227848101298</v>
      </c>
      <c r="U630" s="87">
        <v>10.96491228070167</v>
      </c>
    </row>
    <row r="631" spans="6:21" x14ac:dyDescent="0.2">
      <c r="F631" s="101">
        <v>8.5449999999999999</v>
      </c>
      <c r="G631" s="87">
        <v>10.680999999999999</v>
      </c>
      <c r="I631" s="101">
        <v>0.32920726889649615</v>
      </c>
      <c r="J631" s="87">
        <v>3.2509752925880195</v>
      </c>
      <c r="Q631" s="101">
        <v>7.3239999999999998</v>
      </c>
      <c r="R631" s="87">
        <v>17.7</v>
      </c>
      <c r="T631" s="101">
        <v>3.9651070578903744</v>
      </c>
      <c r="U631" s="87">
        <v>41.152263374455963</v>
      </c>
    </row>
    <row r="632" spans="6:21" x14ac:dyDescent="0.2">
      <c r="F632" s="101">
        <v>9.1549999999999994</v>
      </c>
      <c r="G632" s="87">
        <v>7.3239999999999998</v>
      </c>
      <c r="I632" s="101">
        <v>7.5757575757575761</v>
      </c>
      <c r="J632" s="87">
        <v>4.3782837127852599</v>
      </c>
      <c r="Q632" s="101">
        <v>7.6289999999999996</v>
      </c>
      <c r="R632" s="87">
        <v>13.428000000000001</v>
      </c>
      <c r="T632" s="101">
        <v>2.1123785382339491</v>
      </c>
      <c r="U632" s="87">
        <v>0.47109812974042276</v>
      </c>
    </row>
    <row r="633" spans="6:21" x14ac:dyDescent="0.2">
      <c r="F633" s="101">
        <v>8.24</v>
      </c>
      <c r="G633" s="87">
        <v>11.597</v>
      </c>
      <c r="I633" s="101">
        <v>28.901734104041399</v>
      </c>
      <c r="J633" s="87">
        <v>5.3937432578202582</v>
      </c>
      <c r="Q633" s="101">
        <v>19.530999999999999</v>
      </c>
      <c r="R633" s="87">
        <v>15.259</v>
      </c>
      <c r="T633" s="101">
        <v>7.7459333849742693</v>
      </c>
      <c r="U633" s="87">
        <v>5.0530570995461188</v>
      </c>
    </row>
    <row r="634" spans="6:21" x14ac:dyDescent="0.2">
      <c r="F634" s="101">
        <v>7.0190000000000001</v>
      </c>
      <c r="G634" s="87">
        <v>8.85</v>
      </c>
      <c r="I634" s="101">
        <v>42.735042735053327</v>
      </c>
      <c r="J634" s="87">
        <v>3.315649867373621</v>
      </c>
      <c r="Q634" s="101">
        <v>11.901999999999999</v>
      </c>
      <c r="R634" s="87">
        <v>10.986000000000001</v>
      </c>
      <c r="T634" s="101">
        <v>91.743119266042427</v>
      </c>
      <c r="U634" s="87">
        <v>10.775862068965182</v>
      </c>
    </row>
    <row r="635" spans="6:21" x14ac:dyDescent="0.2">
      <c r="F635" s="101">
        <v>11.901999999999999</v>
      </c>
      <c r="G635" s="87">
        <v>7.6289999999999996</v>
      </c>
      <c r="I635" s="101">
        <v>5.9171597633136095</v>
      </c>
      <c r="J635" s="87">
        <v>4.694835680751174</v>
      </c>
      <c r="Q635" s="101">
        <v>28.992000000000001</v>
      </c>
      <c r="R635" s="87">
        <v>15.564</v>
      </c>
      <c r="T635" s="101">
        <v>3.8595137012731184</v>
      </c>
      <c r="U635" s="87">
        <v>15.698587127155696</v>
      </c>
    </row>
    <row r="636" spans="6:21" x14ac:dyDescent="0.2">
      <c r="F636" s="101">
        <v>7.6289999999999996</v>
      </c>
      <c r="G636" s="87">
        <v>8.85</v>
      </c>
      <c r="I636" s="101">
        <v>0.68376068376068377</v>
      </c>
      <c r="J636" s="87">
        <v>3.5186488388464654</v>
      </c>
      <c r="Q636" s="101">
        <v>9.1549999999999994</v>
      </c>
      <c r="R636" s="87">
        <v>7.3239999999999998</v>
      </c>
      <c r="T636" s="101">
        <v>0.85171620815945592</v>
      </c>
      <c r="U636" s="87">
        <v>5.0505050505050511</v>
      </c>
    </row>
    <row r="637" spans="6:21" x14ac:dyDescent="0.2">
      <c r="F637" s="101">
        <v>7.3239999999999998</v>
      </c>
      <c r="G637" s="87">
        <v>11.901999999999999</v>
      </c>
      <c r="I637" s="101">
        <v>2.5759917568262987</v>
      </c>
      <c r="J637" s="87">
        <v>1.9794140934283455</v>
      </c>
      <c r="Q637" s="101">
        <v>29.297000000000001</v>
      </c>
      <c r="R637" s="87">
        <v>10.071</v>
      </c>
      <c r="T637" s="101">
        <v>7.0871722182849046</v>
      </c>
      <c r="U637" s="87">
        <v>128.20512820484123</v>
      </c>
    </row>
    <row r="638" spans="6:21" x14ac:dyDescent="0.2">
      <c r="F638" s="101">
        <v>10.680999999999999</v>
      </c>
      <c r="G638" s="87">
        <v>16.785</v>
      </c>
      <c r="I638" s="101">
        <v>11.933174224353616</v>
      </c>
      <c r="J638" s="87">
        <v>22.779043280170143</v>
      </c>
      <c r="Q638" s="101">
        <v>7.0190000000000001</v>
      </c>
      <c r="R638" s="87">
        <v>11.597</v>
      </c>
      <c r="T638" s="101">
        <v>8.6880973066915708</v>
      </c>
      <c r="U638" s="87">
        <v>25.062656641607653</v>
      </c>
    </row>
    <row r="639" spans="6:21" x14ac:dyDescent="0.2">
      <c r="F639" s="101">
        <v>11.901999999999999</v>
      </c>
      <c r="G639" s="87">
        <v>9.4600000000000009</v>
      </c>
      <c r="I639" s="101">
        <v>10.775862068966864</v>
      </c>
      <c r="J639" s="87">
        <v>75.757575757175161</v>
      </c>
      <c r="Q639" s="101">
        <v>8.5449999999999999</v>
      </c>
      <c r="R639" s="87">
        <v>25.635000000000002</v>
      </c>
      <c r="T639" s="101">
        <v>4.1684035014595491</v>
      </c>
      <c r="U639" s="87">
        <v>10.928961748633879</v>
      </c>
    </row>
    <row r="640" spans="6:21" x14ac:dyDescent="0.2">
      <c r="F640" s="101">
        <v>15.869</v>
      </c>
      <c r="G640" s="87">
        <v>9.766</v>
      </c>
      <c r="I640" s="101">
        <v>13.531799729363732</v>
      </c>
      <c r="J640" s="87">
        <v>3.6456434560701556</v>
      </c>
      <c r="Q640" s="101">
        <v>8.5449999999999999</v>
      </c>
      <c r="R640" s="87">
        <v>10.680999999999999</v>
      </c>
      <c r="T640" s="101">
        <v>2.5207965717167702</v>
      </c>
      <c r="U640" s="87">
        <v>11.709601873533105</v>
      </c>
    </row>
    <row r="641" spans="6:21" x14ac:dyDescent="0.2">
      <c r="F641" s="101">
        <v>17.395</v>
      </c>
      <c r="G641" s="87">
        <v>29.297000000000001</v>
      </c>
      <c r="I641" s="101">
        <v>6.7159167226342191</v>
      </c>
      <c r="J641" s="87">
        <v>8.2508250825074345</v>
      </c>
      <c r="Q641" s="101">
        <v>18.004999999999999</v>
      </c>
      <c r="R641" s="87">
        <v>10.680999999999999</v>
      </c>
      <c r="T641" s="101">
        <v>1.8549434242256404</v>
      </c>
      <c r="U641" s="87">
        <v>156.24999999943162</v>
      </c>
    </row>
    <row r="642" spans="6:21" x14ac:dyDescent="0.2">
      <c r="F642" s="101">
        <v>18.616</v>
      </c>
      <c r="G642" s="87">
        <v>11.292</v>
      </c>
      <c r="I642" s="101">
        <v>5.854800936766539</v>
      </c>
      <c r="J642" s="87">
        <v>4.741583688951593</v>
      </c>
      <c r="Q642" s="101">
        <v>19.225999999999999</v>
      </c>
      <c r="R642" s="87">
        <v>7.6289999999999996</v>
      </c>
      <c r="T642" s="101">
        <v>3.4734282737062201</v>
      </c>
      <c r="U642" s="87">
        <v>9.9601593625503977</v>
      </c>
    </row>
    <row r="643" spans="6:21" x14ac:dyDescent="0.2">
      <c r="F643" s="101">
        <v>29.297000000000001</v>
      </c>
      <c r="G643" s="87">
        <v>8.5449999999999999</v>
      </c>
      <c r="I643" s="101">
        <v>40.322580645180146</v>
      </c>
      <c r="J643" s="87">
        <v>3.160556257901161</v>
      </c>
      <c r="Q643" s="101">
        <v>23.803999999999998</v>
      </c>
      <c r="R643" s="87">
        <v>7.9349999999999996</v>
      </c>
      <c r="T643" s="101">
        <v>4.5641259698772476</v>
      </c>
      <c r="U643" s="87">
        <v>2.197802197802198</v>
      </c>
    </row>
    <row r="644" spans="6:21" x14ac:dyDescent="0.2">
      <c r="F644" s="101">
        <v>21.056999999999999</v>
      </c>
      <c r="G644" s="87">
        <v>9.1549999999999994</v>
      </c>
      <c r="I644" s="101">
        <v>1.8063583815029653</v>
      </c>
      <c r="J644" s="87">
        <v>4.2955326460483318</v>
      </c>
      <c r="Q644" s="101">
        <v>7.9349999999999996</v>
      </c>
      <c r="R644" s="87">
        <v>10.986000000000001</v>
      </c>
      <c r="T644" s="101">
        <v>6.253908692934453</v>
      </c>
      <c r="U644" s="87">
        <v>3.9077764751852677</v>
      </c>
    </row>
    <row r="645" spans="6:21" x14ac:dyDescent="0.2">
      <c r="F645" s="101">
        <v>7.0190000000000001</v>
      </c>
      <c r="G645" s="87">
        <v>14.648</v>
      </c>
      <c r="I645" s="101">
        <v>2.83205890682527</v>
      </c>
      <c r="J645" s="87">
        <v>10.010010010010591</v>
      </c>
      <c r="Q645" s="101">
        <v>15.564</v>
      </c>
      <c r="R645" s="87">
        <v>16.785</v>
      </c>
      <c r="T645" s="101">
        <v>94.339622641457822</v>
      </c>
      <c r="U645" s="87">
        <v>9.3109869646162551</v>
      </c>
    </row>
    <row r="646" spans="6:21" x14ac:dyDescent="0.2">
      <c r="F646" s="101">
        <v>7.9349999999999996</v>
      </c>
      <c r="G646" s="87">
        <v>8.85</v>
      </c>
      <c r="I646" s="101">
        <v>12.953367875645723</v>
      </c>
      <c r="J646" s="87">
        <v>1.0376673238559588</v>
      </c>
      <c r="Q646" s="101">
        <v>10.375999999999999</v>
      </c>
      <c r="R646" s="87">
        <v>16.478999999999999</v>
      </c>
      <c r="T646" s="101">
        <v>0.79503895690887594</v>
      </c>
      <c r="U646" s="87">
        <v>2.1394950791612128</v>
      </c>
    </row>
    <row r="647" spans="6:21" x14ac:dyDescent="0.2">
      <c r="F647" s="101">
        <v>39.063000000000002</v>
      </c>
      <c r="G647" s="87">
        <v>8.85</v>
      </c>
      <c r="I647" s="101">
        <v>20.533880903485869</v>
      </c>
      <c r="J647" s="87">
        <v>1.1147029316687029</v>
      </c>
      <c r="Q647" s="101">
        <v>13.428000000000001</v>
      </c>
      <c r="R647" s="87">
        <v>7.0190000000000001</v>
      </c>
      <c r="T647" s="101">
        <v>18.348623853211009</v>
      </c>
      <c r="U647" s="87">
        <v>20.161290322590116</v>
      </c>
    </row>
    <row r="648" spans="6:21" x14ac:dyDescent="0.2">
      <c r="F648" s="101">
        <v>7.3239999999999998</v>
      </c>
      <c r="G648" s="87">
        <v>23.193000000000001</v>
      </c>
      <c r="I648" s="101">
        <v>5.3418803418808265</v>
      </c>
      <c r="J648" s="87">
        <v>6.968641114982578</v>
      </c>
      <c r="Q648" s="101">
        <v>12.817</v>
      </c>
      <c r="R648" s="87">
        <v>10.680999999999999</v>
      </c>
      <c r="T648" s="101">
        <v>0.91399323645006714</v>
      </c>
      <c r="U648" s="87">
        <v>8.4245998315071535</v>
      </c>
    </row>
    <row r="649" spans="6:21" x14ac:dyDescent="0.2">
      <c r="F649" s="101">
        <v>13.122999999999999</v>
      </c>
      <c r="G649" s="87">
        <v>12.512</v>
      </c>
      <c r="I649" s="101">
        <v>6.0496067755600285</v>
      </c>
      <c r="J649" s="87">
        <v>11.668611435237628</v>
      </c>
      <c r="Q649" s="101">
        <v>11.901999999999999</v>
      </c>
      <c r="R649" s="87">
        <v>8.85</v>
      </c>
      <c r="T649" s="101">
        <v>3.7481259370316526</v>
      </c>
      <c r="U649" s="87">
        <v>6.7430883344564085</v>
      </c>
    </row>
    <row r="650" spans="6:21" x14ac:dyDescent="0.2">
      <c r="F650" s="101">
        <v>12.512</v>
      </c>
      <c r="G650" s="87">
        <v>12.207000000000001</v>
      </c>
      <c r="I650" s="101">
        <v>3.3046926635819047</v>
      </c>
      <c r="J650" s="87">
        <v>50</v>
      </c>
      <c r="Q650" s="101">
        <v>10.986000000000001</v>
      </c>
      <c r="R650" s="87">
        <v>7.6289999999999996</v>
      </c>
      <c r="T650" s="101">
        <v>10.989010989010989</v>
      </c>
      <c r="U650" s="87">
        <v>15.55209953343982</v>
      </c>
    </row>
    <row r="651" spans="6:21" x14ac:dyDescent="0.2">
      <c r="F651" s="101">
        <v>17.7</v>
      </c>
      <c r="G651" s="87">
        <v>9.766</v>
      </c>
      <c r="I651" s="101">
        <v>16.611295681059921</v>
      </c>
      <c r="J651" s="87">
        <v>0.67485490619514532</v>
      </c>
      <c r="Q651" s="101">
        <v>7.3239999999999998</v>
      </c>
      <c r="R651" s="87">
        <v>10.071</v>
      </c>
      <c r="T651" s="101">
        <v>3.1877590054192213</v>
      </c>
      <c r="U651" s="87">
        <v>20.533880903510411</v>
      </c>
    </row>
    <row r="652" spans="6:21" x14ac:dyDescent="0.2">
      <c r="F652" s="101">
        <v>25.024000000000001</v>
      </c>
      <c r="G652" s="87">
        <v>11.292</v>
      </c>
      <c r="I652" s="101">
        <v>8.8105726872246706</v>
      </c>
      <c r="J652" s="87">
        <v>0.70452303790332949</v>
      </c>
      <c r="Q652" s="101">
        <v>8.24</v>
      </c>
      <c r="R652" s="87">
        <v>10.071</v>
      </c>
      <c r="T652" s="101">
        <v>4.5682960255824367</v>
      </c>
      <c r="U652" s="87">
        <v>11.560693641618496</v>
      </c>
    </row>
    <row r="653" spans="6:21" x14ac:dyDescent="0.2">
      <c r="F653" s="101">
        <v>9.4600000000000009</v>
      </c>
      <c r="G653" s="87">
        <v>10.986000000000001</v>
      </c>
      <c r="I653" s="101">
        <v>11.441647597252864</v>
      </c>
      <c r="J653" s="87">
        <v>0.91776798825258665</v>
      </c>
      <c r="Q653" s="101">
        <v>14.954000000000001</v>
      </c>
      <c r="R653" s="87">
        <v>8.24</v>
      </c>
      <c r="T653" s="101">
        <v>3.777861730260915</v>
      </c>
      <c r="U653" s="87">
        <v>3.7764350453171773</v>
      </c>
    </row>
    <row r="654" spans="6:21" x14ac:dyDescent="0.2">
      <c r="F654" s="101">
        <v>9.1549999999999994</v>
      </c>
      <c r="G654" s="87">
        <v>11.597</v>
      </c>
      <c r="I654" s="101">
        <v>1.2992074834349865</v>
      </c>
      <c r="J654" s="87">
        <v>1.5055706112616409</v>
      </c>
      <c r="Q654" s="101">
        <v>15.564</v>
      </c>
      <c r="R654" s="87">
        <v>12.817</v>
      </c>
      <c r="T654" s="101">
        <v>0.93755859741231207</v>
      </c>
      <c r="U654" s="87">
        <v>37.453183520582982</v>
      </c>
    </row>
    <row r="655" spans="6:21" x14ac:dyDescent="0.2">
      <c r="F655" s="101">
        <v>12.512</v>
      </c>
      <c r="G655" s="87">
        <v>7.9349999999999996</v>
      </c>
      <c r="I655" s="101">
        <v>1.3271400132714002</v>
      </c>
      <c r="J655" s="87">
        <v>12.062726176116646</v>
      </c>
      <c r="Q655" s="101">
        <v>21.361999999999998</v>
      </c>
      <c r="R655" s="87">
        <v>30.518000000000001</v>
      </c>
      <c r="T655" s="101">
        <v>11.494252873563218</v>
      </c>
      <c r="U655" s="87">
        <v>1.7587055926836763</v>
      </c>
    </row>
    <row r="656" spans="6:21" x14ac:dyDescent="0.2">
      <c r="F656" s="101">
        <v>7.0190000000000001</v>
      </c>
      <c r="G656" s="87">
        <v>11.901999999999999</v>
      </c>
      <c r="I656" s="101">
        <v>14.430014430016845</v>
      </c>
      <c r="J656" s="87">
        <v>1.2402331638347748</v>
      </c>
      <c r="Q656" s="101">
        <v>18.311</v>
      </c>
      <c r="R656" s="87">
        <v>9.766</v>
      </c>
      <c r="T656" s="101">
        <v>2.9061319383901973</v>
      </c>
      <c r="U656" s="87">
        <v>2.4937655860349128</v>
      </c>
    </row>
    <row r="657" spans="6:21" x14ac:dyDescent="0.2">
      <c r="F657" s="101">
        <v>12.207000000000001</v>
      </c>
      <c r="G657" s="87">
        <v>10.071</v>
      </c>
      <c r="I657" s="101">
        <v>9.124087591242791</v>
      </c>
      <c r="J657" s="87">
        <v>2.5464731347087337</v>
      </c>
      <c r="Q657" s="101">
        <v>21.361999999999998</v>
      </c>
      <c r="R657" s="87">
        <v>8.85</v>
      </c>
      <c r="T657" s="101">
        <v>2.4906600249066004</v>
      </c>
      <c r="U657" s="87">
        <v>1.5723270440251573</v>
      </c>
    </row>
    <row r="658" spans="6:21" x14ac:dyDescent="0.2">
      <c r="F658" s="101">
        <v>25.635000000000002</v>
      </c>
      <c r="G658" s="87">
        <v>11.901999999999999</v>
      </c>
      <c r="I658" s="101">
        <v>13.642564802184969</v>
      </c>
      <c r="J658" s="87">
        <v>4.2354934349855879</v>
      </c>
      <c r="Q658" s="101">
        <v>7.0190000000000001</v>
      </c>
      <c r="R658" s="87">
        <v>7.0190000000000001</v>
      </c>
      <c r="T658" s="101">
        <v>9.4696969696964306</v>
      </c>
      <c r="U658" s="87">
        <v>27.027027027027028</v>
      </c>
    </row>
    <row r="659" spans="6:21" x14ac:dyDescent="0.2">
      <c r="F659" s="101">
        <v>36.011000000000003</v>
      </c>
      <c r="G659" s="87">
        <v>11.901999999999999</v>
      </c>
      <c r="I659" s="101">
        <v>2.8153153153152202</v>
      </c>
      <c r="J659" s="87">
        <v>18.315018315017578</v>
      </c>
      <c r="Q659" s="101">
        <v>19.835999999999999</v>
      </c>
      <c r="R659" s="87">
        <v>14.954000000000001</v>
      </c>
      <c r="T659" s="101">
        <v>16.806722689075631</v>
      </c>
      <c r="U659" s="87">
        <v>4.1493775933609962</v>
      </c>
    </row>
    <row r="660" spans="6:21" x14ac:dyDescent="0.2">
      <c r="F660" s="101">
        <v>8.5449999999999999</v>
      </c>
      <c r="G660" s="87">
        <v>7.3239999999999998</v>
      </c>
      <c r="I660" s="101">
        <v>5.9347181008902083</v>
      </c>
      <c r="J660" s="87">
        <v>6.9204152249134951</v>
      </c>
      <c r="Q660" s="101">
        <v>9.766</v>
      </c>
      <c r="R660" s="87">
        <v>8.85</v>
      </c>
      <c r="T660" s="101">
        <v>2.7925160569672807</v>
      </c>
      <c r="U660" s="87">
        <v>35.460992907795884</v>
      </c>
    </row>
    <row r="661" spans="6:21" x14ac:dyDescent="0.2">
      <c r="F661" s="101">
        <v>18.004999999999999</v>
      </c>
      <c r="G661" s="87">
        <v>17.395</v>
      </c>
      <c r="I661" s="101">
        <v>9.1074681238613167</v>
      </c>
      <c r="J661" s="87">
        <v>22.222222222222221</v>
      </c>
      <c r="Q661" s="101">
        <v>8.85</v>
      </c>
      <c r="R661" s="87">
        <v>33.569000000000003</v>
      </c>
      <c r="T661" s="101">
        <v>11.481056257174894</v>
      </c>
      <c r="U661" s="87">
        <v>28.818443804024948</v>
      </c>
    </row>
    <row r="662" spans="6:21" x14ac:dyDescent="0.2">
      <c r="F662" s="101">
        <v>9.4600000000000009</v>
      </c>
      <c r="G662" s="87">
        <v>15.259</v>
      </c>
      <c r="I662" s="101">
        <v>4.3572984749455346</v>
      </c>
      <c r="J662" s="87">
        <v>69.44444444447241</v>
      </c>
      <c r="Q662" s="101">
        <v>8.24</v>
      </c>
      <c r="R662" s="87">
        <v>7.9349999999999996</v>
      </c>
      <c r="T662" s="101">
        <v>1.0712372790573113</v>
      </c>
      <c r="U662" s="87">
        <v>3.8971161340607039</v>
      </c>
    </row>
    <row r="663" spans="6:21" x14ac:dyDescent="0.2">
      <c r="F663" s="101">
        <v>12.817</v>
      </c>
      <c r="G663" s="87">
        <v>7.6289999999999996</v>
      </c>
      <c r="I663" s="101">
        <v>57.142857142857139</v>
      </c>
      <c r="J663" s="87">
        <v>24.1545893719756</v>
      </c>
      <c r="Q663" s="101">
        <v>35.4</v>
      </c>
      <c r="R663" s="87">
        <v>7.0190000000000001</v>
      </c>
      <c r="T663" s="101">
        <v>13.623978201641355</v>
      </c>
      <c r="U663" s="87">
        <v>15.527950310581454</v>
      </c>
    </row>
    <row r="664" spans="6:21" x14ac:dyDescent="0.2">
      <c r="F664" s="101">
        <v>7.9349999999999996</v>
      </c>
      <c r="G664" s="87">
        <v>16.478999999999999</v>
      </c>
      <c r="I664" s="101">
        <v>1.4154281670205238</v>
      </c>
      <c r="J664" s="87">
        <v>2.2634676324128411</v>
      </c>
      <c r="Q664" s="101">
        <v>10.071</v>
      </c>
      <c r="R664" s="87">
        <v>13.733000000000001</v>
      </c>
      <c r="T664" s="101">
        <v>1.6561775422325191</v>
      </c>
      <c r="U664" s="87">
        <v>35.460992907786839</v>
      </c>
    </row>
    <row r="665" spans="6:21" x14ac:dyDescent="0.2">
      <c r="F665" s="101">
        <v>18.311</v>
      </c>
      <c r="G665" s="87">
        <v>17.395</v>
      </c>
      <c r="I665" s="101">
        <v>1.5598190609889813</v>
      </c>
      <c r="J665" s="87">
        <v>128.20512820520003</v>
      </c>
      <c r="Q665" s="101">
        <v>9.1549999999999994</v>
      </c>
      <c r="R665" s="87">
        <v>8.85</v>
      </c>
      <c r="T665" s="101">
        <v>3.883495145631068</v>
      </c>
      <c r="U665" s="87">
        <v>2.0933640360060672</v>
      </c>
    </row>
    <row r="666" spans="6:21" x14ac:dyDescent="0.2">
      <c r="F666" s="101">
        <v>11.292</v>
      </c>
      <c r="G666" s="87">
        <v>10.375999999999999</v>
      </c>
      <c r="I666" s="101">
        <v>2.5720164609053562</v>
      </c>
      <c r="J666" s="87">
        <v>1.7608733932030287</v>
      </c>
      <c r="Q666" s="101">
        <v>10.071</v>
      </c>
      <c r="R666" s="87">
        <v>17.7</v>
      </c>
      <c r="T666" s="101">
        <v>1.5982100047946735</v>
      </c>
      <c r="U666" s="87">
        <v>2.3078698361412253</v>
      </c>
    </row>
    <row r="667" spans="6:21" x14ac:dyDescent="0.2">
      <c r="F667" s="101">
        <v>11.901999999999999</v>
      </c>
      <c r="G667" s="87">
        <v>10.071</v>
      </c>
      <c r="I667" s="101">
        <v>1.1737089201877935</v>
      </c>
      <c r="J667" s="87">
        <v>1.4336917562724014</v>
      </c>
      <c r="Q667" s="101">
        <v>10.071</v>
      </c>
      <c r="R667" s="87">
        <v>10.986000000000001</v>
      </c>
      <c r="T667" s="101">
        <v>16.556291390722091</v>
      </c>
      <c r="U667" s="87">
        <v>7.0771408351002654</v>
      </c>
    </row>
    <row r="668" spans="6:21" x14ac:dyDescent="0.2">
      <c r="F668" s="101">
        <v>10.071</v>
      </c>
      <c r="G668" s="87">
        <v>9.4600000000000009</v>
      </c>
      <c r="I668" s="101">
        <v>0.74643576920206012</v>
      </c>
      <c r="J668" s="87">
        <v>4.9751243781094523</v>
      </c>
      <c r="Q668" s="101">
        <v>8.24</v>
      </c>
      <c r="R668" s="87">
        <v>19.225999999999999</v>
      </c>
      <c r="T668" s="101">
        <v>3.0571690614493132</v>
      </c>
      <c r="U668" s="87">
        <v>7.2939460247975534</v>
      </c>
    </row>
    <row r="669" spans="6:21" x14ac:dyDescent="0.2">
      <c r="F669" s="101">
        <v>13.428000000000001</v>
      </c>
      <c r="G669" s="87">
        <v>40.283000000000001</v>
      </c>
      <c r="I669" s="101">
        <v>35.971223021597744</v>
      </c>
      <c r="J669" s="87">
        <v>32.051282051285035</v>
      </c>
      <c r="Q669" s="101">
        <v>36.926000000000002</v>
      </c>
      <c r="R669" s="87">
        <v>15.259</v>
      </c>
      <c r="T669" s="101">
        <v>4.0600893219652807</v>
      </c>
      <c r="U669" s="87">
        <v>1.9094901661258159</v>
      </c>
    </row>
    <row r="670" spans="6:21" x14ac:dyDescent="0.2">
      <c r="F670" s="101">
        <v>24.719000000000001</v>
      </c>
      <c r="G670" s="87">
        <v>8.24</v>
      </c>
      <c r="I670" s="101">
        <v>2.1834061135371177</v>
      </c>
      <c r="J670" s="87">
        <v>0.80237503008905076</v>
      </c>
      <c r="Q670" s="101">
        <v>8.5449999999999999</v>
      </c>
      <c r="R670" s="87">
        <v>13.428000000000001</v>
      </c>
      <c r="T670" s="101">
        <v>4.4404973357013615</v>
      </c>
      <c r="U670" s="87">
        <v>43.478260869565219</v>
      </c>
    </row>
    <row r="671" spans="6:21" x14ac:dyDescent="0.2">
      <c r="F671" s="101">
        <v>7.9349999999999996</v>
      </c>
      <c r="G671" s="87">
        <v>41.198999999999998</v>
      </c>
      <c r="I671" s="101">
        <v>27.397260273972602</v>
      </c>
      <c r="J671" s="87">
        <v>1.5593326056448134</v>
      </c>
      <c r="Q671" s="101">
        <v>20.141999999999999</v>
      </c>
      <c r="R671" s="87">
        <v>9.766</v>
      </c>
      <c r="T671" s="101">
        <v>10.95290251916199</v>
      </c>
      <c r="U671" s="87">
        <v>4.4267374944661277</v>
      </c>
    </row>
    <row r="672" spans="6:21" x14ac:dyDescent="0.2">
      <c r="F672" s="101">
        <v>8.5449999999999999</v>
      </c>
      <c r="G672" s="87">
        <v>25.33</v>
      </c>
      <c r="I672" s="101">
        <v>0.96964995636575202</v>
      </c>
      <c r="J672" s="87">
        <v>13.175230566535921</v>
      </c>
      <c r="Q672" s="101">
        <v>7.9349999999999996</v>
      </c>
      <c r="R672" s="87">
        <v>10.680999999999999</v>
      </c>
      <c r="T672" s="101">
        <v>18.148820326686437</v>
      </c>
      <c r="U672" s="87">
        <v>0.40399143538156984</v>
      </c>
    </row>
    <row r="673" spans="6:21" x14ac:dyDescent="0.2">
      <c r="F673" s="101">
        <v>20.751999999999999</v>
      </c>
      <c r="G673" s="87">
        <v>18.616</v>
      </c>
      <c r="I673" s="101">
        <v>6.6934404283791569</v>
      </c>
      <c r="J673" s="87">
        <v>30.303030303030305</v>
      </c>
      <c r="Q673" s="101">
        <v>9.1549999999999994</v>
      </c>
      <c r="R673" s="87">
        <v>8.5449999999999999</v>
      </c>
      <c r="T673" s="101">
        <v>10.548523206752344</v>
      </c>
      <c r="U673" s="87">
        <v>2.2075055187637971</v>
      </c>
    </row>
    <row r="674" spans="6:21" x14ac:dyDescent="0.2">
      <c r="F674" s="101">
        <v>10.375999999999999</v>
      </c>
      <c r="G674" s="87">
        <v>24.109000000000002</v>
      </c>
      <c r="I674" s="101">
        <v>4.1528239202649697</v>
      </c>
      <c r="J674" s="87">
        <v>4.4150110375275942</v>
      </c>
      <c r="Q674" s="101">
        <v>35.094999999999999</v>
      </c>
      <c r="R674" s="87">
        <v>19.530999999999999</v>
      </c>
      <c r="T674" s="101">
        <v>9.1996320147183965</v>
      </c>
      <c r="U674" s="87">
        <v>5.2521008403362996</v>
      </c>
    </row>
    <row r="675" spans="6:21" x14ac:dyDescent="0.2">
      <c r="F675" s="101">
        <v>7.3239999999999998</v>
      </c>
      <c r="G675" s="87">
        <v>12.817</v>
      </c>
      <c r="I675" s="101">
        <v>3.3990482664854191</v>
      </c>
      <c r="J675" s="87">
        <v>3.6010082823188942</v>
      </c>
      <c r="Q675" s="101">
        <v>7.3239999999999998</v>
      </c>
      <c r="R675" s="87">
        <v>7.6289999999999996</v>
      </c>
      <c r="T675" s="101">
        <v>10.515247108306404</v>
      </c>
      <c r="U675" s="87">
        <v>4.0016006402557336</v>
      </c>
    </row>
    <row r="676" spans="6:21" x14ac:dyDescent="0.2">
      <c r="F676" s="101">
        <v>11.292</v>
      </c>
      <c r="G676" s="87">
        <v>9.4600000000000009</v>
      </c>
      <c r="I676" s="101">
        <v>10.482180293504882</v>
      </c>
      <c r="J676" s="87">
        <v>24.271844660187345</v>
      </c>
      <c r="Q676" s="101">
        <v>11.292</v>
      </c>
      <c r="R676" s="87">
        <v>11.901999999999999</v>
      </c>
      <c r="T676" s="101">
        <v>1.838911364472273</v>
      </c>
      <c r="U676" s="87">
        <v>10.905125408940824</v>
      </c>
    </row>
    <row r="677" spans="6:21" x14ac:dyDescent="0.2">
      <c r="F677" s="101">
        <v>32.654000000000003</v>
      </c>
      <c r="G677" s="87">
        <v>16.785</v>
      </c>
      <c r="I677" s="101">
        <v>7.541478129714732</v>
      </c>
      <c r="J677" s="87">
        <v>1.6792611251049538</v>
      </c>
      <c r="Q677" s="101">
        <v>10.680999999999999</v>
      </c>
      <c r="R677" s="87">
        <v>12.512</v>
      </c>
      <c r="T677" s="101">
        <v>3.7593984962406015</v>
      </c>
      <c r="U677" s="87">
        <v>41.493775933650078</v>
      </c>
    </row>
    <row r="678" spans="6:21" x14ac:dyDescent="0.2">
      <c r="F678" s="101">
        <v>11.597</v>
      </c>
      <c r="G678" s="87">
        <v>17.09</v>
      </c>
      <c r="I678" s="101">
        <v>2.1668472372697725</v>
      </c>
      <c r="J678" s="87">
        <v>5.7937427578223248</v>
      </c>
      <c r="Q678" s="101">
        <v>10.680999999999999</v>
      </c>
      <c r="R678" s="87">
        <v>14.038</v>
      </c>
      <c r="T678" s="101">
        <v>4.545454545454545</v>
      </c>
      <c r="U678" s="87">
        <v>7.3475385745771931</v>
      </c>
    </row>
    <row r="679" spans="6:21" x14ac:dyDescent="0.2">
      <c r="F679" s="101">
        <v>10.680999999999999</v>
      </c>
      <c r="G679" s="87">
        <v>8.5449999999999999</v>
      </c>
      <c r="I679" s="101">
        <v>4.2553191489361701</v>
      </c>
      <c r="J679" s="87">
        <v>2.9377203290244784</v>
      </c>
      <c r="Q679" s="101">
        <v>10.071</v>
      </c>
      <c r="R679" s="87">
        <v>10.375999999999999</v>
      </c>
      <c r="T679" s="101">
        <v>6.3131313131303965</v>
      </c>
      <c r="U679" s="87">
        <v>2.8579594169762794</v>
      </c>
    </row>
    <row r="680" spans="6:21" x14ac:dyDescent="0.2">
      <c r="F680" s="101">
        <v>9.766</v>
      </c>
      <c r="G680" s="87">
        <v>15.564</v>
      </c>
      <c r="I680" s="101">
        <v>3.6778227289441534</v>
      </c>
      <c r="J680" s="87">
        <v>16.025641025642518</v>
      </c>
      <c r="Q680" s="101">
        <v>17.09</v>
      </c>
      <c r="R680" s="87">
        <v>9.766</v>
      </c>
      <c r="T680" s="101">
        <v>13.458950201883729</v>
      </c>
      <c r="U680" s="87">
        <v>3.7037037037037037</v>
      </c>
    </row>
    <row r="681" spans="6:21" x14ac:dyDescent="0.2">
      <c r="F681" s="101">
        <v>9.1549999999999994</v>
      </c>
      <c r="G681" s="87">
        <v>8.5449999999999999</v>
      </c>
      <c r="I681" s="101">
        <v>42.194092827009378</v>
      </c>
      <c r="J681" s="87">
        <v>19.19385796544892</v>
      </c>
      <c r="Q681" s="101">
        <v>15.869</v>
      </c>
      <c r="R681" s="87">
        <v>10.680999999999999</v>
      </c>
      <c r="T681" s="101">
        <v>32.679738562085312</v>
      </c>
      <c r="U681" s="87">
        <v>9.363295880148323</v>
      </c>
    </row>
    <row r="682" spans="6:21" x14ac:dyDescent="0.2">
      <c r="F682" s="101">
        <v>10.375999999999999</v>
      </c>
      <c r="G682" s="87">
        <v>12.207000000000001</v>
      </c>
      <c r="I682" s="101">
        <v>6.3451776649743783</v>
      </c>
      <c r="J682" s="87">
        <v>40</v>
      </c>
      <c r="Q682" s="101">
        <v>9.4600000000000009</v>
      </c>
      <c r="R682" s="87">
        <v>12.512</v>
      </c>
      <c r="T682" s="101">
        <v>8.857395925598345</v>
      </c>
      <c r="U682" s="87">
        <v>61.728395061739448</v>
      </c>
    </row>
    <row r="683" spans="6:21" x14ac:dyDescent="0.2">
      <c r="F683" s="101">
        <v>14.038</v>
      </c>
      <c r="G683" s="87">
        <v>21.972999999999999</v>
      </c>
      <c r="I683" s="101">
        <v>9.3896713615023479</v>
      </c>
      <c r="J683" s="87">
        <v>2.1920210434022422</v>
      </c>
      <c r="Q683" s="101">
        <v>11.901999999999999</v>
      </c>
      <c r="R683" s="87">
        <v>8.5449999999999999</v>
      </c>
      <c r="T683" s="101">
        <v>2.0316944331574471</v>
      </c>
      <c r="U683" s="87">
        <v>3.8153376573825915</v>
      </c>
    </row>
    <row r="684" spans="6:21" x14ac:dyDescent="0.2">
      <c r="F684" s="101">
        <v>18.004999999999999</v>
      </c>
      <c r="G684" s="87">
        <v>13.733000000000001</v>
      </c>
      <c r="I684" s="101">
        <v>19.493177387913125</v>
      </c>
      <c r="J684" s="87">
        <v>4.0016006402557336</v>
      </c>
      <c r="Q684" s="101">
        <v>77.819999999999993</v>
      </c>
      <c r="R684" s="87">
        <v>10.375999999999999</v>
      </c>
      <c r="T684" s="101">
        <v>5.344735435595938</v>
      </c>
      <c r="U684" s="87">
        <v>2.7188689505166739</v>
      </c>
    </row>
    <row r="685" spans="6:21" x14ac:dyDescent="0.2">
      <c r="F685" s="101">
        <v>10.680999999999999</v>
      </c>
      <c r="G685" s="87">
        <v>8.5449999999999999</v>
      </c>
      <c r="I685" s="101">
        <v>3.5945363048167178</v>
      </c>
      <c r="J685" s="87">
        <v>35.211267605677072</v>
      </c>
      <c r="Q685" s="101">
        <v>25.94</v>
      </c>
      <c r="R685" s="87">
        <v>19.835999999999999</v>
      </c>
      <c r="T685" s="101">
        <v>21.739130434782609</v>
      </c>
      <c r="U685" s="87">
        <v>3.2268473701191538</v>
      </c>
    </row>
    <row r="686" spans="6:21" x14ac:dyDescent="0.2">
      <c r="F686" s="101">
        <v>10.986000000000001</v>
      </c>
      <c r="G686" s="87">
        <v>7.3239999999999998</v>
      </c>
      <c r="I686" s="101">
        <v>2.8960324355628844</v>
      </c>
      <c r="J686" s="87">
        <v>0.75849514563107368</v>
      </c>
      <c r="Q686" s="101">
        <v>8.5449999999999999</v>
      </c>
      <c r="R686" s="87">
        <v>8.5449999999999999</v>
      </c>
      <c r="T686" s="101">
        <v>1.8601190476190268</v>
      </c>
      <c r="U686" s="87">
        <v>5.5991041433377866</v>
      </c>
    </row>
    <row r="687" spans="6:21" x14ac:dyDescent="0.2">
      <c r="F687" s="101">
        <v>14.038</v>
      </c>
      <c r="G687" s="87">
        <v>32.348999999999997</v>
      </c>
      <c r="I687" s="101">
        <v>45.454545454545453</v>
      </c>
      <c r="J687" s="87">
        <v>26.809651474530764</v>
      </c>
      <c r="Q687" s="101">
        <v>13.122999999999999</v>
      </c>
      <c r="R687" s="87">
        <v>15.869</v>
      </c>
      <c r="T687" s="101">
        <v>34.364261168412398</v>
      </c>
      <c r="U687" s="87">
        <v>3.0321406913280868</v>
      </c>
    </row>
    <row r="688" spans="6:21" x14ac:dyDescent="0.2">
      <c r="F688" s="101">
        <v>20.751999999999999</v>
      </c>
      <c r="G688" s="87">
        <v>19.835999999999999</v>
      </c>
      <c r="I688" s="101">
        <v>27.397260273972602</v>
      </c>
      <c r="J688" s="87">
        <v>5.7471264367816088</v>
      </c>
      <c r="Q688" s="101">
        <v>7.9349999999999996</v>
      </c>
      <c r="R688" s="87">
        <v>13.122999999999999</v>
      </c>
      <c r="T688" s="101">
        <v>4.6685340802998105</v>
      </c>
      <c r="U688" s="87">
        <v>6.756756756756757</v>
      </c>
    </row>
    <row r="689" spans="6:21" x14ac:dyDescent="0.2">
      <c r="F689" s="101">
        <v>11.597</v>
      </c>
      <c r="G689" s="87">
        <v>12.207000000000001</v>
      </c>
      <c r="I689" s="101">
        <v>2.8702640642939641</v>
      </c>
      <c r="J689" s="87">
        <v>26.178010471216179</v>
      </c>
      <c r="Q689" s="101">
        <v>7.3239999999999998</v>
      </c>
      <c r="R689" s="87">
        <v>7.6289999999999996</v>
      </c>
      <c r="T689" s="101">
        <v>3.7807183364839321</v>
      </c>
      <c r="U689" s="87">
        <v>192.30769230779993</v>
      </c>
    </row>
    <row r="690" spans="6:21" x14ac:dyDescent="0.2">
      <c r="F690" s="101">
        <v>7.9349999999999996</v>
      </c>
      <c r="G690" s="87">
        <v>10.375999999999999</v>
      </c>
      <c r="I690" s="101">
        <v>2.0635575732563325</v>
      </c>
      <c r="J690" s="87">
        <v>11.507479861914863</v>
      </c>
      <c r="Q690" s="101">
        <v>42.418999999999997</v>
      </c>
      <c r="R690" s="87">
        <v>9.1549999999999994</v>
      </c>
      <c r="T690" s="101">
        <v>46.728971962565943</v>
      </c>
      <c r="U690" s="87">
        <v>2.9577048210589374</v>
      </c>
    </row>
    <row r="691" spans="6:21" x14ac:dyDescent="0.2">
      <c r="F691" s="101">
        <v>11.901999999999999</v>
      </c>
      <c r="G691" s="87">
        <v>8.24</v>
      </c>
      <c r="I691" s="101">
        <v>2.7862914460850821</v>
      </c>
      <c r="J691" s="87">
        <v>36.900369003721764</v>
      </c>
      <c r="Q691" s="101">
        <v>17.09</v>
      </c>
      <c r="R691" s="87">
        <v>9.1549999999999994</v>
      </c>
      <c r="T691" s="101">
        <v>36.6300366299741</v>
      </c>
      <c r="U691" s="87">
        <v>1.252661906551348</v>
      </c>
    </row>
    <row r="692" spans="6:21" x14ac:dyDescent="0.2">
      <c r="F692" s="101">
        <v>14.038</v>
      </c>
      <c r="G692" s="87">
        <v>7.0190000000000001</v>
      </c>
      <c r="I692" s="101">
        <v>7.4074074074074074</v>
      </c>
      <c r="J692" s="87">
        <v>3.1746031746031744</v>
      </c>
      <c r="Q692" s="101">
        <v>7.9349999999999996</v>
      </c>
      <c r="R692" s="87">
        <v>10.986000000000001</v>
      </c>
      <c r="T692" s="101">
        <v>3.0750307503073899</v>
      </c>
      <c r="U692" s="87">
        <v>5.8513750731414005</v>
      </c>
    </row>
    <row r="693" spans="6:21" x14ac:dyDescent="0.2">
      <c r="F693" s="101">
        <v>14.343</v>
      </c>
      <c r="G693" s="87">
        <v>10.071</v>
      </c>
      <c r="I693" s="101">
        <v>3.8022813688212929</v>
      </c>
      <c r="J693" s="87">
        <v>3.8197097020628181</v>
      </c>
      <c r="Q693" s="101">
        <v>8.5449999999999999</v>
      </c>
      <c r="R693" s="87">
        <v>7.3239999999999998</v>
      </c>
      <c r="T693" s="101">
        <v>8.7108013937291329</v>
      </c>
      <c r="U693" s="87">
        <v>3.5511363636359223</v>
      </c>
    </row>
    <row r="694" spans="6:21" x14ac:dyDescent="0.2">
      <c r="F694" s="101">
        <v>12.817</v>
      </c>
      <c r="G694" s="87">
        <v>7.9349999999999996</v>
      </c>
      <c r="I694" s="101">
        <v>0.92412900840954848</v>
      </c>
      <c r="J694" s="87">
        <v>8.3472454090158603</v>
      </c>
      <c r="Q694" s="101">
        <v>8.85</v>
      </c>
      <c r="R694" s="87">
        <v>13.122999999999999</v>
      </c>
      <c r="T694" s="101">
        <v>0.67317401548300237</v>
      </c>
      <c r="U694" s="87">
        <v>5.3191489361702127</v>
      </c>
    </row>
    <row r="695" spans="6:21" x14ac:dyDescent="0.2">
      <c r="F695" s="101">
        <v>10.680999999999999</v>
      </c>
      <c r="G695" s="87">
        <v>7.3239999999999998</v>
      </c>
      <c r="I695" s="101">
        <v>4.5599635202908608</v>
      </c>
      <c r="J695" s="87">
        <v>1.8148820326678765</v>
      </c>
      <c r="Q695" s="101">
        <v>13.122999999999999</v>
      </c>
      <c r="R695" s="87">
        <v>7.0190000000000001</v>
      </c>
      <c r="T695" s="101">
        <v>54.644808743204038</v>
      </c>
      <c r="U695" s="87">
        <v>2.8918449971081297</v>
      </c>
    </row>
    <row r="696" spans="6:21" x14ac:dyDescent="0.2">
      <c r="F696" s="101">
        <v>8.24</v>
      </c>
      <c r="G696" s="87">
        <v>7.0190000000000001</v>
      </c>
      <c r="I696" s="101">
        <v>6.024096385542169</v>
      </c>
      <c r="J696" s="87">
        <v>14.684287812041438</v>
      </c>
      <c r="Q696" s="101">
        <v>9.4600000000000009</v>
      </c>
      <c r="R696" s="87">
        <v>19.530999999999999</v>
      </c>
      <c r="T696" s="101">
        <v>14.124293785313048</v>
      </c>
      <c r="U696" s="87">
        <v>1.1358473421172273</v>
      </c>
    </row>
    <row r="697" spans="6:21" x14ac:dyDescent="0.2">
      <c r="F697" s="101">
        <v>10.375999999999999</v>
      </c>
      <c r="G697" s="87">
        <v>12.207000000000001</v>
      </c>
      <c r="I697" s="101">
        <v>5.5218111540583479</v>
      </c>
      <c r="J697" s="87">
        <v>3.0769230769230771</v>
      </c>
      <c r="Q697" s="101">
        <v>7.3239999999999998</v>
      </c>
      <c r="R697" s="87">
        <v>30.823</v>
      </c>
      <c r="T697" s="101">
        <v>4.0032025620498324</v>
      </c>
      <c r="U697" s="87">
        <v>12.048192771084338</v>
      </c>
    </row>
    <row r="698" spans="6:21" x14ac:dyDescent="0.2">
      <c r="F698" s="101">
        <v>7.9349999999999996</v>
      </c>
      <c r="G698" s="87">
        <v>11.597</v>
      </c>
      <c r="I698" s="101">
        <v>22.779043280200344</v>
      </c>
      <c r="J698" s="87">
        <v>35.714285714285715</v>
      </c>
      <c r="Q698" s="101">
        <v>10.986000000000001</v>
      </c>
      <c r="R698" s="87">
        <v>9.4600000000000009</v>
      </c>
      <c r="T698" s="101">
        <v>11.32502831257227</v>
      </c>
      <c r="U698" s="87">
        <v>0.82994439372560658</v>
      </c>
    </row>
    <row r="699" spans="6:21" x14ac:dyDescent="0.2">
      <c r="F699" s="101">
        <v>8.24</v>
      </c>
      <c r="G699" s="87">
        <v>31.128</v>
      </c>
      <c r="I699" s="101">
        <v>1.498800959232587</v>
      </c>
      <c r="J699" s="87">
        <v>35.460992907786839</v>
      </c>
      <c r="Q699" s="101">
        <v>13.733000000000001</v>
      </c>
      <c r="R699" s="87">
        <v>12.817</v>
      </c>
      <c r="T699" s="101">
        <v>43.859649122829332</v>
      </c>
      <c r="U699" s="87">
        <v>2.9455081001472752</v>
      </c>
    </row>
    <row r="700" spans="6:21" x14ac:dyDescent="0.2">
      <c r="F700" s="101">
        <v>7.9349999999999996</v>
      </c>
      <c r="G700" s="87">
        <v>14.954000000000001</v>
      </c>
      <c r="I700" s="101">
        <v>3.2061558191728015</v>
      </c>
      <c r="J700" s="87">
        <v>7.1479628305932295</v>
      </c>
      <c r="Q700" s="101">
        <v>8.5449999999999999</v>
      </c>
      <c r="R700" s="87">
        <v>13.733000000000001</v>
      </c>
      <c r="T700" s="101">
        <v>6.4102564102564097</v>
      </c>
      <c r="U700" s="87">
        <v>39.215686274509807</v>
      </c>
    </row>
    <row r="701" spans="6:21" x14ac:dyDescent="0.2">
      <c r="F701" s="101">
        <v>19.530999999999999</v>
      </c>
      <c r="G701" s="87">
        <v>7.6289999999999996</v>
      </c>
      <c r="I701" s="101">
        <v>2.5913449080072959</v>
      </c>
      <c r="J701" s="87">
        <v>8.1967213114754109</v>
      </c>
      <c r="Q701" s="101">
        <v>10.375999999999999</v>
      </c>
      <c r="R701" s="87">
        <v>12.207000000000001</v>
      </c>
      <c r="T701" s="101">
        <v>5.6306306306306624</v>
      </c>
      <c r="U701" s="87">
        <v>68.965517241379303</v>
      </c>
    </row>
    <row r="702" spans="6:21" x14ac:dyDescent="0.2">
      <c r="F702" s="101">
        <v>7.0190000000000001</v>
      </c>
      <c r="G702" s="87">
        <v>12.512</v>
      </c>
      <c r="I702" s="101">
        <v>7.3529411764705879</v>
      </c>
      <c r="J702" s="87">
        <v>28.7356321838936</v>
      </c>
      <c r="Q702" s="101">
        <v>7.6289999999999996</v>
      </c>
      <c r="R702" s="87">
        <v>7.0190000000000001</v>
      </c>
      <c r="T702" s="101">
        <v>3.7327360955581272</v>
      </c>
      <c r="U702" s="87">
        <v>16</v>
      </c>
    </row>
    <row r="703" spans="6:21" x14ac:dyDescent="0.2">
      <c r="F703" s="101">
        <v>7.6289999999999996</v>
      </c>
      <c r="G703" s="87">
        <v>12.512</v>
      </c>
      <c r="I703" s="101">
        <v>4.166666666666667</v>
      </c>
      <c r="J703" s="87">
        <v>15.290519877677198</v>
      </c>
      <c r="Q703" s="101">
        <v>26.855</v>
      </c>
      <c r="R703" s="87">
        <v>8.24</v>
      </c>
      <c r="T703" s="101">
        <v>1.8677624206201182</v>
      </c>
      <c r="U703" s="87">
        <v>1.6835016835016834</v>
      </c>
    </row>
    <row r="704" spans="6:21" x14ac:dyDescent="0.2">
      <c r="F704" s="101">
        <v>10.375999999999999</v>
      </c>
      <c r="G704" s="87">
        <v>8.85</v>
      </c>
      <c r="I704" s="101">
        <v>2.1422450728362543</v>
      </c>
      <c r="J704" s="87">
        <v>1.8545994065281488</v>
      </c>
      <c r="Q704" s="101">
        <v>8.85</v>
      </c>
      <c r="R704" s="87">
        <v>11.597</v>
      </c>
      <c r="T704" s="101">
        <v>2.9129041654529906</v>
      </c>
      <c r="U704" s="87">
        <v>5.7836899942174806</v>
      </c>
    </row>
    <row r="705" spans="6:21" x14ac:dyDescent="0.2">
      <c r="F705" s="101">
        <v>7.3239999999999998</v>
      </c>
      <c r="G705" s="87">
        <v>14.954000000000001</v>
      </c>
      <c r="I705" s="101">
        <v>0.27813317016187428</v>
      </c>
      <c r="J705" s="87">
        <v>7.4626865671641793</v>
      </c>
      <c r="Q705" s="101">
        <v>25.635000000000002</v>
      </c>
      <c r="R705" s="87">
        <v>12.512</v>
      </c>
      <c r="T705" s="101">
        <v>2.1939447125933005</v>
      </c>
      <c r="U705" s="87">
        <v>20.040080160334657</v>
      </c>
    </row>
    <row r="706" spans="6:21" x14ac:dyDescent="0.2">
      <c r="F706" s="101">
        <v>7.0190000000000001</v>
      </c>
      <c r="G706" s="87">
        <v>9.4600000000000009</v>
      </c>
      <c r="I706" s="101">
        <v>43.103448275894586</v>
      </c>
      <c r="J706" s="87">
        <v>11.961722488041612</v>
      </c>
      <c r="Q706" s="101">
        <v>8.5449999999999999</v>
      </c>
      <c r="R706" s="87">
        <v>21.667000000000002</v>
      </c>
      <c r="T706" s="101">
        <v>1.9212295869356388</v>
      </c>
      <c r="U706" s="87">
        <v>6.9492703266157054</v>
      </c>
    </row>
    <row r="707" spans="6:21" x14ac:dyDescent="0.2">
      <c r="F707" s="101">
        <v>15.259</v>
      </c>
      <c r="G707" s="87">
        <v>23.193000000000001</v>
      </c>
      <c r="I707" s="101">
        <v>1.7708517797060011</v>
      </c>
      <c r="J707" s="87">
        <v>2.5425883549453148</v>
      </c>
      <c r="Q707" s="101">
        <v>10.986000000000001</v>
      </c>
      <c r="R707" s="87">
        <v>7.3239999999999998</v>
      </c>
      <c r="T707" s="101">
        <v>2.4189646831156617</v>
      </c>
      <c r="U707" s="87">
        <v>6.8870523415986034</v>
      </c>
    </row>
    <row r="708" spans="6:21" x14ac:dyDescent="0.2">
      <c r="F708" s="101">
        <v>9.766</v>
      </c>
      <c r="G708" s="87">
        <v>13.428000000000001</v>
      </c>
      <c r="I708" s="101">
        <v>3.9432176656154998</v>
      </c>
      <c r="J708" s="87">
        <v>21.052631578947366</v>
      </c>
      <c r="Q708" s="101">
        <v>9.1549999999999994</v>
      </c>
      <c r="R708" s="87">
        <v>7.0190000000000001</v>
      </c>
      <c r="T708" s="101">
        <v>3.3955857385398982</v>
      </c>
      <c r="U708" s="87">
        <v>56.818181818069149</v>
      </c>
    </row>
    <row r="709" spans="6:21" x14ac:dyDescent="0.2">
      <c r="F709" s="101">
        <v>21.972999999999999</v>
      </c>
      <c r="G709" s="87">
        <v>16.173999999999999</v>
      </c>
      <c r="I709" s="101">
        <v>2.8129395218002813</v>
      </c>
      <c r="J709" s="87">
        <v>1.1705489874751025</v>
      </c>
      <c r="Q709" s="101">
        <v>11.901999999999999</v>
      </c>
      <c r="R709" s="87">
        <v>9.1549999999999994</v>
      </c>
      <c r="T709" s="101">
        <v>2.5967281225655272</v>
      </c>
      <c r="U709" s="87">
        <v>10.256410256410257</v>
      </c>
    </row>
    <row r="710" spans="6:21" x14ac:dyDescent="0.2">
      <c r="F710" s="101">
        <v>15.869</v>
      </c>
      <c r="G710" s="87">
        <v>11.901999999999999</v>
      </c>
      <c r="I710" s="101">
        <v>1.9474196689386525</v>
      </c>
      <c r="J710" s="87">
        <v>5.4229934924105443</v>
      </c>
      <c r="Q710" s="101">
        <v>21.361999999999998</v>
      </c>
      <c r="R710" s="87">
        <v>18.004999999999999</v>
      </c>
      <c r="T710" s="101">
        <v>5.4054054054054053</v>
      </c>
      <c r="U710" s="87">
        <v>46.082949308731131</v>
      </c>
    </row>
    <row r="711" spans="6:21" x14ac:dyDescent="0.2">
      <c r="F711" s="101">
        <v>20.751999999999999</v>
      </c>
      <c r="G711" s="87">
        <v>7.6289999999999996</v>
      </c>
      <c r="I711" s="101">
        <v>7.3099415204684774</v>
      </c>
      <c r="J711" s="87">
        <v>117.64705882352941</v>
      </c>
      <c r="Q711" s="101">
        <v>7.3239999999999998</v>
      </c>
      <c r="R711" s="87">
        <v>23.803999999999998</v>
      </c>
      <c r="T711" s="101">
        <v>5.6593095642332596</v>
      </c>
      <c r="U711" s="87">
        <v>12.853470437015103</v>
      </c>
    </row>
    <row r="712" spans="6:21" x14ac:dyDescent="0.2">
      <c r="F712" s="101">
        <v>7.6289999999999996</v>
      </c>
      <c r="G712" s="87">
        <v>18.920999999999999</v>
      </c>
      <c r="I712" s="101">
        <v>1.8470631695603204</v>
      </c>
      <c r="J712" s="87">
        <v>12.239902080781617</v>
      </c>
      <c r="Q712" s="101">
        <v>7.3239999999999998</v>
      </c>
      <c r="R712" s="87">
        <v>17.7</v>
      </c>
      <c r="T712" s="101">
        <v>2.121790791428019</v>
      </c>
      <c r="U712" s="87">
        <v>12.269938650306749</v>
      </c>
    </row>
    <row r="713" spans="6:21" x14ac:dyDescent="0.2">
      <c r="F713" s="101">
        <v>17.09</v>
      </c>
      <c r="G713" s="87">
        <v>23.803999999999998</v>
      </c>
      <c r="I713" s="101">
        <v>8.7032201914691019</v>
      </c>
      <c r="J713" s="87">
        <v>5.7870370370371713</v>
      </c>
      <c r="Q713" s="101">
        <v>7.3239999999999998</v>
      </c>
      <c r="R713" s="87">
        <v>9.4600000000000009</v>
      </c>
      <c r="T713" s="101">
        <v>3.2289312237654242</v>
      </c>
      <c r="U713" s="87">
        <v>12.547051442918251</v>
      </c>
    </row>
    <row r="714" spans="6:21" x14ac:dyDescent="0.2">
      <c r="F714" s="101">
        <v>89.111000000000004</v>
      </c>
      <c r="G714" s="87">
        <v>10.986000000000001</v>
      </c>
      <c r="I714" s="101">
        <v>39.840637450236187</v>
      </c>
      <c r="J714" s="87">
        <v>3.4013605442176869</v>
      </c>
      <c r="Q714" s="101">
        <v>8.85</v>
      </c>
      <c r="R714" s="87">
        <v>10.680999999999999</v>
      </c>
      <c r="T714" s="101">
        <v>1.9054878048779869</v>
      </c>
      <c r="U714" s="87">
        <v>0.89782725803551366</v>
      </c>
    </row>
    <row r="715" spans="6:21" x14ac:dyDescent="0.2">
      <c r="F715" s="101">
        <v>10.071</v>
      </c>
      <c r="G715" s="87">
        <v>25.94</v>
      </c>
      <c r="I715" s="101">
        <v>6.071645415909444</v>
      </c>
      <c r="J715" s="87">
        <v>12.195121951219512</v>
      </c>
      <c r="Q715" s="101">
        <v>32.959000000000003</v>
      </c>
      <c r="R715" s="87">
        <v>10.375999999999999</v>
      </c>
      <c r="T715" s="101">
        <v>4.185851820845647</v>
      </c>
      <c r="U715" s="87">
        <v>3.7299515106302787</v>
      </c>
    </row>
    <row r="716" spans="6:21" x14ac:dyDescent="0.2">
      <c r="F716" s="101">
        <v>20.141999999999999</v>
      </c>
      <c r="G716" s="87">
        <v>17.7</v>
      </c>
      <c r="I716" s="101">
        <v>1.4419610670511895</v>
      </c>
      <c r="J716" s="87">
        <v>4.6663555762938911</v>
      </c>
      <c r="Q716" s="101">
        <v>7.9349999999999996</v>
      </c>
      <c r="R716" s="87">
        <v>14.954000000000001</v>
      </c>
      <c r="T716" s="101">
        <v>0.96702446571898271</v>
      </c>
      <c r="U716" s="87">
        <v>3.2552083333332065</v>
      </c>
    </row>
    <row r="717" spans="6:21" x14ac:dyDescent="0.2">
      <c r="F717" s="101">
        <v>14.648</v>
      </c>
      <c r="G717" s="87">
        <v>13.122999999999999</v>
      </c>
      <c r="I717" s="101">
        <v>21.052631578947366</v>
      </c>
      <c r="J717" s="87">
        <v>8.5034013605416874</v>
      </c>
      <c r="Q717" s="101">
        <v>22.582999999999998</v>
      </c>
      <c r="R717" s="87">
        <v>14.038</v>
      </c>
      <c r="T717" s="101">
        <v>4.037141703673603</v>
      </c>
      <c r="U717" s="87">
        <v>3.0553009471433312</v>
      </c>
    </row>
    <row r="718" spans="6:21" x14ac:dyDescent="0.2">
      <c r="F718" s="101">
        <v>7.9349999999999996</v>
      </c>
      <c r="G718" s="87">
        <v>8.24</v>
      </c>
      <c r="I718" s="101">
        <v>1.1917530687641846</v>
      </c>
      <c r="J718" s="87">
        <v>10.172939979653821</v>
      </c>
      <c r="Q718" s="101">
        <v>17.09</v>
      </c>
      <c r="R718" s="87">
        <v>7.6289999999999996</v>
      </c>
      <c r="T718" s="101">
        <v>6.1576354679802581</v>
      </c>
      <c r="U718" s="87">
        <v>6.3291139240506329</v>
      </c>
    </row>
    <row r="719" spans="6:21" x14ac:dyDescent="0.2">
      <c r="F719" s="101">
        <v>8.85</v>
      </c>
      <c r="G719" s="87">
        <v>8.24</v>
      </c>
      <c r="I719" s="101">
        <v>13.071895424836601</v>
      </c>
      <c r="J719" s="87">
        <v>19.193857965459639</v>
      </c>
      <c r="Q719" s="101">
        <v>17.395</v>
      </c>
      <c r="R719" s="87">
        <v>10.071</v>
      </c>
      <c r="T719" s="101">
        <v>2.251238180999489</v>
      </c>
      <c r="U719" s="87">
        <v>8.9686098654708513</v>
      </c>
    </row>
    <row r="720" spans="6:21" x14ac:dyDescent="0.2">
      <c r="F720" s="101">
        <v>23.498999999999999</v>
      </c>
      <c r="G720" s="87">
        <v>21.667000000000002</v>
      </c>
      <c r="I720" s="101">
        <v>2.1141649048625792</v>
      </c>
      <c r="J720" s="87">
        <v>3.1796502384737679</v>
      </c>
      <c r="Q720" s="101">
        <v>18.920999999999999</v>
      </c>
      <c r="R720" s="87">
        <v>9.1549999999999994</v>
      </c>
      <c r="T720" s="101">
        <v>8.2644628099173563</v>
      </c>
      <c r="U720" s="87">
        <v>4.5913682277321168</v>
      </c>
    </row>
    <row r="721" spans="6:21" x14ac:dyDescent="0.2">
      <c r="F721" s="101">
        <v>7.3239999999999998</v>
      </c>
      <c r="G721" s="87">
        <v>8.5449999999999999</v>
      </c>
      <c r="I721" s="101">
        <v>11.467889908263009</v>
      </c>
      <c r="J721" s="87">
        <v>14.72754050073449</v>
      </c>
      <c r="Q721" s="101">
        <v>15.564</v>
      </c>
      <c r="R721" s="87">
        <v>8.24</v>
      </c>
      <c r="T721" s="101">
        <v>5.0352467270894756</v>
      </c>
      <c r="U721" s="87">
        <v>24.691358024691358</v>
      </c>
    </row>
    <row r="722" spans="6:21" x14ac:dyDescent="0.2">
      <c r="F722" s="101">
        <v>11.597</v>
      </c>
      <c r="G722" s="87">
        <v>11.901999999999999</v>
      </c>
      <c r="I722" s="101">
        <v>45.662100456572425</v>
      </c>
      <c r="J722" s="87">
        <v>3.9541320680109311</v>
      </c>
      <c r="Q722" s="101">
        <v>24.719000000000001</v>
      </c>
      <c r="R722" s="87">
        <v>7.3239999999999998</v>
      </c>
      <c r="T722" s="101">
        <v>6.1312078479463832</v>
      </c>
      <c r="U722" s="87">
        <v>1.4029180695846437</v>
      </c>
    </row>
    <row r="723" spans="6:21" x14ac:dyDescent="0.2">
      <c r="F723" s="101">
        <v>12.512</v>
      </c>
      <c r="G723" s="87">
        <v>29.602</v>
      </c>
      <c r="I723" s="101">
        <v>8.5910652920988042</v>
      </c>
      <c r="J723" s="87">
        <v>1.4068655036578741</v>
      </c>
      <c r="Q723" s="101">
        <v>7.9349999999999996</v>
      </c>
      <c r="R723" s="87">
        <v>10.375999999999999</v>
      </c>
      <c r="T723" s="101">
        <v>4.103405826837065</v>
      </c>
      <c r="U723" s="87">
        <v>2.9841838257238695</v>
      </c>
    </row>
    <row r="724" spans="6:21" x14ac:dyDescent="0.2">
      <c r="F724" s="101">
        <v>7.6289999999999996</v>
      </c>
      <c r="G724" s="87">
        <v>15.259</v>
      </c>
      <c r="I724" s="101">
        <v>6.5316786414118235</v>
      </c>
      <c r="J724" s="87">
        <v>11.792452830198386</v>
      </c>
      <c r="Q724" s="101">
        <v>7.9349999999999996</v>
      </c>
      <c r="R724" s="87">
        <v>14.343</v>
      </c>
      <c r="T724" s="101">
        <v>4.8685491723466887</v>
      </c>
      <c r="U724" s="87">
        <v>36.36363636363636</v>
      </c>
    </row>
    <row r="725" spans="6:21" x14ac:dyDescent="0.2">
      <c r="F725" s="101">
        <v>17.7</v>
      </c>
      <c r="G725" s="87">
        <v>10.071</v>
      </c>
      <c r="I725" s="101">
        <v>9.0991810737014625</v>
      </c>
      <c r="J725" s="87">
        <v>10.405827263269952</v>
      </c>
      <c r="Q725" s="101">
        <v>8.5449999999999999</v>
      </c>
      <c r="R725" s="87">
        <v>7.9349999999999996</v>
      </c>
      <c r="T725" s="101">
        <v>8.7412587412569849</v>
      </c>
      <c r="U725" s="87">
        <v>6.1274509803920063</v>
      </c>
    </row>
    <row r="726" spans="6:21" x14ac:dyDescent="0.2">
      <c r="F726" s="101">
        <v>19.530999999999999</v>
      </c>
      <c r="G726" s="87">
        <v>12.512</v>
      </c>
      <c r="I726" s="101">
        <v>2.0673971469919503</v>
      </c>
      <c r="J726" s="87">
        <v>5.7405281285874343</v>
      </c>
      <c r="Q726" s="101">
        <v>9.1549999999999994</v>
      </c>
      <c r="R726" s="87">
        <v>17.09</v>
      </c>
      <c r="T726" s="101">
        <v>7.5131480090154392</v>
      </c>
      <c r="U726" s="87">
        <v>4.8709206039941551</v>
      </c>
    </row>
    <row r="727" spans="6:21" x14ac:dyDescent="0.2">
      <c r="F727" s="101">
        <v>10.680999999999999</v>
      </c>
      <c r="G727" s="87">
        <v>14.954000000000001</v>
      </c>
      <c r="I727" s="101">
        <v>1.7596339961287526</v>
      </c>
      <c r="J727" s="87">
        <v>1.6233766233766236</v>
      </c>
      <c r="Q727" s="101">
        <v>8.24</v>
      </c>
      <c r="R727" s="87">
        <v>9.766</v>
      </c>
      <c r="T727" s="101">
        <v>2.3174971031286211</v>
      </c>
      <c r="U727" s="87">
        <v>8.1499592502038158</v>
      </c>
    </row>
    <row r="728" spans="6:21" x14ac:dyDescent="0.2">
      <c r="F728" s="101">
        <v>7.9349999999999996</v>
      </c>
      <c r="G728" s="87">
        <v>14.343</v>
      </c>
      <c r="I728" s="101">
        <v>1.7442874585732093</v>
      </c>
      <c r="J728" s="87">
        <v>15.290519877675489</v>
      </c>
      <c r="Q728" s="101">
        <v>10.071</v>
      </c>
      <c r="R728" s="87">
        <v>11.292</v>
      </c>
      <c r="T728" s="101">
        <v>7.00770847932667</v>
      </c>
      <c r="U728" s="87">
        <v>1.5637216575449571</v>
      </c>
    </row>
    <row r="729" spans="6:21" x14ac:dyDescent="0.2">
      <c r="F729" s="101">
        <v>7.3239999999999998</v>
      </c>
      <c r="G729" s="87">
        <v>15.259</v>
      </c>
      <c r="I729" s="101">
        <v>2.8506271379704509</v>
      </c>
      <c r="J729" s="87">
        <v>2.6448029621794782</v>
      </c>
      <c r="Q729" s="101">
        <v>10.680999999999999</v>
      </c>
      <c r="R729" s="87">
        <v>9.766</v>
      </c>
      <c r="T729" s="101">
        <v>11.415525114158287</v>
      </c>
      <c r="U729" s="87">
        <v>7.5757575757575761</v>
      </c>
    </row>
    <row r="730" spans="6:21" x14ac:dyDescent="0.2">
      <c r="F730" s="101">
        <v>11.292</v>
      </c>
      <c r="G730" s="87">
        <v>11.901999999999999</v>
      </c>
      <c r="I730" s="101">
        <v>7.3421439060214748</v>
      </c>
      <c r="J730" s="87">
        <v>1.8698578908001349</v>
      </c>
      <c r="Q730" s="101">
        <v>12.817</v>
      </c>
      <c r="R730" s="87">
        <v>17.09</v>
      </c>
      <c r="T730" s="101">
        <v>5.6657223796034</v>
      </c>
      <c r="U730" s="87">
        <v>11.160714285709938</v>
      </c>
    </row>
    <row r="731" spans="6:21" x14ac:dyDescent="0.2">
      <c r="F731" s="101">
        <v>9.1549999999999994</v>
      </c>
      <c r="G731" s="87">
        <v>10.375999999999999</v>
      </c>
      <c r="I731" s="101">
        <v>0.96852300242130751</v>
      </c>
      <c r="J731" s="87">
        <v>8.0906148867309984</v>
      </c>
      <c r="Q731" s="101">
        <v>8.5449999999999999</v>
      </c>
      <c r="R731" s="87">
        <v>8.85</v>
      </c>
      <c r="T731" s="101">
        <v>3.4650034650030452</v>
      </c>
      <c r="U731" s="87">
        <v>3.9292730844793708</v>
      </c>
    </row>
    <row r="732" spans="6:21" x14ac:dyDescent="0.2">
      <c r="F732" s="101">
        <v>8.85</v>
      </c>
      <c r="G732" s="87">
        <v>7.6289999999999996</v>
      </c>
      <c r="I732" s="101">
        <v>3.9077764751857109</v>
      </c>
      <c r="J732" s="87">
        <v>1.7391304347826089</v>
      </c>
      <c r="Q732" s="101">
        <v>8.5449999999999999</v>
      </c>
      <c r="R732" s="87">
        <v>40.893999999999998</v>
      </c>
      <c r="T732" s="101">
        <v>3.1948881789137378</v>
      </c>
      <c r="U732" s="87">
        <v>4.3687199650503548</v>
      </c>
    </row>
    <row r="733" spans="6:21" x14ac:dyDescent="0.2">
      <c r="F733" s="101">
        <v>9.4600000000000009</v>
      </c>
      <c r="G733" s="87">
        <v>8.85</v>
      </c>
      <c r="I733" s="101">
        <v>0.53350405463080952</v>
      </c>
      <c r="J733" s="87">
        <v>18.148820326686437</v>
      </c>
      <c r="Q733" s="101">
        <v>10.680999999999999</v>
      </c>
      <c r="R733" s="87">
        <v>9.4600000000000009</v>
      </c>
      <c r="T733" s="101">
        <v>18.867924528301884</v>
      </c>
      <c r="U733" s="87">
        <v>7.7579519006985764</v>
      </c>
    </row>
    <row r="734" spans="6:21" x14ac:dyDescent="0.2">
      <c r="F734" s="101">
        <v>28.076000000000001</v>
      </c>
      <c r="G734" s="87">
        <v>9.1549999999999994</v>
      </c>
      <c r="I734" s="101">
        <v>14.104372355431339</v>
      </c>
      <c r="J734" s="87">
        <v>38.910505836580271</v>
      </c>
      <c r="Q734" s="101">
        <v>7.0190000000000001</v>
      </c>
      <c r="R734" s="87">
        <v>7.0190000000000001</v>
      </c>
      <c r="T734" s="101">
        <v>2.1155066638462015</v>
      </c>
      <c r="U734" s="87">
        <v>2.5773195876288661</v>
      </c>
    </row>
    <row r="735" spans="6:21" x14ac:dyDescent="0.2">
      <c r="F735" s="101">
        <v>8.85</v>
      </c>
      <c r="G735" s="87">
        <v>11.292</v>
      </c>
      <c r="I735" s="101">
        <v>2.306805074971165</v>
      </c>
      <c r="J735" s="87">
        <v>57.471264367787356</v>
      </c>
      <c r="Q735" s="101">
        <v>23.803999999999998</v>
      </c>
      <c r="R735" s="87">
        <v>9.4600000000000009</v>
      </c>
      <c r="T735" s="101">
        <v>64.102564102659855</v>
      </c>
      <c r="U735" s="87">
        <v>31.645569620218215</v>
      </c>
    </row>
    <row r="736" spans="6:21" x14ac:dyDescent="0.2">
      <c r="F736" s="101">
        <v>9.766</v>
      </c>
      <c r="G736" s="87">
        <v>12.817</v>
      </c>
      <c r="I736" s="101">
        <v>7.2046109510092693</v>
      </c>
      <c r="J736" s="87">
        <v>6.9108500345543931</v>
      </c>
      <c r="Q736" s="101">
        <v>7.0190000000000001</v>
      </c>
      <c r="R736" s="87">
        <v>8.5449999999999999</v>
      </c>
      <c r="T736" s="101">
        <v>1.6072002571520103</v>
      </c>
      <c r="U736" s="87">
        <v>6.9204152249134951</v>
      </c>
    </row>
    <row r="737" spans="6:21" x14ac:dyDescent="0.2">
      <c r="F737" s="101">
        <v>10.986000000000001</v>
      </c>
      <c r="G737" s="87">
        <v>7.0190000000000001</v>
      </c>
      <c r="I737" s="101">
        <v>3.2938076416338267</v>
      </c>
      <c r="J737" s="87">
        <v>5.9559261465159956</v>
      </c>
      <c r="Q737" s="101">
        <v>35.094999999999999</v>
      </c>
      <c r="R737" s="87">
        <v>8.24</v>
      </c>
      <c r="T737" s="101">
        <v>26.52519893898388</v>
      </c>
      <c r="U737" s="87">
        <v>9.8328416912504153</v>
      </c>
    </row>
    <row r="738" spans="6:21" x14ac:dyDescent="0.2">
      <c r="F738" s="101">
        <v>8.85</v>
      </c>
      <c r="G738" s="87">
        <v>9.4600000000000009</v>
      </c>
      <c r="I738" s="101">
        <v>0.95501862286316408</v>
      </c>
      <c r="J738" s="87">
        <v>9.5693779904306222</v>
      </c>
      <c r="Q738" s="101">
        <v>10.375999999999999</v>
      </c>
      <c r="R738" s="87">
        <v>8.5449999999999999</v>
      </c>
      <c r="T738" s="101">
        <v>5.2742616033745531</v>
      </c>
      <c r="U738" s="87">
        <v>2.4201355275896446</v>
      </c>
    </row>
    <row r="739" spans="6:21" x14ac:dyDescent="0.2">
      <c r="F739" s="101">
        <v>7.3239999999999998</v>
      </c>
      <c r="G739" s="87">
        <v>11.901999999999999</v>
      </c>
      <c r="I739" s="101">
        <v>9.2592592592592595</v>
      </c>
      <c r="J739" s="87">
        <v>17.699115044247787</v>
      </c>
      <c r="Q739" s="101">
        <v>12.817</v>
      </c>
      <c r="R739" s="87">
        <v>15.564</v>
      </c>
      <c r="T739" s="101">
        <v>8.5106382978723403</v>
      </c>
      <c r="U739" s="87">
        <v>20.66115702483313</v>
      </c>
    </row>
    <row r="740" spans="6:21" x14ac:dyDescent="0.2">
      <c r="F740" s="101">
        <v>7.9349999999999996</v>
      </c>
      <c r="G740" s="87">
        <v>14.343</v>
      </c>
      <c r="I740" s="101">
        <v>0.81267777326290125</v>
      </c>
      <c r="J740" s="87">
        <v>1.4579384749963062</v>
      </c>
      <c r="Q740" s="101">
        <v>18.616</v>
      </c>
      <c r="R740" s="87">
        <v>7.6289999999999996</v>
      </c>
      <c r="T740" s="101">
        <v>1.025220422390813</v>
      </c>
      <c r="U740" s="87">
        <v>1.2013455069678127</v>
      </c>
    </row>
    <row r="741" spans="6:21" x14ac:dyDescent="0.2">
      <c r="F741" s="101">
        <v>29.602</v>
      </c>
      <c r="G741" s="87">
        <v>9.766</v>
      </c>
      <c r="I741" s="101">
        <v>14.409221902016981</v>
      </c>
      <c r="J741" s="87">
        <v>4.8496605237633368</v>
      </c>
      <c r="Q741" s="101">
        <v>8.24</v>
      </c>
      <c r="R741" s="87">
        <v>7.9349999999999996</v>
      </c>
      <c r="T741" s="101">
        <v>3.3014196104325513</v>
      </c>
      <c r="U741" s="87">
        <v>0.34874799469903045</v>
      </c>
    </row>
    <row r="742" spans="6:21" x14ac:dyDescent="0.2">
      <c r="F742" s="101">
        <v>9.766</v>
      </c>
      <c r="G742" s="87">
        <v>22.582999999999998</v>
      </c>
      <c r="I742" s="101">
        <v>1.8782870022539657</v>
      </c>
      <c r="J742" s="87">
        <v>9.242144177448143</v>
      </c>
      <c r="Q742" s="101">
        <v>19.530999999999999</v>
      </c>
      <c r="R742" s="87">
        <v>7.3239999999999998</v>
      </c>
      <c r="T742" s="101">
        <v>1.404099971917977</v>
      </c>
      <c r="U742" s="87">
        <v>6.5231572080885867</v>
      </c>
    </row>
    <row r="743" spans="6:21" x14ac:dyDescent="0.2">
      <c r="F743" s="101">
        <v>16.173999999999999</v>
      </c>
      <c r="G743" s="87">
        <v>9.1549999999999994</v>
      </c>
      <c r="I743" s="101">
        <v>5.5309734513278013</v>
      </c>
      <c r="J743" s="87">
        <v>7.0224719101140867</v>
      </c>
      <c r="Q743" s="101">
        <v>7.0190000000000001</v>
      </c>
      <c r="R743" s="87">
        <v>21.361999999999998</v>
      </c>
      <c r="T743" s="101">
        <v>10.438413361168786</v>
      </c>
      <c r="U743" s="87">
        <v>12.180267965894389</v>
      </c>
    </row>
    <row r="744" spans="6:21" x14ac:dyDescent="0.2">
      <c r="F744" s="101">
        <v>9.4600000000000009</v>
      </c>
      <c r="G744" s="87">
        <v>7.0190000000000001</v>
      </c>
      <c r="I744" s="101">
        <v>6.5832784726793507</v>
      </c>
      <c r="J744" s="87">
        <v>1.0436234606553989</v>
      </c>
      <c r="Q744" s="101">
        <v>10.375999999999999</v>
      </c>
      <c r="R744" s="87">
        <v>7.9349999999999996</v>
      </c>
      <c r="T744" s="101">
        <v>3.3500837520938025</v>
      </c>
      <c r="U744" s="87">
        <v>32.786885245901644</v>
      </c>
    </row>
    <row r="745" spans="6:21" x14ac:dyDescent="0.2">
      <c r="F745" s="101">
        <v>49.133000000000003</v>
      </c>
      <c r="G745" s="87">
        <v>7.3239999999999998</v>
      </c>
      <c r="I745" s="101">
        <v>2.3282887077997669</v>
      </c>
      <c r="J745" s="87">
        <v>15.220700152207671</v>
      </c>
      <c r="Q745" s="101">
        <v>8.5449999999999999</v>
      </c>
      <c r="R745" s="87">
        <v>13.428000000000001</v>
      </c>
      <c r="T745" s="101">
        <v>10.235414534287424</v>
      </c>
      <c r="U745" s="87">
        <v>33.557046979878834</v>
      </c>
    </row>
    <row r="746" spans="6:21" x14ac:dyDescent="0.2">
      <c r="F746" s="101">
        <v>21.056999999999999</v>
      </c>
      <c r="G746" s="87">
        <v>9.766</v>
      </c>
      <c r="I746" s="101">
        <v>11.111111111111111</v>
      </c>
      <c r="J746" s="87">
        <v>50.761421319767067</v>
      </c>
      <c r="Q746" s="101">
        <v>13.428000000000001</v>
      </c>
      <c r="R746" s="87">
        <v>19.225999999999999</v>
      </c>
      <c r="T746" s="101">
        <v>1.6931933626820441</v>
      </c>
      <c r="U746" s="87">
        <v>7.9491255961846727</v>
      </c>
    </row>
    <row r="747" spans="6:21" x14ac:dyDescent="0.2">
      <c r="F747" s="101">
        <v>10.071</v>
      </c>
      <c r="G747" s="87">
        <v>8.24</v>
      </c>
      <c r="I747" s="101">
        <v>1.7934002869441201</v>
      </c>
      <c r="J747" s="87">
        <v>40.816326530612244</v>
      </c>
      <c r="Q747" s="101">
        <v>15.259</v>
      </c>
      <c r="R747" s="87">
        <v>20.446999999999999</v>
      </c>
      <c r="T747" s="101">
        <v>9.1827364554642337</v>
      </c>
      <c r="U747" s="87">
        <v>0.8030838419530999</v>
      </c>
    </row>
    <row r="748" spans="6:21" x14ac:dyDescent="0.2">
      <c r="F748" s="101">
        <v>9.4600000000000009</v>
      </c>
      <c r="G748" s="87">
        <v>45.776000000000003</v>
      </c>
      <c r="I748" s="101">
        <v>2.0916126333403446</v>
      </c>
      <c r="J748" s="87">
        <v>12.771392081738801</v>
      </c>
      <c r="Q748" s="101">
        <v>14.954000000000001</v>
      </c>
      <c r="R748" s="87">
        <v>8.85</v>
      </c>
      <c r="T748" s="101">
        <v>0.64424687540265424</v>
      </c>
      <c r="U748" s="87">
        <v>0.62227753578095835</v>
      </c>
    </row>
    <row r="749" spans="6:21" x14ac:dyDescent="0.2">
      <c r="F749" s="101">
        <v>7.6289999999999996</v>
      </c>
      <c r="G749" s="87">
        <v>22.277999999999999</v>
      </c>
      <c r="I749" s="101">
        <v>70.422535211210075</v>
      </c>
      <c r="J749" s="87">
        <v>6.8775790921612163</v>
      </c>
      <c r="Q749" s="101">
        <v>12.207000000000001</v>
      </c>
      <c r="R749" s="87">
        <v>8.85</v>
      </c>
      <c r="T749" s="101">
        <v>66.225165562888478</v>
      </c>
      <c r="U749" s="87">
        <v>8.2781456953630741</v>
      </c>
    </row>
    <row r="750" spans="6:21" x14ac:dyDescent="0.2">
      <c r="F750" s="101">
        <v>8.24</v>
      </c>
      <c r="G750" s="87">
        <v>10.986000000000001</v>
      </c>
      <c r="I750" s="101">
        <v>3.4340659340657926</v>
      </c>
      <c r="J750" s="87">
        <v>4.2122999157541079</v>
      </c>
      <c r="Q750" s="101">
        <v>7.0190000000000001</v>
      </c>
      <c r="R750" s="87">
        <v>19.835999999999999</v>
      </c>
      <c r="T750" s="101">
        <v>2.640612622128355</v>
      </c>
      <c r="U750" s="87">
        <v>8.7719298245614024</v>
      </c>
    </row>
    <row r="751" spans="6:21" x14ac:dyDescent="0.2">
      <c r="F751" s="101">
        <v>32.348999999999997</v>
      </c>
      <c r="G751" s="87">
        <v>21.361999999999998</v>
      </c>
      <c r="I751" s="101">
        <v>12.437810945270028</v>
      </c>
      <c r="J751" s="87">
        <v>2.6171159382360227</v>
      </c>
      <c r="Q751" s="101">
        <v>13.733000000000001</v>
      </c>
      <c r="R751" s="87">
        <v>8.5449999999999999</v>
      </c>
      <c r="T751" s="101">
        <v>26.881720430120168</v>
      </c>
      <c r="U751" s="87">
        <v>14.084507042253522</v>
      </c>
    </row>
    <row r="752" spans="6:21" x14ac:dyDescent="0.2">
      <c r="F752" s="101">
        <v>10.071</v>
      </c>
      <c r="G752" s="87">
        <v>9.766</v>
      </c>
      <c r="I752" s="101">
        <v>6.8259385665529013</v>
      </c>
      <c r="J752" s="87">
        <v>15.847860538818491</v>
      </c>
      <c r="Q752" s="101">
        <v>10.986000000000001</v>
      </c>
      <c r="R752" s="87">
        <v>7.6289999999999996</v>
      </c>
      <c r="T752" s="101">
        <v>1.0096930533117698</v>
      </c>
      <c r="U752" s="87">
        <v>3.3921302578020378</v>
      </c>
    </row>
    <row r="753" spans="6:21" x14ac:dyDescent="0.2">
      <c r="F753" s="101">
        <v>8.85</v>
      </c>
      <c r="G753" s="87">
        <v>31.128</v>
      </c>
      <c r="I753" s="101">
        <v>90.090090089806836</v>
      </c>
      <c r="J753" s="87">
        <v>1.9275250578257963</v>
      </c>
      <c r="Q753" s="101">
        <v>17.09</v>
      </c>
      <c r="R753" s="87">
        <v>18.311</v>
      </c>
      <c r="T753" s="101">
        <v>12.674271229400567</v>
      </c>
      <c r="U753" s="87">
        <v>12.224938875316056</v>
      </c>
    </row>
    <row r="754" spans="6:21" x14ac:dyDescent="0.2">
      <c r="F754" s="101">
        <v>11.292</v>
      </c>
      <c r="G754" s="87">
        <v>11.901999999999999</v>
      </c>
      <c r="I754" s="101">
        <v>2.6329647182728579</v>
      </c>
      <c r="J754" s="87">
        <v>6.9832402234659794</v>
      </c>
      <c r="Q754" s="101">
        <v>10.680999999999999</v>
      </c>
      <c r="R754" s="87">
        <v>7.6289999999999996</v>
      </c>
      <c r="T754" s="101">
        <v>6.8870523415972267</v>
      </c>
      <c r="U754" s="87">
        <v>59.17159763305451</v>
      </c>
    </row>
    <row r="755" spans="6:21" x14ac:dyDescent="0.2">
      <c r="F755" s="101">
        <v>7.3239999999999998</v>
      </c>
      <c r="G755" s="87">
        <v>28.992000000000001</v>
      </c>
      <c r="I755" s="101">
        <v>0.39745627980922099</v>
      </c>
      <c r="J755" s="87">
        <v>68.027210884434723</v>
      </c>
      <c r="Q755" s="101">
        <v>15.564</v>
      </c>
      <c r="R755" s="87">
        <v>10.680999999999999</v>
      </c>
      <c r="T755" s="101">
        <v>16.750418760465756</v>
      </c>
      <c r="U755" s="87">
        <v>0.66947847626698342</v>
      </c>
    </row>
    <row r="756" spans="6:21" x14ac:dyDescent="0.2">
      <c r="F756" s="101">
        <v>7.0190000000000001</v>
      </c>
      <c r="G756" s="87">
        <v>9.4600000000000009</v>
      </c>
      <c r="I756" s="101">
        <v>14.705882352941176</v>
      </c>
      <c r="J756" s="87">
        <v>56.497175141205915</v>
      </c>
      <c r="Q756" s="101">
        <v>10.986000000000001</v>
      </c>
      <c r="R756" s="87">
        <v>7.0190000000000001</v>
      </c>
      <c r="T756" s="101">
        <v>1.8089725036179842</v>
      </c>
      <c r="U756" s="87">
        <v>1.5503875968992249</v>
      </c>
    </row>
    <row r="757" spans="6:21" x14ac:dyDescent="0.2">
      <c r="F757" s="101">
        <v>7.0190000000000001</v>
      </c>
      <c r="G757" s="87">
        <v>24.109000000000002</v>
      </c>
      <c r="I757" s="101">
        <v>25.641025641025639</v>
      </c>
      <c r="J757" s="87">
        <v>4.5955882352933779</v>
      </c>
      <c r="Q757" s="101">
        <v>26.55</v>
      </c>
      <c r="R757" s="87">
        <v>12.512</v>
      </c>
      <c r="T757" s="101">
        <v>1.5030813166992312</v>
      </c>
      <c r="U757" s="87">
        <v>7.4738415545597139</v>
      </c>
    </row>
    <row r="758" spans="6:21" x14ac:dyDescent="0.2">
      <c r="F758" s="101">
        <v>18.616</v>
      </c>
      <c r="G758" s="87">
        <v>8.85</v>
      </c>
      <c r="I758" s="101">
        <v>2.0876826722338202</v>
      </c>
      <c r="J758" s="87">
        <v>10.787486515647277</v>
      </c>
      <c r="Q758" s="101">
        <v>9.766</v>
      </c>
      <c r="R758" s="87">
        <v>21.361999999999998</v>
      </c>
      <c r="T758" s="101">
        <v>13.175230566533402</v>
      </c>
      <c r="U758" s="87">
        <v>65.359477123983936</v>
      </c>
    </row>
    <row r="759" spans="6:21" x14ac:dyDescent="0.2">
      <c r="F759" s="101">
        <v>9.4600000000000009</v>
      </c>
      <c r="G759" s="87">
        <v>9.1549999999999994</v>
      </c>
      <c r="I759" s="101">
        <v>30.76923076923077</v>
      </c>
      <c r="J759" s="87">
        <v>4.0783034257746777</v>
      </c>
      <c r="Q759" s="101">
        <v>11.901999999999999</v>
      </c>
      <c r="R759" s="87">
        <v>16.173999999999999</v>
      </c>
      <c r="T759" s="101">
        <v>2.626050420167743</v>
      </c>
      <c r="U759" s="87">
        <v>1.8975332068311195</v>
      </c>
    </row>
    <row r="760" spans="6:21" x14ac:dyDescent="0.2">
      <c r="F760" s="101">
        <v>14.343</v>
      </c>
      <c r="G760" s="87">
        <v>8.5449999999999999</v>
      </c>
      <c r="I760" s="101">
        <v>4.5537340619312596</v>
      </c>
      <c r="J760" s="87">
        <v>2.5766555011594554</v>
      </c>
      <c r="Q760" s="101">
        <v>8.85</v>
      </c>
      <c r="R760" s="87">
        <v>12.512</v>
      </c>
      <c r="T760" s="101">
        <v>5.1282051282051286</v>
      </c>
      <c r="U760" s="87">
        <v>2.7601435274632982</v>
      </c>
    </row>
    <row r="761" spans="6:21" x14ac:dyDescent="0.2">
      <c r="F761" s="101">
        <v>11.901999999999999</v>
      </c>
      <c r="G761" s="87">
        <v>27.161000000000001</v>
      </c>
      <c r="I761" s="101">
        <v>21.097046413491743</v>
      </c>
      <c r="J761" s="87">
        <v>46.511627906976742</v>
      </c>
      <c r="Q761" s="101">
        <v>7.9349999999999996</v>
      </c>
      <c r="R761" s="87">
        <v>10.680999999999999</v>
      </c>
      <c r="T761" s="101">
        <v>9.3896713615023479</v>
      </c>
      <c r="U761" s="87">
        <v>6.0459492140268214</v>
      </c>
    </row>
    <row r="762" spans="6:21" x14ac:dyDescent="0.2">
      <c r="F762" s="101">
        <v>34.79</v>
      </c>
      <c r="G762" s="87">
        <v>7.6289999999999996</v>
      </c>
      <c r="I762" s="101">
        <v>40.485829959495156</v>
      </c>
      <c r="J762" s="87">
        <v>8.9766606822290314</v>
      </c>
      <c r="Q762" s="101">
        <v>7.6289999999999996</v>
      </c>
      <c r="R762" s="87">
        <v>29.602</v>
      </c>
      <c r="T762" s="101">
        <v>18.621973929232475</v>
      </c>
      <c r="U762" s="87">
        <v>9.8231827111995855</v>
      </c>
    </row>
    <row r="763" spans="6:21" x14ac:dyDescent="0.2">
      <c r="F763" s="101">
        <v>9.766</v>
      </c>
      <c r="G763" s="87">
        <v>9.1549999999999994</v>
      </c>
      <c r="I763" s="101">
        <v>1.4981273408239701</v>
      </c>
      <c r="J763" s="87">
        <v>4.1753653444676404</v>
      </c>
      <c r="Q763" s="101">
        <v>34.18</v>
      </c>
      <c r="R763" s="87">
        <v>12.512</v>
      </c>
      <c r="T763" s="101">
        <v>3.3101621979479514</v>
      </c>
      <c r="U763" s="87">
        <v>1.1539349180706515</v>
      </c>
    </row>
    <row r="764" spans="6:21" x14ac:dyDescent="0.2">
      <c r="F764" s="101">
        <v>10.986000000000001</v>
      </c>
      <c r="G764" s="87">
        <v>19.530999999999999</v>
      </c>
      <c r="I764" s="101">
        <v>2.4795437639474152</v>
      </c>
      <c r="J764" s="87">
        <v>2.177700348431999</v>
      </c>
      <c r="Q764" s="101">
        <v>11.597</v>
      </c>
      <c r="R764" s="87">
        <v>10.071</v>
      </c>
      <c r="T764" s="101">
        <v>3.6832412523020257</v>
      </c>
      <c r="U764" s="87">
        <v>0.38170852736850136</v>
      </c>
    </row>
    <row r="765" spans="6:21" x14ac:dyDescent="0.2">
      <c r="F765" s="101">
        <v>9.1549999999999994</v>
      </c>
      <c r="G765" s="87">
        <v>10.375999999999999</v>
      </c>
      <c r="I765" s="101">
        <v>1.6390755613832857</v>
      </c>
      <c r="J765" s="87">
        <v>6.7159167226316017</v>
      </c>
      <c r="Q765" s="101">
        <v>7.0190000000000001</v>
      </c>
      <c r="R765" s="87">
        <v>10.986000000000001</v>
      </c>
      <c r="T765" s="101">
        <v>12.722646310432813</v>
      </c>
      <c r="U765" s="87">
        <v>9.5147478591785646</v>
      </c>
    </row>
    <row r="766" spans="6:21" x14ac:dyDescent="0.2">
      <c r="F766" s="101">
        <v>8.85</v>
      </c>
      <c r="G766" s="87">
        <v>10.071</v>
      </c>
      <c r="I766" s="101">
        <v>3.9952057530974012</v>
      </c>
      <c r="J766" s="87">
        <v>2.3201856148491879</v>
      </c>
      <c r="Q766" s="101">
        <v>7.6289999999999996</v>
      </c>
      <c r="R766" s="87">
        <v>7.0190000000000001</v>
      </c>
      <c r="T766" s="101">
        <v>1.2088974854932346</v>
      </c>
      <c r="U766" s="87">
        <v>0.64570284754955354</v>
      </c>
    </row>
    <row r="767" spans="6:21" x14ac:dyDescent="0.2">
      <c r="F767" s="101">
        <v>8.24</v>
      </c>
      <c r="G767" s="87">
        <v>22.582999999999998</v>
      </c>
      <c r="I767" s="101">
        <v>3.5174111853675321</v>
      </c>
      <c r="J767" s="87">
        <v>7.1942446043165473</v>
      </c>
      <c r="Q767" s="101">
        <v>35.094999999999999</v>
      </c>
      <c r="R767" s="87">
        <v>7.6289999999999996</v>
      </c>
      <c r="T767" s="101">
        <v>4.1050903119872517</v>
      </c>
      <c r="U767" s="87">
        <v>2.6308866087871201</v>
      </c>
    </row>
    <row r="768" spans="6:21" x14ac:dyDescent="0.2">
      <c r="F768" s="101">
        <v>13.428000000000001</v>
      </c>
      <c r="G768" s="87">
        <v>14.954000000000001</v>
      </c>
      <c r="I768" s="101">
        <v>53.191489361693925</v>
      </c>
      <c r="J768" s="87">
        <v>30.395136778120857</v>
      </c>
      <c r="Q768" s="101">
        <v>10.680999999999999</v>
      </c>
      <c r="R768" s="87">
        <v>11.597</v>
      </c>
      <c r="T768" s="101">
        <v>0.55710306406685239</v>
      </c>
      <c r="U768" s="87">
        <v>0.96665055582406956</v>
      </c>
    </row>
    <row r="769" spans="6:21" x14ac:dyDescent="0.2">
      <c r="F769" s="101">
        <v>8.24</v>
      </c>
      <c r="G769" s="87">
        <v>7.0190000000000001</v>
      </c>
      <c r="I769" s="101">
        <v>11.248593925763696</v>
      </c>
      <c r="J769" s="87">
        <v>3.0084235860412312</v>
      </c>
      <c r="Q769" s="101">
        <v>12.817</v>
      </c>
      <c r="R769" s="87">
        <v>10.071</v>
      </c>
      <c r="T769" s="101">
        <v>1.1839924224485288</v>
      </c>
      <c r="U769" s="87">
        <v>17.12328767123244</v>
      </c>
    </row>
    <row r="770" spans="6:21" x14ac:dyDescent="0.2">
      <c r="F770" s="101">
        <v>61.034999999999997</v>
      </c>
      <c r="G770" s="87">
        <v>7.6289999999999996</v>
      </c>
      <c r="I770" s="101">
        <v>39.062500000035556</v>
      </c>
      <c r="J770" s="87">
        <v>11.350737797957059</v>
      </c>
      <c r="Q770" s="101">
        <v>15.564</v>
      </c>
      <c r="R770" s="87">
        <v>15.564</v>
      </c>
      <c r="T770" s="101">
        <v>39.525691699622861</v>
      </c>
      <c r="U770" s="87">
        <v>1.295001295001275</v>
      </c>
    </row>
    <row r="771" spans="6:21" x14ac:dyDescent="0.2">
      <c r="F771" s="101">
        <v>10.680999999999999</v>
      </c>
      <c r="G771" s="87">
        <v>24.109000000000002</v>
      </c>
      <c r="I771" s="101">
        <v>7.2674418604663318</v>
      </c>
      <c r="J771" s="87">
        <v>2.5549310168627732</v>
      </c>
      <c r="Q771" s="101">
        <v>10.375999999999999</v>
      </c>
      <c r="R771" s="87">
        <v>10.375999999999999</v>
      </c>
      <c r="T771" s="101">
        <v>23.255813953488371</v>
      </c>
      <c r="U771" s="87">
        <v>5.3648068669527893</v>
      </c>
    </row>
    <row r="772" spans="6:21" x14ac:dyDescent="0.2">
      <c r="F772" s="101">
        <v>14.954000000000001</v>
      </c>
      <c r="G772" s="87">
        <v>11.901999999999999</v>
      </c>
      <c r="I772" s="101">
        <v>2.8216704288939529</v>
      </c>
      <c r="J772" s="87">
        <v>15.600624024966669</v>
      </c>
      <c r="Q772" s="101">
        <v>13.733000000000001</v>
      </c>
      <c r="R772" s="87">
        <v>8.85</v>
      </c>
      <c r="T772" s="101">
        <v>2.4119633381572485</v>
      </c>
      <c r="U772" s="87">
        <v>3.2829940906108845</v>
      </c>
    </row>
    <row r="773" spans="6:21" x14ac:dyDescent="0.2">
      <c r="F773" s="101">
        <v>8.85</v>
      </c>
      <c r="G773" s="87">
        <v>16.785</v>
      </c>
      <c r="I773" s="101">
        <v>20.080321285145239</v>
      </c>
      <c r="J773" s="87">
        <v>14.064697609000257</v>
      </c>
      <c r="Q773" s="101">
        <v>18.004999999999999</v>
      </c>
      <c r="R773" s="87">
        <v>7.3239999999999998</v>
      </c>
      <c r="T773" s="101">
        <v>4.549590536851932</v>
      </c>
      <c r="U773" s="87">
        <v>11.086474501107222</v>
      </c>
    </row>
    <row r="774" spans="6:21" x14ac:dyDescent="0.2">
      <c r="F774" s="101">
        <v>33.569000000000003</v>
      </c>
      <c r="G774" s="87">
        <v>21.056999999999999</v>
      </c>
      <c r="I774" s="101">
        <v>5.7971014492753623</v>
      </c>
      <c r="J774" s="87">
        <v>2.2878059940516731</v>
      </c>
      <c r="Q774" s="101">
        <v>9.4600000000000009</v>
      </c>
      <c r="R774" s="87">
        <v>10.071</v>
      </c>
      <c r="T774" s="101">
        <v>2.3326335432702869</v>
      </c>
      <c r="U774" s="87">
        <v>4.2735042735042743</v>
      </c>
    </row>
    <row r="775" spans="6:21" x14ac:dyDescent="0.2">
      <c r="F775" s="101">
        <v>16.478999999999999</v>
      </c>
      <c r="G775" s="87">
        <v>10.680999999999999</v>
      </c>
      <c r="I775" s="101">
        <v>2.2634676324128411</v>
      </c>
      <c r="J775" s="87">
        <v>1.2761613067892157</v>
      </c>
      <c r="Q775" s="101">
        <v>7.9349999999999996</v>
      </c>
      <c r="R775" s="87">
        <v>8.85</v>
      </c>
      <c r="T775" s="101">
        <v>6.1162079510703364</v>
      </c>
      <c r="U775" s="87">
        <v>2.8645087367513602</v>
      </c>
    </row>
    <row r="776" spans="6:21" x14ac:dyDescent="0.2">
      <c r="F776" s="101">
        <v>7.9349999999999996</v>
      </c>
      <c r="G776" s="87">
        <v>18.920999999999999</v>
      </c>
      <c r="I776" s="101">
        <v>0.95657164721640386</v>
      </c>
      <c r="J776" s="87">
        <v>26.38522427443063</v>
      </c>
      <c r="Q776" s="101">
        <v>8.24</v>
      </c>
      <c r="R776" s="87">
        <v>12.512</v>
      </c>
      <c r="T776" s="101">
        <v>3.6886757654005344</v>
      </c>
      <c r="U776" s="87">
        <v>14.492753623188406</v>
      </c>
    </row>
    <row r="777" spans="6:21" x14ac:dyDescent="0.2">
      <c r="F777" s="101">
        <v>8.24</v>
      </c>
      <c r="G777" s="87">
        <v>9.1549999999999994</v>
      </c>
      <c r="I777" s="101">
        <v>0.94804702313235645</v>
      </c>
      <c r="J777" s="87">
        <v>2.6392187912376337</v>
      </c>
      <c r="Q777" s="101">
        <v>7.0190000000000001</v>
      </c>
      <c r="R777" s="87">
        <v>17.7</v>
      </c>
      <c r="T777" s="101">
        <v>16.447368421055771</v>
      </c>
      <c r="U777" s="87">
        <v>1.5984654731456904</v>
      </c>
    </row>
    <row r="778" spans="6:21" x14ac:dyDescent="0.2">
      <c r="F778" s="101">
        <v>7.0190000000000001</v>
      </c>
      <c r="G778" s="87">
        <v>7.6289999999999996</v>
      </c>
      <c r="I778" s="101">
        <v>84.745762711947719</v>
      </c>
      <c r="J778" s="87">
        <v>1.0275380189067176</v>
      </c>
      <c r="Q778" s="101">
        <v>8.5449999999999999</v>
      </c>
      <c r="R778" s="87">
        <v>31.128</v>
      </c>
      <c r="T778" s="101">
        <v>7.0921985815602833</v>
      </c>
      <c r="U778" s="87">
        <v>2.3573785950022907</v>
      </c>
    </row>
    <row r="779" spans="6:21" x14ac:dyDescent="0.2">
      <c r="F779" s="101">
        <v>8.5449999999999999</v>
      </c>
      <c r="G779" s="87">
        <v>7.9349999999999996</v>
      </c>
      <c r="I779" s="101">
        <v>3.3636057854020867</v>
      </c>
      <c r="J779" s="87">
        <v>5.9101654846335707</v>
      </c>
      <c r="Q779" s="101">
        <v>10.986000000000001</v>
      </c>
      <c r="R779" s="87">
        <v>9.766</v>
      </c>
      <c r="T779" s="101">
        <v>2.03500203500194</v>
      </c>
      <c r="U779" s="87">
        <v>9.765625000000572</v>
      </c>
    </row>
    <row r="780" spans="6:21" x14ac:dyDescent="0.2">
      <c r="F780" s="101">
        <v>7.6289999999999996</v>
      </c>
      <c r="G780" s="87">
        <v>18.616</v>
      </c>
      <c r="I780" s="101">
        <v>35.842293906817488</v>
      </c>
      <c r="J780" s="87">
        <v>52.356020942432224</v>
      </c>
      <c r="Q780" s="101">
        <v>7.3239999999999998</v>
      </c>
      <c r="R780" s="87">
        <v>10.986000000000001</v>
      </c>
      <c r="T780" s="101">
        <v>63.291139240494715</v>
      </c>
      <c r="U780" s="87">
        <v>16.36661211129141</v>
      </c>
    </row>
    <row r="781" spans="6:21" x14ac:dyDescent="0.2">
      <c r="F781" s="101">
        <v>20.446999999999999</v>
      </c>
      <c r="G781" s="87">
        <v>8.5449999999999999</v>
      </c>
      <c r="I781" s="101">
        <v>3.4293552812070627</v>
      </c>
      <c r="J781" s="87">
        <v>1.0560777273207376</v>
      </c>
      <c r="Q781" s="101">
        <v>14.038</v>
      </c>
      <c r="R781" s="87">
        <v>10.986000000000001</v>
      </c>
      <c r="T781" s="101">
        <v>84.745762711896006</v>
      </c>
      <c r="U781" s="87">
        <v>2.2841480127909839</v>
      </c>
    </row>
    <row r="782" spans="6:21" x14ac:dyDescent="0.2">
      <c r="F782" s="101">
        <v>8.85</v>
      </c>
      <c r="G782" s="87">
        <v>7.3239999999999998</v>
      </c>
      <c r="I782" s="101">
        <v>11.560693641618496</v>
      </c>
      <c r="J782" s="87">
        <v>6.8493150684931505</v>
      </c>
      <c r="Q782" s="101">
        <v>16.478999999999999</v>
      </c>
      <c r="R782" s="87">
        <v>7.9349999999999996</v>
      </c>
      <c r="T782" s="101">
        <v>10.373443983399982</v>
      </c>
      <c r="U782" s="87">
        <v>14.124293785310156</v>
      </c>
    </row>
    <row r="783" spans="6:21" x14ac:dyDescent="0.2">
      <c r="F783" s="101">
        <v>10.986000000000001</v>
      </c>
      <c r="G783" s="87">
        <v>10.375999999999999</v>
      </c>
      <c r="I783" s="101">
        <v>11.947431302272511</v>
      </c>
      <c r="J783" s="87">
        <v>2.7870680044593401</v>
      </c>
      <c r="Q783" s="101">
        <v>15.259</v>
      </c>
      <c r="R783" s="87">
        <v>10.986000000000001</v>
      </c>
      <c r="T783" s="101">
        <v>5.8207217694998254</v>
      </c>
      <c r="U783" s="87">
        <v>12.755102040812536</v>
      </c>
    </row>
    <row r="784" spans="6:21" x14ac:dyDescent="0.2">
      <c r="F784" s="101">
        <v>7.6289999999999996</v>
      </c>
      <c r="G784" s="87">
        <v>7.6289999999999996</v>
      </c>
      <c r="I784" s="101">
        <v>2.010454362685874</v>
      </c>
      <c r="J784" s="87">
        <v>7.4349442379182156</v>
      </c>
      <c r="Q784" s="101">
        <v>25.94</v>
      </c>
      <c r="R784" s="87">
        <v>22.277999999999999</v>
      </c>
      <c r="T784" s="101">
        <v>10.266940451745992</v>
      </c>
      <c r="U784" s="87">
        <v>2.1299254526091587</v>
      </c>
    </row>
    <row r="785" spans="6:21" x14ac:dyDescent="0.2">
      <c r="F785" s="101">
        <v>9.4600000000000009</v>
      </c>
      <c r="G785" s="87">
        <v>8.24</v>
      </c>
      <c r="I785" s="101">
        <v>61.349693251577399</v>
      </c>
      <c r="J785" s="87">
        <v>21.459227467795085</v>
      </c>
      <c r="Q785" s="101">
        <v>9.1549999999999994</v>
      </c>
      <c r="R785" s="87">
        <v>9.4600000000000009</v>
      </c>
      <c r="T785" s="101">
        <v>25.641025641025639</v>
      </c>
      <c r="U785" s="87">
        <v>5.7471264367816088</v>
      </c>
    </row>
    <row r="786" spans="6:21" x14ac:dyDescent="0.2">
      <c r="F786" s="101">
        <v>9.4600000000000009</v>
      </c>
      <c r="G786" s="87">
        <v>9.766</v>
      </c>
      <c r="I786" s="101">
        <v>4.0950040950048825</v>
      </c>
      <c r="J786" s="87">
        <v>42.194092826983571</v>
      </c>
      <c r="Q786" s="101">
        <v>14.038</v>
      </c>
      <c r="R786" s="87">
        <v>8.24</v>
      </c>
      <c r="T786" s="101">
        <v>1.8119224497191488</v>
      </c>
      <c r="U786" s="87">
        <v>1.3412017167381867</v>
      </c>
    </row>
    <row r="787" spans="6:21" x14ac:dyDescent="0.2">
      <c r="F787" s="101">
        <v>14.038</v>
      </c>
      <c r="G787" s="87">
        <v>16.173999999999999</v>
      </c>
      <c r="I787" s="101">
        <v>1.2442453651859962</v>
      </c>
      <c r="J787" s="87">
        <v>4.2936882782305759</v>
      </c>
      <c r="Q787" s="101">
        <v>15.869</v>
      </c>
      <c r="R787" s="87">
        <v>23.498999999999999</v>
      </c>
      <c r="T787" s="101">
        <v>5.0632911392405067</v>
      </c>
      <c r="U787" s="87">
        <v>12.254901960783441</v>
      </c>
    </row>
    <row r="788" spans="6:21" x14ac:dyDescent="0.2">
      <c r="F788" s="101">
        <v>9.766</v>
      </c>
      <c r="G788" s="87">
        <v>7.6289999999999996</v>
      </c>
      <c r="I788" s="101">
        <v>138.88888888866435</v>
      </c>
      <c r="J788" s="87">
        <v>15.847860538803879</v>
      </c>
      <c r="Q788" s="101">
        <v>9.1549999999999994</v>
      </c>
      <c r="R788" s="87">
        <v>7.0190000000000001</v>
      </c>
      <c r="T788" s="101">
        <v>2.8579594169760911</v>
      </c>
      <c r="U788" s="87">
        <v>15.174506828522707</v>
      </c>
    </row>
    <row r="789" spans="6:21" x14ac:dyDescent="0.2">
      <c r="F789" s="101">
        <v>17.09</v>
      </c>
      <c r="G789" s="87">
        <v>14.038</v>
      </c>
      <c r="I789" s="101">
        <v>9.0579710144932459</v>
      </c>
      <c r="J789" s="87">
        <v>31.152647975100493</v>
      </c>
      <c r="Q789" s="101">
        <v>7.9349999999999996</v>
      </c>
      <c r="R789" s="87">
        <v>11.292</v>
      </c>
      <c r="T789" s="101">
        <v>56.497175141205915</v>
      </c>
      <c r="U789" s="87">
        <v>6.5402223675595135</v>
      </c>
    </row>
    <row r="790" spans="6:21" x14ac:dyDescent="0.2">
      <c r="F790" s="101">
        <v>16.785</v>
      </c>
      <c r="G790" s="87">
        <v>12.512</v>
      </c>
      <c r="I790" s="101">
        <v>1.0799136069114472</v>
      </c>
      <c r="J790" s="87">
        <v>6.1162079510703364</v>
      </c>
      <c r="Q790" s="101">
        <v>27.161000000000001</v>
      </c>
      <c r="R790" s="87">
        <v>11.597</v>
      </c>
      <c r="T790" s="101">
        <v>5.8445353594397105</v>
      </c>
      <c r="U790" s="87">
        <v>16.447368421055771</v>
      </c>
    </row>
    <row r="791" spans="6:21" x14ac:dyDescent="0.2">
      <c r="F791" s="101">
        <v>7.3239999999999998</v>
      </c>
      <c r="G791" s="87">
        <v>10.680999999999999</v>
      </c>
      <c r="I791" s="101">
        <v>7.9428117553636062</v>
      </c>
      <c r="J791" s="87">
        <v>6.6225165562913908</v>
      </c>
      <c r="Q791" s="101">
        <v>12.512</v>
      </c>
      <c r="R791" s="87">
        <v>10.680999999999999</v>
      </c>
      <c r="T791" s="101">
        <v>1.2761613067891928</v>
      </c>
      <c r="U791" s="87">
        <v>1.3596193065941535</v>
      </c>
    </row>
    <row r="792" spans="6:21" x14ac:dyDescent="0.2">
      <c r="F792" s="101">
        <v>21.667000000000002</v>
      </c>
      <c r="G792" s="87">
        <v>12.512</v>
      </c>
      <c r="I792" s="101">
        <v>0.34183359540575414</v>
      </c>
      <c r="J792" s="87">
        <v>12.300123001231768</v>
      </c>
      <c r="Q792" s="101">
        <v>7.0190000000000001</v>
      </c>
      <c r="R792" s="87">
        <v>12.817</v>
      </c>
      <c r="T792" s="101">
        <v>111.1111111111111</v>
      </c>
      <c r="U792" s="87">
        <v>4.770992366412214</v>
      </c>
    </row>
    <row r="793" spans="6:21" x14ac:dyDescent="0.2">
      <c r="F793" s="101">
        <v>10.986000000000001</v>
      </c>
      <c r="G793" s="87">
        <v>8.85</v>
      </c>
      <c r="I793" s="101">
        <v>5.7603686635952336</v>
      </c>
      <c r="J793" s="87">
        <v>21.097046413504689</v>
      </c>
      <c r="Q793" s="101">
        <v>28.687000000000001</v>
      </c>
      <c r="R793" s="87">
        <v>10.986000000000001</v>
      </c>
      <c r="T793" s="101">
        <v>8.7796312554877325</v>
      </c>
      <c r="U793" s="87">
        <v>3.7009622501840891</v>
      </c>
    </row>
    <row r="794" spans="6:21" x14ac:dyDescent="0.2">
      <c r="F794" s="101">
        <v>7.3239999999999998</v>
      </c>
      <c r="G794" s="87">
        <v>8.5449999999999999</v>
      </c>
      <c r="I794" s="101">
        <v>2.1616947686984962</v>
      </c>
      <c r="J794" s="87">
        <v>0.56934639034388845</v>
      </c>
      <c r="Q794" s="101">
        <v>8.5449999999999999</v>
      </c>
      <c r="R794" s="87">
        <v>10.680999999999999</v>
      </c>
      <c r="T794" s="101">
        <v>4.0241448692152924</v>
      </c>
      <c r="U794" s="87">
        <v>54.054054054054056</v>
      </c>
    </row>
    <row r="795" spans="6:21" x14ac:dyDescent="0.2">
      <c r="F795" s="101">
        <v>8.85</v>
      </c>
      <c r="G795" s="87">
        <v>8.24</v>
      </c>
      <c r="I795" s="101">
        <v>5.1759834368528956</v>
      </c>
      <c r="J795" s="87">
        <v>20.661157024793173</v>
      </c>
      <c r="Q795" s="101">
        <v>15.564</v>
      </c>
      <c r="R795" s="87">
        <v>8.24</v>
      </c>
      <c r="T795" s="101">
        <v>24.038461538475001</v>
      </c>
      <c r="U795" s="87">
        <v>4.0716612377844363</v>
      </c>
    </row>
    <row r="796" spans="6:21" x14ac:dyDescent="0.2">
      <c r="F796" s="101">
        <v>7.0190000000000001</v>
      </c>
      <c r="G796" s="87">
        <v>7.0190000000000001</v>
      </c>
      <c r="I796" s="101">
        <v>6.1162079510703364</v>
      </c>
      <c r="J796" s="87">
        <v>909.09090908609915</v>
      </c>
      <c r="Q796" s="101">
        <v>36.011000000000003</v>
      </c>
      <c r="R796" s="87">
        <v>7.6289999999999996</v>
      </c>
      <c r="T796" s="101">
        <v>16.025641025649989</v>
      </c>
      <c r="U796" s="87">
        <v>5.428881650381407</v>
      </c>
    </row>
    <row r="797" spans="6:21" x14ac:dyDescent="0.2">
      <c r="F797" s="101">
        <v>8.5449999999999999</v>
      </c>
      <c r="G797" s="87">
        <v>18.311</v>
      </c>
      <c r="I797" s="101">
        <v>4.3898156277438662</v>
      </c>
      <c r="J797" s="87">
        <v>0.75924379318198498</v>
      </c>
      <c r="Q797" s="101">
        <v>7.6289999999999996</v>
      </c>
      <c r="R797" s="87">
        <v>12.207000000000001</v>
      </c>
      <c r="T797" s="101">
        <v>1.7352073572792308</v>
      </c>
      <c r="U797" s="87">
        <v>13.58695652174343</v>
      </c>
    </row>
    <row r="798" spans="6:21" x14ac:dyDescent="0.2">
      <c r="F798" s="101">
        <v>8.5449999999999999</v>
      </c>
      <c r="G798" s="87">
        <v>34.484999999999999</v>
      </c>
      <c r="I798" s="101">
        <v>6.2150403977628175</v>
      </c>
      <c r="J798" s="87">
        <v>2.9524653085325205</v>
      </c>
      <c r="Q798" s="101">
        <v>12.512</v>
      </c>
      <c r="R798" s="87">
        <v>10.375999999999999</v>
      </c>
      <c r="T798" s="101">
        <v>4.6403712296983759</v>
      </c>
      <c r="U798" s="87">
        <v>27.548209366399988</v>
      </c>
    </row>
    <row r="799" spans="6:21" x14ac:dyDescent="0.2">
      <c r="F799" s="101">
        <v>10.986000000000001</v>
      </c>
      <c r="G799" s="87">
        <v>9.766</v>
      </c>
      <c r="I799" s="101">
        <v>7.8616352201268356</v>
      </c>
      <c r="J799" s="87">
        <v>7.9936051159050381</v>
      </c>
      <c r="Q799" s="101">
        <v>31.433</v>
      </c>
      <c r="R799" s="87">
        <v>7.9349999999999996</v>
      </c>
      <c r="T799" s="101">
        <v>13.368983957221324</v>
      </c>
      <c r="U799" s="87">
        <v>11.148272017835794</v>
      </c>
    </row>
    <row r="800" spans="6:21" x14ac:dyDescent="0.2">
      <c r="F800" s="101">
        <v>8.24</v>
      </c>
      <c r="G800" s="87">
        <v>18.920999999999999</v>
      </c>
      <c r="I800" s="101">
        <v>3.6941263391214396</v>
      </c>
      <c r="J800" s="87">
        <v>31.545741324967512</v>
      </c>
      <c r="Q800" s="101">
        <v>8.85</v>
      </c>
      <c r="R800" s="87">
        <v>8.85</v>
      </c>
      <c r="T800" s="101">
        <v>7.412898443291656</v>
      </c>
      <c r="U800" s="87">
        <v>31.347962382422246</v>
      </c>
    </row>
    <row r="801" spans="6:21" x14ac:dyDescent="0.2">
      <c r="F801" s="101">
        <v>12.207000000000001</v>
      </c>
      <c r="G801" s="87">
        <v>15.869</v>
      </c>
      <c r="I801" s="101">
        <v>2.6560424966799467</v>
      </c>
      <c r="J801" s="87">
        <v>1.4102383302778629</v>
      </c>
      <c r="Q801" s="101">
        <v>11.292</v>
      </c>
      <c r="R801" s="87">
        <v>7.0190000000000001</v>
      </c>
      <c r="T801" s="101">
        <v>0.58261477511070014</v>
      </c>
      <c r="U801" s="87">
        <v>3.8491147036174711</v>
      </c>
    </row>
    <row r="802" spans="6:21" x14ac:dyDescent="0.2">
      <c r="F802" s="101">
        <v>7.0190000000000001</v>
      </c>
      <c r="G802" s="87">
        <v>7.0190000000000001</v>
      </c>
      <c r="I802" s="101">
        <v>3.7133308577795936</v>
      </c>
      <c r="J802" s="87">
        <v>8.1699346405213404</v>
      </c>
      <c r="Q802" s="101">
        <v>21.361999999999998</v>
      </c>
      <c r="R802" s="87">
        <v>10.071</v>
      </c>
      <c r="T802" s="101">
        <v>14.326647564470814</v>
      </c>
      <c r="U802" s="87">
        <v>1.1750881316098707</v>
      </c>
    </row>
    <row r="803" spans="6:21" x14ac:dyDescent="0.2">
      <c r="F803" s="101">
        <v>10.986000000000001</v>
      </c>
      <c r="G803" s="87">
        <v>7.9349999999999996</v>
      </c>
      <c r="I803" s="101">
        <v>3.0021014710299281</v>
      </c>
      <c r="J803" s="87">
        <v>7.2727272727272725</v>
      </c>
      <c r="Q803" s="101">
        <v>10.375999999999999</v>
      </c>
      <c r="R803" s="87">
        <v>8.5449999999999999</v>
      </c>
      <c r="T803" s="101">
        <v>1.3439053890606518</v>
      </c>
      <c r="U803" s="87">
        <v>4.0983606557377055</v>
      </c>
    </row>
    <row r="804" spans="6:21" x14ac:dyDescent="0.2">
      <c r="F804" s="101">
        <v>9.766</v>
      </c>
      <c r="G804" s="87">
        <v>15.869</v>
      </c>
      <c r="I804" s="101">
        <v>5.3390282968503158</v>
      </c>
      <c r="J804" s="87">
        <v>3.9808917197459679</v>
      </c>
      <c r="Q804" s="101">
        <v>10.071</v>
      </c>
      <c r="R804" s="87">
        <v>22.582999999999998</v>
      </c>
      <c r="T804" s="101">
        <v>1.5295197308045554</v>
      </c>
      <c r="U804" s="87">
        <v>31.055900621106826</v>
      </c>
    </row>
    <row r="805" spans="6:21" x14ac:dyDescent="0.2">
      <c r="F805" s="101">
        <v>10.680999999999999</v>
      </c>
      <c r="G805" s="87">
        <v>38.146999999999998</v>
      </c>
      <c r="I805" s="101">
        <v>0.66115702479338845</v>
      </c>
      <c r="J805" s="87">
        <v>9.4161958568740882</v>
      </c>
      <c r="Q805" s="101">
        <v>8.5449999999999999</v>
      </c>
      <c r="R805" s="87">
        <v>17.7</v>
      </c>
      <c r="T805" s="101">
        <v>1.0909884355225834</v>
      </c>
      <c r="U805" s="87">
        <v>2.9359953024072145</v>
      </c>
    </row>
    <row r="806" spans="6:21" x14ac:dyDescent="0.2">
      <c r="F806" s="101">
        <v>9.4600000000000009</v>
      </c>
      <c r="G806" s="87">
        <v>7.3239999999999998</v>
      </c>
      <c r="I806" s="101">
        <v>2.4654832347141435</v>
      </c>
      <c r="J806" s="87">
        <v>10.131712259372131</v>
      </c>
      <c r="Q806" s="101">
        <v>23.193000000000001</v>
      </c>
      <c r="R806" s="87">
        <v>8.5449999999999999</v>
      </c>
      <c r="T806" s="101">
        <v>0.68572995954193239</v>
      </c>
      <c r="U806" s="87">
        <v>13.888888888888888</v>
      </c>
    </row>
    <row r="807" spans="6:21" x14ac:dyDescent="0.2">
      <c r="F807" s="101">
        <v>8.24</v>
      </c>
      <c r="G807" s="87">
        <v>10.680999999999999</v>
      </c>
      <c r="I807" s="101">
        <v>29.411764705882351</v>
      </c>
      <c r="J807" s="87">
        <v>5.5432372505536174</v>
      </c>
      <c r="Q807" s="101">
        <v>20.446999999999999</v>
      </c>
      <c r="R807" s="87">
        <v>16.478999999999999</v>
      </c>
      <c r="T807" s="101">
        <v>74.626865672160292</v>
      </c>
      <c r="U807" s="87">
        <v>7.5642965204229133</v>
      </c>
    </row>
    <row r="808" spans="6:21" x14ac:dyDescent="0.2">
      <c r="F808" s="101">
        <v>13.122999999999999</v>
      </c>
      <c r="G808" s="87">
        <v>8.24</v>
      </c>
      <c r="I808" s="101">
        <v>3.1113876789045691</v>
      </c>
      <c r="J808" s="87">
        <v>16.949152542372882</v>
      </c>
      <c r="Q808" s="101">
        <v>16.785</v>
      </c>
      <c r="R808" s="87">
        <v>15.564</v>
      </c>
      <c r="T808" s="101">
        <v>4.1806020066888934</v>
      </c>
      <c r="U808" s="87">
        <v>9.2764378478623737</v>
      </c>
    </row>
    <row r="809" spans="6:21" x14ac:dyDescent="0.2">
      <c r="F809" s="101">
        <v>8.24</v>
      </c>
      <c r="G809" s="87">
        <v>9.4600000000000009</v>
      </c>
      <c r="I809" s="101">
        <v>7.0621468926550692</v>
      </c>
      <c r="J809" s="87">
        <v>50</v>
      </c>
      <c r="Q809" s="101">
        <v>8.24</v>
      </c>
      <c r="R809" s="87">
        <v>15.869</v>
      </c>
      <c r="T809" s="101">
        <v>2.0193861066235863</v>
      </c>
      <c r="U809" s="87">
        <v>2.6602819898909216</v>
      </c>
    </row>
    <row r="810" spans="6:21" x14ac:dyDescent="0.2">
      <c r="F810" s="101">
        <v>8.24</v>
      </c>
      <c r="G810" s="87">
        <v>13.428000000000001</v>
      </c>
      <c r="I810" s="101">
        <v>22.624434389149229</v>
      </c>
      <c r="J810" s="87">
        <v>7.8431372549019605</v>
      </c>
      <c r="Q810" s="101">
        <v>21.361999999999998</v>
      </c>
      <c r="R810" s="87">
        <v>8.5449999999999999</v>
      </c>
      <c r="T810" s="101">
        <v>10.548523206752344</v>
      </c>
      <c r="U810" s="87">
        <v>0.2981603506365732</v>
      </c>
    </row>
    <row r="811" spans="6:21" x14ac:dyDescent="0.2">
      <c r="F811" s="101">
        <v>13.733000000000001</v>
      </c>
      <c r="G811" s="87">
        <v>14.038</v>
      </c>
      <c r="I811" s="101">
        <v>14.22475106685647</v>
      </c>
      <c r="J811" s="87">
        <v>43.290043290032422</v>
      </c>
      <c r="Q811" s="101">
        <v>12.512</v>
      </c>
      <c r="R811" s="87">
        <v>7.6289999999999996</v>
      </c>
      <c r="T811" s="101">
        <v>6.1881188118820685</v>
      </c>
      <c r="U811" s="87">
        <v>16.556291390722091</v>
      </c>
    </row>
    <row r="812" spans="6:21" x14ac:dyDescent="0.2">
      <c r="F812" s="101">
        <v>13.122999999999999</v>
      </c>
      <c r="G812" s="87">
        <v>15.564</v>
      </c>
      <c r="I812" s="101">
        <v>1.7152658662092624</v>
      </c>
      <c r="J812" s="87">
        <v>23.310023310042276</v>
      </c>
      <c r="Q812" s="101">
        <v>8.5449999999999999</v>
      </c>
      <c r="R812" s="87">
        <v>7.0190000000000001</v>
      </c>
      <c r="T812" s="101">
        <v>14.99250374812333</v>
      </c>
      <c r="U812" s="87">
        <v>1.0192640913260627</v>
      </c>
    </row>
    <row r="813" spans="6:21" x14ac:dyDescent="0.2">
      <c r="F813" s="101">
        <v>14.038</v>
      </c>
      <c r="G813" s="87">
        <v>9.1549999999999994</v>
      </c>
      <c r="I813" s="101">
        <v>2.6378264310207968</v>
      </c>
      <c r="J813" s="87">
        <v>11.76470588235294</v>
      </c>
      <c r="Q813" s="101">
        <v>7.3239999999999998</v>
      </c>
      <c r="R813" s="87">
        <v>13.733000000000001</v>
      </c>
      <c r="T813" s="101">
        <v>7.8186082877269252</v>
      </c>
      <c r="U813" s="87">
        <v>39.682539682521416</v>
      </c>
    </row>
    <row r="814" spans="6:21" x14ac:dyDescent="0.2">
      <c r="F814" s="101">
        <v>22.582999999999998</v>
      </c>
      <c r="G814" s="87">
        <v>9.1549999999999994</v>
      </c>
      <c r="I814" s="101">
        <v>42.553191489361701</v>
      </c>
      <c r="J814" s="87">
        <v>1.5202189115232685</v>
      </c>
      <c r="Q814" s="101">
        <v>21.972999999999999</v>
      </c>
      <c r="R814" s="87">
        <v>7.0190000000000001</v>
      </c>
      <c r="T814" s="101">
        <v>17.985611510761252</v>
      </c>
      <c r="U814" s="87">
        <v>2.065262288310564</v>
      </c>
    </row>
    <row r="815" spans="6:21" x14ac:dyDescent="0.2">
      <c r="F815" s="101">
        <v>11.901999999999999</v>
      </c>
      <c r="G815" s="87">
        <v>17.395</v>
      </c>
      <c r="I815" s="101">
        <v>22.988505747126435</v>
      </c>
      <c r="J815" s="87">
        <v>2.6602819898909216</v>
      </c>
      <c r="Q815" s="101">
        <v>7.0190000000000001</v>
      </c>
      <c r="R815" s="87">
        <v>9.1549999999999994</v>
      </c>
      <c r="T815" s="101">
        <v>3.6778227289441534</v>
      </c>
      <c r="U815" s="87">
        <v>24.937655860363616</v>
      </c>
    </row>
    <row r="816" spans="6:21" x14ac:dyDescent="0.2">
      <c r="F816" s="101">
        <v>8.5449999999999999</v>
      </c>
      <c r="G816" s="87">
        <v>7.6289999999999996</v>
      </c>
      <c r="I816" s="101">
        <v>5.5524708495280706</v>
      </c>
      <c r="J816" s="87">
        <v>12.690355329948773</v>
      </c>
      <c r="Q816" s="101">
        <v>8.85</v>
      </c>
      <c r="R816" s="87">
        <v>10.071</v>
      </c>
      <c r="T816" s="101">
        <v>4.409171075836829</v>
      </c>
      <c r="U816" s="87">
        <v>0.88896790825851968</v>
      </c>
    </row>
    <row r="817" spans="6:21" x14ac:dyDescent="0.2">
      <c r="F817" s="101">
        <v>12.512</v>
      </c>
      <c r="G817" s="87">
        <v>7.3239999999999998</v>
      </c>
      <c r="I817" s="101">
        <v>3.7707390648565413</v>
      </c>
      <c r="J817" s="87">
        <v>1.080380293863467</v>
      </c>
      <c r="Q817" s="101">
        <v>28.076000000000001</v>
      </c>
      <c r="R817" s="87">
        <v>8.85</v>
      </c>
      <c r="T817" s="101">
        <v>2.3691068467185907</v>
      </c>
      <c r="U817" s="87">
        <v>2.7196083763941474</v>
      </c>
    </row>
    <row r="818" spans="6:21" x14ac:dyDescent="0.2">
      <c r="F818" s="101">
        <v>7.9349999999999996</v>
      </c>
      <c r="G818" s="87">
        <v>10.375999999999999</v>
      </c>
      <c r="I818" s="101">
        <v>1.7988846914912009</v>
      </c>
      <c r="J818" s="87">
        <v>6.3653723742836528</v>
      </c>
      <c r="Q818" s="101">
        <v>7.9349999999999996</v>
      </c>
      <c r="R818" s="87">
        <v>7.0190000000000001</v>
      </c>
      <c r="T818" s="101">
        <v>2.6511134676563315</v>
      </c>
      <c r="U818" s="87">
        <v>4.1823504809707073</v>
      </c>
    </row>
    <row r="819" spans="6:21" x14ac:dyDescent="0.2">
      <c r="F819" s="101">
        <v>9.4600000000000009</v>
      </c>
      <c r="G819" s="87">
        <v>9.766</v>
      </c>
      <c r="I819" s="101">
        <v>3.1938677738741719</v>
      </c>
      <c r="J819" s="87">
        <v>0.94410876132932298</v>
      </c>
      <c r="Q819" s="101">
        <v>14.038</v>
      </c>
      <c r="R819" s="87">
        <v>9.1549999999999994</v>
      </c>
      <c r="T819" s="101">
        <v>32.362459546931639</v>
      </c>
      <c r="U819" s="87">
        <v>7.2674418604647997</v>
      </c>
    </row>
    <row r="820" spans="6:21" x14ac:dyDescent="0.2">
      <c r="F820" s="101">
        <v>25.33</v>
      </c>
      <c r="G820" s="87">
        <v>9.766</v>
      </c>
      <c r="I820" s="101">
        <v>6.3051702395965092</v>
      </c>
      <c r="J820" s="87">
        <v>7.0472163495418814</v>
      </c>
      <c r="Q820" s="101">
        <v>7.3239999999999998</v>
      </c>
      <c r="R820" s="87">
        <v>8.24</v>
      </c>
      <c r="T820" s="101">
        <v>178.57142857124299</v>
      </c>
      <c r="U820" s="87">
        <v>39.215686274509807</v>
      </c>
    </row>
    <row r="821" spans="6:21" x14ac:dyDescent="0.2">
      <c r="F821" s="101">
        <v>12.817</v>
      </c>
      <c r="G821" s="87">
        <v>23.193000000000001</v>
      </c>
      <c r="I821" s="101">
        <v>1.3601741022850704</v>
      </c>
      <c r="J821" s="87">
        <v>25.510204081625105</v>
      </c>
      <c r="Q821" s="101">
        <v>9.1549999999999994</v>
      </c>
      <c r="R821" s="87">
        <v>8.85</v>
      </c>
      <c r="T821" s="101">
        <v>3.207184092366727</v>
      </c>
      <c r="U821" s="87">
        <v>2.8498147620407517</v>
      </c>
    </row>
    <row r="822" spans="6:21" x14ac:dyDescent="0.2">
      <c r="F822" s="101">
        <v>7.0190000000000001</v>
      </c>
      <c r="G822" s="87">
        <v>8.5449999999999999</v>
      </c>
      <c r="I822" s="101">
        <v>80.645161290360292</v>
      </c>
      <c r="J822" s="87">
        <v>5.0150451354056402</v>
      </c>
      <c r="Q822" s="101">
        <v>34.484999999999999</v>
      </c>
      <c r="R822" s="87">
        <v>26.245000000000001</v>
      </c>
      <c r="T822" s="101">
        <v>1.2281994595922197</v>
      </c>
      <c r="U822" s="87">
        <v>4.1322314049586781</v>
      </c>
    </row>
    <row r="823" spans="6:21" x14ac:dyDescent="0.2">
      <c r="F823" s="101">
        <v>8.85</v>
      </c>
      <c r="G823" s="87">
        <v>13.428000000000001</v>
      </c>
      <c r="I823" s="101">
        <v>38.314176245202212</v>
      </c>
      <c r="J823" s="87">
        <v>7.3367571533373095</v>
      </c>
      <c r="Q823" s="101">
        <v>7.3239999999999998</v>
      </c>
      <c r="R823" s="87">
        <v>17.7</v>
      </c>
      <c r="T823" s="101">
        <v>13.037809647979328</v>
      </c>
      <c r="U823" s="87">
        <v>15.503875968992247</v>
      </c>
    </row>
    <row r="824" spans="6:21" x14ac:dyDescent="0.2">
      <c r="F824" s="101">
        <v>10.071</v>
      </c>
      <c r="G824" s="87">
        <v>19.225999999999999</v>
      </c>
      <c r="I824" s="101">
        <v>36.630036630037566</v>
      </c>
      <c r="J824" s="87">
        <v>3.4025178632191868</v>
      </c>
      <c r="Q824" s="101">
        <v>13.428000000000001</v>
      </c>
      <c r="R824" s="87">
        <v>7.0190000000000001</v>
      </c>
      <c r="T824" s="101">
        <v>1.353729524841023</v>
      </c>
      <c r="U824" s="87">
        <v>5.7306590257879657</v>
      </c>
    </row>
    <row r="825" spans="6:21" x14ac:dyDescent="0.2">
      <c r="F825" s="101">
        <v>8.5449999999999999</v>
      </c>
      <c r="G825" s="87">
        <v>39.978000000000002</v>
      </c>
      <c r="I825" s="101">
        <v>42.016806722709553</v>
      </c>
      <c r="J825" s="87">
        <v>1.1058277120424784</v>
      </c>
      <c r="Q825" s="101">
        <v>12.512</v>
      </c>
      <c r="R825" s="87">
        <v>7.3239999999999998</v>
      </c>
      <c r="T825" s="101">
        <v>49.019607843081268</v>
      </c>
      <c r="U825" s="87">
        <v>2.0437359493151521</v>
      </c>
    </row>
    <row r="826" spans="6:21" x14ac:dyDescent="0.2">
      <c r="F826" s="101">
        <v>9.766</v>
      </c>
      <c r="G826" s="87">
        <v>38.146999999999998</v>
      </c>
      <c r="I826" s="101">
        <v>9.3196644920793261</v>
      </c>
      <c r="J826" s="87">
        <v>1.256281407035176</v>
      </c>
      <c r="Q826" s="101">
        <v>7.9349999999999996</v>
      </c>
      <c r="R826" s="87">
        <v>8.5449999999999999</v>
      </c>
      <c r="T826" s="101">
        <v>0.67399069892835473</v>
      </c>
      <c r="U826" s="87">
        <v>1.1625203441060057</v>
      </c>
    </row>
    <row r="827" spans="6:21" x14ac:dyDescent="0.2">
      <c r="F827" s="101">
        <v>16.173999999999999</v>
      </c>
      <c r="G827" s="87">
        <v>9.1549999999999994</v>
      </c>
      <c r="I827" s="101">
        <v>0.86073334480978536</v>
      </c>
      <c r="J827" s="87">
        <v>26.041666666650869</v>
      </c>
      <c r="Q827" s="101">
        <v>7.9349999999999996</v>
      </c>
      <c r="R827" s="87">
        <v>17.09</v>
      </c>
      <c r="T827" s="101">
        <v>8.7796312554854961</v>
      </c>
      <c r="U827" s="87">
        <v>4.0241448692152924</v>
      </c>
    </row>
    <row r="828" spans="6:21" x14ac:dyDescent="0.2">
      <c r="F828" s="101">
        <v>18.616</v>
      </c>
      <c r="G828" s="87">
        <v>10.375999999999999</v>
      </c>
      <c r="I828" s="101">
        <v>13.947001394700177</v>
      </c>
      <c r="J828" s="87">
        <v>2.0554984583761562</v>
      </c>
      <c r="Q828" s="101">
        <v>10.071</v>
      </c>
      <c r="R828" s="87">
        <v>8.5449999999999999</v>
      </c>
      <c r="T828" s="101">
        <v>1.0484378276367694</v>
      </c>
      <c r="U828" s="87">
        <v>156.25000000014208</v>
      </c>
    </row>
    <row r="829" spans="6:21" x14ac:dyDescent="0.2">
      <c r="F829" s="101">
        <v>26.245000000000001</v>
      </c>
      <c r="G829" s="87">
        <v>19.835999999999999</v>
      </c>
      <c r="I829" s="101">
        <v>9.8231827111995855</v>
      </c>
      <c r="J829" s="87">
        <v>12.771392081738801</v>
      </c>
      <c r="Q829" s="101">
        <v>9.766</v>
      </c>
      <c r="R829" s="87">
        <v>11.597</v>
      </c>
      <c r="T829" s="101">
        <v>2.3207240659085957</v>
      </c>
      <c r="U829" s="87">
        <v>2.6730820636195176</v>
      </c>
    </row>
    <row r="830" spans="6:21" x14ac:dyDescent="0.2">
      <c r="F830" s="101">
        <v>7.3239999999999998</v>
      </c>
      <c r="G830" s="87">
        <v>10.375999999999999</v>
      </c>
      <c r="I830" s="101">
        <v>1.5160703456639582</v>
      </c>
      <c r="J830" s="87">
        <v>31.746031746031743</v>
      </c>
      <c r="Q830" s="101">
        <v>9.1549999999999994</v>
      </c>
      <c r="R830" s="87">
        <v>8.24</v>
      </c>
      <c r="T830" s="101">
        <v>3.604902667627675</v>
      </c>
      <c r="U830" s="87">
        <v>13.623978201635955</v>
      </c>
    </row>
    <row r="831" spans="6:21" x14ac:dyDescent="0.2">
      <c r="F831" s="101">
        <v>8.24</v>
      </c>
      <c r="G831" s="87">
        <v>13.122999999999999</v>
      </c>
      <c r="I831" s="101">
        <v>86.956521739130437</v>
      </c>
      <c r="J831" s="87">
        <v>5.2110474205316892</v>
      </c>
      <c r="Q831" s="101">
        <v>42.418999999999997</v>
      </c>
      <c r="R831" s="87">
        <v>7.9349999999999996</v>
      </c>
      <c r="T831" s="101">
        <v>9.2850510677849254</v>
      </c>
      <c r="U831" s="87">
        <v>17.361111111111562</v>
      </c>
    </row>
    <row r="832" spans="6:21" x14ac:dyDescent="0.2">
      <c r="F832" s="101">
        <v>7.0190000000000001</v>
      </c>
      <c r="G832" s="87">
        <v>8.24</v>
      </c>
      <c r="I832" s="101">
        <v>4.3725404459988964</v>
      </c>
      <c r="J832" s="87">
        <v>3.972983710766596</v>
      </c>
      <c r="Q832" s="101">
        <v>8.85</v>
      </c>
      <c r="R832" s="87">
        <v>14.954000000000001</v>
      </c>
      <c r="T832" s="101">
        <v>1.834862385321101</v>
      </c>
      <c r="U832" s="87">
        <v>10.881392818277982</v>
      </c>
    </row>
    <row r="833" spans="6:21" x14ac:dyDescent="0.2">
      <c r="F833" s="101">
        <v>15.259</v>
      </c>
      <c r="G833" s="87">
        <v>9.1549999999999994</v>
      </c>
      <c r="I833" s="101">
        <v>2.3196474135931018</v>
      </c>
      <c r="J833" s="87">
        <v>4.0387722132470749</v>
      </c>
      <c r="Q833" s="101">
        <v>8.85</v>
      </c>
      <c r="R833" s="87">
        <v>14.343</v>
      </c>
      <c r="T833" s="101">
        <v>12.919896640822985</v>
      </c>
      <c r="U833" s="87">
        <v>1.2685525815044985</v>
      </c>
    </row>
    <row r="834" spans="6:21" x14ac:dyDescent="0.2">
      <c r="F834" s="101">
        <v>9.4600000000000009</v>
      </c>
      <c r="G834" s="87">
        <v>27.161000000000001</v>
      </c>
      <c r="I834" s="101">
        <v>24.630541871864704</v>
      </c>
      <c r="J834" s="87">
        <v>1.7853954650955219</v>
      </c>
      <c r="Q834" s="101">
        <v>17.7</v>
      </c>
      <c r="R834" s="87">
        <v>13.733000000000001</v>
      </c>
      <c r="T834" s="101">
        <v>4.2992261392949453</v>
      </c>
      <c r="U834" s="87">
        <v>16.366612111299201</v>
      </c>
    </row>
    <row r="835" spans="6:21" x14ac:dyDescent="0.2">
      <c r="F835" s="101">
        <v>9.4600000000000009</v>
      </c>
      <c r="G835" s="87">
        <v>13.733000000000001</v>
      </c>
      <c r="I835" s="101">
        <v>0.90760573606823547</v>
      </c>
      <c r="J835" s="87">
        <v>8.7183958151700089</v>
      </c>
      <c r="Q835" s="101">
        <v>7.0190000000000001</v>
      </c>
      <c r="R835" s="87">
        <v>21.056999999999999</v>
      </c>
      <c r="T835" s="101">
        <v>1.9700551615441622</v>
      </c>
      <c r="U835" s="87">
        <v>2.31857175979603</v>
      </c>
    </row>
    <row r="836" spans="6:21" x14ac:dyDescent="0.2">
      <c r="F836" s="101">
        <v>21.361999999999998</v>
      </c>
      <c r="G836" s="87">
        <v>20.141999999999999</v>
      </c>
      <c r="I836" s="101">
        <v>10.438413361170367</v>
      </c>
      <c r="J836" s="87">
        <v>3.7147102526001317</v>
      </c>
      <c r="Q836" s="101">
        <v>9.1549999999999994</v>
      </c>
      <c r="R836" s="87">
        <v>8.5449999999999999</v>
      </c>
      <c r="T836" s="101">
        <v>6.6006600660066006</v>
      </c>
      <c r="U836" s="87">
        <v>6.2344139650863877</v>
      </c>
    </row>
    <row r="837" spans="6:21" x14ac:dyDescent="0.2">
      <c r="F837" s="101">
        <v>14.648</v>
      </c>
      <c r="G837" s="87">
        <v>10.071</v>
      </c>
      <c r="I837" s="101">
        <v>10.537407797679183</v>
      </c>
      <c r="J837" s="87">
        <v>44.843049327377585</v>
      </c>
      <c r="Q837" s="101">
        <v>54.932000000000002</v>
      </c>
      <c r="R837" s="87">
        <v>24.719000000000001</v>
      </c>
      <c r="T837" s="101">
        <v>1.4744913005013009</v>
      </c>
      <c r="U837" s="87">
        <v>9.8425196850359811</v>
      </c>
    </row>
    <row r="838" spans="6:21" x14ac:dyDescent="0.2">
      <c r="F838" s="101">
        <v>10.375999999999999</v>
      </c>
      <c r="G838" s="87">
        <v>11.292</v>
      </c>
      <c r="I838" s="101">
        <v>1.2650221378874131</v>
      </c>
      <c r="J838" s="87">
        <v>2.5667351129364966</v>
      </c>
      <c r="Q838" s="101">
        <v>13.733000000000001</v>
      </c>
      <c r="R838" s="87">
        <v>20.751999999999999</v>
      </c>
      <c r="T838" s="101">
        <v>5.6980056980056979</v>
      </c>
      <c r="U838" s="87">
        <v>8.0710250201779541</v>
      </c>
    </row>
    <row r="839" spans="6:21" x14ac:dyDescent="0.2">
      <c r="F839" s="101">
        <v>7.0190000000000001</v>
      </c>
      <c r="G839" s="87">
        <v>16.478999999999999</v>
      </c>
      <c r="I839" s="101">
        <v>1.0734220695577432</v>
      </c>
      <c r="J839" s="87">
        <v>11.876484560569972</v>
      </c>
      <c r="Q839" s="101">
        <v>10.071</v>
      </c>
      <c r="R839" s="87">
        <v>8.85</v>
      </c>
      <c r="T839" s="101">
        <v>5.7339449541286376</v>
      </c>
      <c r="U839" s="87">
        <v>1.8311664530305602</v>
      </c>
    </row>
    <row r="840" spans="6:21" x14ac:dyDescent="0.2">
      <c r="F840" s="101">
        <v>22.582999999999998</v>
      </c>
      <c r="G840" s="87">
        <v>17.395</v>
      </c>
      <c r="I840" s="101">
        <v>1.9260400616332376</v>
      </c>
      <c r="J840" s="87">
        <v>29.239766081873828</v>
      </c>
      <c r="Q840" s="101">
        <v>14.648</v>
      </c>
      <c r="R840" s="87">
        <v>9.1549999999999994</v>
      </c>
      <c r="T840" s="101">
        <v>4.6296296296296298</v>
      </c>
      <c r="U840" s="87">
        <v>5.0226017076836973</v>
      </c>
    </row>
    <row r="841" spans="6:21" x14ac:dyDescent="0.2">
      <c r="F841" s="101">
        <v>7.0190000000000001</v>
      </c>
      <c r="G841" s="87">
        <v>17.7</v>
      </c>
      <c r="I841" s="101">
        <v>3.4650034650034409</v>
      </c>
      <c r="J841" s="87">
        <v>16.155088852990204</v>
      </c>
      <c r="Q841" s="101">
        <v>10.986000000000001</v>
      </c>
      <c r="R841" s="87">
        <v>8.24</v>
      </c>
      <c r="T841" s="101">
        <v>4.0700040700041198</v>
      </c>
      <c r="U841" s="87">
        <v>5.7670126874290766</v>
      </c>
    </row>
    <row r="842" spans="6:21" x14ac:dyDescent="0.2">
      <c r="F842" s="101">
        <v>14.954000000000001</v>
      </c>
      <c r="G842" s="87">
        <v>13.733000000000001</v>
      </c>
      <c r="I842" s="101">
        <v>1.6028209648983107</v>
      </c>
      <c r="J842" s="87">
        <v>21.367521367520041</v>
      </c>
      <c r="Q842" s="101">
        <v>10.680999999999999</v>
      </c>
      <c r="R842" s="87">
        <v>37.841999999999999</v>
      </c>
      <c r="T842" s="101">
        <v>1.1676786548342373</v>
      </c>
      <c r="U842" s="87">
        <v>6.0024009603849819</v>
      </c>
    </row>
    <row r="843" spans="6:21" x14ac:dyDescent="0.2">
      <c r="F843" s="101">
        <v>7.9349999999999996</v>
      </c>
      <c r="G843" s="87">
        <v>19.530999999999999</v>
      </c>
      <c r="I843" s="101">
        <v>2.1645021645021645</v>
      </c>
      <c r="J843" s="87">
        <v>11.574074074074368</v>
      </c>
      <c r="Q843" s="101">
        <v>17.09</v>
      </c>
      <c r="R843" s="87">
        <v>7.9349999999999996</v>
      </c>
      <c r="T843" s="101">
        <v>8.756567425572781</v>
      </c>
      <c r="U843" s="87">
        <v>4.5620437956201876</v>
      </c>
    </row>
    <row r="844" spans="6:21" x14ac:dyDescent="0.2">
      <c r="F844" s="101">
        <v>19.530999999999999</v>
      </c>
      <c r="G844" s="87">
        <v>8.5449999999999999</v>
      </c>
      <c r="I844" s="101">
        <v>1.5176809834572567</v>
      </c>
      <c r="J844" s="87">
        <v>47.619047619047613</v>
      </c>
      <c r="Q844" s="101">
        <v>7.0190000000000001</v>
      </c>
      <c r="R844" s="87">
        <v>7.0190000000000001</v>
      </c>
      <c r="T844" s="101">
        <v>28.011204481792877</v>
      </c>
      <c r="U844" s="87">
        <v>8.8261253309806342</v>
      </c>
    </row>
    <row r="845" spans="6:21" x14ac:dyDescent="0.2">
      <c r="F845" s="101">
        <v>10.986000000000001</v>
      </c>
      <c r="G845" s="87">
        <v>10.375999999999999</v>
      </c>
      <c r="I845" s="101">
        <v>3.8211692777996933</v>
      </c>
      <c r="J845" s="87">
        <v>10.214504596524637</v>
      </c>
      <c r="Q845" s="101">
        <v>8.5449999999999999</v>
      </c>
      <c r="R845" s="87">
        <v>20.751999999999999</v>
      </c>
      <c r="T845" s="101">
        <v>31.055900621113768</v>
      </c>
      <c r="U845" s="87">
        <v>8.5397096498735809</v>
      </c>
    </row>
    <row r="846" spans="6:21" x14ac:dyDescent="0.2">
      <c r="F846" s="101">
        <v>8.85</v>
      </c>
      <c r="G846" s="87">
        <v>10.680999999999999</v>
      </c>
      <c r="I846" s="101">
        <v>2.5400050800104634</v>
      </c>
      <c r="J846" s="87">
        <v>13.297872340428627</v>
      </c>
      <c r="Q846" s="101">
        <v>7.3239999999999998</v>
      </c>
      <c r="R846" s="87">
        <v>7.6289999999999996</v>
      </c>
      <c r="T846" s="101">
        <v>2.9815146094213816</v>
      </c>
      <c r="U846" s="87">
        <v>12.642225031599985</v>
      </c>
    </row>
    <row r="847" spans="6:21" x14ac:dyDescent="0.2">
      <c r="F847" s="101">
        <v>7.3239999999999998</v>
      </c>
      <c r="G847" s="87">
        <v>17.09</v>
      </c>
      <c r="I847" s="101">
        <v>9.7181729834796737</v>
      </c>
      <c r="J847" s="87">
        <v>2.8200789622108946</v>
      </c>
      <c r="Q847" s="101">
        <v>10.375999999999999</v>
      </c>
      <c r="R847" s="87">
        <v>8.5449999999999999</v>
      </c>
      <c r="T847" s="101">
        <v>8.071025020176064</v>
      </c>
      <c r="U847" s="87">
        <v>3.7551633496056653</v>
      </c>
    </row>
    <row r="848" spans="6:21" x14ac:dyDescent="0.2">
      <c r="F848" s="101">
        <v>20.446999999999999</v>
      </c>
      <c r="G848" s="87">
        <v>20.751999999999999</v>
      </c>
      <c r="I848" s="101">
        <v>6.4850843060959376</v>
      </c>
      <c r="J848" s="87">
        <v>9.398496240602034</v>
      </c>
      <c r="Q848" s="101">
        <v>18.311</v>
      </c>
      <c r="R848" s="87">
        <v>9.4600000000000009</v>
      </c>
      <c r="T848" s="101">
        <v>2.6253609871357728</v>
      </c>
      <c r="U848" s="87">
        <v>3.8744672607519921</v>
      </c>
    </row>
    <row r="849" spans="6:21" x14ac:dyDescent="0.2">
      <c r="F849" s="101">
        <v>37.841999999999999</v>
      </c>
      <c r="G849" s="87">
        <v>11.901999999999999</v>
      </c>
      <c r="I849" s="101">
        <v>2.1649707728945753</v>
      </c>
      <c r="J849" s="87">
        <v>17.391304347826086</v>
      </c>
      <c r="Q849" s="101">
        <v>8.85</v>
      </c>
      <c r="R849" s="87">
        <v>14.038</v>
      </c>
      <c r="T849" s="101">
        <v>41.152263374406672</v>
      </c>
      <c r="U849" s="87">
        <v>1.8733608092919116</v>
      </c>
    </row>
    <row r="850" spans="6:21" x14ac:dyDescent="0.2">
      <c r="F850" s="101">
        <v>8.5449999999999999</v>
      </c>
      <c r="G850" s="87">
        <v>16.478999999999999</v>
      </c>
      <c r="I850" s="101">
        <v>1.4505366985785477</v>
      </c>
      <c r="J850" s="87">
        <v>5.5710306406685239</v>
      </c>
      <c r="Q850" s="101">
        <v>12.207000000000001</v>
      </c>
      <c r="R850" s="87">
        <v>10.071</v>
      </c>
      <c r="T850" s="101">
        <v>2.2436616558225388</v>
      </c>
      <c r="U850" s="87">
        <v>21.786492374716609</v>
      </c>
    </row>
    <row r="851" spans="6:21" x14ac:dyDescent="0.2">
      <c r="F851" s="101">
        <v>7.6289999999999996</v>
      </c>
      <c r="G851" s="87">
        <v>14.954000000000001</v>
      </c>
      <c r="I851" s="101">
        <v>3.6563071297989032</v>
      </c>
      <c r="J851" s="87">
        <v>3.5816618911173248</v>
      </c>
      <c r="Q851" s="101">
        <v>7.6289999999999996</v>
      </c>
      <c r="R851" s="87">
        <v>8.24</v>
      </c>
      <c r="T851" s="101">
        <v>2.9638411381147947</v>
      </c>
      <c r="U851" s="87">
        <v>16.501650165014922</v>
      </c>
    </row>
    <row r="852" spans="6:21" x14ac:dyDescent="0.2">
      <c r="F852" s="101">
        <v>12.817</v>
      </c>
      <c r="G852" s="87">
        <v>10.071</v>
      </c>
      <c r="I852" s="101">
        <v>0.43624307464119194</v>
      </c>
      <c r="J852" s="87">
        <v>5.3050397877984086</v>
      </c>
      <c r="Q852" s="101">
        <v>10.375999999999999</v>
      </c>
      <c r="R852" s="87">
        <v>17.7</v>
      </c>
      <c r="T852" s="101">
        <v>0.75500188750471875</v>
      </c>
      <c r="U852" s="87">
        <v>53.191489361734945</v>
      </c>
    </row>
    <row r="853" spans="6:21" x14ac:dyDescent="0.2">
      <c r="F853" s="101">
        <v>10.680999999999999</v>
      </c>
      <c r="G853" s="87">
        <v>11.292</v>
      </c>
      <c r="I853" s="101">
        <v>7.4615728995672287E-2</v>
      </c>
      <c r="J853" s="87">
        <v>4.2283298097251585</v>
      </c>
      <c r="Q853" s="101">
        <v>13.122999999999999</v>
      </c>
      <c r="R853" s="87">
        <v>25.33</v>
      </c>
      <c r="T853" s="101">
        <v>6.8027210884353737</v>
      </c>
      <c r="U853" s="87">
        <v>10.615711252652622</v>
      </c>
    </row>
    <row r="854" spans="6:21" x14ac:dyDescent="0.2">
      <c r="F854" s="101">
        <v>7.9349999999999996</v>
      </c>
      <c r="G854" s="87">
        <v>15.564</v>
      </c>
      <c r="I854" s="101">
        <v>1.4499057561258435</v>
      </c>
      <c r="J854" s="87">
        <v>35.335689045950879</v>
      </c>
      <c r="Q854" s="101">
        <v>10.680999999999999</v>
      </c>
      <c r="R854" s="87">
        <v>13.122999999999999</v>
      </c>
      <c r="T854" s="101">
        <v>10.277492291880476</v>
      </c>
      <c r="U854" s="87">
        <v>23.980815347723492</v>
      </c>
    </row>
    <row r="855" spans="6:21" x14ac:dyDescent="0.2">
      <c r="F855" s="101">
        <v>9.1549999999999994</v>
      </c>
      <c r="G855" s="87">
        <v>10.680999999999999</v>
      </c>
      <c r="I855" s="101">
        <v>1.9888623707239459</v>
      </c>
      <c r="J855" s="87">
        <v>0.75448921080428544</v>
      </c>
      <c r="Q855" s="101">
        <v>40.283000000000001</v>
      </c>
      <c r="R855" s="87">
        <v>8.5449999999999999</v>
      </c>
      <c r="T855" s="101">
        <v>15.24390243902304</v>
      </c>
      <c r="U855" s="87">
        <v>12.330456226879512</v>
      </c>
    </row>
    <row r="856" spans="6:21" x14ac:dyDescent="0.2">
      <c r="F856" s="101">
        <v>13.428000000000001</v>
      </c>
      <c r="G856" s="87">
        <v>25.33</v>
      </c>
      <c r="I856" s="101">
        <v>4.0966816878327545</v>
      </c>
      <c r="J856" s="87">
        <v>12.562814070350841</v>
      </c>
      <c r="Q856" s="101">
        <v>7.3239999999999998</v>
      </c>
      <c r="R856" s="87">
        <v>7.3239999999999998</v>
      </c>
      <c r="T856" s="101">
        <v>4.3215211754544134</v>
      </c>
      <c r="U856" s="87">
        <v>5.7803468208092479</v>
      </c>
    </row>
    <row r="857" spans="6:21" x14ac:dyDescent="0.2">
      <c r="F857" s="101">
        <v>9.1549999999999994</v>
      </c>
      <c r="G857" s="87">
        <v>15.259</v>
      </c>
      <c r="I857" s="101">
        <v>9.6899224806200621</v>
      </c>
      <c r="J857" s="87">
        <v>15.649452269171999</v>
      </c>
      <c r="Q857" s="101">
        <v>9.766</v>
      </c>
      <c r="R857" s="87">
        <v>7.6289999999999996</v>
      </c>
      <c r="T857" s="101">
        <v>2.0738282870177835</v>
      </c>
      <c r="U857" s="87">
        <v>5.3879310344834259</v>
      </c>
    </row>
    <row r="858" spans="6:21" x14ac:dyDescent="0.2">
      <c r="F858" s="101">
        <v>8.24</v>
      </c>
      <c r="G858" s="87">
        <v>18.920999999999999</v>
      </c>
      <c r="I858" s="101">
        <v>39.215686274509807</v>
      </c>
      <c r="J858" s="87">
        <v>1.2174336498660481</v>
      </c>
      <c r="Q858" s="101">
        <v>28.381</v>
      </c>
      <c r="R858" s="87">
        <v>15.564</v>
      </c>
      <c r="T858" s="101">
        <v>3.5574528637498464</v>
      </c>
      <c r="U858" s="87">
        <v>38.461538461538467</v>
      </c>
    </row>
    <row r="859" spans="6:21" x14ac:dyDescent="0.2">
      <c r="F859" s="101">
        <v>14.343</v>
      </c>
      <c r="G859" s="87">
        <v>10.375999999999999</v>
      </c>
      <c r="I859" s="101">
        <v>18.050541516237896</v>
      </c>
      <c r="J859" s="87">
        <v>24.096385542168676</v>
      </c>
      <c r="Q859" s="101">
        <v>13.122999999999999</v>
      </c>
      <c r="R859" s="87">
        <v>12.207000000000001</v>
      </c>
      <c r="T859" s="101">
        <v>8.3263946711090036</v>
      </c>
      <c r="U859" s="87">
        <v>4.0650406504065044</v>
      </c>
    </row>
    <row r="860" spans="6:21" x14ac:dyDescent="0.2">
      <c r="F860" s="101">
        <v>10.071</v>
      </c>
      <c r="G860" s="87">
        <v>23.803999999999998</v>
      </c>
      <c r="I860" s="101">
        <v>47.619047619047613</v>
      </c>
      <c r="J860" s="87">
        <v>49.751243781008142</v>
      </c>
      <c r="Q860" s="101">
        <v>9.766</v>
      </c>
      <c r="R860" s="87">
        <v>24.414000000000001</v>
      </c>
      <c r="T860" s="101">
        <v>2.9603315571345039</v>
      </c>
      <c r="U860" s="87">
        <v>11.848341232224218</v>
      </c>
    </row>
    <row r="861" spans="6:21" x14ac:dyDescent="0.2">
      <c r="F861" s="101">
        <v>7.9349999999999996</v>
      </c>
      <c r="G861" s="87">
        <v>8.85</v>
      </c>
      <c r="I861" s="101">
        <v>4.7801147227530718</v>
      </c>
      <c r="J861" s="87">
        <v>5.2631578947368416</v>
      </c>
      <c r="Q861" s="101">
        <v>14.954000000000001</v>
      </c>
      <c r="R861" s="87">
        <v>11.901999999999999</v>
      </c>
      <c r="T861" s="101">
        <v>2.9239766081871341</v>
      </c>
      <c r="U861" s="87">
        <v>60.606060606060609</v>
      </c>
    </row>
    <row r="862" spans="6:21" x14ac:dyDescent="0.2">
      <c r="F862" s="101">
        <v>12.207000000000001</v>
      </c>
      <c r="G862" s="87">
        <v>20.446999999999999</v>
      </c>
      <c r="I862" s="101">
        <v>2.0872469213107956</v>
      </c>
      <c r="J862" s="87">
        <v>3.567606136282707</v>
      </c>
      <c r="Q862" s="101">
        <v>26.245000000000001</v>
      </c>
      <c r="R862" s="87">
        <v>7.0190000000000001</v>
      </c>
      <c r="T862" s="101">
        <v>1.7790428749333589</v>
      </c>
      <c r="U862" s="87">
        <v>0.80638658172729316</v>
      </c>
    </row>
    <row r="863" spans="6:21" x14ac:dyDescent="0.2">
      <c r="F863" s="101">
        <v>10.986000000000001</v>
      </c>
      <c r="G863" s="87">
        <v>11.292</v>
      </c>
      <c r="I863" s="101">
        <v>2.1468441391152835</v>
      </c>
      <c r="J863" s="87">
        <v>3.99840063974447</v>
      </c>
      <c r="Q863" s="101">
        <v>12.207000000000001</v>
      </c>
      <c r="R863" s="87">
        <v>14.343</v>
      </c>
      <c r="T863" s="101">
        <v>6.369426751592357</v>
      </c>
      <c r="U863" s="87">
        <v>36.900369003690038</v>
      </c>
    </row>
    <row r="864" spans="6:21" x14ac:dyDescent="0.2">
      <c r="F864" s="101">
        <v>9.766</v>
      </c>
      <c r="G864" s="87">
        <v>45.776000000000003</v>
      </c>
      <c r="I864" s="101">
        <v>2.0060180541624875</v>
      </c>
      <c r="J864" s="87">
        <v>1.9936204146731376</v>
      </c>
      <c r="Q864" s="101">
        <v>10.375999999999999</v>
      </c>
      <c r="R864" s="87">
        <v>20.141999999999999</v>
      </c>
      <c r="T864" s="101">
        <v>7.5471698113207548</v>
      </c>
      <c r="U864" s="87">
        <v>3.7608123354645451</v>
      </c>
    </row>
    <row r="865" spans="6:21" x14ac:dyDescent="0.2">
      <c r="F865" s="101">
        <v>47.606999999999999</v>
      </c>
      <c r="G865" s="87">
        <v>19.225999999999999</v>
      </c>
      <c r="I865" s="101">
        <v>4.0436716538619022</v>
      </c>
      <c r="J865" s="87">
        <v>3.8226299694192964</v>
      </c>
      <c r="Q865" s="101">
        <v>34.18</v>
      </c>
      <c r="R865" s="87">
        <v>7.0190000000000001</v>
      </c>
      <c r="T865" s="101">
        <v>7.5075075075068307</v>
      </c>
      <c r="U865" s="87">
        <v>5.7339449541286376</v>
      </c>
    </row>
    <row r="866" spans="6:21" x14ac:dyDescent="0.2">
      <c r="F866" s="101">
        <v>30.823</v>
      </c>
      <c r="G866" s="87">
        <v>26.855</v>
      </c>
      <c r="I866" s="101">
        <v>1.4938751120406133</v>
      </c>
      <c r="J866" s="87">
        <v>8.7873462214408935</v>
      </c>
      <c r="Q866" s="101">
        <v>8.85</v>
      </c>
      <c r="R866" s="87">
        <v>9.4600000000000009</v>
      </c>
      <c r="T866" s="101">
        <v>3.5174111853677177</v>
      </c>
      <c r="U866" s="87">
        <v>12.820512820512819</v>
      </c>
    </row>
    <row r="867" spans="6:21" x14ac:dyDescent="0.2">
      <c r="F867" s="101">
        <v>8.85</v>
      </c>
      <c r="G867" s="87">
        <v>8.85</v>
      </c>
      <c r="I867" s="101">
        <v>2.8555111364928614</v>
      </c>
      <c r="J867" s="87">
        <v>11.52073732719048</v>
      </c>
      <c r="Q867" s="101">
        <v>19.225999999999999</v>
      </c>
      <c r="R867" s="87">
        <v>19.530999999999999</v>
      </c>
      <c r="T867" s="101">
        <v>7.7639751552802272</v>
      </c>
      <c r="U867" s="87">
        <v>8.9605734767025904</v>
      </c>
    </row>
    <row r="868" spans="6:21" x14ac:dyDescent="0.2">
      <c r="F868" s="101">
        <v>7.6289999999999996</v>
      </c>
      <c r="G868" s="87">
        <v>25.024000000000001</v>
      </c>
      <c r="I868" s="101">
        <v>0.95120327213931966</v>
      </c>
      <c r="J868" s="87">
        <v>12.330456226883937</v>
      </c>
      <c r="Q868" s="101">
        <v>20.446999999999999</v>
      </c>
      <c r="R868" s="87">
        <v>8.24</v>
      </c>
      <c r="T868" s="101">
        <v>1.283532280836901</v>
      </c>
      <c r="U868" s="87">
        <v>6.4061499039063143</v>
      </c>
    </row>
    <row r="869" spans="6:21" x14ac:dyDescent="0.2">
      <c r="F869" s="101">
        <v>8.85</v>
      </c>
      <c r="G869" s="87">
        <v>18.004999999999999</v>
      </c>
      <c r="I869" s="101">
        <v>6.4184852374844485</v>
      </c>
      <c r="J869" s="87">
        <v>2.2711787417668892</v>
      </c>
      <c r="Q869" s="101">
        <v>9.1549999999999994</v>
      </c>
      <c r="R869" s="87">
        <v>18.616</v>
      </c>
      <c r="T869" s="101">
        <v>4.9950049950046962</v>
      </c>
      <c r="U869" s="87">
        <v>12.953367875645723</v>
      </c>
    </row>
    <row r="870" spans="6:21" x14ac:dyDescent="0.2">
      <c r="F870" s="101">
        <v>28.076000000000001</v>
      </c>
      <c r="G870" s="87">
        <v>14.038</v>
      </c>
      <c r="I870" s="101">
        <v>2.5503698036216749</v>
      </c>
      <c r="J870" s="87">
        <v>17.123287671226045</v>
      </c>
      <c r="Q870" s="101">
        <v>7.6289999999999996</v>
      </c>
      <c r="R870" s="87">
        <v>7.9349999999999996</v>
      </c>
      <c r="T870" s="101">
        <v>44.843049327377585</v>
      </c>
      <c r="U870" s="87">
        <v>3.1007751937984498</v>
      </c>
    </row>
    <row r="871" spans="6:21" x14ac:dyDescent="0.2">
      <c r="F871" s="101">
        <v>10.680999999999999</v>
      </c>
      <c r="G871" s="87">
        <v>9.4600000000000009</v>
      </c>
      <c r="I871" s="101">
        <v>3.3772374197908737</v>
      </c>
      <c r="J871" s="87">
        <v>2.0605810838656371</v>
      </c>
      <c r="Q871" s="101">
        <v>20.141999999999999</v>
      </c>
      <c r="R871" s="87">
        <v>7.9349999999999996</v>
      </c>
      <c r="T871" s="101">
        <v>0.59347181008902072</v>
      </c>
      <c r="U871" s="87">
        <v>7.4906367041198498</v>
      </c>
    </row>
    <row r="872" spans="6:21" x14ac:dyDescent="0.2">
      <c r="F872" s="101">
        <v>22.888000000000002</v>
      </c>
      <c r="G872" s="87">
        <v>13.733000000000001</v>
      </c>
      <c r="I872" s="101">
        <v>19.493177387918639</v>
      </c>
      <c r="J872" s="87">
        <v>65.359477123983936</v>
      </c>
      <c r="Q872" s="101">
        <v>10.986000000000001</v>
      </c>
      <c r="R872" s="87">
        <v>43.335000000000001</v>
      </c>
      <c r="T872" s="101">
        <v>1.944768572539932</v>
      </c>
      <c r="U872" s="87">
        <v>19.455252918301149</v>
      </c>
    </row>
    <row r="873" spans="6:21" x14ac:dyDescent="0.2">
      <c r="F873" s="101">
        <v>39.063000000000002</v>
      </c>
      <c r="G873" s="87">
        <v>7.6289999999999996</v>
      </c>
      <c r="I873" s="101">
        <v>4.644681839293944</v>
      </c>
      <c r="J873" s="87">
        <v>4.2462845010615711</v>
      </c>
      <c r="Q873" s="101">
        <v>9.4600000000000009</v>
      </c>
      <c r="R873" s="87">
        <v>7.6289999999999996</v>
      </c>
      <c r="T873" s="101">
        <v>14.641288433384624</v>
      </c>
      <c r="U873" s="87">
        <v>1.779042874933175</v>
      </c>
    </row>
    <row r="874" spans="6:21" x14ac:dyDescent="0.2">
      <c r="F874" s="101">
        <v>15.564</v>
      </c>
      <c r="G874" s="87">
        <v>7.3239999999999998</v>
      </c>
      <c r="I874" s="101">
        <v>4.3917435221780732</v>
      </c>
      <c r="J874" s="87">
        <v>8.9445438282657186</v>
      </c>
      <c r="Q874" s="101">
        <v>8.5449999999999999</v>
      </c>
      <c r="R874" s="87">
        <v>10.986000000000001</v>
      </c>
      <c r="T874" s="101">
        <v>196.07843137232524</v>
      </c>
      <c r="U874" s="87">
        <v>10.952902519168971</v>
      </c>
    </row>
    <row r="875" spans="6:21" x14ac:dyDescent="0.2">
      <c r="F875" s="101">
        <v>7.9349999999999996</v>
      </c>
      <c r="G875" s="87">
        <v>13.733000000000001</v>
      </c>
      <c r="I875" s="101">
        <v>0.92704180958560367</v>
      </c>
      <c r="J875" s="87">
        <v>4.4802867383510128</v>
      </c>
      <c r="Q875" s="101">
        <v>12.207000000000001</v>
      </c>
      <c r="R875" s="87">
        <v>15.259</v>
      </c>
      <c r="T875" s="101">
        <v>6.8027210884353737</v>
      </c>
      <c r="U875" s="87">
        <v>3.1259768677712372</v>
      </c>
    </row>
    <row r="876" spans="6:21" x14ac:dyDescent="0.2">
      <c r="F876" s="101">
        <v>12.512</v>
      </c>
      <c r="G876" s="87">
        <v>17.09</v>
      </c>
      <c r="I876" s="101">
        <v>5.0150451354056402</v>
      </c>
      <c r="J876" s="87">
        <v>2.8918449971082549</v>
      </c>
      <c r="Q876" s="101">
        <v>8.24</v>
      </c>
      <c r="R876" s="87">
        <v>12.207000000000001</v>
      </c>
      <c r="T876" s="101">
        <v>18.726591760291456</v>
      </c>
      <c r="U876" s="87">
        <v>4.2735042735042743</v>
      </c>
    </row>
    <row r="877" spans="6:21" x14ac:dyDescent="0.2">
      <c r="F877" s="101">
        <v>8.85</v>
      </c>
      <c r="G877" s="87">
        <v>12.207000000000001</v>
      </c>
      <c r="I877" s="101">
        <v>84.033613445213604</v>
      </c>
      <c r="J877" s="87">
        <v>21.978021978021978</v>
      </c>
      <c r="Q877" s="101">
        <v>18.311</v>
      </c>
      <c r="R877" s="87">
        <v>28.381</v>
      </c>
      <c r="T877" s="101">
        <v>4.7778308647863144</v>
      </c>
      <c r="U877" s="87">
        <v>56.818181818257038</v>
      </c>
    </row>
    <row r="878" spans="6:21" x14ac:dyDescent="0.2">
      <c r="F878" s="101">
        <v>31.128</v>
      </c>
      <c r="G878" s="87">
        <v>10.375999999999999</v>
      </c>
      <c r="I878" s="101">
        <v>3.4118048447624725</v>
      </c>
      <c r="J878" s="87">
        <v>2.5195263290501768</v>
      </c>
      <c r="Q878" s="101">
        <v>7.6289999999999996</v>
      </c>
      <c r="R878" s="87">
        <v>10.680999999999999</v>
      </c>
      <c r="T878" s="101">
        <v>1.0497585555321891</v>
      </c>
      <c r="U878" s="87">
        <v>4.9652432969213276</v>
      </c>
    </row>
    <row r="879" spans="6:21" x14ac:dyDescent="0.2">
      <c r="F879" s="101">
        <v>9.1549999999999994</v>
      </c>
      <c r="G879" s="87">
        <v>7.0190000000000001</v>
      </c>
      <c r="I879" s="101">
        <v>30.303030303030305</v>
      </c>
      <c r="J879" s="87">
        <v>21.505376344086024</v>
      </c>
      <c r="Q879" s="101">
        <v>11.597</v>
      </c>
      <c r="R879" s="87">
        <v>16.478999999999999</v>
      </c>
      <c r="T879" s="101">
        <v>8.2440230832649046</v>
      </c>
      <c r="U879" s="87">
        <v>0.79948832747042531</v>
      </c>
    </row>
    <row r="880" spans="6:21" x14ac:dyDescent="0.2">
      <c r="F880" s="101">
        <v>31.128</v>
      </c>
      <c r="G880" s="87">
        <v>8.5449999999999999</v>
      </c>
      <c r="I880" s="101">
        <v>94.339622641716815</v>
      </c>
      <c r="J880" s="87">
        <v>40.485829959518924</v>
      </c>
      <c r="Q880" s="101">
        <v>8.24</v>
      </c>
      <c r="R880" s="87">
        <v>8.85</v>
      </c>
      <c r="T880" s="101">
        <v>40.322580645132831</v>
      </c>
      <c r="U880" s="87">
        <v>10.626992561107839</v>
      </c>
    </row>
    <row r="881" spans="6:21" x14ac:dyDescent="0.2">
      <c r="F881" s="101">
        <v>23.498999999999999</v>
      </c>
      <c r="G881" s="87">
        <v>7.3239999999999998</v>
      </c>
      <c r="I881" s="101">
        <v>2.24517287831166</v>
      </c>
      <c r="J881" s="87">
        <v>6.9637883008360904</v>
      </c>
      <c r="Q881" s="101">
        <v>9.1549999999999994</v>
      </c>
      <c r="R881" s="87">
        <v>18.311</v>
      </c>
      <c r="T881" s="101">
        <v>2.7731558513588537</v>
      </c>
      <c r="U881" s="87">
        <v>8</v>
      </c>
    </row>
    <row r="882" spans="6:21" x14ac:dyDescent="0.2">
      <c r="F882" s="101">
        <v>8.5449999999999999</v>
      </c>
      <c r="G882" s="87">
        <v>10.680999999999999</v>
      </c>
      <c r="I882" s="101">
        <v>44.843049327319065</v>
      </c>
      <c r="J882" s="87">
        <v>3.1486146095720162</v>
      </c>
      <c r="Q882" s="101">
        <v>10.071</v>
      </c>
      <c r="R882" s="87">
        <v>9.4600000000000009</v>
      </c>
      <c r="T882" s="101">
        <v>3.8654812524157469</v>
      </c>
      <c r="U882" s="87">
        <v>1.5569048731122819</v>
      </c>
    </row>
    <row r="883" spans="6:21" x14ac:dyDescent="0.2">
      <c r="F883" s="101">
        <v>8.85</v>
      </c>
      <c r="G883" s="87">
        <v>7.0190000000000001</v>
      </c>
      <c r="I883" s="101">
        <v>13.623978201630553</v>
      </c>
      <c r="J883" s="87">
        <v>5.7803468208092479</v>
      </c>
      <c r="Q883" s="101">
        <v>17.09</v>
      </c>
      <c r="R883" s="87">
        <v>15.869</v>
      </c>
      <c r="T883" s="101">
        <v>22.935779816518338</v>
      </c>
      <c r="U883" s="87">
        <v>40.160642570337416</v>
      </c>
    </row>
    <row r="884" spans="6:21" x14ac:dyDescent="0.2">
      <c r="F884" s="101">
        <v>12.207000000000001</v>
      </c>
      <c r="G884" s="87">
        <v>21.361999999999998</v>
      </c>
      <c r="I884" s="101">
        <v>6.9492703266145943</v>
      </c>
      <c r="J884" s="87" t="s">
        <v>620</v>
      </c>
      <c r="Q884" s="101">
        <v>7.9349999999999996</v>
      </c>
      <c r="R884" s="87">
        <v>7.9349999999999996</v>
      </c>
      <c r="T884" s="101">
        <v>4.1017227235438378</v>
      </c>
      <c r="U884" s="87">
        <v>73.529411764674521</v>
      </c>
    </row>
    <row r="885" spans="6:21" x14ac:dyDescent="0.2">
      <c r="F885" s="101">
        <v>12.207000000000001</v>
      </c>
      <c r="G885" s="87">
        <v>10.986000000000001</v>
      </c>
      <c r="I885" s="101">
        <v>14.084507042253522</v>
      </c>
      <c r="J885" s="87">
        <v>3.3057851239669422</v>
      </c>
      <c r="Q885" s="101">
        <v>8.5449999999999999</v>
      </c>
      <c r="R885" s="87">
        <v>9.766</v>
      </c>
      <c r="T885" s="101">
        <v>15.105740181266237</v>
      </c>
      <c r="U885" s="87">
        <v>5.6053811659185593</v>
      </c>
    </row>
    <row r="886" spans="6:21" x14ac:dyDescent="0.2">
      <c r="F886" s="101">
        <v>15.259</v>
      </c>
      <c r="G886" s="87">
        <v>8.85</v>
      </c>
      <c r="I886" s="101">
        <v>11.312217194570879</v>
      </c>
      <c r="J886" s="87">
        <v>2.9299736302373627</v>
      </c>
      <c r="Q886" s="101">
        <v>7.9349999999999996</v>
      </c>
      <c r="R886" s="87">
        <v>8.24</v>
      </c>
      <c r="T886" s="101">
        <v>1.4505366985784869</v>
      </c>
      <c r="U886" s="87">
        <v>8.695652173913043</v>
      </c>
    </row>
    <row r="887" spans="6:21" x14ac:dyDescent="0.2">
      <c r="F887" s="101">
        <v>11.597</v>
      </c>
      <c r="G887" s="87">
        <v>15.259</v>
      </c>
      <c r="I887" s="101">
        <v>3.2797638570023602</v>
      </c>
      <c r="J887" s="87">
        <v>7.0126227208987464</v>
      </c>
      <c r="Q887" s="101">
        <v>10.071</v>
      </c>
      <c r="R887" s="87">
        <v>7.6289999999999996</v>
      </c>
      <c r="T887" s="101">
        <v>5.4318305268865279</v>
      </c>
      <c r="U887" s="87">
        <v>10.384215991693878</v>
      </c>
    </row>
    <row r="888" spans="6:21" x14ac:dyDescent="0.2">
      <c r="F888" s="101">
        <v>18.004999999999999</v>
      </c>
      <c r="G888" s="87">
        <v>12.817</v>
      </c>
      <c r="I888" s="101">
        <v>3.3613445378151261</v>
      </c>
      <c r="J888" s="87">
        <v>4.796163069544364</v>
      </c>
      <c r="Q888" s="101">
        <v>9.4600000000000009</v>
      </c>
      <c r="R888" s="87">
        <v>8.24</v>
      </c>
      <c r="T888" s="101">
        <v>2.4925224327019131</v>
      </c>
      <c r="U888" s="87">
        <v>2.5303643724695588</v>
      </c>
    </row>
    <row r="889" spans="6:21" x14ac:dyDescent="0.2">
      <c r="F889" s="101">
        <v>20.446999999999999</v>
      </c>
      <c r="G889" s="87">
        <v>7.0190000000000001</v>
      </c>
      <c r="I889" s="101">
        <v>3.0892801977138182</v>
      </c>
      <c r="J889" s="87">
        <v>6.4557779212385507</v>
      </c>
      <c r="Q889" s="101">
        <v>10.375999999999999</v>
      </c>
      <c r="R889" s="87">
        <v>15.869</v>
      </c>
      <c r="T889" s="101">
        <v>8.4817642069549741</v>
      </c>
      <c r="U889" s="87">
        <v>13.58695652174343</v>
      </c>
    </row>
    <row r="890" spans="6:21" x14ac:dyDescent="0.2">
      <c r="F890" s="101">
        <v>7.6289999999999996</v>
      </c>
      <c r="G890" s="87">
        <v>10.986000000000001</v>
      </c>
      <c r="I890" s="101">
        <v>2.5667351129363052</v>
      </c>
      <c r="J890" s="87">
        <v>2.7601435274635193</v>
      </c>
      <c r="Q890" s="101">
        <v>12.817</v>
      </c>
      <c r="R890" s="87">
        <v>22.582999999999998</v>
      </c>
      <c r="T890" s="101">
        <v>5.9311981020153759</v>
      </c>
      <c r="U890" s="87">
        <v>5.5772448410488957</v>
      </c>
    </row>
    <row r="891" spans="6:21" x14ac:dyDescent="0.2">
      <c r="F891" s="101">
        <v>10.375999999999999</v>
      </c>
      <c r="G891" s="87">
        <v>16.785</v>
      </c>
      <c r="I891" s="101">
        <v>0.69276065119501218</v>
      </c>
      <c r="J891" s="87">
        <v>6.285355122565333</v>
      </c>
      <c r="Q891" s="101">
        <v>13.733000000000001</v>
      </c>
      <c r="R891" s="87">
        <v>7.6289999999999996</v>
      </c>
      <c r="T891" s="101">
        <v>4.1101520756260044</v>
      </c>
      <c r="U891" s="87">
        <v>58.47953216382237</v>
      </c>
    </row>
    <row r="892" spans="6:21" x14ac:dyDescent="0.2">
      <c r="F892" s="101">
        <v>19.835999999999999</v>
      </c>
      <c r="G892" s="87">
        <v>13.122999999999999</v>
      </c>
      <c r="I892" s="101">
        <v>8.0256821829851663</v>
      </c>
      <c r="J892" s="87">
        <v>24.813895781635928</v>
      </c>
      <c r="Q892" s="101">
        <v>11.292</v>
      </c>
      <c r="R892" s="87">
        <v>17.7</v>
      </c>
      <c r="T892" s="101">
        <v>4.1946308724833274</v>
      </c>
      <c r="U892" s="87">
        <v>2.4570024570024569</v>
      </c>
    </row>
    <row r="893" spans="6:21" x14ac:dyDescent="0.2">
      <c r="F893" s="101">
        <v>15.564</v>
      </c>
      <c r="G893" s="87">
        <v>18.616</v>
      </c>
      <c r="I893" s="101">
        <v>2.6462026991267948</v>
      </c>
      <c r="J893" s="87">
        <v>6.7842605156027407</v>
      </c>
      <c r="Q893" s="101">
        <v>11.901999999999999</v>
      </c>
      <c r="R893" s="87">
        <v>10.986000000000001</v>
      </c>
      <c r="T893" s="101">
        <v>6.5019505851755959</v>
      </c>
      <c r="U893" s="87">
        <v>2.9069767441860463</v>
      </c>
    </row>
    <row r="894" spans="6:21" x14ac:dyDescent="0.2">
      <c r="F894" s="101">
        <v>7.0190000000000001</v>
      </c>
      <c r="G894" s="87">
        <v>30.518000000000001</v>
      </c>
      <c r="I894" s="101">
        <v>0.92954080684142038</v>
      </c>
      <c r="J894" s="87">
        <v>5.7142857142857144</v>
      </c>
      <c r="Q894" s="101">
        <v>8.5449999999999999</v>
      </c>
      <c r="R894" s="87">
        <v>18.920999999999999</v>
      </c>
      <c r="T894" s="101">
        <v>2.656748140276302</v>
      </c>
      <c r="U894" s="87">
        <v>2.2271714922048997</v>
      </c>
    </row>
    <row r="895" spans="6:21" x14ac:dyDescent="0.2">
      <c r="F895" s="101">
        <v>14.954000000000001</v>
      </c>
      <c r="G895" s="87">
        <v>36.621000000000002</v>
      </c>
      <c r="I895" s="101">
        <v>1.1233430689732682</v>
      </c>
      <c r="J895" s="87">
        <v>16.420361247949018</v>
      </c>
      <c r="Q895" s="101">
        <v>13.122999999999999</v>
      </c>
      <c r="R895" s="87">
        <v>36.011000000000003</v>
      </c>
      <c r="T895" s="101">
        <v>3.9077764751861541</v>
      </c>
      <c r="U895" s="87">
        <v>1.0289124395514928</v>
      </c>
    </row>
    <row r="896" spans="6:21" x14ac:dyDescent="0.2">
      <c r="F896" s="101">
        <v>12.207000000000001</v>
      </c>
      <c r="G896" s="87">
        <v>42.113999999999997</v>
      </c>
      <c r="I896" s="101">
        <v>7.9872204472854289</v>
      </c>
      <c r="J896" s="87">
        <v>40.650406504103543</v>
      </c>
      <c r="Q896" s="101">
        <v>7.0190000000000001</v>
      </c>
      <c r="R896" s="87">
        <v>9.766</v>
      </c>
      <c r="T896" s="101">
        <v>9.2592592592592595</v>
      </c>
      <c r="U896" s="87">
        <v>22.123893805304057</v>
      </c>
    </row>
    <row r="897" spans="6:21" x14ac:dyDescent="0.2">
      <c r="F897" s="101">
        <v>10.680999999999999</v>
      </c>
      <c r="G897" s="87">
        <v>9.766</v>
      </c>
      <c r="I897" s="101">
        <v>11.235955056179774</v>
      </c>
      <c r="J897" s="87">
        <v>10.16260162601686</v>
      </c>
      <c r="Q897" s="101">
        <v>23.803999999999998</v>
      </c>
      <c r="R897" s="87">
        <v>19.530999999999999</v>
      </c>
      <c r="T897" s="101">
        <v>2.5354969574038764</v>
      </c>
      <c r="U897" s="87">
        <v>1.8535681186283597</v>
      </c>
    </row>
    <row r="898" spans="6:21" x14ac:dyDescent="0.2">
      <c r="F898" s="101">
        <v>8.85</v>
      </c>
      <c r="G898" s="87">
        <v>10.680999999999999</v>
      </c>
      <c r="I898" s="101">
        <v>1.4289797084881639</v>
      </c>
      <c r="J898" s="87">
        <v>2.0798668885191867</v>
      </c>
      <c r="Q898" s="101">
        <v>11.597</v>
      </c>
      <c r="R898" s="87">
        <v>10.680999999999999</v>
      </c>
      <c r="T898" s="101">
        <v>3.75234521575985</v>
      </c>
      <c r="U898" s="87">
        <v>1.5015015015015014</v>
      </c>
    </row>
    <row r="899" spans="6:21" x14ac:dyDescent="0.2">
      <c r="F899" s="101">
        <v>9.1549999999999994</v>
      </c>
      <c r="G899" s="87">
        <v>8.5449999999999999</v>
      </c>
      <c r="I899" s="101">
        <v>50.505050505005869</v>
      </c>
      <c r="J899" s="87">
        <v>12.594458438301922</v>
      </c>
      <c r="Q899" s="101">
        <v>9.766</v>
      </c>
      <c r="R899" s="87">
        <v>17.09</v>
      </c>
      <c r="T899" s="101">
        <v>9.3545369504290932</v>
      </c>
      <c r="U899" s="87">
        <v>1.9069412662089682</v>
      </c>
    </row>
    <row r="900" spans="6:21" x14ac:dyDescent="0.2">
      <c r="F900" s="101">
        <v>7.9349999999999996</v>
      </c>
      <c r="G900" s="87">
        <v>56.762999999999998</v>
      </c>
      <c r="I900" s="101">
        <v>8.312551953450539</v>
      </c>
      <c r="J900" s="87">
        <v>34.722222222236205</v>
      </c>
      <c r="Q900" s="101">
        <v>9.766</v>
      </c>
      <c r="R900" s="87">
        <v>14.954000000000001</v>
      </c>
      <c r="T900" s="101">
        <v>9.9304865938429998</v>
      </c>
      <c r="U900" s="87">
        <v>5.9066745422331417</v>
      </c>
    </row>
    <row r="901" spans="6:21" x14ac:dyDescent="0.2">
      <c r="F901" s="101">
        <v>15.259</v>
      </c>
      <c r="G901" s="87">
        <v>16.173999999999999</v>
      </c>
      <c r="I901" s="101">
        <v>3.556187766713931</v>
      </c>
      <c r="J901" s="87">
        <v>2.4218939210464634</v>
      </c>
      <c r="Q901" s="101">
        <v>13.733000000000001</v>
      </c>
      <c r="R901" s="87">
        <v>18.920999999999999</v>
      </c>
      <c r="T901" s="101">
        <v>4.3591979075848331</v>
      </c>
      <c r="U901" s="87">
        <v>24.81389578164486</v>
      </c>
    </row>
    <row r="902" spans="6:21" x14ac:dyDescent="0.2">
      <c r="F902" s="101">
        <v>8.85</v>
      </c>
      <c r="G902" s="87">
        <v>10.071</v>
      </c>
      <c r="I902" s="101">
        <v>3.7721614485094985</v>
      </c>
      <c r="J902" s="87">
        <v>10.615711252652622</v>
      </c>
      <c r="Q902" s="101">
        <v>9.766</v>
      </c>
      <c r="R902" s="87">
        <v>8.24</v>
      </c>
      <c r="T902" s="101">
        <v>4.1254125412542271</v>
      </c>
      <c r="U902" s="87">
        <v>5.1519835136527563</v>
      </c>
    </row>
    <row r="903" spans="6:21" x14ac:dyDescent="0.2">
      <c r="F903" s="101">
        <v>32.348999999999997</v>
      </c>
      <c r="G903" s="87">
        <v>16.785</v>
      </c>
      <c r="I903" s="101">
        <v>0.39944078290393448</v>
      </c>
      <c r="J903" s="87">
        <v>1.6917611233294518</v>
      </c>
      <c r="Q903" s="101">
        <v>10.680999999999999</v>
      </c>
      <c r="R903" s="87">
        <v>8.24</v>
      </c>
      <c r="T903" s="101">
        <v>11.185682326619009</v>
      </c>
      <c r="U903" s="87">
        <v>11.641443538995679</v>
      </c>
    </row>
    <row r="904" spans="6:21" x14ac:dyDescent="0.2">
      <c r="F904" s="101">
        <v>20.751999999999999</v>
      </c>
      <c r="G904" s="87">
        <v>19.835999999999999</v>
      </c>
      <c r="I904" s="101">
        <v>21.551724137933729</v>
      </c>
      <c r="J904" s="87">
        <v>18.939393939398101</v>
      </c>
      <c r="Q904" s="101">
        <v>18.616</v>
      </c>
      <c r="R904" s="87">
        <v>12.817</v>
      </c>
      <c r="T904" s="101">
        <v>3.1318509238955614</v>
      </c>
      <c r="U904" s="87">
        <v>7.0175438596491233</v>
      </c>
    </row>
    <row r="905" spans="6:21" x14ac:dyDescent="0.2">
      <c r="F905" s="101">
        <v>7.0190000000000001</v>
      </c>
      <c r="G905" s="87">
        <v>8.24</v>
      </c>
      <c r="I905" s="101">
        <v>7.9428117553599478</v>
      </c>
      <c r="J905" s="87">
        <v>9.8231827111967895</v>
      </c>
      <c r="Q905" s="101">
        <v>54.932000000000002</v>
      </c>
      <c r="R905" s="87">
        <v>8.85</v>
      </c>
      <c r="T905" s="101">
        <v>3.4048348655089762</v>
      </c>
      <c r="U905" s="87">
        <v>4.8899755501222497</v>
      </c>
    </row>
    <row r="906" spans="6:21" x14ac:dyDescent="0.2">
      <c r="F906" s="101">
        <v>7.9349999999999996</v>
      </c>
      <c r="G906" s="87">
        <v>7.9349999999999996</v>
      </c>
      <c r="I906" s="101">
        <v>5.022601707685161</v>
      </c>
      <c r="J906" s="87">
        <v>9.0661831369003512</v>
      </c>
      <c r="Q906" s="101">
        <v>9.766</v>
      </c>
      <c r="R906" s="87">
        <v>14.954000000000001</v>
      </c>
      <c r="T906" s="101">
        <v>0.9896091044037606</v>
      </c>
      <c r="U906" s="87">
        <v>1.1139578923916529</v>
      </c>
    </row>
    <row r="907" spans="6:21" x14ac:dyDescent="0.2">
      <c r="F907" s="101">
        <v>9.766</v>
      </c>
      <c r="G907" s="87">
        <v>12.817</v>
      </c>
      <c r="I907" s="101">
        <v>5.5991041433377866</v>
      </c>
      <c r="J907" s="87">
        <v>2.5536261491317283</v>
      </c>
      <c r="Q907" s="101">
        <v>18.004999999999999</v>
      </c>
      <c r="R907" s="87">
        <v>14.648</v>
      </c>
      <c r="T907" s="101">
        <v>13.623978201630553</v>
      </c>
      <c r="U907" s="87">
        <v>232.55813953472631</v>
      </c>
    </row>
    <row r="908" spans="6:21" x14ac:dyDescent="0.2">
      <c r="F908" s="101">
        <v>10.375999999999999</v>
      </c>
      <c r="G908" s="87">
        <v>10.375999999999999</v>
      </c>
      <c r="I908" s="101">
        <v>4.4984255510573732</v>
      </c>
      <c r="J908" s="87">
        <v>2.090301003344381</v>
      </c>
      <c r="Q908" s="101">
        <v>7.9349999999999996</v>
      </c>
      <c r="R908" s="87">
        <v>10.071</v>
      </c>
      <c r="T908" s="101">
        <v>4.7915668423571747</v>
      </c>
      <c r="U908" s="87">
        <v>3.7608123354645451</v>
      </c>
    </row>
    <row r="909" spans="6:21" x14ac:dyDescent="0.2">
      <c r="F909" s="101">
        <v>11.597</v>
      </c>
      <c r="G909" s="87">
        <v>39.368000000000002</v>
      </c>
      <c r="I909" s="101">
        <v>11.834319526627219</v>
      </c>
      <c r="J909" s="87">
        <v>4.928536224740693</v>
      </c>
      <c r="Q909" s="101">
        <v>7.3239999999999998</v>
      </c>
      <c r="R909" s="87">
        <v>18.920999999999999</v>
      </c>
      <c r="T909" s="101">
        <v>153.84615384615387</v>
      </c>
      <c r="U909" s="87">
        <v>2.085070892410442</v>
      </c>
    </row>
    <row r="910" spans="6:21" x14ac:dyDescent="0.2">
      <c r="F910" s="101">
        <v>30.212</v>
      </c>
      <c r="G910" s="87">
        <v>7.9349999999999996</v>
      </c>
      <c r="I910" s="101">
        <v>7.3691967575527748</v>
      </c>
      <c r="J910" s="87">
        <v>3.7936267071319318</v>
      </c>
      <c r="Q910" s="101">
        <v>7.6289999999999996</v>
      </c>
      <c r="R910" s="87">
        <v>8.24</v>
      </c>
      <c r="T910" s="101">
        <v>3.4542314335060449</v>
      </c>
      <c r="U910" s="87">
        <v>10.893246187358304</v>
      </c>
    </row>
    <row r="911" spans="6:21" x14ac:dyDescent="0.2">
      <c r="F911" s="101">
        <v>8.5449999999999999</v>
      </c>
      <c r="G911" s="87">
        <v>15.869</v>
      </c>
      <c r="I911" s="101">
        <v>93.457943925386488</v>
      </c>
      <c r="J911" s="87">
        <v>5.9488399762054538</v>
      </c>
      <c r="Q911" s="101">
        <v>8.5449999999999999</v>
      </c>
      <c r="R911" s="87">
        <v>8.85</v>
      </c>
      <c r="T911" s="101">
        <v>5.2714812862410998</v>
      </c>
      <c r="U911" s="87">
        <v>37.313432835837048</v>
      </c>
    </row>
    <row r="912" spans="6:21" x14ac:dyDescent="0.2">
      <c r="F912" s="101">
        <v>7.3239999999999998</v>
      </c>
      <c r="G912" s="87">
        <v>23.803999999999998</v>
      </c>
      <c r="I912" s="101">
        <v>39.370078740121365</v>
      </c>
      <c r="J912" s="87">
        <v>5.1519835136533674</v>
      </c>
      <c r="Q912" s="101">
        <v>10.071</v>
      </c>
      <c r="R912" s="87">
        <v>12.512</v>
      </c>
      <c r="T912" s="101">
        <v>21.321961620471718</v>
      </c>
      <c r="U912" s="87">
        <v>69.930069930126649</v>
      </c>
    </row>
    <row r="913" spans="6:21" x14ac:dyDescent="0.2">
      <c r="F913" s="101">
        <v>7.9349999999999996</v>
      </c>
      <c r="G913" s="87">
        <v>16.785</v>
      </c>
      <c r="I913" s="101">
        <v>5.0607287449398601</v>
      </c>
      <c r="J913" s="87">
        <v>26.246719160121035</v>
      </c>
      <c r="Q913" s="101">
        <v>7.6289999999999996</v>
      </c>
      <c r="R913" s="87">
        <v>8.85</v>
      </c>
      <c r="T913" s="101">
        <v>18.867924528301884</v>
      </c>
      <c r="U913" s="87">
        <v>112.35955056187123</v>
      </c>
    </row>
    <row r="914" spans="6:21" x14ac:dyDescent="0.2">
      <c r="F914" s="101">
        <v>7.6289999999999996</v>
      </c>
      <c r="G914" s="87">
        <v>7.0190000000000001</v>
      </c>
      <c r="I914" s="101">
        <v>1.1921793037672197</v>
      </c>
      <c r="J914" s="87">
        <v>3.0395136778115504</v>
      </c>
      <c r="Q914" s="101">
        <v>17.09</v>
      </c>
      <c r="R914" s="87">
        <v>10.680999999999999</v>
      </c>
      <c r="T914" s="101">
        <v>2.3906287353574673</v>
      </c>
      <c r="U914" s="87">
        <v>3.3422459893048466</v>
      </c>
    </row>
    <row r="915" spans="6:21" x14ac:dyDescent="0.2">
      <c r="F915" s="101">
        <v>9.4600000000000009</v>
      </c>
      <c r="G915" s="87">
        <v>14.648</v>
      </c>
      <c r="I915" s="101">
        <v>1.234263144902475</v>
      </c>
      <c r="J915" s="87">
        <v>8.8495575221238933</v>
      </c>
      <c r="Q915" s="101">
        <v>8.85</v>
      </c>
      <c r="R915" s="87">
        <v>7.9349999999999996</v>
      </c>
      <c r="T915" s="101">
        <v>4.0783034257746777</v>
      </c>
      <c r="U915" s="87">
        <v>11.441647597252864</v>
      </c>
    </row>
    <row r="916" spans="6:21" x14ac:dyDescent="0.2">
      <c r="F916" s="101">
        <v>12.817</v>
      </c>
      <c r="G916" s="87">
        <v>7.9349999999999996</v>
      </c>
      <c r="I916" s="101">
        <v>1.6770082173402987</v>
      </c>
      <c r="J916" s="87">
        <v>10.799136069113795</v>
      </c>
      <c r="Q916" s="101">
        <v>9.766</v>
      </c>
      <c r="R916" s="87">
        <v>9.766</v>
      </c>
      <c r="T916" s="101">
        <v>7.541478129714732</v>
      </c>
      <c r="U916" s="87">
        <v>1.2714558169103625</v>
      </c>
    </row>
    <row r="917" spans="6:21" x14ac:dyDescent="0.2">
      <c r="F917" s="101">
        <v>18.616</v>
      </c>
      <c r="G917" s="87">
        <v>8.85</v>
      </c>
      <c r="I917" s="101">
        <v>0.59182103331954161</v>
      </c>
      <c r="J917" s="87">
        <v>8.3402835696417856</v>
      </c>
      <c r="Q917" s="101">
        <v>17.09</v>
      </c>
      <c r="R917" s="87">
        <v>15.564</v>
      </c>
      <c r="T917" s="101">
        <v>4.1305245766216236</v>
      </c>
      <c r="U917" s="87">
        <v>2.696144513345748</v>
      </c>
    </row>
    <row r="918" spans="6:21" x14ac:dyDescent="0.2">
      <c r="F918" s="101">
        <v>14.648</v>
      </c>
      <c r="G918" s="87">
        <v>8.85</v>
      </c>
      <c r="I918" s="101">
        <v>2.2336385972749762</v>
      </c>
      <c r="J918" s="87">
        <v>5.6053811659192512</v>
      </c>
      <c r="Q918" s="101">
        <v>9.766</v>
      </c>
      <c r="R918" s="87">
        <v>32.348999999999997</v>
      </c>
      <c r="T918" s="101">
        <v>1.4997000599880295</v>
      </c>
      <c r="U918" s="87">
        <v>9.191176470589248</v>
      </c>
    </row>
    <row r="919" spans="6:21" x14ac:dyDescent="0.2">
      <c r="F919" s="101">
        <v>12.817</v>
      </c>
      <c r="G919" s="87">
        <v>17.09</v>
      </c>
      <c r="I919" s="101">
        <v>4.9164208456252316</v>
      </c>
      <c r="J919" s="87">
        <v>6.9783670621080516</v>
      </c>
      <c r="Q919" s="101">
        <v>9.4600000000000009</v>
      </c>
      <c r="R919" s="87">
        <v>9.1549999999999994</v>
      </c>
      <c r="T919" s="101">
        <v>9.794319294811217</v>
      </c>
      <c r="U919" s="87">
        <v>6.2893081761006293</v>
      </c>
    </row>
    <row r="920" spans="6:21" x14ac:dyDescent="0.2">
      <c r="F920" s="101">
        <v>8.5449999999999999</v>
      </c>
      <c r="G920" s="87">
        <v>13.428000000000001</v>
      </c>
      <c r="I920" s="101">
        <v>1.1966016513102615</v>
      </c>
      <c r="J920" s="87">
        <v>10.214504596527673</v>
      </c>
      <c r="Q920" s="101">
        <v>14.648</v>
      </c>
      <c r="R920" s="87">
        <v>11.597</v>
      </c>
      <c r="T920" s="101">
        <v>2.3752969121140142</v>
      </c>
      <c r="U920" s="87">
        <v>8.6281276962881925</v>
      </c>
    </row>
    <row r="921" spans="6:21" x14ac:dyDescent="0.2">
      <c r="F921" s="101">
        <v>16.173999999999999</v>
      </c>
      <c r="G921" s="87">
        <v>14.648</v>
      </c>
      <c r="I921" s="101">
        <v>1.0860121633361739</v>
      </c>
      <c r="J921" s="87">
        <v>5.8892815076561007</v>
      </c>
      <c r="Q921" s="101">
        <v>10.680999999999999</v>
      </c>
      <c r="R921" s="87">
        <v>7.3239999999999998</v>
      </c>
      <c r="T921" s="101">
        <v>5.4024851431661194</v>
      </c>
      <c r="U921" s="87">
        <v>4.9529470034664991</v>
      </c>
    </row>
    <row r="922" spans="6:21" x14ac:dyDescent="0.2">
      <c r="F922" s="101">
        <v>15.259</v>
      </c>
      <c r="G922" s="87">
        <v>55.542000000000002</v>
      </c>
      <c r="I922" s="101">
        <v>1.4876524843796468</v>
      </c>
      <c r="J922" s="87">
        <v>6.6622251832111035</v>
      </c>
      <c r="Q922" s="101">
        <v>26.55</v>
      </c>
      <c r="R922" s="87">
        <v>17.09</v>
      </c>
      <c r="T922" s="101">
        <v>6.8399452804378971</v>
      </c>
      <c r="U922" s="87">
        <v>15.455950540958961</v>
      </c>
    </row>
    <row r="923" spans="6:21" x14ac:dyDescent="0.2">
      <c r="F923" s="101">
        <v>11.597</v>
      </c>
      <c r="G923" s="87">
        <v>7.9349999999999996</v>
      </c>
      <c r="I923" s="101">
        <v>1.6952025767079137</v>
      </c>
      <c r="J923" s="87">
        <v>16.1550888529883</v>
      </c>
      <c r="Q923" s="101">
        <v>13.122999999999999</v>
      </c>
      <c r="R923" s="87">
        <v>10.375999999999999</v>
      </c>
      <c r="T923" s="101">
        <v>23.809523809523807</v>
      </c>
      <c r="U923" s="87">
        <v>27.624309392300756</v>
      </c>
    </row>
    <row r="924" spans="6:21" x14ac:dyDescent="0.2">
      <c r="F924" s="101">
        <v>7.6289999999999996</v>
      </c>
      <c r="G924" s="87">
        <v>10.071</v>
      </c>
      <c r="I924" s="101">
        <v>1.5525539512497912</v>
      </c>
      <c r="J924" s="87">
        <v>14.641288433384624</v>
      </c>
      <c r="Q924" s="101">
        <v>7.3239999999999998</v>
      </c>
      <c r="R924" s="87">
        <v>10.375999999999999</v>
      </c>
      <c r="T924" s="101">
        <v>30.303030303030305</v>
      </c>
      <c r="U924" s="87">
        <v>1.3564839934888546</v>
      </c>
    </row>
    <row r="925" spans="6:21" x14ac:dyDescent="0.2">
      <c r="F925" s="101">
        <v>7.9349999999999996</v>
      </c>
      <c r="G925" s="87">
        <v>9.766</v>
      </c>
      <c r="I925" s="101">
        <v>1.9364833462432449</v>
      </c>
      <c r="J925" s="87">
        <v>5.5432372505536174</v>
      </c>
      <c r="Q925" s="101">
        <v>9.766</v>
      </c>
      <c r="R925" s="87">
        <v>8.24</v>
      </c>
      <c r="T925" s="101">
        <v>2.027163997567333</v>
      </c>
      <c r="U925" s="87">
        <v>0.98077677520595352</v>
      </c>
    </row>
    <row r="926" spans="6:21" x14ac:dyDescent="0.2">
      <c r="F926" s="101">
        <v>13.733000000000001</v>
      </c>
      <c r="G926" s="87">
        <v>7.9349999999999996</v>
      </c>
      <c r="I926" s="101">
        <v>2.4993751562109101</v>
      </c>
      <c r="J926" s="87">
        <v>4.8169556840068948</v>
      </c>
      <c r="Q926" s="101">
        <v>7.9349999999999996</v>
      </c>
      <c r="R926" s="87">
        <v>11.597</v>
      </c>
      <c r="T926" s="101">
        <v>1.8800526414739296</v>
      </c>
      <c r="U926" s="87">
        <v>10.395010395009141</v>
      </c>
    </row>
    <row r="927" spans="6:21" x14ac:dyDescent="0.2">
      <c r="F927" s="101">
        <v>12.817</v>
      </c>
      <c r="G927" s="87">
        <v>10.986000000000001</v>
      </c>
      <c r="I927" s="101">
        <v>0.53731664069636242</v>
      </c>
      <c r="J927" s="87">
        <v>3.9729837107675277</v>
      </c>
      <c r="Q927" s="101">
        <v>10.071</v>
      </c>
      <c r="R927" s="87">
        <v>9.1549999999999994</v>
      </c>
      <c r="T927" s="101">
        <v>4.1928721174004195</v>
      </c>
      <c r="U927" s="87">
        <v>2.0946795140343792</v>
      </c>
    </row>
    <row r="928" spans="6:21" x14ac:dyDescent="0.2">
      <c r="F928" s="101">
        <v>8.24</v>
      </c>
      <c r="G928" s="87">
        <v>10.375999999999999</v>
      </c>
      <c r="I928" s="101">
        <v>3.1928480204344005</v>
      </c>
      <c r="J928" s="87">
        <v>4.7573739295909334</v>
      </c>
      <c r="Q928" s="101">
        <v>13.733000000000001</v>
      </c>
      <c r="R928" s="87">
        <v>9.4600000000000009</v>
      </c>
      <c r="T928" s="101">
        <v>5.5126791620729492</v>
      </c>
      <c r="U928" s="87">
        <v>18.484288354896353</v>
      </c>
    </row>
    <row r="929" spans="6:21" x14ac:dyDescent="0.2">
      <c r="F929" s="101">
        <v>10.680999999999999</v>
      </c>
      <c r="G929" s="87">
        <v>10.375999999999999</v>
      </c>
      <c r="I929" s="101">
        <v>4.5167118337851262</v>
      </c>
      <c r="J929" s="87">
        <v>3.3692722371967769</v>
      </c>
      <c r="Q929" s="101">
        <v>9.766</v>
      </c>
      <c r="R929" s="87">
        <v>17.395</v>
      </c>
      <c r="T929" s="101">
        <v>9.5057034220521466</v>
      </c>
      <c r="U929" s="87">
        <v>38.022813688229697</v>
      </c>
    </row>
    <row r="930" spans="6:21" x14ac:dyDescent="0.2">
      <c r="F930" s="101">
        <v>14.343</v>
      </c>
      <c r="G930" s="87">
        <v>36.316000000000003</v>
      </c>
      <c r="I930" s="101">
        <v>22.271714922051874</v>
      </c>
      <c r="J930" s="87">
        <v>3.2030749519538344</v>
      </c>
      <c r="Q930" s="101">
        <v>9.1549999999999994</v>
      </c>
      <c r="R930" s="87">
        <v>22.277999999999999</v>
      </c>
      <c r="T930" s="101">
        <v>9.9502487562189046</v>
      </c>
      <c r="U930" s="87">
        <v>27.855153203324541</v>
      </c>
    </row>
    <row r="931" spans="6:21" x14ac:dyDescent="0.2">
      <c r="F931" s="101">
        <v>13.733000000000001</v>
      </c>
      <c r="G931" s="87">
        <v>7.0190000000000001</v>
      </c>
      <c r="I931" s="101">
        <v>18.691588785046729</v>
      </c>
      <c r="J931" s="87">
        <v>3.8744672607515565</v>
      </c>
      <c r="Q931" s="101">
        <v>14.954000000000001</v>
      </c>
      <c r="R931" s="87">
        <v>21.056999999999999</v>
      </c>
      <c r="T931" s="101">
        <v>11.111111111111111</v>
      </c>
      <c r="U931" s="87">
        <v>3.6643459142539969</v>
      </c>
    </row>
    <row r="932" spans="6:21" x14ac:dyDescent="0.2">
      <c r="F932" s="101">
        <v>15.869</v>
      </c>
      <c r="G932" s="87">
        <v>15.869</v>
      </c>
      <c r="I932" s="101">
        <v>3.700962250184884</v>
      </c>
      <c r="J932" s="87">
        <v>4.1322314049586781</v>
      </c>
      <c r="Q932" s="101">
        <v>8.85</v>
      </c>
      <c r="R932" s="87">
        <v>12.512</v>
      </c>
      <c r="T932" s="101">
        <v>0.7397544015386891</v>
      </c>
      <c r="U932" s="87">
        <v>1.5855398763278596</v>
      </c>
    </row>
    <row r="933" spans="6:21" x14ac:dyDescent="0.2">
      <c r="F933" s="101">
        <v>10.680999999999999</v>
      </c>
      <c r="G933" s="87">
        <v>21.361999999999998</v>
      </c>
      <c r="I933" s="101">
        <v>8.2372322899529511</v>
      </c>
      <c r="J933" s="87">
        <v>31.645569620218215</v>
      </c>
      <c r="Q933" s="101">
        <v>13.428000000000001</v>
      </c>
      <c r="R933" s="87">
        <v>15.869</v>
      </c>
      <c r="T933" s="101">
        <v>2.1939447125933005</v>
      </c>
      <c r="U933" s="87">
        <v>16.556291390722091</v>
      </c>
    </row>
    <row r="934" spans="6:21" x14ac:dyDescent="0.2">
      <c r="F934" s="101">
        <v>7.6289999999999996</v>
      </c>
      <c r="G934" s="87">
        <v>9.1549999999999994</v>
      </c>
      <c r="I934" s="101">
        <v>2.3402761525860707</v>
      </c>
      <c r="J934" s="87">
        <v>3.5100035100032265</v>
      </c>
      <c r="Q934" s="101">
        <v>13.428000000000001</v>
      </c>
      <c r="R934" s="87">
        <v>18.004999999999999</v>
      </c>
      <c r="T934" s="101">
        <v>2.2416498542927648</v>
      </c>
      <c r="U934" s="87">
        <v>2.250731487733574</v>
      </c>
    </row>
    <row r="935" spans="6:21" x14ac:dyDescent="0.2">
      <c r="F935" s="101">
        <v>9.766</v>
      </c>
      <c r="G935" s="87">
        <v>9.766</v>
      </c>
      <c r="I935" s="101">
        <v>3.7579857196545898</v>
      </c>
      <c r="J935" s="87">
        <v>13.812154696139254</v>
      </c>
      <c r="Q935" s="101">
        <v>14.038</v>
      </c>
      <c r="R935" s="87">
        <v>9.1549999999999994</v>
      </c>
      <c r="T935" s="101">
        <v>13.774104683194491</v>
      </c>
      <c r="U935" s="87">
        <v>12.121212121212121</v>
      </c>
    </row>
    <row r="936" spans="6:21" x14ac:dyDescent="0.2">
      <c r="F936" s="101">
        <v>10.986000000000001</v>
      </c>
      <c r="G936" s="87">
        <v>25.33</v>
      </c>
      <c r="I936" s="101">
        <v>6.7024128686321687</v>
      </c>
      <c r="J936" s="87">
        <v>0.74576776791708732</v>
      </c>
      <c r="Q936" s="101">
        <v>8.85</v>
      </c>
      <c r="R936" s="87">
        <v>9.4600000000000009</v>
      </c>
      <c r="T936" s="101">
        <v>47.846889952099765</v>
      </c>
      <c r="U936" s="87">
        <v>4.9261083743842367</v>
      </c>
    </row>
    <row r="937" spans="6:21" x14ac:dyDescent="0.2">
      <c r="F937" s="101">
        <v>7.6289999999999996</v>
      </c>
      <c r="G937" s="87">
        <v>17.395</v>
      </c>
      <c r="I937" s="101">
        <v>4.1580041580041582</v>
      </c>
      <c r="J937" s="87">
        <v>7.2992700729927007</v>
      </c>
      <c r="Q937" s="101">
        <v>7.3239999999999998</v>
      </c>
      <c r="R937" s="87">
        <v>11.292</v>
      </c>
      <c r="T937" s="101">
        <v>39.840637450189995</v>
      </c>
      <c r="U937" s="87">
        <v>4.7778308647876608</v>
      </c>
    </row>
    <row r="938" spans="6:21" x14ac:dyDescent="0.2">
      <c r="F938" s="101">
        <v>14.343</v>
      </c>
      <c r="G938" s="87">
        <v>8.85</v>
      </c>
      <c r="I938" s="101">
        <v>1.0177081213107717</v>
      </c>
      <c r="J938" s="87">
        <v>2.6954177897574128</v>
      </c>
      <c r="Q938" s="101">
        <v>14.038</v>
      </c>
      <c r="R938" s="87">
        <v>10.986000000000001</v>
      </c>
      <c r="T938" s="101">
        <v>6.0569351907943023</v>
      </c>
      <c r="U938" s="87">
        <v>5.910165484634164</v>
      </c>
    </row>
    <row r="939" spans="6:21" x14ac:dyDescent="0.2">
      <c r="F939" s="101">
        <v>12.207000000000001</v>
      </c>
      <c r="G939" s="87">
        <v>14.343</v>
      </c>
      <c r="I939" s="101">
        <v>4.9212598425193947</v>
      </c>
      <c r="J939" s="87">
        <v>11.363636363636363</v>
      </c>
      <c r="Q939" s="101">
        <v>19.530999999999999</v>
      </c>
      <c r="R939" s="87">
        <v>7.0190000000000001</v>
      </c>
      <c r="T939" s="101">
        <v>2.4378352023402505</v>
      </c>
      <c r="U939" s="87">
        <v>14.947683109112882</v>
      </c>
    </row>
    <row r="940" spans="6:21" x14ac:dyDescent="0.2">
      <c r="F940" s="101">
        <v>8.5449999999999999</v>
      </c>
      <c r="G940" s="87">
        <v>7.0190000000000001</v>
      </c>
      <c r="I940" s="101">
        <v>2.1519259737464473</v>
      </c>
      <c r="J940" s="87">
        <v>36.101083032513785</v>
      </c>
      <c r="Q940" s="101">
        <v>7.6289999999999996</v>
      </c>
      <c r="R940" s="87">
        <v>30.212</v>
      </c>
      <c r="T940" s="101">
        <v>1.8882175226586926</v>
      </c>
      <c r="U940" s="87">
        <v>4.2571306939118863</v>
      </c>
    </row>
    <row r="941" spans="6:21" x14ac:dyDescent="0.2">
      <c r="F941" s="101">
        <v>10.680999999999999</v>
      </c>
      <c r="G941" s="87">
        <v>16.785</v>
      </c>
      <c r="I941" s="101">
        <v>3.8595137012736545</v>
      </c>
      <c r="J941" s="87">
        <v>4.7214353163360991</v>
      </c>
      <c r="Q941" s="101">
        <v>8.24</v>
      </c>
      <c r="R941" s="87">
        <v>40.893999999999998</v>
      </c>
      <c r="T941" s="101">
        <v>2.6322716504343178</v>
      </c>
      <c r="U941" s="87">
        <v>1.4021312394841081</v>
      </c>
    </row>
    <row r="942" spans="6:21" x14ac:dyDescent="0.2">
      <c r="F942" s="101">
        <v>13.428000000000001</v>
      </c>
      <c r="G942" s="87">
        <v>9.1549999999999994</v>
      </c>
      <c r="I942" s="101">
        <v>6.3051702395962304</v>
      </c>
      <c r="J942" s="87">
        <v>2.345215759849939</v>
      </c>
      <c r="Q942" s="101">
        <v>10.375999999999999</v>
      </c>
      <c r="R942" s="87">
        <v>9.4600000000000009</v>
      </c>
      <c r="T942" s="101">
        <v>4.7687172150688726</v>
      </c>
      <c r="U942" s="87">
        <v>14.641288433384624</v>
      </c>
    </row>
    <row r="943" spans="6:21" x14ac:dyDescent="0.2">
      <c r="F943" s="101">
        <v>10.071</v>
      </c>
      <c r="G943" s="87">
        <v>16.173999999999999</v>
      </c>
      <c r="I943" s="101">
        <v>8.1766148814398871</v>
      </c>
      <c r="J943" s="87">
        <v>12.10653753026976</v>
      </c>
      <c r="Q943" s="101">
        <v>24.719000000000001</v>
      </c>
      <c r="R943" s="87">
        <v>13.122999999999999</v>
      </c>
      <c r="T943" s="101">
        <v>1.0033109260559878</v>
      </c>
      <c r="U943" s="87">
        <v>3.8255547054319514</v>
      </c>
    </row>
    <row r="944" spans="6:21" x14ac:dyDescent="0.2">
      <c r="F944" s="101">
        <v>17.09</v>
      </c>
      <c r="G944" s="87">
        <v>18.311</v>
      </c>
      <c r="I944" s="101">
        <v>4.166666666666667</v>
      </c>
      <c r="J944" s="87">
        <v>1.9896538002387625</v>
      </c>
      <c r="Q944" s="101">
        <v>15.869</v>
      </c>
      <c r="R944" s="87">
        <v>7.3239999999999998</v>
      </c>
      <c r="T944" s="101">
        <v>2.1925016443762049</v>
      </c>
      <c r="U944" s="87">
        <v>3.4328870580159325</v>
      </c>
    </row>
    <row r="945" spans="6:21" x14ac:dyDescent="0.2">
      <c r="F945" s="101">
        <v>12.512</v>
      </c>
      <c r="G945" s="87">
        <v>9.4600000000000009</v>
      </c>
      <c r="I945" s="101">
        <v>6.8965517241379306</v>
      </c>
      <c r="J945" s="87">
        <v>21.598272138234353</v>
      </c>
      <c r="Q945" s="101">
        <v>19.225999999999999</v>
      </c>
      <c r="R945" s="87">
        <v>12.207000000000001</v>
      </c>
      <c r="T945" s="101">
        <v>40.160642570290477</v>
      </c>
      <c r="U945" s="87">
        <v>1.5188335358444853</v>
      </c>
    </row>
    <row r="946" spans="6:21" x14ac:dyDescent="0.2">
      <c r="F946" s="101">
        <v>9.1549999999999994</v>
      </c>
      <c r="G946" s="87">
        <v>10.071</v>
      </c>
      <c r="I946" s="101">
        <v>4.2992261392948157</v>
      </c>
      <c r="J946" s="87">
        <v>23.094688221746235</v>
      </c>
      <c r="Q946" s="101">
        <v>11.901999999999999</v>
      </c>
      <c r="R946" s="87">
        <v>9.4600000000000009</v>
      </c>
      <c r="T946" s="101">
        <v>1.6716817118020393</v>
      </c>
      <c r="U946" s="87">
        <v>6.6225165562913908</v>
      </c>
    </row>
    <row r="947" spans="6:21" x14ac:dyDescent="0.2">
      <c r="F947" s="101">
        <v>13.733000000000001</v>
      </c>
      <c r="G947" s="87">
        <v>11.901999999999999</v>
      </c>
      <c r="I947" s="101">
        <v>7.5872534142630572</v>
      </c>
      <c r="J947" s="87">
        <v>54.3478260868877</v>
      </c>
      <c r="Q947" s="101">
        <v>10.071</v>
      </c>
      <c r="R947" s="87">
        <v>10.071</v>
      </c>
      <c r="T947" s="101">
        <v>4.6772684752104121</v>
      </c>
      <c r="U947" s="87">
        <v>11.876484560572541</v>
      </c>
    </row>
    <row r="948" spans="6:21" x14ac:dyDescent="0.2">
      <c r="F948" s="101">
        <v>9.766</v>
      </c>
      <c r="G948" s="87">
        <v>8.5449999999999999</v>
      </c>
      <c r="I948" s="101">
        <v>3.017501508751073</v>
      </c>
      <c r="J948" s="87">
        <v>4.1084634346760227</v>
      </c>
      <c r="Q948" s="101">
        <v>7.9349999999999996</v>
      </c>
      <c r="R948" s="87">
        <v>7.0190000000000001</v>
      </c>
      <c r="T948" s="101">
        <v>1.9372336303757782</v>
      </c>
      <c r="U948" s="87">
        <v>0.49377839225755232</v>
      </c>
    </row>
    <row r="949" spans="6:21" x14ac:dyDescent="0.2">
      <c r="F949" s="101">
        <v>8.5449999999999999</v>
      </c>
      <c r="G949" s="87">
        <v>10.680999999999999</v>
      </c>
      <c r="I949" s="101">
        <v>1.8864365214110581</v>
      </c>
      <c r="J949" s="87">
        <v>7.0721357850070223</v>
      </c>
      <c r="Q949" s="101">
        <v>14.038</v>
      </c>
      <c r="R949" s="87">
        <v>9.766</v>
      </c>
      <c r="T949" s="101">
        <v>5.6053811659203827</v>
      </c>
      <c r="U949" s="87">
        <v>2.6824034334763733</v>
      </c>
    </row>
    <row r="950" spans="6:21" x14ac:dyDescent="0.2">
      <c r="F950" s="101">
        <v>14.648</v>
      </c>
      <c r="G950" s="87">
        <v>14.343</v>
      </c>
      <c r="I950" s="101">
        <v>0.8167932696234651</v>
      </c>
      <c r="J950" s="87">
        <v>4.5850527281068567</v>
      </c>
      <c r="Q950" s="101">
        <v>7.0190000000000001</v>
      </c>
      <c r="R950" s="87">
        <v>12.817</v>
      </c>
      <c r="T950" s="101">
        <v>5.2410901467508539</v>
      </c>
      <c r="U950" s="87">
        <v>3.259452411994753</v>
      </c>
    </row>
    <row r="951" spans="6:21" x14ac:dyDescent="0.2">
      <c r="F951" s="101">
        <v>12.817</v>
      </c>
      <c r="G951" s="87">
        <v>16.785</v>
      </c>
      <c r="I951" s="101">
        <v>2.4636610002462263</v>
      </c>
      <c r="J951" s="87">
        <v>2.948113207547161</v>
      </c>
      <c r="Q951" s="101">
        <v>20.751999999999999</v>
      </c>
      <c r="R951" s="87">
        <v>7.3239999999999998</v>
      </c>
      <c r="T951" s="101">
        <v>7.0077084793280955</v>
      </c>
      <c r="U951" s="87">
        <v>12.391573729864138</v>
      </c>
    </row>
    <row r="952" spans="6:21" x14ac:dyDescent="0.2">
      <c r="F952" s="101">
        <v>7.6289999999999996</v>
      </c>
      <c r="G952" s="87">
        <v>10.680999999999999</v>
      </c>
      <c r="I952" s="101">
        <v>9.6899224806190283</v>
      </c>
      <c r="J952" s="87">
        <v>2.4160425223489366</v>
      </c>
      <c r="Q952" s="101">
        <v>12.512</v>
      </c>
      <c r="R952" s="87">
        <v>7.9349999999999996</v>
      </c>
      <c r="T952" s="101">
        <v>22.075055187643624</v>
      </c>
      <c r="U952" s="87">
        <v>4.0883074407196931</v>
      </c>
    </row>
    <row r="953" spans="6:21" x14ac:dyDescent="0.2">
      <c r="F953" s="101">
        <v>9.766</v>
      </c>
      <c r="G953" s="87">
        <v>7.6289999999999996</v>
      </c>
      <c r="I953" s="101">
        <v>3.0988534242329187</v>
      </c>
      <c r="J953" s="87">
        <v>4.7438330170774163</v>
      </c>
      <c r="Q953" s="101">
        <v>12.817</v>
      </c>
      <c r="R953" s="87">
        <v>9.4600000000000009</v>
      </c>
      <c r="T953" s="101">
        <v>3.8387715930902111</v>
      </c>
      <c r="U953" s="87">
        <v>192.30769230726185</v>
      </c>
    </row>
    <row r="954" spans="6:21" x14ac:dyDescent="0.2">
      <c r="F954" s="101">
        <v>7.3239999999999998</v>
      </c>
      <c r="G954" s="87">
        <v>10.375999999999999</v>
      </c>
      <c r="I954" s="101">
        <v>4.5187528242201678</v>
      </c>
      <c r="J954" s="87">
        <v>9.4250706880322035</v>
      </c>
      <c r="Q954" s="101">
        <v>10.071</v>
      </c>
      <c r="R954" s="87">
        <v>7.6289999999999996</v>
      </c>
      <c r="T954" s="101">
        <v>4.6641791044771121</v>
      </c>
      <c r="U954" s="87">
        <v>9.8911968348192634</v>
      </c>
    </row>
    <row r="955" spans="6:21" x14ac:dyDescent="0.2">
      <c r="F955" s="101">
        <v>25.94</v>
      </c>
      <c r="G955" s="87">
        <v>14.343</v>
      </c>
      <c r="I955" s="101">
        <v>0.52898857384680487</v>
      </c>
      <c r="J955" s="87">
        <v>2.2527596305474509</v>
      </c>
      <c r="Q955" s="101">
        <v>31.738</v>
      </c>
      <c r="R955" s="87">
        <v>7.3239999999999998</v>
      </c>
      <c r="T955" s="101">
        <v>13.003901170347165</v>
      </c>
      <c r="U955" s="87">
        <v>4.7036688617100779</v>
      </c>
    </row>
    <row r="956" spans="6:21" x14ac:dyDescent="0.2">
      <c r="F956" s="101">
        <v>8.24</v>
      </c>
      <c r="G956" s="87">
        <v>8.5449999999999999</v>
      </c>
      <c r="I956" s="101">
        <v>48.543689320443256</v>
      </c>
      <c r="J956" s="87">
        <v>16.835016835016411</v>
      </c>
      <c r="Q956" s="101">
        <v>8.5449999999999999</v>
      </c>
      <c r="R956" s="87">
        <v>12.207000000000001</v>
      </c>
      <c r="T956" s="101">
        <v>67.114093959757668</v>
      </c>
      <c r="U956" s="87">
        <v>0.79573486114426661</v>
      </c>
    </row>
    <row r="957" spans="6:21" x14ac:dyDescent="0.2">
      <c r="F957" s="101">
        <v>13.428000000000001</v>
      </c>
      <c r="G957" s="87">
        <v>10.375999999999999</v>
      </c>
      <c r="I957" s="101">
        <v>3.8654812524157469</v>
      </c>
      <c r="J957" s="87">
        <v>2.5536261491317283</v>
      </c>
      <c r="Q957" s="101">
        <v>9.766</v>
      </c>
      <c r="R957" s="87">
        <v>11.292</v>
      </c>
      <c r="T957" s="101">
        <v>23.364485981314743</v>
      </c>
      <c r="U957" s="87">
        <v>1.3787398317937083</v>
      </c>
    </row>
    <row r="958" spans="6:21" x14ac:dyDescent="0.2">
      <c r="F958" s="101">
        <v>16.478999999999999</v>
      </c>
      <c r="G958" s="87">
        <v>8.5449999999999999</v>
      </c>
      <c r="I958" s="101">
        <v>3.6218761318362125</v>
      </c>
      <c r="J958" s="87">
        <v>3.334444814938057</v>
      </c>
      <c r="Q958" s="101">
        <v>9.4600000000000009</v>
      </c>
      <c r="R958" s="87">
        <v>7.3239999999999998</v>
      </c>
      <c r="T958" s="101">
        <v>20.120724346048199</v>
      </c>
      <c r="U958" s="87">
        <v>3.8610038610038613</v>
      </c>
    </row>
    <row r="959" spans="6:21" x14ac:dyDescent="0.2">
      <c r="F959" s="101">
        <v>25.33</v>
      </c>
      <c r="G959" s="87">
        <v>25.635000000000002</v>
      </c>
      <c r="I959" s="101">
        <v>14.34720229554998</v>
      </c>
      <c r="J959" s="87">
        <v>20.242914979759462</v>
      </c>
      <c r="Q959" s="101">
        <v>7.0190000000000001</v>
      </c>
      <c r="R959" s="87">
        <v>11.292</v>
      </c>
      <c r="T959" s="101">
        <v>1.4524328249818446</v>
      </c>
      <c r="U959" s="87">
        <v>4.4802867383521976</v>
      </c>
    </row>
    <row r="960" spans="6:21" x14ac:dyDescent="0.2">
      <c r="F960" s="101">
        <v>9.4600000000000009</v>
      </c>
      <c r="G960" s="87">
        <v>10.375999999999999</v>
      </c>
      <c r="I960" s="101">
        <v>1.2169891687964021</v>
      </c>
      <c r="J960" s="87">
        <v>1.4753614635585741</v>
      </c>
      <c r="Q960" s="101">
        <v>7.0190000000000001</v>
      </c>
      <c r="R960" s="87">
        <v>13.122999999999999</v>
      </c>
      <c r="T960" s="101">
        <v>8.156606851549757</v>
      </c>
      <c r="U960" s="87">
        <v>1.2178784557301523</v>
      </c>
    </row>
    <row r="961" spans="6:21" x14ac:dyDescent="0.2">
      <c r="F961" s="101">
        <v>12.512</v>
      </c>
      <c r="G961" s="87">
        <v>13.733000000000001</v>
      </c>
      <c r="I961" s="101">
        <v>0.85682460800273463</v>
      </c>
      <c r="J961" s="87">
        <v>9.4073377234227671</v>
      </c>
      <c r="Q961" s="101">
        <v>9.766</v>
      </c>
      <c r="R961" s="87">
        <v>13.122999999999999</v>
      </c>
      <c r="T961" s="101">
        <v>1.3572204125950276</v>
      </c>
      <c r="U961" s="87">
        <v>31.152647975100493</v>
      </c>
    </row>
    <row r="962" spans="6:21" x14ac:dyDescent="0.2">
      <c r="F962" s="101">
        <v>11.597</v>
      </c>
      <c r="G962" s="87">
        <v>22.888000000000002</v>
      </c>
      <c r="I962" s="101">
        <v>4.7755491881567744</v>
      </c>
      <c r="J962" s="87">
        <v>2.7987685418416834</v>
      </c>
      <c r="Q962" s="101">
        <v>9.4600000000000009</v>
      </c>
      <c r="R962" s="87">
        <v>13.428000000000001</v>
      </c>
      <c r="T962" s="101">
        <v>4.7619047619047628</v>
      </c>
      <c r="U962" s="87">
        <v>6.8775790921584719</v>
      </c>
    </row>
    <row r="963" spans="6:21" x14ac:dyDescent="0.2">
      <c r="F963" s="101">
        <v>9.1549999999999994</v>
      </c>
      <c r="G963" s="87">
        <v>7.3239999999999998</v>
      </c>
      <c r="I963" s="101">
        <v>2.0403999183840988</v>
      </c>
      <c r="J963" s="87">
        <v>0.65767839526471561</v>
      </c>
      <c r="Q963" s="101">
        <v>11.901999999999999</v>
      </c>
      <c r="R963" s="87">
        <v>19.225999999999999</v>
      </c>
      <c r="T963" s="101">
        <v>9.8425196850394663</v>
      </c>
      <c r="U963" s="87">
        <v>15.797788309639547</v>
      </c>
    </row>
    <row r="964" spans="6:21" x14ac:dyDescent="0.2">
      <c r="F964" s="101">
        <v>31.128</v>
      </c>
      <c r="G964" s="87">
        <v>7.0190000000000001</v>
      </c>
      <c r="I964" s="101">
        <v>0.33350008337502085</v>
      </c>
      <c r="J964" s="87">
        <v>4.5537340619306583</v>
      </c>
      <c r="Q964" s="101">
        <v>8.24</v>
      </c>
      <c r="R964" s="87">
        <v>17.7</v>
      </c>
      <c r="T964" s="101">
        <v>1.3500742540839528</v>
      </c>
      <c r="U964" s="87">
        <v>33.333333333333336</v>
      </c>
    </row>
    <row r="965" spans="6:21" x14ac:dyDescent="0.2">
      <c r="F965" s="101">
        <v>20.141999999999999</v>
      </c>
      <c r="G965" s="87">
        <v>12.817</v>
      </c>
      <c r="I965" s="101">
        <v>3.992015968063872</v>
      </c>
      <c r="J965" s="87">
        <v>0.84260195483654232</v>
      </c>
      <c r="Q965" s="101">
        <v>10.375999999999999</v>
      </c>
      <c r="R965" s="87">
        <v>7.3239999999999998</v>
      </c>
      <c r="T965" s="101">
        <v>7.7942322681214078</v>
      </c>
      <c r="U965" s="87">
        <v>16.181229773465819</v>
      </c>
    </row>
    <row r="966" spans="6:21" x14ac:dyDescent="0.2">
      <c r="F966" s="101">
        <v>10.071</v>
      </c>
      <c r="G966" s="87">
        <v>7.0190000000000001</v>
      </c>
      <c r="I966" s="101">
        <v>14.836795252226798</v>
      </c>
      <c r="J966" s="87">
        <v>34.602076124565677</v>
      </c>
      <c r="Q966" s="101">
        <v>7.9349999999999996</v>
      </c>
      <c r="R966" s="87">
        <v>7.0190000000000001</v>
      </c>
      <c r="T966" s="101">
        <v>3.513703443429387</v>
      </c>
      <c r="U966" s="87">
        <v>75.187969924877606</v>
      </c>
    </row>
    <row r="967" spans="6:21" x14ac:dyDescent="0.2">
      <c r="F967" s="101">
        <v>7.0190000000000001</v>
      </c>
      <c r="G967" s="87">
        <v>24.414000000000001</v>
      </c>
      <c r="I967" s="101">
        <v>1.1289230074508929</v>
      </c>
      <c r="J967" s="87">
        <v>8.7412587412614151</v>
      </c>
      <c r="Q967" s="101">
        <v>7.0190000000000001</v>
      </c>
      <c r="R967" s="87">
        <v>9.766</v>
      </c>
      <c r="T967" s="101">
        <v>14.858841010390901</v>
      </c>
      <c r="U967" s="87">
        <v>15.037593984962406</v>
      </c>
    </row>
    <row r="968" spans="6:21" x14ac:dyDescent="0.2">
      <c r="F968" s="101">
        <v>9.766</v>
      </c>
      <c r="G968" s="87">
        <v>9.766</v>
      </c>
      <c r="I968" s="101">
        <v>1.0802635843145587</v>
      </c>
      <c r="J968" s="87">
        <v>4.8851978505126592</v>
      </c>
      <c r="Q968" s="101">
        <v>9.4600000000000009</v>
      </c>
      <c r="R968" s="87">
        <v>40.893999999999998</v>
      </c>
      <c r="T968" s="101">
        <v>1.2737230925996834</v>
      </c>
      <c r="U968" s="87">
        <v>26.455026455024424</v>
      </c>
    </row>
    <row r="969" spans="6:21" x14ac:dyDescent="0.2">
      <c r="F969" s="101">
        <v>10.375999999999999</v>
      </c>
      <c r="G969" s="87">
        <v>11.292</v>
      </c>
      <c r="I969" s="101">
        <v>1.4847809948032664</v>
      </c>
      <c r="J969" s="87">
        <v>4.6425255338899412</v>
      </c>
      <c r="Q969" s="101">
        <v>9.1549999999999994</v>
      </c>
      <c r="R969" s="87">
        <v>8.85</v>
      </c>
      <c r="T969" s="101">
        <v>3.0778701138811089</v>
      </c>
      <c r="U969" s="87">
        <v>3.5829451809390269</v>
      </c>
    </row>
    <row r="970" spans="6:21" x14ac:dyDescent="0.2">
      <c r="F970" s="101">
        <v>8.85</v>
      </c>
      <c r="G970" s="87">
        <v>24.414000000000001</v>
      </c>
      <c r="I970" s="101">
        <v>8.8495575221238933</v>
      </c>
      <c r="J970" s="87">
        <v>17.543859649122805</v>
      </c>
      <c r="Q970" s="101">
        <v>8.85</v>
      </c>
      <c r="R970" s="87">
        <v>7.0190000000000001</v>
      </c>
      <c r="T970" s="101">
        <v>26.737967914463454</v>
      </c>
      <c r="U970" s="87">
        <v>3.4482758620689653</v>
      </c>
    </row>
    <row r="971" spans="6:21" x14ac:dyDescent="0.2">
      <c r="F971" s="101">
        <v>10.986000000000001</v>
      </c>
      <c r="G971" s="87">
        <v>11.597</v>
      </c>
      <c r="I971" s="101">
        <v>24.937655860363616</v>
      </c>
      <c r="J971" s="87">
        <v>4.7169811320754711</v>
      </c>
      <c r="Q971" s="101">
        <v>15.869</v>
      </c>
      <c r="R971" s="87">
        <v>7.6289999999999996</v>
      </c>
      <c r="T971" s="101">
        <v>15.797788309639547</v>
      </c>
      <c r="U971" s="87">
        <v>0.31082929255252922</v>
      </c>
    </row>
    <row r="972" spans="6:21" x14ac:dyDescent="0.2">
      <c r="F972" s="101">
        <v>9.766</v>
      </c>
      <c r="G972" s="87">
        <v>9.1549999999999994</v>
      </c>
      <c r="I972" s="101">
        <v>7.4404761904749179</v>
      </c>
      <c r="J972" s="87">
        <v>14.556040756917827</v>
      </c>
      <c r="Q972" s="101">
        <v>9.4600000000000009</v>
      </c>
      <c r="R972" s="87">
        <v>7.6289999999999996</v>
      </c>
      <c r="T972" s="101">
        <v>4.4014084507039923</v>
      </c>
      <c r="U972" s="87">
        <v>3.1826861871424241</v>
      </c>
    </row>
    <row r="973" spans="6:21" x14ac:dyDescent="0.2">
      <c r="F973" s="101">
        <v>8.24</v>
      </c>
      <c r="G973" s="87">
        <v>9.4600000000000009</v>
      </c>
      <c r="I973" s="101">
        <v>17.241379310344826</v>
      </c>
      <c r="J973" s="87">
        <v>7.1225071225059562</v>
      </c>
      <c r="Q973" s="101">
        <v>8.85</v>
      </c>
      <c r="R973" s="87">
        <v>14.038</v>
      </c>
      <c r="T973" s="101">
        <v>7.9744816586907223</v>
      </c>
      <c r="U973" s="87">
        <v>35.971223021597744</v>
      </c>
    </row>
    <row r="974" spans="6:21" x14ac:dyDescent="0.2">
      <c r="F974" s="101">
        <v>12.817</v>
      </c>
      <c r="G974" s="87">
        <v>14.954000000000001</v>
      </c>
      <c r="I974" s="101">
        <v>2.3435669088351818</v>
      </c>
      <c r="J974" s="87">
        <v>3.1918289179707102</v>
      </c>
      <c r="Q974" s="101">
        <v>12.817</v>
      </c>
      <c r="R974" s="87">
        <v>9.1549999999999994</v>
      </c>
      <c r="T974" s="101">
        <v>5.0735667174021799</v>
      </c>
      <c r="U974" s="87">
        <v>35.21126760560491</v>
      </c>
    </row>
    <row r="975" spans="6:21" x14ac:dyDescent="0.2">
      <c r="F975" s="101">
        <v>24.109000000000002</v>
      </c>
      <c r="G975" s="87">
        <v>11.597</v>
      </c>
      <c r="I975" s="101">
        <v>2.6322716504343178</v>
      </c>
      <c r="J975" s="87">
        <v>2.0169423154498265</v>
      </c>
      <c r="Q975" s="101">
        <v>11.292</v>
      </c>
      <c r="R975" s="87">
        <v>10.986000000000001</v>
      </c>
      <c r="T975" s="101">
        <v>18.248175182480786</v>
      </c>
      <c r="U975" s="87">
        <v>1.9677292404564668</v>
      </c>
    </row>
    <row r="976" spans="6:21" x14ac:dyDescent="0.2">
      <c r="F976" s="101">
        <v>8.5449999999999999</v>
      </c>
      <c r="G976" s="87">
        <v>15.564</v>
      </c>
      <c r="I976" s="101">
        <v>1.6444663706627036</v>
      </c>
      <c r="J976" s="87">
        <v>15.128593040839215</v>
      </c>
      <c r="Q976" s="101">
        <v>10.375999999999999</v>
      </c>
      <c r="R976" s="87">
        <v>7.9349999999999996</v>
      </c>
      <c r="T976" s="101">
        <v>5.7870370370374395</v>
      </c>
      <c r="U976" s="87">
        <v>14.388489208633095</v>
      </c>
    </row>
    <row r="977" spans="6:21" x14ac:dyDescent="0.2">
      <c r="F977" s="101">
        <v>11.597</v>
      </c>
      <c r="G977" s="87">
        <v>8.85</v>
      </c>
      <c r="I977" s="101">
        <v>7.8616352201286919</v>
      </c>
      <c r="J977" s="87">
        <v>1.0598834128245893</v>
      </c>
      <c r="Q977" s="101">
        <v>7.0190000000000001</v>
      </c>
      <c r="R977" s="87">
        <v>29.297000000000001</v>
      </c>
      <c r="T977" s="101">
        <v>4.22654268808156</v>
      </c>
      <c r="U977" s="87">
        <v>1.2675877804537594</v>
      </c>
    </row>
    <row r="978" spans="6:21" x14ac:dyDescent="0.2">
      <c r="F978" s="101">
        <v>32.348999999999997</v>
      </c>
      <c r="G978" s="87">
        <v>13.122999999999999</v>
      </c>
      <c r="I978" s="101">
        <v>3.2894736842105261</v>
      </c>
      <c r="J978" s="87">
        <v>21.739130434782609</v>
      </c>
      <c r="Q978" s="101">
        <v>12.512</v>
      </c>
      <c r="R978" s="87">
        <v>17.7</v>
      </c>
      <c r="T978" s="101">
        <v>3.5778175313059033</v>
      </c>
      <c r="U978" s="87">
        <v>0.32245582355217856</v>
      </c>
    </row>
    <row r="979" spans="6:21" x14ac:dyDescent="0.2">
      <c r="F979" s="101">
        <v>8.24</v>
      </c>
      <c r="G979" s="87">
        <v>19.835999999999999</v>
      </c>
      <c r="I979" s="101">
        <v>5.4200542005420056</v>
      </c>
      <c r="J979" s="87">
        <v>0.90867787369377551</v>
      </c>
      <c r="Q979" s="101">
        <v>8.85</v>
      </c>
      <c r="R979" s="87">
        <v>16.785</v>
      </c>
      <c r="T979" s="101">
        <v>1.6877637130801688</v>
      </c>
      <c r="U979" s="87">
        <v>19.120458891017623</v>
      </c>
    </row>
    <row r="980" spans="6:21" x14ac:dyDescent="0.2">
      <c r="F980" s="101">
        <v>8.85</v>
      </c>
      <c r="G980" s="87">
        <v>9.1549999999999994</v>
      </c>
      <c r="I980" s="101">
        <v>101.01010101016041</v>
      </c>
      <c r="J980" s="87">
        <v>3.7425149700597125</v>
      </c>
      <c r="Q980" s="101">
        <v>7.0190000000000001</v>
      </c>
      <c r="R980" s="87">
        <v>8.24</v>
      </c>
      <c r="T980" s="101">
        <v>5.8445353594387202</v>
      </c>
      <c r="U980" s="87">
        <v>2.842524161455469</v>
      </c>
    </row>
    <row r="981" spans="6:21" x14ac:dyDescent="0.2">
      <c r="F981" s="101">
        <v>11.597</v>
      </c>
      <c r="G981" s="87">
        <v>9.766</v>
      </c>
      <c r="I981" s="101">
        <v>8.1566068515512846</v>
      </c>
      <c r="J981" s="87">
        <v>3.0339805825244834</v>
      </c>
      <c r="Q981" s="101">
        <v>11.901999999999999</v>
      </c>
      <c r="R981" s="87">
        <v>10.071</v>
      </c>
      <c r="T981" s="101">
        <v>37.453183520582982</v>
      </c>
      <c r="U981" s="87">
        <v>22.988505747126435</v>
      </c>
    </row>
    <row r="982" spans="6:21" x14ac:dyDescent="0.2">
      <c r="F982" s="101">
        <v>8.85</v>
      </c>
      <c r="G982" s="87">
        <v>8.24</v>
      </c>
      <c r="I982" s="101">
        <v>9.2764378478674523</v>
      </c>
      <c r="J982" s="87">
        <v>11.363636363636363</v>
      </c>
      <c r="Q982" s="101">
        <v>21.056999999999999</v>
      </c>
      <c r="R982" s="87">
        <v>7.9349999999999996</v>
      </c>
      <c r="T982" s="101">
        <v>1.9252984212554245</v>
      </c>
      <c r="U982" s="87">
        <v>15.698587127155696</v>
      </c>
    </row>
    <row r="983" spans="6:21" x14ac:dyDescent="0.2">
      <c r="F983" s="101">
        <v>8.85</v>
      </c>
      <c r="G983" s="87">
        <v>8.85</v>
      </c>
      <c r="I983" s="101">
        <v>9.2506938020371212</v>
      </c>
      <c r="J983" s="87">
        <v>15.243902439029805</v>
      </c>
      <c r="Q983" s="101">
        <v>10.375999999999999</v>
      </c>
      <c r="R983" s="87">
        <v>14.038</v>
      </c>
      <c r="T983" s="101">
        <v>3.9635354736426778</v>
      </c>
      <c r="U983" s="87">
        <v>2.7601435274634358</v>
      </c>
    </row>
    <row r="984" spans="6:21" x14ac:dyDescent="0.2">
      <c r="F984" s="101">
        <v>32.959000000000003</v>
      </c>
      <c r="G984" s="87">
        <v>9.4600000000000009</v>
      </c>
      <c r="I984" s="101">
        <v>60.606060606060609</v>
      </c>
      <c r="J984" s="87">
        <v>11.312217194570879</v>
      </c>
      <c r="Q984" s="101">
        <v>8.24</v>
      </c>
      <c r="R984" s="87">
        <v>24.414000000000001</v>
      </c>
      <c r="T984" s="101">
        <v>1.5057973196808232</v>
      </c>
      <c r="U984" s="87">
        <v>2.0292207792205854</v>
      </c>
    </row>
    <row r="985" spans="6:21" x14ac:dyDescent="0.2">
      <c r="F985" s="101">
        <v>17.395</v>
      </c>
      <c r="G985" s="87">
        <v>16.785</v>
      </c>
      <c r="I985" s="101">
        <v>4.8402710551796293</v>
      </c>
      <c r="J985" s="87">
        <v>1.4592149423610352</v>
      </c>
      <c r="Q985" s="101">
        <v>10.071</v>
      </c>
      <c r="R985" s="87">
        <v>24.719000000000001</v>
      </c>
      <c r="T985" s="101">
        <v>15.625</v>
      </c>
      <c r="U985" s="87">
        <v>1.6575501408916329</v>
      </c>
    </row>
    <row r="986" spans="6:21" x14ac:dyDescent="0.2">
      <c r="F986" s="101">
        <v>8.5449999999999999</v>
      </c>
      <c r="G986" s="87">
        <v>8.85</v>
      </c>
      <c r="I986" s="101">
        <v>9.398496240602034</v>
      </c>
      <c r="J986" s="87">
        <v>51.813471502621809</v>
      </c>
      <c r="Q986" s="101">
        <v>11.901999999999999</v>
      </c>
      <c r="R986" s="87">
        <v>10.071</v>
      </c>
      <c r="T986" s="101">
        <v>44.247787610608114</v>
      </c>
      <c r="U986" s="87">
        <v>3.4199726402192878</v>
      </c>
    </row>
    <row r="987" spans="6:21" x14ac:dyDescent="0.2">
      <c r="F987" s="101">
        <v>7.0190000000000001</v>
      </c>
      <c r="G987" s="87">
        <v>9.766</v>
      </c>
      <c r="I987" s="101">
        <v>4.0338846308991823</v>
      </c>
      <c r="J987" s="87">
        <v>4.5085662759245002</v>
      </c>
      <c r="Q987" s="101">
        <v>9.4600000000000009</v>
      </c>
      <c r="R987" s="87">
        <v>28.992000000000001</v>
      </c>
      <c r="T987" s="101">
        <v>22.573363431157151</v>
      </c>
      <c r="U987" s="87">
        <v>34.129692832710226</v>
      </c>
    </row>
    <row r="988" spans="6:21" x14ac:dyDescent="0.2">
      <c r="F988" s="101">
        <v>9.1549999999999994</v>
      </c>
      <c r="G988" s="87">
        <v>9.766</v>
      </c>
      <c r="I988" s="101">
        <v>1.6753224995814304</v>
      </c>
      <c r="J988" s="87">
        <v>13.642564802174139</v>
      </c>
      <c r="Q988" s="101">
        <v>8.85</v>
      </c>
      <c r="R988" s="87">
        <v>9.4600000000000009</v>
      </c>
      <c r="T988" s="101">
        <v>3.741114852226131</v>
      </c>
      <c r="U988" s="87">
        <v>40.485829959518924</v>
      </c>
    </row>
    <row r="989" spans="6:21" x14ac:dyDescent="0.2">
      <c r="F989" s="101">
        <v>7.9349999999999996</v>
      </c>
      <c r="G989" s="87">
        <v>7.0190000000000001</v>
      </c>
      <c r="I989" s="101">
        <v>147.05882352942757</v>
      </c>
      <c r="J989" s="87">
        <v>2.5839793281653747</v>
      </c>
      <c r="Q989" s="101">
        <v>10.986000000000001</v>
      </c>
      <c r="R989" s="87">
        <v>8.5449999999999999</v>
      </c>
      <c r="T989" s="101">
        <v>1.8027762754643677</v>
      </c>
      <c r="U989" s="87">
        <v>65.789473684412229</v>
      </c>
    </row>
    <row r="990" spans="6:21" x14ac:dyDescent="0.2">
      <c r="F990" s="101">
        <v>9.1549999999999994</v>
      </c>
      <c r="G990" s="87">
        <v>9.766</v>
      </c>
      <c r="I990" s="101">
        <v>2.6659557451347942</v>
      </c>
      <c r="J990" s="87">
        <v>7.3800738007380069</v>
      </c>
      <c r="Q990" s="101">
        <v>7.6289999999999996</v>
      </c>
      <c r="R990" s="87">
        <v>10.375999999999999</v>
      </c>
      <c r="T990" s="101">
        <v>4.4286979627980152</v>
      </c>
      <c r="U990" s="87">
        <v>2.3798191337457677</v>
      </c>
    </row>
    <row r="991" spans="6:21" x14ac:dyDescent="0.2">
      <c r="F991" s="101">
        <v>8.24</v>
      </c>
      <c r="G991" s="87">
        <v>13.733000000000001</v>
      </c>
      <c r="I991" s="101">
        <v>1.3032712107388749</v>
      </c>
      <c r="J991" s="87">
        <v>23.255813953488371</v>
      </c>
      <c r="Q991" s="101">
        <v>7.0190000000000001</v>
      </c>
      <c r="R991" s="87">
        <v>15.259</v>
      </c>
      <c r="T991" s="101">
        <v>13.58695652174343</v>
      </c>
      <c r="U991" s="87">
        <v>10.471204188481677</v>
      </c>
    </row>
    <row r="992" spans="6:21" x14ac:dyDescent="0.2">
      <c r="F992" s="101">
        <v>14.038</v>
      </c>
      <c r="G992" s="87">
        <v>14.343</v>
      </c>
      <c r="I992" s="101">
        <v>4.4208664898317727</v>
      </c>
      <c r="J992" s="87">
        <v>5.9136605558848965</v>
      </c>
      <c r="Q992" s="101">
        <v>11.597</v>
      </c>
      <c r="R992" s="87">
        <v>19.835999999999999</v>
      </c>
      <c r="T992" s="101">
        <v>18.796992481209188</v>
      </c>
      <c r="U992" s="87">
        <v>8.2101806239737272</v>
      </c>
    </row>
    <row r="993" spans="6:21" x14ac:dyDescent="0.2">
      <c r="F993" s="101">
        <v>16.478999999999999</v>
      </c>
      <c r="G993" s="87">
        <v>9.1549999999999994</v>
      </c>
      <c r="I993" s="101">
        <v>3.0220610456331762</v>
      </c>
      <c r="J993" s="87">
        <v>12.345679012345679</v>
      </c>
      <c r="Q993" s="101">
        <v>15.564</v>
      </c>
      <c r="R993" s="87">
        <v>8.85</v>
      </c>
      <c r="T993" s="101">
        <v>32.258064516129032</v>
      </c>
      <c r="U993" s="87">
        <v>2.5361399949277263</v>
      </c>
    </row>
    <row r="994" spans="6:21" x14ac:dyDescent="0.2">
      <c r="F994" s="101">
        <v>7.3239999999999998</v>
      </c>
      <c r="G994" s="87">
        <v>11.901999999999999</v>
      </c>
      <c r="I994" s="101">
        <v>3.0618493570116443</v>
      </c>
      <c r="J994" s="87">
        <v>32.679738562116391</v>
      </c>
      <c r="Q994" s="101">
        <v>17.7</v>
      </c>
      <c r="R994" s="87">
        <v>10.375999999999999</v>
      </c>
      <c r="T994" s="101">
        <v>42.553191489361701</v>
      </c>
      <c r="U994" s="87">
        <v>0.63661828367711126</v>
      </c>
    </row>
    <row r="995" spans="6:21" x14ac:dyDescent="0.2">
      <c r="F995" s="101">
        <v>11.901999999999999</v>
      </c>
      <c r="G995" s="87">
        <v>28.076000000000001</v>
      </c>
      <c r="I995" s="101">
        <v>11.160714285709938</v>
      </c>
      <c r="J995" s="87">
        <v>19.646365422396279</v>
      </c>
      <c r="Q995" s="101">
        <v>14.343</v>
      </c>
      <c r="R995" s="87">
        <v>8.24</v>
      </c>
      <c r="T995" s="101">
        <v>23.752969121120451</v>
      </c>
      <c r="U995" s="87">
        <v>8.064516129032258</v>
      </c>
    </row>
    <row r="996" spans="6:21" x14ac:dyDescent="0.2">
      <c r="F996" s="101">
        <v>10.680999999999999</v>
      </c>
      <c r="G996" s="87">
        <v>8.5449999999999999</v>
      </c>
      <c r="I996" s="101">
        <v>4.7619047619047628</v>
      </c>
      <c r="J996" s="87">
        <v>7.8431372549019605</v>
      </c>
      <c r="Q996" s="101">
        <v>14.954000000000001</v>
      </c>
      <c r="R996" s="87">
        <v>14.954000000000001</v>
      </c>
      <c r="T996" s="101">
        <v>19.96007984031705</v>
      </c>
      <c r="U996" s="87">
        <v>2.2624434389140275</v>
      </c>
    </row>
    <row r="997" spans="6:21" x14ac:dyDescent="0.2">
      <c r="F997" s="101">
        <v>15.564</v>
      </c>
      <c r="G997" s="87">
        <v>16.478999999999999</v>
      </c>
      <c r="I997" s="101">
        <v>11.655011655013231</v>
      </c>
      <c r="J997" s="87">
        <v>1.153934918070574</v>
      </c>
      <c r="Q997" s="101">
        <v>32.042999999999999</v>
      </c>
      <c r="R997" s="87">
        <v>11.597</v>
      </c>
      <c r="T997" s="101">
        <v>3.2144005143043199</v>
      </c>
      <c r="U997" s="87">
        <v>4.8123195380176025</v>
      </c>
    </row>
    <row r="998" spans="6:21" x14ac:dyDescent="0.2">
      <c r="F998" s="101">
        <v>12.817</v>
      </c>
      <c r="G998" s="87">
        <v>8.24</v>
      </c>
      <c r="I998" s="101">
        <v>2.9205607476636026</v>
      </c>
      <c r="J998" s="87">
        <v>1.8691588785046729</v>
      </c>
      <c r="Q998" s="101">
        <v>20.446999999999999</v>
      </c>
      <c r="R998" s="87">
        <v>7.0190000000000001</v>
      </c>
      <c r="T998" s="101">
        <v>9.0009000900108642</v>
      </c>
      <c r="U998" s="87">
        <v>7.6394194041273291</v>
      </c>
    </row>
    <row r="999" spans="6:21" x14ac:dyDescent="0.2">
      <c r="F999" s="101">
        <v>12.817</v>
      </c>
      <c r="G999" s="87">
        <v>7.3239999999999998</v>
      </c>
      <c r="I999" s="101">
        <v>0.84430935494763848</v>
      </c>
      <c r="J999" s="87">
        <v>1.0193679918450562</v>
      </c>
      <c r="Q999" s="101">
        <v>7.6289999999999996</v>
      </c>
      <c r="R999" s="87">
        <v>16.478999999999999</v>
      </c>
      <c r="T999" s="101">
        <v>2.9507229271169435</v>
      </c>
      <c r="U999" s="87">
        <v>31.446540880514615</v>
      </c>
    </row>
    <row r="1000" spans="6:21" x14ac:dyDescent="0.2">
      <c r="F1000" s="101">
        <v>9.1549999999999994</v>
      </c>
      <c r="G1000" s="87">
        <v>7.6289999999999996</v>
      </c>
      <c r="I1000" s="101">
        <v>5.2383446830803111</v>
      </c>
      <c r="J1000" s="87">
        <v>12.10653753026123</v>
      </c>
      <c r="Q1000" s="101">
        <v>24.414000000000001</v>
      </c>
      <c r="R1000" s="87">
        <v>22.582999999999998</v>
      </c>
      <c r="T1000" s="101">
        <v>10.362694300518134</v>
      </c>
      <c r="U1000" s="87">
        <v>1.680672268907563</v>
      </c>
    </row>
    <row r="1001" spans="6:21" x14ac:dyDescent="0.2">
      <c r="F1001" s="101">
        <v>18.004999999999999</v>
      </c>
      <c r="G1001" s="87">
        <v>7.3239999999999998</v>
      </c>
      <c r="I1001" s="101">
        <v>0.44006336912515209</v>
      </c>
      <c r="J1001" s="87">
        <v>6.9541029207238072</v>
      </c>
      <c r="Q1001" s="101">
        <v>9.4600000000000009</v>
      </c>
      <c r="R1001" s="87">
        <v>19.530999999999999</v>
      </c>
      <c r="T1001" s="101">
        <v>5.1948051948051948</v>
      </c>
      <c r="U1001" s="87">
        <v>2.4148756339048187</v>
      </c>
    </row>
    <row r="1002" spans="6:21" x14ac:dyDescent="0.2">
      <c r="F1002" s="101">
        <v>8.85</v>
      </c>
      <c r="G1002" s="87">
        <v>7.6289999999999996</v>
      </c>
      <c r="I1002" s="101">
        <v>5.8241118229465938</v>
      </c>
      <c r="J1002" s="87">
        <v>30.120481927753122</v>
      </c>
      <c r="Q1002" s="101">
        <v>11.597</v>
      </c>
      <c r="R1002" s="87">
        <v>12.817</v>
      </c>
      <c r="T1002" s="101">
        <v>0.85977130083395603</v>
      </c>
      <c r="U1002" s="87">
        <v>0.95283468318246778</v>
      </c>
    </row>
    <row r="1003" spans="6:21" x14ac:dyDescent="0.2">
      <c r="F1003" s="101">
        <v>23.498999999999999</v>
      </c>
      <c r="G1003" s="87">
        <v>7.0190000000000001</v>
      </c>
      <c r="I1003" s="101">
        <v>5.6753688989785296</v>
      </c>
      <c r="J1003" s="87">
        <v>0.2933411557641537</v>
      </c>
      <c r="Q1003" s="101">
        <v>9.1549999999999994</v>
      </c>
      <c r="R1003" s="87">
        <v>17.7</v>
      </c>
      <c r="T1003" s="101">
        <v>12.953367875645723</v>
      </c>
      <c r="U1003" s="87">
        <v>4.3066322136087356</v>
      </c>
    </row>
    <row r="1004" spans="6:21" x14ac:dyDescent="0.2">
      <c r="F1004" s="101">
        <v>8.85</v>
      </c>
      <c r="G1004" s="87">
        <v>21.361999999999998</v>
      </c>
      <c r="I1004" s="101">
        <v>5.5617352614010311</v>
      </c>
      <c r="J1004" s="87">
        <v>3.5637918745548181</v>
      </c>
      <c r="Q1004" s="101">
        <v>7.9349999999999996</v>
      </c>
      <c r="R1004" s="87">
        <v>11.292</v>
      </c>
      <c r="T1004" s="101">
        <v>6.2034739454089678</v>
      </c>
      <c r="U1004" s="87">
        <v>7.8616352201259714</v>
      </c>
    </row>
    <row r="1005" spans="6:21" x14ac:dyDescent="0.2">
      <c r="F1005" s="101">
        <v>24.109000000000002</v>
      </c>
      <c r="G1005" s="87">
        <v>14.343</v>
      </c>
      <c r="I1005" s="101">
        <v>1.0590976488032062</v>
      </c>
      <c r="J1005" s="87">
        <v>5.9206631142690078</v>
      </c>
      <c r="Q1005" s="101">
        <v>25.33</v>
      </c>
      <c r="R1005" s="87">
        <v>34.484999999999999</v>
      </c>
      <c r="T1005" s="101">
        <v>8.305647840529975</v>
      </c>
      <c r="U1005" s="87">
        <v>1.8857250612858973</v>
      </c>
    </row>
    <row r="1006" spans="6:21" x14ac:dyDescent="0.2">
      <c r="F1006" s="101">
        <v>10.375999999999999</v>
      </c>
      <c r="G1006" s="87">
        <v>43.945</v>
      </c>
      <c r="I1006" s="101">
        <v>25.641025641025639</v>
      </c>
      <c r="J1006" s="87">
        <v>18.761726078803331</v>
      </c>
      <c r="Q1006" s="101">
        <v>7.0190000000000001</v>
      </c>
      <c r="R1006" s="87">
        <v>28.687000000000001</v>
      </c>
      <c r="T1006" s="101">
        <v>2.4044241404183642</v>
      </c>
      <c r="U1006" s="87">
        <v>4.8923679060659859</v>
      </c>
    </row>
    <row r="1007" spans="6:21" x14ac:dyDescent="0.2">
      <c r="F1007" s="101">
        <v>19.225999999999999</v>
      </c>
      <c r="G1007" s="87">
        <v>23.193000000000001</v>
      </c>
      <c r="I1007" s="101">
        <v>3.9370078740157481</v>
      </c>
      <c r="J1007" s="87">
        <v>7.0571630204651745</v>
      </c>
      <c r="Q1007" s="101">
        <v>9.4600000000000009</v>
      </c>
      <c r="R1007" s="87">
        <v>24.109000000000002</v>
      </c>
      <c r="T1007" s="101">
        <v>12.610340479194782</v>
      </c>
      <c r="U1007" s="87">
        <v>42.735042735053327</v>
      </c>
    </row>
    <row r="1008" spans="6:21" x14ac:dyDescent="0.2">
      <c r="F1008" s="101">
        <v>10.986000000000001</v>
      </c>
      <c r="G1008" s="87">
        <v>7.3239999999999998</v>
      </c>
      <c r="I1008" s="101">
        <v>10.582010582010582</v>
      </c>
      <c r="J1008" s="87">
        <v>16.528925619834713</v>
      </c>
      <c r="Q1008" s="101">
        <v>8.85</v>
      </c>
      <c r="R1008" s="87">
        <v>7.0190000000000001</v>
      </c>
      <c r="T1008" s="101">
        <v>1.0436234606553192</v>
      </c>
      <c r="U1008" s="87">
        <v>70.422535211210075</v>
      </c>
    </row>
    <row r="1009" spans="6:21" x14ac:dyDescent="0.2">
      <c r="F1009" s="101">
        <v>10.680999999999999</v>
      </c>
      <c r="G1009" s="87">
        <v>15.869</v>
      </c>
      <c r="I1009" s="101">
        <v>5.2882072977259034</v>
      </c>
      <c r="J1009" s="87">
        <v>11.682242990654411</v>
      </c>
      <c r="Q1009" s="101">
        <v>8.24</v>
      </c>
      <c r="R1009" s="87">
        <v>7.0190000000000001</v>
      </c>
      <c r="T1009" s="101">
        <v>2.3781212841854931</v>
      </c>
      <c r="U1009" s="87">
        <v>1.5805278963173399</v>
      </c>
    </row>
    <row r="1010" spans="6:21" x14ac:dyDescent="0.2">
      <c r="F1010" s="101">
        <v>24.109000000000002</v>
      </c>
      <c r="G1010" s="87">
        <v>8.5449999999999999</v>
      </c>
      <c r="I1010" s="101">
        <v>19.083969465645684</v>
      </c>
      <c r="J1010" s="87">
        <v>153.84615384615387</v>
      </c>
      <c r="Q1010" s="101">
        <v>12.207000000000001</v>
      </c>
      <c r="R1010" s="87">
        <v>41.503999999999998</v>
      </c>
      <c r="T1010" s="101">
        <v>8.058017727638612</v>
      </c>
      <c r="U1010" s="87">
        <v>5.0813008130099373</v>
      </c>
    </row>
    <row r="1011" spans="6:21" x14ac:dyDescent="0.2">
      <c r="F1011" s="101">
        <v>9.4600000000000009</v>
      </c>
      <c r="G1011" s="87">
        <v>15.564</v>
      </c>
      <c r="I1011" s="101">
        <v>2.4055809477988244</v>
      </c>
      <c r="J1011" s="87">
        <v>1.9116803670427147</v>
      </c>
      <c r="Q1011" s="101">
        <v>9.766</v>
      </c>
      <c r="R1011" s="87">
        <v>29.907</v>
      </c>
      <c r="T1011" s="101">
        <v>1.9267822736030829</v>
      </c>
      <c r="U1011" s="87">
        <v>2.3629489603023908</v>
      </c>
    </row>
    <row r="1012" spans="6:21" x14ac:dyDescent="0.2">
      <c r="F1012" s="101">
        <v>8.24</v>
      </c>
      <c r="G1012" s="87">
        <v>10.375999999999999</v>
      </c>
      <c r="I1012" s="101">
        <v>2.7434842249657061</v>
      </c>
      <c r="J1012" s="87">
        <v>3.093102381688384</v>
      </c>
      <c r="Q1012" s="101">
        <v>11.292</v>
      </c>
      <c r="R1012" s="87">
        <v>8.5449999999999999</v>
      </c>
      <c r="T1012" s="101">
        <v>2.8481913984616929</v>
      </c>
      <c r="U1012" s="87">
        <v>12.820512820512819</v>
      </c>
    </row>
    <row r="1013" spans="6:21" x14ac:dyDescent="0.2">
      <c r="F1013" s="101">
        <v>10.071</v>
      </c>
      <c r="G1013" s="87">
        <v>18.004999999999999</v>
      </c>
      <c r="I1013" s="101">
        <v>1.2833675564681526</v>
      </c>
      <c r="J1013" s="87">
        <v>8.7412587412569849</v>
      </c>
      <c r="Q1013" s="101">
        <v>25.635000000000002</v>
      </c>
      <c r="R1013" s="87">
        <v>7.9349999999999996</v>
      </c>
      <c r="T1013" s="101">
        <v>10.070493454179326</v>
      </c>
      <c r="U1013" s="87">
        <v>6.0496067755594796</v>
      </c>
    </row>
    <row r="1014" spans="6:21" x14ac:dyDescent="0.2">
      <c r="F1014" s="101">
        <v>9.766</v>
      </c>
      <c r="G1014" s="87">
        <v>11.901999999999999</v>
      </c>
      <c r="I1014" s="101">
        <v>8.6730268863820683</v>
      </c>
      <c r="J1014" s="87">
        <v>28.011204481783619</v>
      </c>
      <c r="Q1014" s="101">
        <v>7.9349999999999996</v>
      </c>
      <c r="R1014" s="87">
        <v>9.1549999999999994</v>
      </c>
      <c r="T1014" s="101">
        <v>17.094017094017097</v>
      </c>
      <c r="U1014" s="87">
        <v>11.778563015308901</v>
      </c>
    </row>
    <row r="1015" spans="6:21" x14ac:dyDescent="0.2">
      <c r="F1015" s="101">
        <v>7.3239999999999998</v>
      </c>
      <c r="G1015" s="87">
        <v>15.869</v>
      </c>
      <c r="I1015" s="101">
        <v>153.84615384615387</v>
      </c>
      <c r="J1015" s="87">
        <v>19.305019305023627</v>
      </c>
      <c r="Q1015" s="101">
        <v>14.038</v>
      </c>
      <c r="R1015" s="87">
        <v>14.954000000000001</v>
      </c>
      <c r="T1015" s="101">
        <v>1.2685525815044758</v>
      </c>
      <c r="U1015" s="87">
        <v>3.5001750087510137</v>
      </c>
    </row>
    <row r="1016" spans="6:21" x14ac:dyDescent="0.2">
      <c r="F1016" s="101">
        <v>20.751999999999999</v>
      </c>
      <c r="G1016" s="87">
        <v>28.992000000000001</v>
      </c>
      <c r="I1016" s="101">
        <v>46.948356807537301</v>
      </c>
      <c r="J1016" s="87">
        <v>5.9066745422331417</v>
      </c>
      <c r="Q1016" s="101">
        <v>7.0190000000000001</v>
      </c>
      <c r="R1016" s="87">
        <v>9.1549999999999994</v>
      </c>
      <c r="T1016" s="101">
        <v>6.2073246430791791</v>
      </c>
      <c r="U1016" s="87">
        <v>4.3898156277433067</v>
      </c>
    </row>
    <row r="1017" spans="6:21" x14ac:dyDescent="0.2">
      <c r="F1017" s="101">
        <v>10.680999999999999</v>
      </c>
      <c r="G1017" s="87">
        <v>9.4600000000000009</v>
      </c>
      <c r="I1017" s="101">
        <v>21.186440677960896</v>
      </c>
      <c r="J1017" s="87">
        <v>103.09278350534021</v>
      </c>
      <c r="Q1017" s="101">
        <v>11.597</v>
      </c>
      <c r="R1017" s="87">
        <v>8.24</v>
      </c>
      <c r="T1017" s="101">
        <v>20.661157024783442</v>
      </c>
      <c r="U1017" s="87">
        <v>0.57195149851292926</v>
      </c>
    </row>
    <row r="1018" spans="6:21" x14ac:dyDescent="0.2">
      <c r="F1018" s="101">
        <v>8.24</v>
      </c>
      <c r="G1018" s="87">
        <v>7.0190000000000001</v>
      </c>
      <c r="I1018" s="101">
        <v>39.525691699622861</v>
      </c>
      <c r="J1018" s="87">
        <v>5.0125313283208017</v>
      </c>
      <c r="Q1018" s="101">
        <v>19.530999999999999</v>
      </c>
      <c r="R1018" s="87">
        <v>17.09</v>
      </c>
      <c r="T1018" s="101">
        <v>3.309066843150418</v>
      </c>
      <c r="U1018" s="87">
        <v>3.1407035175877129</v>
      </c>
    </row>
    <row r="1019" spans="6:21" x14ac:dyDescent="0.2">
      <c r="F1019" s="101">
        <v>16.478999999999999</v>
      </c>
      <c r="G1019" s="87">
        <v>12.512</v>
      </c>
      <c r="I1019" s="101">
        <v>34.9650349650368</v>
      </c>
      <c r="J1019" s="87">
        <v>2.5516713447308379</v>
      </c>
      <c r="Q1019" s="101">
        <v>66.834000000000003</v>
      </c>
      <c r="R1019" s="87">
        <v>9.1549999999999994</v>
      </c>
      <c r="T1019" s="101">
        <v>3.8940809968840222</v>
      </c>
      <c r="U1019" s="87">
        <v>1.099263493459439</v>
      </c>
    </row>
    <row r="1020" spans="6:21" x14ac:dyDescent="0.2">
      <c r="F1020" s="101">
        <v>10.375999999999999</v>
      </c>
      <c r="G1020" s="87">
        <v>16.478999999999999</v>
      </c>
      <c r="I1020" s="101">
        <v>54.945054945107785</v>
      </c>
      <c r="J1020" s="87">
        <v>22.779043280200344</v>
      </c>
      <c r="Q1020" s="101">
        <v>22.277999999999999</v>
      </c>
      <c r="R1020" s="87">
        <v>9.1549999999999994</v>
      </c>
      <c r="T1020" s="101">
        <v>13.736263736265926</v>
      </c>
      <c r="U1020" s="87">
        <v>102.04081632665181</v>
      </c>
    </row>
    <row r="1021" spans="6:21" x14ac:dyDescent="0.2">
      <c r="F1021" s="101">
        <v>10.986000000000001</v>
      </c>
      <c r="G1021" s="87">
        <v>8.24</v>
      </c>
      <c r="I1021" s="101">
        <v>20.449897750513674</v>
      </c>
      <c r="J1021" s="87">
        <v>6.8587105624141254</v>
      </c>
      <c r="Q1021" s="101">
        <v>18.920999999999999</v>
      </c>
      <c r="R1021" s="87">
        <v>9.1549999999999994</v>
      </c>
      <c r="T1021" s="101">
        <v>2.9248318221702765</v>
      </c>
      <c r="U1021" s="87">
        <v>1.8234865061998506</v>
      </c>
    </row>
    <row r="1022" spans="6:21" x14ac:dyDescent="0.2">
      <c r="F1022" s="101">
        <v>9.766</v>
      </c>
      <c r="G1022" s="87">
        <v>8.24</v>
      </c>
      <c r="I1022" s="101">
        <v>27.62430939226741</v>
      </c>
      <c r="J1022" s="87">
        <v>3.7119524870081526</v>
      </c>
      <c r="Q1022" s="101">
        <v>7.0190000000000001</v>
      </c>
      <c r="R1022" s="87">
        <v>7.3239999999999998</v>
      </c>
      <c r="T1022" s="101">
        <v>1.6655562958028149</v>
      </c>
      <c r="U1022" s="87">
        <v>9.5877277085341799</v>
      </c>
    </row>
    <row r="1023" spans="6:21" x14ac:dyDescent="0.2">
      <c r="F1023" s="101">
        <v>11.597</v>
      </c>
      <c r="G1023" s="87">
        <v>23.803999999999998</v>
      </c>
      <c r="I1023" s="101">
        <v>4.048582995951417</v>
      </c>
      <c r="J1023" s="87">
        <v>8.0128205128203209</v>
      </c>
      <c r="Q1023" s="101">
        <v>22.888000000000002</v>
      </c>
      <c r="R1023" s="87">
        <v>13.733000000000001</v>
      </c>
      <c r="T1023" s="101">
        <v>0.87092840968476182</v>
      </c>
      <c r="U1023" s="87">
        <v>1.5669069257286534</v>
      </c>
    </row>
    <row r="1024" spans="6:21" x14ac:dyDescent="0.2">
      <c r="F1024" s="101">
        <v>9.766</v>
      </c>
      <c r="G1024" s="87">
        <v>18.616</v>
      </c>
      <c r="I1024" s="101">
        <v>0.82081589099565644</v>
      </c>
      <c r="J1024" s="87">
        <v>6.8634179821552541</v>
      </c>
      <c r="Q1024" s="101">
        <v>18.311</v>
      </c>
      <c r="R1024" s="87">
        <v>21.667000000000002</v>
      </c>
      <c r="T1024" s="101">
        <v>14.224751066858678</v>
      </c>
      <c r="U1024" s="87">
        <v>11.709601873533105</v>
      </c>
    </row>
    <row r="1025" spans="6:21" x14ac:dyDescent="0.2">
      <c r="F1025" s="101">
        <v>10.986000000000001</v>
      </c>
      <c r="G1025" s="87">
        <v>7.0190000000000001</v>
      </c>
      <c r="I1025" s="101">
        <v>4.8030739673401808</v>
      </c>
      <c r="J1025" s="87">
        <v>2.1030494216614088</v>
      </c>
      <c r="Q1025" s="101">
        <v>13.733000000000001</v>
      </c>
      <c r="R1025" s="87">
        <v>18.920999999999999</v>
      </c>
      <c r="T1025" s="101">
        <v>7.923930269413817</v>
      </c>
      <c r="U1025" s="87">
        <v>5.2521008403362996</v>
      </c>
    </row>
    <row r="1026" spans="6:21" x14ac:dyDescent="0.2">
      <c r="F1026" s="101">
        <v>31.738</v>
      </c>
      <c r="G1026" s="87">
        <v>20.751999999999999</v>
      </c>
      <c r="I1026" s="101">
        <v>0.98853301700275809</v>
      </c>
      <c r="J1026" s="87">
        <v>2.4096385542168677</v>
      </c>
      <c r="Q1026" s="101">
        <v>9.4600000000000009</v>
      </c>
      <c r="R1026" s="87">
        <v>7.6289999999999996</v>
      </c>
      <c r="T1026" s="101">
        <v>1.1107408641563712</v>
      </c>
      <c r="U1026" s="87">
        <v>9.3023255813953494</v>
      </c>
    </row>
    <row r="1027" spans="6:21" x14ac:dyDescent="0.2">
      <c r="F1027" s="101">
        <v>11.292</v>
      </c>
      <c r="G1027" s="87">
        <v>8.24</v>
      </c>
      <c r="I1027" s="101">
        <v>2.1872265966753583</v>
      </c>
      <c r="J1027" s="87">
        <v>3.1959092361777537</v>
      </c>
      <c r="Q1027" s="101">
        <v>7.0190000000000001</v>
      </c>
      <c r="R1027" s="87">
        <v>18.004999999999999</v>
      </c>
      <c r="T1027" s="101">
        <v>5.4171180931751062</v>
      </c>
      <c r="U1027" s="87">
        <v>16</v>
      </c>
    </row>
    <row r="1028" spans="6:21" x14ac:dyDescent="0.2">
      <c r="F1028" s="101">
        <v>22.277999999999999</v>
      </c>
      <c r="G1028" s="87">
        <v>19.530999999999999</v>
      </c>
      <c r="I1028" s="101">
        <v>1.9432568985620768</v>
      </c>
      <c r="J1028" s="87">
        <v>30.581039755340836</v>
      </c>
      <c r="Q1028" s="101">
        <v>13.428000000000001</v>
      </c>
      <c r="R1028" s="87">
        <v>25.635000000000002</v>
      </c>
      <c r="T1028" s="101">
        <v>2.2893772893773523</v>
      </c>
      <c r="U1028" s="87">
        <v>5.9171597633136095</v>
      </c>
    </row>
    <row r="1029" spans="6:21" x14ac:dyDescent="0.2">
      <c r="F1029" s="101">
        <v>7.3239999999999998</v>
      </c>
      <c r="G1029" s="87">
        <v>12.207000000000001</v>
      </c>
      <c r="I1029" s="101">
        <v>0.4978592054167007</v>
      </c>
      <c r="J1029" s="87">
        <v>7.9365079365079358</v>
      </c>
      <c r="Q1029" s="101">
        <v>15.564</v>
      </c>
      <c r="R1029" s="87">
        <v>7.6289999999999996</v>
      </c>
      <c r="T1029" s="101">
        <v>8.9047195013354692</v>
      </c>
      <c r="U1029" s="87">
        <v>7.9554494828950242</v>
      </c>
    </row>
    <row r="1030" spans="6:21" x14ac:dyDescent="0.2">
      <c r="F1030" s="101">
        <v>9.4600000000000009</v>
      </c>
      <c r="G1030" s="87">
        <v>7.3239999999999998</v>
      </c>
      <c r="I1030" s="101">
        <v>46.728971962693031</v>
      </c>
      <c r="J1030" s="87">
        <v>4.8614487117158074</v>
      </c>
      <c r="Q1030" s="101">
        <v>11.292</v>
      </c>
      <c r="R1030" s="87">
        <v>8.5449999999999999</v>
      </c>
      <c r="T1030" s="101">
        <v>26.595744680852121</v>
      </c>
      <c r="U1030" s="87">
        <v>6.301197227472743</v>
      </c>
    </row>
    <row r="1031" spans="6:21" x14ac:dyDescent="0.2">
      <c r="F1031" s="101">
        <v>10.375999999999999</v>
      </c>
      <c r="G1031" s="87">
        <v>16.478999999999999</v>
      </c>
      <c r="I1031" s="101">
        <v>18.90359168242173</v>
      </c>
      <c r="J1031" s="87">
        <v>42.016806722709553</v>
      </c>
      <c r="Q1031" s="101">
        <v>15.259</v>
      </c>
      <c r="R1031" s="87">
        <v>22.582999999999998</v>
      </c>
      <c r="T1031" s="101">
        <v>0.88849400266548195</v>
      </c>
      <c r="U1031" s="87">
        <v>8.3194675540757093</v>
      </c>
    </row>
    <row r="1032" spans="6:21" x14ac:dyDescent="0.2">
      <c r="F1032" s="101">
        <v>13.428000000000001</v>
      </c>
      <c r="G1032" s="87">
        <v>12.512</v>
      </c>
      <c r="I1032" s="101">
        <v>4.752851711026751</v>
      </c>
      <c r="J1032" s="87">
        <v>23.310023310026462</v>
      </c>
      <c r="Q1032" s="101">
        <v>7.0190000000000001</v>
      </c>
      <c r="R1032" s="87">
        <v>8.24</v>
      </c>
      <c r="T1032" s="101">
        <v>4.9850448654036397</v>
      </c>
      <c r="U1032" s="87">
        <v>0.80469944475741539</v>
      </c>
    </row>
    <row r="1033" spans="6:21" x14ac:dyDescent="0.2">
      <c r="F1033" s="101">
        <v>14.648</v>
      </c>
      <c r="G1033" s="87">
        <v>21.667000000000002</v>
      </c>
      <c r="I1033" s="101">
        <v>10.582010582010582</v>
      </c>
      <c r="J1033" s="87">
        <v>22.831050228301379</v>
      </c>
      <c r="Q1033" s="101">
        <v>22.277999999999999</v>
      </c>
      <c r="R1033" s="87">
        <v>23.498999999999999</v>
      </c>
      <c r="T1033" s="101">
        <v>27.548209366355817</v>
      </c>
      <c r="U1033" s="87">
        <v>2.6695141484249438</v>
      </c>
    </row>
    <row r="1034" spans="6:21" x14ac:dyDescent="0.2">
      <c r="F1034" s="101">
        <v>11.901999999999999</v>
      </c>
      <c r="G1034" s="87">
        <v>23.498999999999999</v>
      </c>
      <c r="I1034" s="101">
        <v>3.8387715930902111</v>
      </c>
      <c r="J1034" s="87">
        <v>8.3612040133795347</v>
      </c>
      <c r="Q1034" s="101">
        <v>10.680999999999999</v>
      </c>
      <c r="R1034" s="87">
        <v>7.0190000000000001</v>
      </c>
      <c r="T1034" s="101">
        <v>21.929824561414716</v>
      </c>
      <c r="U1034" s="87">
        <v>2.4844720496894412</v>
      </c>
    </row>
    <row r="1035" spans="6:21" x14ac:dyDescent="0.2">
      <c r="F1035" s="101">
        <v>10.680999999999999</v>
      </c>
      <c r="G1035" s="87">
        <v>23.498999999999999</v>
      </c>
      <c r="I1035" s="101">
        <v>2.2794620469570068</v>
      </c>
      <c r="J1035" s="87">
        <v>1.9908421262194069</v>
      </c>
      <c r="Q1035" s="101">
        <v>35.706000000000003</v>
      </c>
      <c r="R1035" s="87">
        <v>13.122999999999999</v>
      </c>
      <c r="T1035" s="101">
        <v>17.985611510789493</v>
      </c>
      <c r="U1035" s="87">
        <v>6.2893081761006293</v>
      </c>
    </row>
    <row r="1036" spans="6:21" x14ac:dyDescent="0.2">
      <c r="F1036" s="101">
        <v>13.733000000000001</v>
      </c>
      <c r="G1036" s="87">
        <v>21.972999999999999</v>
      </c>
      <c r="I1036" s="101">
        <v>14.836795252226798</v>
      </c>
      <c r="J1036" s="87">
        <v>17.921146953408744</v>
      </c>
      <c r="Q1036" s="101">
        <v>12.817</v>
      </c>
      <c r="R1036" s="87">
        <v>7.9349999999999996</v>
      </c>
      <c r="T1036" s="101">
        <v>6.9444444444444438</v>
      </c>
      <c r="U1036" s="87">
        <v>1.0967317394165184</v>
      </c>
    </row>
    <row r="1037" spans="6:21" x14ac:dyDescent="0.2">
      <c r="F1037" s="101">
        <v>10.375999999999999</v>
      </c>
      <c r="G1037" s="87">
        <v>17.09</v>
      </c>
      <c r="I1037" s="101">
        <v>12.437810945273695</v>
      </c>
      <c r="J1037" s="87">
        <v>6.9300069300067859</v>
      </c>
      <c r="Q1037" s="101">
        <v>7.6289999999999996</v>
      </c>
      <c r="R1037" s="87">
        <v>11.597</v>
      </c>
      <c r="T1037" s="101">
        <v>2.7078256160299827</v>
      </c>
      <c r="U1037" s="87">
        <v>3.125</v>
      </c>
    </row>
    <row r="1038" spans="6:21" x14ac:dyDescent="0.2">
      <c r="F1038" s="101">
        <v>18.311</v>
      </c>
      <c r="G1038" s="87">
        <v>7.0190000000000001</v>
      </c>
      <c r="I1038" s="101">
        <v>3.9277297721918116</v>
      </c>
      <c r="J1038" s="87">
        <v>53.763440860282401</v>
      </c>
      <c r="Q1038" s="101">
        <v>17.395</v>
      </c>
      <c r="R1038" s="87">
        <v>8.5449999999999999</v>
      </c>
      <c r="T1038" s="101">
        <v>7.0972320794907633</v>
      </c>
      <c r="U1038" s="87">
        <v>4.0899795501022496</v>
      </c>
    </row>
    <row r="1039" spans="6:21" x14ac:dyDescent="0.2">
      <c r="F1039" s="101">
        <v>7.0190000000000001</v>
      </c>
      <c r="G1039" s="87">
        <v>12.207000000000001</v>
      </c>
      <c r="I1039" s="101">
        <v>2.6021337496747607</v>
      </c>
      <c r="J1039" s="87">
        <v>16.129032258064516</v>
      </c>
      <c r="Q1039" s="101">
        <v>12.512</v>
      </c>
      <c r="R1039" s="87">
        <v>9.4600000000000009</v>
      </c>
      <c r="T1039" s="101">
        <v>4.737091425863734</v>
      </c>
      <c r="U1039" s="87">
        <v>7.9554494828959728</v>
      </c>
    </row>
    <row r="1040" spans="6:21" x14ac:dyDescent="0.2">
      <c r="F1040" s="101">
        <v>10.375999999999999</v>
      </c>
      <c r="G1040" s="87">
        <v>12.512</v>
      </c>
      <c r="I1040" s="101">
        <v>2.2416498542927297</v>
      </c>
      <c r="J1040" s="87">
        <v>5.5035773252610563</v>
      </c>
      <c r="Q1040" s="101">
        <v>8.85</v>
      </c>
      <c r="R1040" s="87">
        <v>11.597</v>
      </c>
      <c r="T1040" s="101">
        <v>20.366598778007681</v>
      </c>
      <c r="U1040" s="87">
        <v>0.50459178524573622</v>
      </c>
    </row>
    <row r="1041" spans="6:21" x14ac:dyDescent="0.2">
      <c r="F1041" s="101">
        <v>8.24</v>
      </c>
      <c r="G1041" s="87">
        <v>16.173999999999999</v>
      </c>
      <c r="I1041" s="101">
        <v>17.241379310344826</v>
      </c>
      <c r="J1041" s="87">
        <v>1.7088174982912321</v>
      </c>
      <c r="Q1041" s="101">
        <v>17.09</v>
      </c>
      <c r="R1041" s="87">
        <v>8.85</v>
      </c>
      <c r="T1041" s="101">
        <v>3.9077764751857109</v>
      </c>
      <c r="U1041" s="87">
        <v>1.9716088328075245</v>
      </c>
    </row>
    <row r="1042" spans="6:21" x14ac:dyDescent="0.2">
      <c r="F1042" s="101">
        <v>11.901999999999999</v>
      </c>
      <c r="G1042" s="87">
        <v>8.85</v>
      </c>
      <c r="I1042" s="101">
        <v>13.245033112582782</v>
      </c>
      <c r="J1042" s="87">
        <v>3.4794711203897735</v>
      </c>
      <c r="Q1042" s="101">
        <v>7.6289999999999996</v>
      </c>
      <c r="R1042" s="87">
        <v>20.141999999999999</v>
      </c>
      <c r="T1042" s="101">
        <v>2.9163021289006048</v>
      </c>
      <c r="U1042" s="87">
        <v>80</v>
      </c>
    </row>
    <row r="1043" spans="6:21" x14ac:dyDescent="0.2">
      <c r="F1043" s="101">
        <v>7.0190000000000001</v>
      </c>
      <c r="G1043" s="87">
        <v>12.512</v>
      </c>
      <c r="I1043" s="101">
        <v>2.1390374331550803</v>
      </c>
      <c r="J1043" s="87">
        <v>9.0415913200694717</v>
      </c>
      <c r="Q1043" s="101">
        <v>8.5449999999999999</v>
      </c>
      <c r="R1043" s="87">
        <v>9.4600000000000009</v>
      </c>
      <c r="T1043" s="101">
        <v>12.626262626262578</v>
      </c>
      <c r="U1043" s="87">
        <v>14.858841010403751</v>
      </c>
    </row>
    <row r="1044" spans="6:21" x14ac:dyDescent="0.2">
      <c r="F1044" s="101">
        <v>10.375999999999999</v>
      </c>
      <c r="G1044" s="87">
        <v>12.817</v>
      </c>
      <c r="I1044" s="101">
        <v>5.0100200400807378</v>
      </c>
      <c r="J1044" s="87">
        <v>17.793594306046149</v>
      </c>
      <c r="Q1044" s="101">
        <v>19.530999999999999</v>
      </c>
      <c r="R1044" s="87">
        <v>11.901999999999999</v>
      </c>
      <c r="T1044" s="101">
        <v>9.3023255813953494</v>
      </c>
      <c r="U1044" s="87">
        <v>4.7687172150692145</v>
      </c>
    </row>
    <row r="1045" spans="6:21" x14ac:dyDescent="0.2">
      <c r="F1045" s="101">
        <v>9.766</v>
      </c>
      <c r="G1045" s="87">
        <v>8.5449999999999999</v>
      </c>
      <c r="I1045" s="101">
        <v>4.1288191577211819</v>
      </c>
      <c r="J1045" s="87">
        <v>4.7755491881561136</v>
      </c>
      <c r="Q1045" s="101">
        <v>32.654000000000003</v>
      </c>
      <c r="R1045" s="87">
        <v>13.733000000000001</v>
      </c>
      <c r="T1045" s="101">
        <v>2.5387154100025322</v>
      </c>
      <c r="U1045" s="87">
        <v>45.045045045050927</v>
      </c>
    </row>
    <row r="1046" spans="6:21" x14ac:dyDescent="0.2">
      <c r="F1046" s="101">
        <v>7.3239999999999998</v>
      </c>
      <c r="G1046" s="87">
        <v>7.3239999999999998</v>
      </c>
      <c r="I1046" s="101">
        <v>7.5131480090138014</v>
      </c>
      <c r="J1046" s="87">
        <v>9.6061479346776402</v>
      </c>
      <c r="Q1046" s="101">
        <v>7.9349999999999996</v>
      </c>
      <c r="R1046" s="87">
        <v>16.173999999999999</v>
      </c>
      <c r="T1046" s="101">
        <v>6.1576354679802581</v>
      </c>
      <c r="U1046" s="87">
        <v>7.6103500761021685</v>
      </c>
    </row>
    <row r="1047" spans="6:21" x14ac:dyDescent="0.2">
      <c r="F1047" s="101">
        <v>9.4600000000000009</v>
      </c>
      <c r="G1047" s="87">
        <v>15.259</v>
      </c>
      <c r="I1047" s="101">
        <v>18.621973929232475</v>
      </c>
      <c r="J1047" s="87">
        <v>13.262599469491922</v>
      </c>
      <c r="Q1047" s="101">
        <v>14.343</v>
      </c>
      <c r="R1047" s="87">
        <v>8.85</v>
      </c>
      <c r="T1047" s="101">
        <v>47.846889952166386</v>
      </c>
      <c r="U1047" s="87">
        <v>3.946329913181287</v>
      </c>
    </row>
    <row r="1048" spans="6:21" x14ac:dyDescent="0.2">
      <c r="F1048" s="101">
        <v>7.3239999999999998</v>
      </c>
      <c r="G1048" s="87">
        <v>15.259</v>
      </c>
      <c r="I1048" s="101">
        <v>5.0787201625184517</v>
      </c>
      <c r="J1048" s="87">
        <v>2.4857071836941933</v>
      </c>
      <c r="Q1048" s="101">
        <v>9.766</v>
      </c>
      <c r="R1048" s="87">
        <v>13.733000000000001</v>
      </c>
      <c r="T1048" s="101">
        <v>4.7984644913622345</v>
      </c>
      <c r="U1048" s="87">
        <v>6.5146579804560263</v>
      </c>
    </row>
    <row r="1049" spans="6:21" x14ac:dyDescent="0.2">
      <c r="F1049" s="101">
        <v>7.0190000000000001</v>
      </c>
      <c r="G1049" s="87">
        <v>10.680999999999999</v>
      </c>
      <c r="I1049" s="101">
        <v>2.1326508850500128</v>
      </c>
      <c r="J1049" s="87">
        <v>2.0542317173376436</v>
      </c>
      <c r="Q1049" s="101">
        <v>16.173999999999999</v>
      </c>
      <c r="R1049" s="87">
        <v>9.4600000000000009</v>
      </c>
      <c r="T1049" s="101">
        <v>20.618556701030929</v>
      </c>
      <c r="U1049" s="87">
        <v>3.8387715930902111</v>
      </c>
    </row>
    <row r="1050" spans="6:21" x14ac:dyDescent="0.2">
      <c r="F1050" s="101">
        <v>11.901999999999999</v>
      </c>
      <c r="G1050" s="87">
        <v>10.071</v>
      </c>
      <c r="I1050" s="101">
        <v>19.19385796544892</v>
      </c>
      <c r="J1050" s="87">
        <v>3.9123630672925529</v>
      </c>
      <c r="Q1050" s="101">
        <v>7.6289999999999996</v>
      </c>
      <c r="R1050" s="87">
        <v>9.766</v>
      </c>
      <c r="T1050" s="101">
        <v>2.4606299212598364</v>
      </c>
      <c r="U1050" s="87">
        <v>1.5703517587939995</v>
      </c>
    </row>
    <row r="1051" spans="6:21" x14ac:dyDescent="0.2">
      <c r="F1051" s="101">
        <v>8.85</v>
      </c>
      <c r="G1051" s="87">
        <v>59.814</v>
      </c>
      <c r="I1051" s="101">
        <v>9.9108027750225176</v>
      </c>
      <c r="J1051" s="87">
        <v>4.5955882352939907</v>
      </c>
      <c r="Q1051" s="101">
        <v>22.888000000000002</v>
      </c>
      <c r="R1051" s="87">
        <v>14.648</v>
      </c>
      <c r="T1051" s="101">
        <v>1.1726078799248885</v>
      </c>
      <c r="U1051" s="87">
        <v>40.983606557435664</v>
      </c>
    </row>
    <row r="1052" spans="6:21" x14ac:dyDescent="0.2">
      <c r="F1052" s="101">
        <v>7.0190000000000001</v>
      </c>
      <c r="G1052" s="87">
        <v>25.024000000000001</v>
      </c>
      <c r="I1052" s="101">
        <v>3.3145508783558508</v>
      </c>
      <c r="J1052" s="87">
        <v>6.0864272671924162</v>
      </c>
      <c r="Q1052" s="101">
        <v>9.1549999999999994</v>
      </c>
      <c r="R1052" s="87">
        <v>7.0190000000000001</v>
      </c>
      <c r="T1052" s="101">
        <v>0.36979513349604182</v>
      </c>
      <c r="U1052" s="87">
        <v>4.0355125100887319</v>
      </c>
    </row>
    <row r="1053" spans="6:21" x14ac:dyDescent="0.2">
      <c r="F1053" s="101">
        <v>9.4600000000000009</v>
      </c>
      <c r="G1053" s="87">
        <v>7.3239999999999998</v>
      </c>
      <c r="I1053" s="101">
        <v>3.7778617302605015</v>
      </c>
      <c r="J1053" s="87">
        <v>6.443298969071666</v>
      </c>
      <c r="Q1053" s="101">
        <v>9.1549999999999994</v>
      </c>
      <c r="R1053" s="87">
        <v>21.361999999999998</v>
      </c>
      <c r="T1053" s="101">
        <v>10.515247108306404</v>
      </c>
      <c r="U1053" s="87">
        <v>15.673981191225421</v>
      </c>
    </row>
    <row r="1054" spans="6:21" x14ac:dyDescent="0.2">
      <c r="F1054" s="101">
        <v>8.85</v>
      </c>
      <c r="G1054" s="87">
        <v>18.004999999999999</v>
      </c>
      <c r="I1054" s="101">
        <v>8.312551953450539</v>
      </c>
      <c r="J1054" s="87">
        <v>3.2133676092543748</v>
      </c>
      <c r="Q1054" s="101">
        <v>17.7</v>
      </c>
      <c r="R1054" s="87">
        <v>12.817</v>
      </c>
      <c r="T1054" s="101">
        <v>5.3561863952866418</v>
      </c>
      <c r="U1054" s="87">
        <v>3.2113037893382339</v>
      </c>
    </row>
    <row r="1055" spans="6:21" x14ac:dyDescent="0.2">
      <c r="F1055" s="101">
        <v>12.207000000000001</v>
      </c>
      <c r="G1055" s="87">
        <v>22.277999999999999</v>
      </c>
      <c r="I1055" s="101">
        <v>2.7472527472527473</v>
      </c>
      <c r="J1055" s="87">
        <v>3.4435261707986253</v>
      </c>
      <c r="Q1055" s="101">
        <v>9.766</v>
      </c>
      <c r="R1055" s="87">
        <v>14.038</v>
      </c>
      <c r="T1055" s="101">
        <v>1.4490653528474007</v>
      </c>
      <c r="U1055" s="87">
        <v>57.471264367931369</v>
      </c>
    </row>
    <row r="1056" spans="6:21" x14ac:dyDescent="0.2">
      <c r="F1056" s="101">
        <v>8.24</v>
      </c>
      <c r="G1056" s="87">
        <v>16.478999999999999</v>
      </c>
      <c r="I1056" s="101">
        <v>3.0807147258166077</v>
      </c>
      <c r="J1056" s="87">
        <v>1.2300123001230012</v>
      </c>
      <c r="Q1056" s="101">
        <v>9.1549999999999994</v>
      </c>
      <c r="R1056" s="87">
        <v>8.24</v>
      </c>
      <c r="T1056" s="101">
        <v>30.120481927753122</v>
      </c>
      <c r="U1056" s="87">
        <v>6.6312997347485387</v>
      </c>
    </row>
    <row r="1057" spans="6:21" x14ac:dyDescent="0.2">
      <c r="F1057" s="101">
        <v>7.9349999999999996</v>
      </c>
      <c r="G1057" s="87">
        <v>8.85</v>
      </c>
      <c r="I1057" s="101">
        <v>4.9578582052550342</v>
      </c>
      <c r="J1057" s="87">
        <v>6.6622251832109267</v>
      </c>
      <c r="Q1057" s="101">
        <v>10.071</v>
      </c>
      <c r="R1057" s="87">
        <v>14.038</v>
      </c>
      <c r="T1057" s="101">
        <v>12.5</v>
      </c>
      <c r="U1057" s="87">
        <v>9.8522167487684733</v>
      </c>
    </row>
    <row r="1058" spans="6:21" x14ac:dyDescent="0.2">
      <c r="F1058" s="101">
        <v>7.3239999999999998</v>
      </c>
      <c r="G1058" s="87">
        <v>8.5449999999999999</v>
      </c>
      <c r="I1058" s="101">
        <v>44.05286343612898</v>
      </c>
      <c r="J1058" s="87">
        <v>8.4602368866319662</v>
      </c>
      <c r="Q1058" s="101">
        <v>11.901999999999999</v>
      </c>
      <c r="R1058" s="87">
        <v>10.680999999999999</v>
      </c>
      <c r="T1058" s="101">
        <v>10.582010582010582</v>
      </c>
      <c r="U1058" s="87">
        <v>8.6730268863831217</v>
      </c>
    </row>
    <row r="1059" spans="6:21" x14ac:dyDescent="0.2">
      <c r="F1059" s="101">
        <v>13.122999999999999</v>
      </c>
      <c r="G1059" s="87">
        <v>14.038</v>
      </c>
      <c r="I1059" s="101">
        <v>7.3529411764705879</v>
      </c>
      <c r="J1059" s="87">
        <v>2.0525451559934447</v>
      </c>
      <c r="Q1059" s="101">
        <v>11.901999999999999</v>
      </c>
      <c r="R1059" s="87">
        <v>10.071</v>
      </c>
      <c r="T1059" s="101">
        <v>1.7126220243191652</v>
      </c>
      <c r="U1059" s="87">
        <v>17.793594306046149</v>
      </c>
    </row>
    <row r="1060" spans="6:21" x14ac:dyDescent="0.2">
      <c r="F1060" s="101">
        <v>8.85</v>
      </c>
      <c r="G1060" s="87">
        <v>27.161000000000001</v>
      </c>
      <c r="I1060" s="101">
        <v>1.8789928598270902</v>
      </c>
      <c r="J1060" s="87">
        <v>16.155088852997803</v>
      </c>
      <c r="Q1060" s="101">
        <v>28.992000000000001</v>
      </c>
      <c r="R1060" s="87">
        <v>14.648</v>
      </c>
      <c r="T1060" s="101">
        <v>13.869625520109841</v>
      </c>
      <c r="U1060" s="87">
        <v>2.3837902264600714</v>
      </c>
    </row>
    <row r="1061" spans="6:21" x14ac:dyDescent="0.2">
      <c r="F1061" s="101">
        <v>18.616</v>
      </c>
      <c r="G1061" s="87">
        <v>14.954000000000001</v>
      </c>
      <c r="I1061" s="101">
        <v>3.2927230819893145</v>
      </c>
      <c r="J1061" s="87">
        <v>11.862396204032807</v>
      </c>
      <c r="Q1061" s="101">
        <v>13.733000000000001</v>
      </c>
      <c r="R1061" s="87">
        <v>7.6289999999999996</v>
      </c>
      <c r="T1061" s="101">
        <v>2.3724792408066433</v>
      </c>
      <c r="U1061" s="87">
        <v>71.428571428571431</v>
      </c>
    </row>
    <row r="1062" spans="6:21" x14ac:dyDescent="0.2">
      <c r="F1062" s="101">
        <v>8.85</v>
      </c>
      <c r="G1062" s="87">
        <v>17.395</v>
      </c>
      <c r="I1062" s="101">
        <v>11.918951132305315</v>
      </c>
      <c r="J1062" s="87">
        <v>21.276595744680851</v>
      </c>
      <c r="Q1062" s="101">
        <v>7.3239999999999998</v>
      </c>
      <c r="R1062" s="87">
        <v>11.597</v>
      </c>
      <c r="T1062" s="101">
        <v>2.1542438604050118</v>
      </c>
      <c r="U1062" s="87">
        <v>4.5913682277315058</v>
      </c>
    </row>
    <row r="1063" spans="6:21" x14ac:dyDescent="0.2">
      <c r="F1063" s="101">
        <v>7.9349999999999996</v>
      </c>
      <c r="G1063" s="87">
        <v>11.901999999999999</v>
      </c>
      <c r="I1063" s="101">
        <v>7.3099415204684774</v>
      </c>
      <c r="J1063" s="87">
        <v>3.3557046979865772</v>
      </c>
      <c r="Q1063" s="101">
        <v>9.1549999999999994</v>
      </c>
      <c r="R1063" s="87">
        <v>8.85</v>
      </c>
      <c r="T1063" s="101">
        <v>4.8614487117159966</v>
      </c>
      <c r="U1063" s="87">
        <v>4.0933278755630331</v>
      </c>
    </row>
    <row r="1064" spans="6:21" x14ac:dyDescent="0.2">
      <c r="F1064" s="101">
        <v>49.133000000000003</v>
      </c>
      <c r="G1064" s="87">
        <v>8.24</v>
      </c>
      <c r="I1064" s="101">
        <v>4.7915668423571747</v>
      </c>
      <c r="J1064" s="87">
        <v>2.5106703489832038</v>
      </c>
      <c r="Q1064" s="101">
        <v>13.733000000000001</v>
      </c>
      <c r="R1064" s="87">
        <v>8.5449999999999999</v>
      </c>
      <c r="T1064" s="101">
        <v>2.4612355402412738</v>
      </c>
      <c r="U1064" s="87">
        <v>1.6644474034620838</v>
      </c>
    </row>
    <row r="1065" spans="6:21" x14ac:dyDescent="0.2">
      <c r="F1065" s="101">
        <v>11.901999999999999</v>
      </c>
      <c r="G1065" s="87">
        <v>10.071</v>
      </c>
      <c r="I1065" s="101">
        <v>15.898251192377661</v>
      </c>
      <c r="J1065" s="87">
        <v>1.2241400416207644</v>
      </c>
      <c r="Q1065" s="101">
        <v>10.680999999999999</v>
      </c>
      <c r="R1065" s="87">
        <v>8.24</v>
      </c>
      <c r="T1065" s="101">
        <v>1.9755037534571434</v>
      </c>
      <c r="U1065" s="87">
        <v>12.820512820512819</v>
      </c>
    </row>
    <row r="1066" spans="6:21" x14ac:dyDescent="0.2">
      <c r="F1066" s="101">
        <v>8.24</v>
      </c>
      <c r="G1066" s="87">
        <v>19.225999999999999</v>
      </c>
      <c r="I1066" s="101">
        <v>5.2548607461905572</v>
      </c>
      <c r="J1066" s="87">
        <v>41.666666666666664</v>
      </c>
      <c r="Q1066" s="101">
        <v>12.512</v>
      </c>
      <c r="R1066" s="87">
        <v>10.375999999999999</v>
      </c>
      <c r="T1066" s="101">
        <v>0.81886668850311162</v>
      </c>
      <c r="U1066" s="87">
        <v>17.793594306050739</v>
      </c>
    </row>
    <row r="1067" spans="6:21" x14ac:dyDescent="0.2">
      <c r="F1067" s="101">
        <v>7.6289999999999996</v>
      </c>
      <c r="G1067" s="87">
        <v>13.428000000000001</v>
      </c>
      <c r="I1067" s="101">
        <v>31.055900621106826</v>
      </c>
      <c r="J1067" s="87">
        <v>40</v>
      </c>
      <c r="Q1067" s="101">
        <v>7.3239999999999998</v>
      </c>
      <c r="R1067" s="87">
        <v>23.498999999999999</v>
      </c>
      <c r="T1067" s="101">
        <v>2.5068939583854157</v>
      </c>
      <c r="U1067" s="87">
        <v>9.7370983446921446</v>
      </c>
    </row>
    <row r="1068" spans="6:21" x14ac:dyDescent="0.2">
      <c r="F1068" s="101">
        <v>7.9349999999999996</v>
      </c>
      <c r="G1068" s="87">
        <v>18.311</v>
      </c>
      <c r="I1068" s="101">
        <v>2.5953802232027798</v>
      </c>
      <c r="J1068" s="87">
        <v>47.619047619047613</v>
      </c>
      <c r="Q1068" s="101">
        <v>18.004999999999999</v>
      </c>
      <c r="R1068" s="87">
        <v>15.564</v>
      </c>
      <c r="T1068" s="101">
        <v>14.97005988024212</v>
      </c>
      <c r="U1068" s="87">
        <v>55.55555555555555</v>
      </c>
    </row>
    <row r="1069" spans="6:21" x14ac:dyDescent="0.2">
      <c r="F1069" s="101">
        <v>7.3239999999999998</v>
      </c>
      <c r="G1069" s="87">
        <v>26.55</v>
      </c>
      <c r="I1069" s="101">
        <v>3.711952487008249</v>
      </c>
      <c r="J1069" s="87">
        <v>2.696144513345748</v>
      </c>
      <c r="Q1069" s="101">
        <v>29.297000000000001</v>
      </c>
      <c r="R1069" s="87">
        <v>11.901999999999999</v>
      </c>
      <c r="T1069" s="101">
        <v>2.8288543140028288</v>
      </c>
      <c r="U1069" s="87">
        <v>1.6030779095864367</v>
      </c>
    </row>
    <row r="1070" spans="6:21" x14ac:dyDescent="0.2">
      <c r="F1070" s="101">
        <v>13.122999999999999</v>
      </c>
      <c r="G1070" s="87">
        <v>7.3239999999999998</v>
      </c>
      <c r="I1070" s="101">
        <v>17.006802721087599</v>
      </c>
      <c r="J1070" s="87">
        <v>4.0584415584415412</v>
      </c>
      <c r="Q1070" s="101">
        <v>7.6289999999999996</v>
      </c>
      <c r="R1070" s="87">
        <v>15.564</v>
      </c>
      <c r="T1070" s="101">
        <v>3.9888312724369843</v>
      </c>
      <c r="U1070" s="87">
        <v>4.436557231588405</v>
      </c>
    </row>
    <row r="1071" spans="6:21" x14ac:dyDescent="0.2">
      <c r="F1071" s="101">
        <v>8.5449999999999999</v>
      </c>
      <c r="G1071" s="87">
        <v>9.766</v>
      </c>
      <c r="I1071" s="101">
        <v>1.4138272303124797</v>
      </c>
      <c r="J1071" s="87">
        <v>2.8465698832907318</v>
      </c>
      <c r="Q1071" s="101">
        <v>8.24</v>
      </c>
      <c r="R1071" s="87">
        <v>7.0190000000000001</v>
      </c>
      <c r="T1071" s="101">
        <v>1.196744853997125</v>
      </c>
      <c r="U1071" s="87">
        <v>1.6318537859008153</v>
      </c>
    </row>
    <row r="1072" spans="6:21" x14ac:dyDescent="0.2">
      <c r="F1072" s="101">
        <v>9.1549999999999994</v>
      </c>
      <c r="G1072" s="87">
        <v>14.038</v>
      </c>
      <c r="I1072" s="101">
        <v>3.1240237425803854</v>
      </c>
      <c r="J1072" s="87">
        <v>4.2016806722689077</v>
      </c>
      <c r="Q1072" s="101">
        <v>8.24</v>
      </c>
      <c r="R1072" s="87">
        <v>10.375999999999999</v>
      </c>
      <c r="T1072" s="101">
        <v>3.1104199066874028</v>
      </c>
      <c r="U1072" s="87">
        <v>9.8716683119515416</v>
      </c>
    </row>
    <row r="1073" spans="6:21" x14ac:dyDescent="0.2">
      <c r="F1073" s="101">
        <v>13.733000000000001</v>
      </c>
      <c r="G1073" s="87">
        <v>9.4600000000000009</v>
      </c>
      <c r="I1073" s="101">
        <v>10.881392818281427</v>
      </c>
      <c r="J1073" s="87">
        <v>2.3707918444761225</v>
      </c>
      <c r="Q1073" s="101">
        <v>14.648</v>
      </c>
      <c r="R1073" s="87">
        <v>12.512</v>
      </c>
      <c r="T1073" s="101">
        <v>18.79699248119891</v>
      </c>
      <c r="U1073" s="87">
        <v>4.5829514207159274</v>
      </c>
    </row>
    <row r="1074" spans="6:21" x14ac:dyDescent="0.2">
      <c r="F1074" s="101">
        <v>10.986000000000001</v>
      </c>
      <c r="G1074" s="87">
        <v>7.9349999999999996</v>
      </c>
      <c r="I1074" s="101">
        <v>3.6576444769569201</v>
      </c>
      <c r="J1074" s="87">
        <v>13.661202185795618</v>
      </c>
      <c r="Q1074" s="101">
        <v>31.738</v>
      </c>
      <c r="R1074" s="87">
        <v>13.733000000000001</v>
      </c>
      <c r="T1074" s="101">
        <v>96.153846153899764</v>
      </c>
      <c r="U1074" s="87">
        <v>6.4061499039086955</v>
      </c>
    </row>
    <row r="1075" spans="6:21" x14ac:dyDescent="0.2">
      <c r="F1075" s="101">
        <v>15.869</v>
      </c>
      <c r="G1075" s="87">
        <v>8.5449999999999999</v>
      </c>
      <c r="I1075" s="101">
        <v>5.6369785794806671</v>
      </c>
      <c r="J1075" s="87">
        <v>2.1168501270110167</v>
      </c>
      <c r="Q1075" s="101">
        <v>17.09</v>
      </c>
      <c r="R1075" s="87">
        <v>9.1549999999999994</v>
      </c>
      <c r="T1075" s="101">
        <v>3.4626038781161395</v>
      </c>
      <c r="U1075" s="87">
        <v>2.4254183846714263</v>
      </c>
    </row>
    <row r="1076" spans="6:21" x14ac:dyDescent="0.2">
      <c r="F1076" s="101">
        <v>8.5449999999999999</v>
      </c>
      <c r="G1076" s="87">
        <v>8.24</v>
      </c>
      <c r="I1076" s="101">
        <v>35.842293906810546</v>
      </c>
      <c r="J1076" s="87">
        <v>5.2798310454075228</v>
      </c>
      <c r="Q1076" s="101">
        <v>9.4600000000000009</v>
      </c>
      <c r="R1076" s="87">
        <v>8.85</v>
      </c>
      <c r="T1076" s="101">
        <v>6.7430883344577275</v>
      </c>
      <c r="U1076" s="87">
        <v>2.229157378511037</v>
      </c>
    </row>
    <row r="1077" spans="6:21" x14ac:dyDescent="0.2">
      <c r="F1077" s="101">
        <v>17.395</v>
      </c>
      <c r="G1077" s="87">
        <v>7.3239999999999998</v>
      </c>
      <c r="I1077" s="101">
        <v>8.071025020176064</v>
      </c>
      <c r="J1077" s="87">
        <v>32.4675324675447</v>
      </c>
      <c r="Q1077" s="101">
        <v>13.428000000000001</v>
      </c>
      <c r="R1077" s="87">
        <v>10.375999999999999</v>
      </c>
      <c r="T1077" s="101">
        <v>1.0041168792047455</v>
      </c>
      <c r="U1077" s="87">
        <v>6.4474532559624391</v>
      </c>
    </row>
    <row r="1078" spans="6:21" x14ac:dyDescent="0.2">
      <c r="F1078" s="101">
        <v>8.24</v>
      </c>
      <c r="G1078" s="87">
        <v>9.1549999999999994</v>
      </c>
      <c r="I1078" s="101">
        <v>47.393364928896922</v>
      </c>
      <c r="J1078" s="87">
        <v>5.3648068669521276</v>
      </c>
      <c r="Q1078" s="101">
        <v>7.6289999999999996</v>
      </c>
      <c r="R1078" s="87">
        <v>10.375999999999999</v>
      </c>
      <c r="T1078" s="101">
        <v>34.364261168382278</v>
      </c>
      <c r="U1078" s="87">
        <v>2.7122321670734135</v>
      </c>
    </row>
    <row r="1079" spans="6:21" x14ac:dyDescent="0.2">
      <c r="F1079" s="101">
        <v>17.09</v>
      </c>
      <c r="G1079" s="87">
        <v>7.6289999999999996</v>
      </c>
      <c r="I1079" s="101">
        <v>3.8550501156515335</v>
      </c>
      <c r="J1079" s="87">
        <v>5.7870370370374395</v>
      </c>
      <c r="Q1079" s="101">
        <v>8.5449999999999999</v>
      </c>
      <c r="R1079" s="87">
        <v>16.173999999999999</v>
      </c>
      <c r="T1079" s="101">
        <v>1.1638733705773043</v>
      </c>
      <c r="U1079" s="87">
        <v>34.722222222218726</v>
      </c>
    </row>
    <row r="1080" spans="6:21" x14ac:dyDescent="0.2">
      <c r="F1080" s="101">
        <v>11.597</v>
      </c>
      <c r="G1080" s="87">
        <v>15.564</v>
      </c>
      <c r="I1080" s="101">
        <v>7.4571215510817828</v>
      </c>
      <c r="J1080" s="87">
        <v>4.5558086560364464</v>
      </c>
      <c r="Q1080" s="101">
        <v>11.901999999999999</v>
      </c>
      <c r="R1080" s="87">
        <v>18.616</v>
      </c>
      <c r="T1080" s="101">
        <v>9.7181729834769346</v>
      </c>
      <c r="U1080" s="87">
        <v>6.3856960408684547</v>
      </c>
    </row>
    <row r="1081" spans="6:21" x14ac:dyDescent="0.2">
      <c r="F1081" s="101">
        <v>8.5449999999999999</v>
      </c>
      <c r="G1081" s="87">
        <v>18.616</v>
      </c>
      <c r="I1081" s="101">
        <v>2.8653295128939829</v>
      </c>
      <c r="J1081" s="87">
        <v>13.869625520104245</v>
      </c>
      <c r="Q1081" s="101">
        <v>16.173999999999999</v>
      </c>
      <c r="R1081" s="87">
        <v>7.9349999999999996</v>
      </c>
      <c r="T1081" s="101">
        <v>3.835826620636571</v>
      </c>
      <c r="U1081" s="87">
        <v>7.6687116564418361</v>
      </c>
    </row>
    <row r="1082" spans="6:21" x14ac:dyDescent="0.2">
      <c r="F1082" s="101">
        <v>14.954000000000001</v>
      </c>
      <c r="G1082" s="87">
        <v>10.375999999999999</v>
      </c>
      <c r="I1082" s="101">
        <v>17.543859649122805</v>
      </c>
      <c r="J1082" s="87">
        <v>3.1695721077654517</v>
      </c>
      <c r="Q1082" s="101">
        <v>8.85</v>
      </c>
      <c r="R1082" s="87">
        <v>25.635000000000002</v>
      </c>
      <c r="T1082" s="101">
        <v>2.5031289111389237</v>
      </c>
      <c r="U1082" s="87">
        <v>6.6755674232309739</v>
      </c>
    </row>
    <row r="1083" spans="6:21" x14ac:dyDescent="0.2">
      <c r="F1083" s="101">
        <v>13.122999999999999</v>
      </c>
      <c r="G1083" s="87">
        <v>8.5449999999999999</v>
      </c>
      <c r="I1083" s="101">
        <v>1.6677785190126584</v>
      </c>
      <c r="J1083" s="87">
        <v>4.71031559114454</v>
      </c>
      <c r="Q1083" s="101">
        <v>21.056999999999999</v>
      </c>
      <c r="R1083" s="87">
        <v>8.5449999999999999</v>
      </c>
      <c r="T1083" s="101">
        <v>15.479876160989321</v>
      </c>
      <c r="U1083" s="87">
        <v>4.8216007714555893</v>
      </c>
    </row>
    <row r="1084" spans="6:21" x14ac:dyDescent="0.2">
      <c r="F1084" s="101">
        <v>39.063000000000002</v>
      </c>
      <c r="G1084" s="87">
        <v>10.986000000000001</v>
      </c>
      <c r="I1084" s="101">
        <v>16.722408026759098</v>
      </c>
      <c r="J1084" s="87">
        <v>1.0393929944911793</v>
      </c>
      <c r="Q1084" s="101">
        <v>16.478999999999999</v>
      </c>
      <c r="R1084" s="87">
        <v>16.785</v>
      </c>
      <c r="T1084" s="101">
        <v>5.2383446830803111</v>
      </c>
      <c r="U1084" s="87">
        <v>1.9241870309795854</v>
      </c>
    </row>
    <row r="1085" spans="6:21" x14ac:dyDescent="0.2">
      <c r="F1085" s="101">
        <v>7.6289999999999996</v>
      </c>
      <c r="G1085" s="87">
        <v>8.24</v>
      </c>
      <c r="I1085" s="101">
        <v>0.59988002399520091</v>
      </c>
      <c r="J1085" s="87">
        <v>6.6401062416996028</v>
      </c>
      <c r="Q1085" s="101">
        <v>32.654000000000003</v>
      </c>
      <c r="R1085" s="87">
        <v>8.85</v>
      </c>
      <c r="T1085" s="101">
        <v>3.0312215822977211</v>
      </c>
      <c r="U1085" s="87">
        <v>4.6641791044783742</v>
      </c>
    </row>
    <row r="1086" spans="6:21" x14ac:dyDescent="0.2">
      <c r="F1086" s="101">
        <v>38.756999999999998</v>
      </c>
      <c r="G1086" s="87">
        <v>8.5449999999999999</v>
      </c>
      <c r="I1086" s="101">
        <v>2.2634676324129179</v>
      </c>
      <c r="J1086" s="87">
        <v>16.103059581318949</v>
      </c>
      <c r="Q1086" s="101">
        <v>8.85</v>
      </c>
      <c r="R1086" s="87">
        <v>7.6289999999999996</v>
      </c>
      <c r="T1086" s="101">
        <v>1.5605493133582946</v>
      </c>
      <c r="U1086" s="87">
        <v>1.1019283746556472</v>
      </c>
    </row>
    <row r="1087" spans="6:21" x14ac:dyDescent="0.2">
      <c r="F1087" s="101">
        <v>14.038</v>
      </c>
      <c r="G1087" s="87">
        <v>10.375999999999999</v>
      </c>
      <c r="I1087" s="101">
        <v>16.638935108159526</v>
      </c>
      <c r="J1087" s="87">
        <v>11.695906432748536</v>
      </c>
      <c r="Q1087" s="101">
        <v>21.056999999999999</v>
      </c>
      <c r="R1087" s="87">
        <v>13.122999999999999</v>
      </c>
      <c r="T1087" s="101">
        <v>6.02772754671616</v>
      </c>
      <c r="U1087" s="87">
        <v>2.4354603019968697</v>
      </c>
    </row>
    <row r="1088" spans="6:21" x14ac:dyDescent="0.2">
      <c r="F1088" s="101">
        <v>25.024000000000001</v>
      </c>
      <c r="G1088" s="87">
        <v>18.311</v>
      </c>
      <c r="I1088" s="101">
        <v>4.5537340619306583</v>
      </c>
      <c r="J1088" s="87">
        <v>2.2109219544550665</v>
      </c>
      <c r="Q1088" s="101">
        <v>29.602</v>
      </c>
      <c r="R1088" s="87">
        <v>13.733000000000001</v>
      </c>
      <c r="T1088" s="101">
        <v>4.301075268817204</v>
      </c>
      <c r="U1088" s="87">
        <v>4.4843049327354256</v>
      </c>
    </row>
    <row r="1089" spans="6:21" x14ac:dyDescent="0.2">
      <c r="F1089" s="101">
        <v>25.024000000000001</v>
      </c>
      <c r="G1089" s="87">
        <v>9.4600000000000009</v>
      </c>
      <c r="I1089" s="101">
        <v>14.925373134328359</v>
      </c>
      <c r="J1089" s="87">
        <v>7.7399380804981712</v>
      </c>
      <c r="Q1089" s="101">
        <v>17.7</v>
      </c>
      <c r="R1089" s="87">
        <v>7.9349999999999996</v>
      </c>
      <c r="T1089" s="101">
        <v>5.3908355795148255</v>
      </c>
      <c r="U1089" s="87">
        <v>9.3283582089541799</v>
      </c>
    </row>
    <row r="1090" spans="6:21" x14ac:dyDescent="0.2">
      <c r="F1090" s="101">
        <v>11.597</v>
      </c>
      <c r="G1090" s="87">
        <v>15.869</v>
      </c>
      <c r="I1090" s="101">
        <v>4.4365572315878348</v>
      </c>
      <c r="J1090" s="87">
        <v>5.8685446009389333</v>
      </c>
      <c r="Q1090" s="101">
        <v>15.869</v>
      </c>
      <c r="R1090" s="87">
        <v>9.766</v>
      </c>
      <c r="T1090" s="101">
        <v>5.0301810865194181</v>
      </c>
      <c r="U1090" s="87">
        <v>8.2712985938796493</v>
      </c>
    </row>
    <row r="1091" spans="6:21" x14ac:dyDescent="0.2">
      <c r="F1091" s="101">
        <v>14.954000000000001</v>
      </c>
      <c r="G1091" s="87">
        <v>9.1549999999999994</v>
      </c>
      <c r="I1091" s="101">
        <v>11.614401858303513</v>
      </c>
      <c r="J1091" s="87">
        <v>8.6880973066915708</v>
      </c>
      <c r="Q1091" s="101">
        <v>20.751999999999999</v>
      </c>
      <c r="R1091" s="87">
        <v>31.128</v>
      </c>
      <c r="T1091" s="101">
        <v>2.1057064645188062</v>
      </c>
      <c r="U1091" s="87">
        <v>11.223344556677159</v>
      </c>
    </row>
    <row r="1092" spans="6:21" x14ac:dyDescent="0.2">
      <c r="F1092" s="101">
        <v>7.0190000000000001</v>
      </c>
      <c r="G1092" s="87">
        <v>11.597</v>
      </c>
      <c r="I1092" s="101">
        <v>16.583747927034697</v>
      </c>
      <c r="J1092" s="87">
        <v>7.7700077700075285</v>
      </c>
      <c r="Q1092" s="101">
        <v>9.766</v>
      </c>
      <c r="R1092" s="87">
        <v>13.733000000000001</v>
      </c>
      <c r="T1092" s="101">
        <v>2.3255813953488373</v>
      </c>
      <c r="U1092" s="87">
        <v>3.7537537537538381</v>
      </c>
    </row>
    <row r="1093" spans="6:21" x14ac:dyDescent="0.2">
      <c r="F1093" s="101">
        <v>11.597</v>
      </c>
      <c r="G1093" s="87">
        <v>10.071</v>
      </c>
      <c r="I1093" s="101">
        <v>8.9847259658590097</v>
      </c>
      <c r="J1093" s="87">
        <v>3.0845157310302569</v>
      </c>
      <c r="Q1093" s="101">
        <v>14.343</v>
      </c>
      <c r="R1093" s="87">
        <v>7.3239999999999998</v>
      </c>
      <c r="T1093" s="101">
        <v>6.4020486555717087</v>
      </c>
      <c r="U1093" s="87">
        <v>16.474464579898005</v>
      </c>
    </row>
    <row r="1094" spans="6:21" x14ac:dyDescent="0.2">
      <c r="F1094" s="101">
        <v>13.428000000000001</v>
      </c>
      <c r="G1094" s="87">
        <v>14.343</v>
      </c>
      <c r="I1094" s="101">
        <v>2.2956841138660535</v>
      </c>
      <c r="J1094" s="87">
        <v>23.809523809523807</v>
      </c>
      <c r="Q1094" s="101">
        <v>12.817</v>
      </c>
      <c r="R1094" s="87">
        <v>9.766</v>
      </c>
      <c r="T1094" s="101">
        <v>2.5087807325641185</v>
      </c>
      <c r="U1094" s="87">
        <v>6.1462814996922317</v>
      </c>
    </row>
    <row r="1095" spans="6:21" x14ac:dyDescent="0.2">
      <c r="F1095" s="101">
        <v>14.343</v>
      </c>
      <c r="G1095" s="87">
        <v>7.3239999999999998</v>
      </c>
      <c r="I1095" s="101">
        <v>22.222222222222221</v>
      </c>
      <c r="J1095" s="87">
        <v>12.300123001231768</v>
      </c>
      <c r="Q1095" s="101">
        <v>11.597</v>
      </c>
      <c r="R1095" s="87">
        <v>12.207000000000001</v>
      </c>
      <c r="T1095" s="101">
        <v>5.3533190578144989</v>
      </c>
      <c r="U1095" s="87">
        <v>3.8343558282210348</v>
      </c>
    </row>
    <row r="1096" spans="6:21" x14ac:dyDescent="0.2">
      <c r="F1096" s="101">
        <v>10.680999999999999</v>
      </c>
      <c r="G1096" s="87">
        <v>8.24</v>
      </c>
      <c r="I1096" s="101">
        <v>10.764262648005911</v>
      </c>
      <c r="J1096" s="87">
        <v>6.4850843060966943</v>
      </c>
      <c r="Q1096" s="101">
        <v>10.986000000000001</v>
      </c>
      <c r="R1096" s="87">
        <v>15.259</v>
      </c>
      <c r="T1096" s="101">
        <v>8.3402835696417856</v>
      </c>
      <c r="U1096" s="87">
        <v>5.1840331778117195</v>
      </c>
    </row>
    <row r="1097" spans="6:21" x14ac:dyDescent="0.2">
      <c r="F1097" s="101">
        <v>13.733000000000001</v>
      </c>
      <c r="G1097" s="87">
        <v>16.478999999999999</v>
      </c>
      <c r="I1097" s="101">
        <v>9.6805421103578979</v>
      </c>
      <c r="J1097" s="87">
        <v>1.6758840288251717</v>
      </c>
      <c r="Q1097" s="101">
        <v>18.920999999999999</v>
      </c>
      <c r="R1097" s="87">
        <v>11.901999999999999</v>
      </c>
      <c r="T1097" s="101">
        <v>3.9952057530964757</v>
      </c>
      <c r="U1097" s="87">
        <v>9.380863039399097</v>
      </c>
    </row>
    <row r="1098" spans="6:21" x14ac:dyDescent="0.2">
      <c r="F1098" s="101">
        <v>35.706000000000003</v>
      </c>
      <c r="G1098" s="87">
        <v>8.24</v>
      </c>
      <c r="I1098" s="101">
        <v>1.1591515011011779</v>
      </c>
      <c r="J1098" s="87">
        <v>2.8727377190459622</v>
      </c>
      <c r="Q1098" s="101">
        <v>8.24</v>
      </c>
      <c r="R1098" s="87">
        <v>36.011000000000003</v>
      </c>
      <c r="T1098" s="101">
        <v>1.3555645926527113</v>
      </c>
      <c r="U1098" s="87">
        <v>2.0238818053026644</v>
      </c>
    </row>
    <row r="1099" spans="6:21" x14ac:dyDescent="0.2">
      <c r="F1099" s="101">
        <v>13.122999999999999</v>
      </c>
      <c r="G1099" s="87">
        <v>42.725000000000001</v>
      </c>
      <c r="I1099" s="101">
        <v>15.174506828522707</v>
      </c>
      <c r="J1099" s="87">
        <v>6.5146579804560263</v>
      </c>
      <c r="Q1099" s="101">
        <v>11.292</v>
      </c>
      <c r="R1099" s="87">
        <v>31.433</v>
      </c>
      <c r="T1099" s="101">
        <v>1.8975332068311195</v>
      </c>
      <c r="U1099" s="87">
        <v>45.454545454545453</v>
      </c>
    </row>
    <row r="1100" spans="6:21" x14ac:dyDescent="0.2">
      <c r="F1100" s="101">
        <v>7.6289999999999996</v>
      </c>
      <c r="G1100" s="87">
        <v>12.817</v>
      </c>
      <c r="I1100" s="101">
        <v>14.947683109119383</v>
      </c>
      <c r="J1100" s="87">
        <v>10.46025104602516</v>
      </c>
      <c r="Q1100" s="101">
        <v>7.3239999999999998</v>
      </c>
      <c r="R1100" s="87">
        <v>23.193000000000001</v>
      </c>
      <c r="T1100" s="101">
        <v>12.987012987012989</v>
      </c>
      <c r="U1100" s="87">
        <v>7.1839080459733999</v>
      </c>
    </row>
    <row r="1101" spans="6:21" x14ac:dyDescent="0.2">
      <c r="F1101" s="101">
        <v>9.766</v>
      </c>
      <c r="G1101" s="87">
        <v>8.5449999999999999</v>
      </c>
      <c r="I1101" s="101">
        <v>0.95840521372439014</v>
      </c>
      <c r="J1101" s="87">
        <v>9.624639076035205</v>
      </c>
      <c r="Q1101" s="101">
        <v>9.1549999999999994</v>
      </c>
      <c r="R1101" s="87">
        <v>18.920999999999999</v>
      </c>
      <c r="T1101" s="101">
        <v>1.1853959222380188</v>
      </c>
      <c r="U1101" s="87">
        <v>16.778523489931253</v>
      </c>
    </row>
    <row r="1102" spans="6:21" x14ac:dyDescent="0.2">
      <c r="F1102" s="101">
        <v>17.09</v>
      </c>
      <c r="G1102" s="87">
        <v>7.0190000000000001</v>
      </c>
      <c r="I1102" s="101">
        <v>8.1699346405232767</v>
      </c>
      <c r="J1102" s="87">
        <v>5.4229934924079854</v>
      </c>
      <c r="Q1102" s="101">
        <v>9.1549999999999994</v>
      </c>
      <c r="R1102" s="87">
        <v>17.7</v>
      </c>
      <c r="T1102" s="101">
        <v>4.2844901456722431</v>
      </c>
      <c r="U1102" s="87">
        <v>14.662756598237976</v>
      </c>
    </row>
    <row r="1103" spans="6:21" x14ac:dyDescent="0.2">
      <c r="F1103" s="101">
        <v>14.648</v>
      </c>
      <c r="G1103" s="87">
        <v>7.6289999999999996</v>
      </c>
      <c r="I1103" s="101">
        <v>10.471204188481677</v>
      </c>
      <c r="J1103" s="87">
        <v>11.587485515644662</v>
      </c>
      <c r="Q1103" s="101">
        <v>16.173999999999999</v>
      </c>
      <c r="R1103" s="87">
        <v>10.375999999999999</v>
      </c>
      <c r="T1103" s="101">
        <v>40.650406504103543</v>
      </c>
      <c r="U1103" s="87">
        <v>25.12562814074758</v>
      </c>
    </row>
    <row r="1104" spans="6:21" x14ac:dyDescent="0.2">
      <c r="F1104" s="101">
        <v>7.0190000000000001</v>
      </c>
      <c r="G1104" s="87">
        <v>11.597</v>
      </c>
      <c r="I1104" s="101">
        <v>14.727540500731324</v>
      </c>
      <c r="J1104" s="87">
        <v>21.834061135376707</v>
      </c>
      <c r="Q1104" s="101">
        <v>8.24</v>
      </c>
      <c r="R1104" s="87">
        <v>7.6289999999999996</v>
      </c>
      <c r="T1104" s="101">
        <v>1.2881617931212359</v>
      </c>
      <c r="U1104" s="87">
        <v>30.581039755368046</v>
      </c>
    </row>
    <row r="1105" spans="6:21" x14ac:dyDescent="0.2">
      <c r="F1105" s="101">
        <v>18.616</v>
      </c>
      <c r="G1105" s="87">
        <v>10.071</v>
      </c>
      <c r="I1105" s="101">
        <v>1.6714023065352164</v>
      </c>
      <c r="J1105" s="87">
        <v>35.335689045914549</v>
      </c>
      <c r="Q1105" s="101">
        <v>35.094999999999999</v>
      </c>
      <c r="R1105" s="87">
        <v>10.071</v>
      </c>
      <c r="T1105" s="101">
        <v>7.5757575757575761</v>
      </c>
      <c r="U1105" s="87">
        <v>19.157088122601106</v>
      </c>
    </row>
    <row r="1106" spans="6:21" x14ac:dyDescent="0.2">
      <c r="F1106" s="101">
        <v>10.986000000000001</v>
      </c>
      <c r="G1106" s="87">
        <v>7.9349999999999996</v>
      </c>
      <c r="I1106" s="101">
        <v>20.408163265306122</v>
      </c>
      <c r="J1106" s="87">
        <v>7.7279752704790745</v>
      </c>
      <c r="Q1106" s="101">
        <v>13.122999999999999</v>
      </c>
      <c r="R1106" s="87">
        <v>11.292</v>
      </c>
      <c r="T1106" s="101">
        <v>2.3894862604540021</v>
      </c>
      <c r="U1106" s="87">
        <v>13.755158184316924</v>
      </c>
    </row>
    <row r="1107" spans="6:21" x14ac:dyDescent="0.2">
      <c r="F1107" s="101">
        <v>8.85</v>
      </c>
      <c r="G1107" s="87">
        <v>9.4600000000000009</v>
      </c>
      <c r="I1107" s="101">
        <v>4.3572984749455346</v>
      </c>
      <c r="J1107" s="87">
        <v>18.281535648994282</v>
      </c>
      <c r="Q1107" s="101">
        <v>7.6289999999999996</v>
      </c>
      <c r="R1107" s="87">
        <v>36.316000000000003</v>
      </c>
      <c r="T1107" s="101">
        <v>42.016806722709553</v>
      </c>
      <c r="U1107" s="87">
        <v>19.120458891013641</v>
      </c>
    </row>
    <row r="1108" spans="6:21" x14ac:dyDescent="0.2">
      <c r="F1108" s="101">
        <v>9.766</v>
      </c>
      <c r="G1108" s="87">
        <v>10.680999999999999</v>
      </c>
      <c r="I1108" s="101">
        <v>0.53214133673903508</v>
      </c>
      <c r="J1108" s="87">
        <v>3.6982248520709922</v>
      </c>
      <c r="Q1108" s="101">
        <v>12.817</v>
      </c>
      <c r="R1108" s="87">
        <v>18.920999999999999</v>
      </c>
      <c r="T1108" s="101">
        <v>5.7971014492753623</v>
      </c>
      <c r="U1108" s="87">
        <v>5.5126791620729492</v>
      </c>
    </row>
    <row r="1109" spans="6:21" x14ac:dyDescent="0.2">
      <c r="F1109" s="101">
        <v>10.986000000000001</v>
      </c>
      <c r="G1109" s="87">
        <v>14.038</v>
      </c>
      <c r="I1109" s="101">
        <v>2.3747328425553422</v>
      </c>
      <c r="J1109" s="87">
        <v>13.888888888888888</v>
      </c>
      <c r="Q1109" s="101">
        <v>10.071</v>
      </c>
      <c r="R1109" s="87">
        <v>15.564</v>
      </c>
      <c r="T1109" s="101">
        <v>9.6993210475288372</v>
      </c>
      <c r="U1109" s="87">
        <v>1.4725371815638213</v>
      </c>
    </row>
    <row r="1110" spans="6:21" x14ac:dyDescent="0.2">
      <c r="F1110" s="101">
        <v>36.621000000000002</v>
      </c>
      <c r="G1110" s="87">
        <v>10.680999999999999</v>
      </c>
      <c r="I1110" s="101">
        <v>2.2768670309653292</v>
      </c>
      <c r="J1110" s="87">
        <v>0.61255742725880546</v>
      </c>
      <c r="Q1110" s="101">
        <v>25.024000000000001</v>
      </c>
      <c r="R1110" s="87">
        <v>19.530999999999999</v>
      </c>
      <c r="T1110" s="101">
        <v>2.4491795248592441</v>
      </c>
      <c r="U1110" s="87">
        <v>8.1566068515503556</v>
      </c>
    </row>
    <row r="1111" spans="6:21" x14ac:dyDescent="0.2">
      <c r="F1111" s="101">
        <v>8.85</v>
      </c>
      <c r="G1111" s="87">
        <v>10.986000000000001</v>
      </c>
      <c r="I1111" s="101">
        <v>11.013215859032245</v>
      </c>
      <c r="J1111" s="87">
        <v>2.9129041654529653</v>
      </c>
      <c r="Q1111" s="101">
        <v>19.835999999999999</v>
      </c>
      <c r="R1111" s="87">
        <v>10.986000000000001</v>
      </c>
      <c r="T1111" s="101">
        <v>3.901677721420393</v>
      </c>
      <c r="U1111" s="87">
        <v>12.610340479194782</v>
      </c>
    </row>
    <row r="1112" spans="6:21" x14ac:dyDescent="0.2">
      <c r="F1112" s="101">
        <v>12.207000000000001</v>
      </c>
      <c r="G1112" s="87">
        <v>22.277999999999999</v>
      </c>
      <c r="I1112" s="101">
        <v>0.48647596808717419</v>
      </c>
      <c r="J1112" s="87">
        <v>20.618556701030929</v>
      </c>
      <c r="Q1112" s="101">
        <v>10.375999999999999</v>
      </c>
      <c r="R1112" s="87">
        <v>10.375999999999999</v>
      </c>
      <c r="T1112" s="101">
        <v>1.6531658125310134</v>
      </c>
      <c r="U1112" s="87">
        <v>11.148272017837595</v>
      </c>
    </row>
    <row r="1113" spans="6:21" x14ac:dyDescent="0.2">
      <c r="F1113" s="101">
        <v>10.375999999999999</v>
      </c>
      <c r="G1113" s="87">
        <v>9.4600000000000009</v>
      </c>
      <c r="I1113" s="101">
        <v>1.7746228926353151</v>
      </c>
      <c r="J1113" s="87">
        <v>5.0813008130084407</v>
      </c>
      <c r="Q1113" s="101">
        <v>15.564</v>
      </c>
      <c r="R1113" s="87">
        <v>7.3239999999999998</v>
      </c>
      <c r="T1113" s="101">
        <v>1.8109380659181555</v>
      </c>
      <c r="U1113" s="87">
        <v>6.1576354679816232</v>
      </c>
    </row>
    <row r="1114" spans="6:21" x14ac:dyDescent="0.2">
      <c r="F1114" s="101">
        <v>7.0190000000000001</v>
      </c>
      <c r="G1114" s="87">
        <v>16.173999999999999</v>
      </c>
      <c r="I1114" s="101">
        <v>1.8867924528301887</v>
      </c>
      <c r="J1114" s="87">
        <v>3.0441400304414001</v>
      </c>
      <c r="Q1114" s="101">
        <v>7.9349999999999996</v>
      </c>
      <c r="R1114" s="87">
        <v>16.173999999999999</v>
      </c>
      <c r="T1114" s="101">
        <v>7.9554494828950242</v>
      </c>
      <c r="U1114" s="87">
        <v>2.6315789473684208</v>
      </c>
    </row>
    <row r="1115" spans="6:21" x14ac:dyDescent="0.2">
      <c r="F1115" s="101">
        <v>9.4600000000000009</v>
      </c>
      <c r="G1115" s="87">
        <v>13.733000000000001</v>
      </c>
      <c r="I1115" s="101">
        <v>18.691588785046729</v>
      </c>
      <c r="J1115" s="87">
        <v>2.3485204321278257</v>
      </c>
      <c r="Q1115" s="101">
        <v>14.954000000000001</v>
      </c>
      <c r="R1115" s="87">
        <v>11.292</v>
      </c>
      <c r="T1115" s="101">
        <v>12.019230769229095</v>
      </c>
      <c r="U1115" s="87">
        <v>0.60960741282613251</v>
      </c>
    </row>
    <row r="1116" spans="6:21" x14ac:dyDescent="0.2">
      <c r="F1116" s="101">
        <v>8.24</v>
      </c>
      <c r="G1116" s="87">
        <v>28.992000000000001</v>
      </c>
      <c r="I1116" s="101">
        <v>1.1072970878086603</v>
      </c>
      <c r="J1116" s="87">
        <v>16.420361247947049</v>
      </c>
      <c r="Q1116" s="101">
        <v>12.817</v>
      </c>
      <c r="R1116" s="87">
        <v>9.4600000000000009</v>
      </c>
      <c r="T1116" s="101">
        <v>4.3821209465378939</v>
      </c>
      <c r="U1116" s="87">
        <v>2.423067603586416</v>
      </c>
    </row>
    <row r="1117" spans="6:21" x14ac:dyDescent="0.2">
      <c r="F1117" s="101">
        <v>9.4600000000000009</v>
      </c>
      <c r="G1117" s="87">
        <v>14.343</v>
      </c>
      <c r="I1117" s="101">
        <v>2.6385224274406331</v>
      </c>
      <c r="J1117" s="87">
        <v>6.6050198150597064</v>
      </c>
      <c r="Q1117" s="101">
        <v>19.225999999999999</v>
      </c>
      <c r="R1117" s="87">
        <v>10.986000000000001</v>
      </c>
      <c r="T1117" s="101">
        <v>6.2539086929367196</v>
      </c>
      <c r="U1117" s="87">
        <v>10.729613733904243</v>
      </c>
    </row>
    <row r="1118" spans="6:21" x14ac:dyDescent="0.2">
      <c r="F1118" s="101">
        <v>10.986000000000001</v>
      </c>
      <c r="G1118" s="87">
        <v>44.860999999999997</v>
      </c>
      <c r="I1118" s="101">
        <v>55.248618784601511</v>
      </c>
      <c r="J1118" s="87">
        <v>26.737967914421848</v>
      </c>
      <c r="Q1118" s="101">
        <v>9.4600000000000009</v>
      </c>
      <c r="R1118" s="87">
        <v>10.680999999999999</v>
      </c>
      <c r="T1118" s="101">
        <v>2.6239832065074369</v>
      </c>
      <c r="U1118" s="87">
        <v>11.38952164009074</v>
      </c>
    </row>
    <row r="1119" spans="6:21" x14ac:dyDescent="0.2">
      <c r="F1119" s="101">
        <v>18.616</v>
      </c>
      <c r="G1119" s="87">
        <v>12.512</v>
      </c>
      <c r="I1119" s="101" t="s">
        <v>619</v>
      </c>
      <c r="J1119" s="87">
        <v>12.10653753026123</v>
      </c>
      <c r="Q1119" s="101">
        <v>12.207000000000001</v>
      </c>
      <c r="R1119" s="87">
        <v>7.6289999999999996</v>
      </c>
      <c r="T1119" s="101">
        <v>36.36363636363636</v>
      </c>
      <c r="U1119" s="87">
        <v>31.948881789089814</v>
      </c>
    </row>
    <row r="1120" spans="6:21" x14ac:dyDescent="0.2">
      <c r="F1120" s="101">
        <v>8.5449999999999999</v>
      </c>
      <c r="G1120" s="87">
        <v>8.24</v>
      </c>
      <c r="I1120" s="101">
        <v>17.857142857142858</v>
      </c>
      <c r="J1120" s="87">
        <v>3.3200531208499222</v>
      </c>
      <c r="Q1120" s="101">
        <v>10.375999999999999</v>
      </c>
      <c r="R1120" s="87">
        <v>18.311</v>
      </c>
      <c r="T1120" s="101">
        <v>18.867924528301884</v>
      </c>
      <c r="U1120" s="87">
        <v>44.843049327377585</v>
      </c>
    </row>
    <row r="1121" spans="6:21" x14ac:dyDescent="0.2">
      <c r="F1121" s="101">
        <v>10.375999999999999</v>
      </c>
      <c r="G1121" s="87">
        <v>12.207000000000001</v>
      </c>
      <c r="I1121" s="101">
        <v>2.6399155227033573</v>
      </c>
      <c r="J1121" s="87">
        <v>6.4850843060961054</v>
      </c>
      <c r="Q1121" s="101">
        <v>9.4600000000000009</v>
      </c>
      <c r="R1121" s="87">
        <v>27.771000000000001</v>
      </c>
      <c r="T1121" s="101">
        <v>1.2405408758218581</v>
      </c>
      <c r="U1121" s="87">
        <v>21.276595744680851</v>
      </c>
    </row>
    <row r="1122" spans="6:21" x14ac:dyDescent="0.2">
      <c r="F1122" s="101">
        <v>7.9349999999999996</v>
      </c>
      <c r="G1122" s="87">
        <v>21.056999999999999</v>
      </c>
      <c r="I1122" s="101">
        <v>3.559985760056668</v>
      </c>
      <c r="J1122" s="87">
        <v>25</v>
      </c>
      <c r="Q1122" s="101">
        <v>9.766</v>
      </c>
      <c r="R1122" s="87">
        <v>11.597</v>
      </c>
      <c r="T1122" s="101">
        <v>5.1308363263213481</v>
      </c>
      <c r="U1122" s="87">
        <v>40.322580645156577</v>
      </c>
    </row>
    <row r="1123" spans="6:21" x14ac:dyDescent="0.2">
      <c r="F1123" s="101">
        <v>8.85</v>
      </c>
      <c r="G1123" s="87">
        <v>7.3239999999999998</v>
      </c>
      <c r="I1123" s="101">
        <v>2.0820320632938265</v>
      </c>
      <c r="J1123" s="87">
        <v>6.4683053040100988</v>
      </c>
      <c r="Q1123" s="101">
        <v>13.428000000000001</v>
      </c>
      <c r="R1123" s="87">
        <v>8.85</v>
      </c>
      <c r="T1123" s="101">
        <v>7.9808459696735499</v>
      </c>
      <c r="U1123" s="87">
        <v>11.933174224337041</v>
      </c>
    </row>
    <row r="1124" spans="6:21" x14ac:dyDescent="0.2">
      <c r="F1124" s="101">
        <v>10.375999999999999</v>
      </c>
      <c r="G1124" s="87">
        <v>9.4600000000000009</v>
      </c>
      <c r="I1124" s="101">
        <v>5.2798310454075228</v>
      </c>
      <c r="J1124" s="87">
        <v>3.3014196104323879</v>
      </c>
      <c r="Q1124" s="101">
        <v>12.512</v>
      </c>
      <c r="R1124" s="87">
        <v>7.9349999999999996</v>
      </c>
      <c r="T1124" s="101">
        <v>15.290519877670393</v>
      </c>
      <c r="U1124" s="87">
        <v>121.9512195124548</v>
      </c>
    </row>
    <row r="1125" spans="6:21" x14ac:dyDescent="0.2">
      <c r="F1125" s="101">
        <v>12.817</v>
      </c>
      <c r="G1125" s="87">
        <v>17.395</v>
      </c>
      <c r="I1125" s="101">
        <v>2.1092596498628713</v>
      </c>
      <c r="J1125" s="87">
        <v>24.096385542168676</v>
      </c>
      <c r="Q1125" s="101">
        <v>9.1549999999999994</v>
      </c>
      <c r="R1125" s="87">
        <v>15.869</v>
      </c>
      <c r="T1125" s="101">
        <v>3.8431975403538257</v>
      </c>
      <c r="U1125" s="87">
        <v>10.649627263043152</v>
      </c>
    </row>
    <row r="1126" spans="6:21" x14ac:dyDescent="0.2">
      <c r="F1126" s="101">
        <v>7.3239999999999998</v>
      </c>
      <c r="G1126" s="87">
        <v>21.667000000000002</v>
      </c>
      <c r="I1126" s="101">
        <v>9.165902841431814</v>
      </c>
      <c r="J1126" s="87">
        <v>45.248868778328251</v>
      </c>
      <c r="Q1126" s="101">
        <v>9.1549999999999994</v>
      </c>
      <c r="R1126" s="87">
        <v>11.292</v>
      </c>
      <c r="T1126" s="101">
        <v>123.45679012336808</v>
      </c>
      <c r="U1126" s="87">
        <v>3.1908104658583887</v>
      </c>
    </row>
    <row r="1127" spans="6:21" x14ac:dyDescent="0.2">
      <c r="F1127" s="101">
        <v>14.648</v>
      </c>
      <c r="G1127" s="87">
        <v>54.932000000000002</v>
      </c>
      <c r="I1127" s="101">
        <v>9.5877277085328032</v>
      </c>
      <c r="J1127" s="87">
        <v>0.49377839225755232</v>
      </c>
      <c r="Q1127" s="101">
        <v>14.343</v>
      </c>
      <c r="R1127" s="87">
        <v>11.292</v>
      </c>
      <c r="T1127" s="101">
        <v>13.831258644533305</v>
      </c>
      <c r="U1127" s="87">
        <v>3.484320557491289</v>
      </c>
    </row>
    <row r="1128" spans="6:21" x14ac:dyDescent="0.2">
      <c r="F1128" s="101">
        <v>14.343</v>
      </c>
      <c r="G1128" s="87">
        <v>8.24</v>
      </c>
      <c r="I1128" s="101">
        <v>140.84507042241975</v>
      </c>
      <c r="J1128" s="87">
        <v>12.345679012345679</v>
      </c>
      <c r="Q1128" s="101">
        <v>13.122999999999999</v>
      </c>
      <c r="R1128" s="87">
        <v>32.654000000000003</v>
      </c>
      <c r="T1128" s="101">
        <v>3.1142946122702626</v>
      </c>
      <c r="U1128" s="87">
        <v>3.4328870580157558</v>
      </c>
    </row>
    <row r="1129" spans="6:21" x14ac:dyDescent="0.2">
      <c r="F1129" s="101">
        <v>9.1549999999999994</v>
      </c>
      <c r="G1129" s="87">
        <v>7.3239999999999998</v>
      </c>
      <c r="I1129" s="101">
        <v>4.4404973357016573</v>
      </c>
      <c r="J1129" s="87">
        <v>9.4517958412083125</v>
      </c>
      <c r="Q1129" s="101">
        <v>7.0190000000000001</v>
      </c>
      <c r="R1129" s="87">
        <v>13.122999999999999</v>
      </c>
      <c r="T1129" s="101">
        <v>2.9806259314456036</v>
      </c>
      <c r="U1129" s="87">
        <v>1.6374652038644155</v>
      </c>
    </row>
    <row r="1130" spans="6:21" x14ac:dyDescent="0.2">
      <c r="F1130" s="101">
        <v>21.361999999999998</v>
      </c>
      <c r="G1130" s="87">
        <v>7.9349999999999996</v>
      </c>
      <c r="I1130" s="101">
        <v>7.6863950807085075</v>
      </c>
      <c r="J1130" s="87">
        <v>4.6403712296983759</v>
      </c>
      <c r="Q1130" s="101">
        <v>7.0190000000000001</v>
      </c>
      <c r="R1130" s="87">
        <v>8.85</v>
      </c>
      <c r="T1130" s="101">
        <v>35.460992907823425</v>
      </c>
      <c r="U1130" s="87">
        <v>1.3182177695755739</v>
      </c>
    </row>
    <row r="1131" spans="6:21" x14ac:dyDescent="0.2">
      <c r="F1131" s="101">
        <v>35.094999999999999</v>
      </c>
      <c r="G1131" s="87">
        <v>9.4600000000000009</v>
      </c>
      <c r="I1131" s="101">
        <v>33.112582781508046</v>
      </c>
      <c r="J1131" s="87">
        <v>7.2046109510084904</v>
      </c>
      <c r="Q1131" s="101">
        <v>10.071</v>
      </c>
      <c r="R1131" s="87">
        <v>15.564</v>
      </c>
      <c r="T1131" s="101">
        <v>3.207184092366727</v>
      </c>
      <c r="U1131" s="87">
        <v>2.5680534155110819</v>
      </c>
    </row>
    <row r="1132" spans="6:21" x14ac:dyDescent="0.2">
      <c r="F1132" s="101">
        <v>12.512</v>
      </c>
      <c r="G1132" s="87">
        <v>8.85</v>
      </c>
      <c r="I1132" s="101">
        <v>37.174721189589008</v>
      </c>
      <c r="J1132" s="87">
        <v>34.843205574898811</v>
      </c>
      <c r="Q1132" s="101">
        <v>7.3239999999999998</v>
      </c>
      <c r="R1132" s="87">
        <v>10.680999999999999</v>
      </c>
      <c r="T1132" s="101">
        <v>2.220741727736832</v>
      </c>
      <c r="U1132" s="87">
        <v>1.9704433497536944</v>
      </c>
    </row>
    <row r="1133" spans="6:21" x14ac:dyDescent="0.2">
      <c r="F1133" s="101">
        <v>21.667000000000002</v>
      </c>
      <c r="G1133" s="87">
        <v>9.4600000000000009</v>
      </c>
      <c r="I1133" s="101">
        <v>47.846889952166386</v>
      </c>
      <c r="J1133" s="87">
        <v>9.2081031307570154</v>
      </c>
      <c r="Q1133" s="101">
        <v>9.1549999999999994</v>
      </c>
      <c r="R1133" s="87">
        <v>15.259</v>
      </c>
      <c r="T1133" s="101">
        <v>2.8760425654299597</v>
      </c>
      <c r="U1133" s="87">
        <v>38.022813688187625</v>
      </c>
    </row>
    <row r="1134" spans="6:21" x14ac:dyDescent="0.2">
      <c r="F1134" s="101">
        <v>9.766</v>
      </c>
      <c r="G1134" s="87">
        <v>20.141999999999999</v>
      </c>
      <c r="I1134" s="101">
        <v>3.5498757543484465</v>
      </c>
      <c r="J1134" s="87">
        <v>5.0377833753148611</v>
      </c>
      <c r="Q1134" s="101">
        <v>8.5449999999999999</v>
      </c>
      <c r="R1134" s="87">
        <v>14.343</v>
      </c>
      <c r="T1134" s="101">
        <v>17.921146953404083</v>
      </c>
      <c r="U1134" s="87">
        <v>109.8901098902153</v>
      </c>
    </row>
    <row r="1135" spans="6:21" x14ac:dyDescent="0.2">
      <c r="F1135" s="101">
        <v>7.3239999999999998</v>
      </c>
      <c r="G1135" s="87">
        <v>7.9349999999999996</v>
      </c>
      <c r="I1135" s="101">
        <v>13.175230566530871</v>
      </c>
      <c r="J1135" s="87">
        <v>28.011204481783619</v>
      </c>
      <c r="Q1135" s="101">
        <v>7.9349999999999996</v>
      </c>
      <c r="R1135" s="87">
        <v>12.207000000000001</v>
      </c>
      <c r="T1135" s="101">
        <v>3.1565656565651881</v>
      </c>
      <c r="U1135" s="87">
        <v>1.9113149847094362</v>
      </c>
    </row>
    <row r="1136" spans="6:21" x14ac:dyDescent="0.2">
      <c r="F1136" s="101">
        <v>12.512</v>
      </c>
      <c r="G1136" s="87">
        <v>7.6289999999999996</v>
      </c>
      <c r="I1136" s="101">
        <v>4.0355125100887808</v>
      </c>
      <c r="J1136" s="87">
        <v>2.5779840164989447</v>
      </c>
      <c r="Q1136" s="101">
        <v>7.0190000000000001</v>
      </c>
      <c r="R1136" s="87">
        <v>7.6289999999999996</v>
      </c>
      <c r="T1136" s="101">
        <v>10.309278350515465</v>
      </c>
      <c r="U1136" s="87">
        <v>11.862396204034846</v>
      </c>
    </row>
    <row r="1137" spans="6:21" x14ac:dyDescent="0.2">
      <c r="F1137" s="101">
        <v>11.901999999999999</v>
      </c>
      <c r="G1137" s="87">
        <v>9.1549999999999994</v>
      </c>
      <c r="I1137" s="101">
        <v>4.1152263374485596</v>
      </c>
      <c r="J1137" s="87">
        <v>0.85346078347699916</v>
      </c>
      <c r="Q1137" s="101">
        <v>10.986000000000001</v>
      </c>
      <c r="R1137" s="87">
        <v>8.5449999999999999</v>
      </c>
      <c r="T1137" s="101">
        <v>2.8776978417266186</v>
      </c>
      <c r="U1137" s="87">
        <v>120.48192771058993</v>
      </c>
    </row>
    <row r="1138" spans="6:21" x14ac:dyDescent="0.2">
      <c r="F1138" s="101">
        <v>7.9349999999999996</v>
      </c>
      <c r="G1138" s="87">
        <v>35.4</v>
      </c>
      <c r="I1138" s="101">
        <v>3.8314176245210727</v>
      </c>
      <c r="J1138" s="87">
        <v>7.9872204472845354</v>
      </c>
      <c r="Q1138" s="101">
        <v>14.648</v>
      </c>
      <c r="R1138" s="87">
        <v>10.986000000000001</v>
      </c>
      <c r="T1138" s="101">
        <v>0.82726671078756475</v>
      </c>
      <c r="U1138" s="87">
        <v>15.082956259429487</v>
      </c>
    </row>
    <row r="1139" spans="6:21" x14ac:dyDescent="0.2">
      <c r="F1139" s="101">
        <v>7.6289999999999996</v>
      </c>
      <c r="G1139" s="87">
        <v>11.292</v>
      </c>
      <c r="I1139" s="101">
        <v>1.391014049241909</v>
      </c>
      <c r="J1139" s="87">
        <v>5.3219797764761978</v>
      </c>
      <c r="Q1139" s="101">
        <v>15.564</v>
      </c>
      <c r="R1139" s="87">
        <v>45.165999999999997</v>
      </c>
      <c r="T1139" s="101">
        <v>37.313432835837048</v>
      </c>
      <c r="U1139" s="87">
        <v>56.179775280912764</v>
      </c>
    </row>
    <row r="1140" spans="6:21" x14ac:dyDescent="0.2">
      <c r="F1140" s="101">
        <v>8.85</v>
      </c>
      <c r="G1140" s="87">
        <v>19.835999999999999</v>
      </c>
      <c r="I1140" s="101">
        <v>1.0639429726566394</v>
      </c>
      <c r="J1140" s="87">
        <v>10.7991360691104</v>
      </c>
      <c r="Q1140" s="101">
        <v>7.6289999999999996</v>
      </c>
      <c r="R1140" s="87">
        <v>8.24</v>
      </c>
      <c r="T1140" s="101">
        <v>12.690355329948773</v>
      </c>
      <c r="U1140" s="87">
        <v>4.3878894251860423</v>
      </c>
    </row>
    <row r="1141" spans="6:21" x14ac:dyDescent="0.2">
      <c r="F1141" s="101">
        <v>7.9349999999999996</v>
      </c>
      <c r="G1141" s="87">
        <v>9.4600000000000009</v>
      </c>
      <c r="I1141" s="101">
        <v>27.9329608938638</v>
      </c>
      <c r="J1141" s="87">
        <v>123.45679012336808</v>
      </c>
      <c r="Q1141" s="101">
        <v>14.038</v>
      </c>
      <c r="R1141" s="87">
        <v>9.1549999999999994</v>
      </c>
      <c r="T1141" s="101">
        <v>4.180602006688753</v>
      </c>
      <c r="U1141" s="87">
        <v>7.2463768115942031</v>
      </c>
    </row>
    <row r="1142" spans="6:21" x14ac:dyDescent="0.2">
      <c r="F1142" s="101">
        <v>11.597</v>
      </c>
      <c r="G1142" s="87">
        <v>14.954000000000001</v>
      </c>
      <c r="I1142" s="101">
        <v>4.4424700133272923</v>
      </c>
      <c r="J1142" s="87">
        <v>9.0497737556561102</v>
      </c>
      <c r="Q1142" s="101">
        <v>11.292</v>
      </c>
      <c r="R1142" s="87">
        <v>7.9349999999999996</v>
      </c>
      <c r="T1142" s="101">
        <v>1.3451708366962714</v>
      </c>
      <c r="U1142" s="87">
        <v>10.893246187363491</v>
      </c>
    </row>
    <row r="1143" spans="6:21" x14ac:dyDescent="0.2">
      <c r="F1143" s="101">
        <v>10.071</v>
      </c>
      <c r="G1143" s="87">
        <v>23.803999999999998</v>
      </c>
      <c r="I1143" s="101">
        <v>0.99039318609486982</v>
      </c>
      <c r="J1143" s="87">
        <v>1.6307893020221467</v>
      </c>
      <c r="Q1143" s="101">
        <v>10.986000000000001</v>
      </c>
      <c r="R1143" s="87">
        <v>18.004999999999999</v>
      </c>
      <c r="T1143" s="101">
        <v>2.0986358866736623</v>
      </c>
      <c r="U1143" s="87">
        <v>7.5642965204236017</v>
      </c>
    </row>
    <row r="1144" spans="6:21" x14ac:dyDescent="0.2">
      <c r="F1144" s="101">
        <v>8.5449999999999999</v>
      </c>
      <c r="G1144" s="87">
        <v>8.85</v>
      </c>
      <c r="I1144" s="101">
        <v>1.3978194017333079</v>
      </c>
      <c r="J1144" s="87">
        <v>15.479876160991072</v>
      </c>
      <c r="Q1144" s="101">
        <v>9.766</v>
      </c>
      <c r="R1144" s="87">
        <v>15.869</v>
      </c>
      <c r="T1144" s="101">
        <v>1.5612802498048399</v>
      </c>
      <c r="U1144" s="87">
        <v>126.5822784811059</v>
      </c>
    </row>
    <row r="1145" spans="6:21" x14ac:dyDescent="0.2">
      <c r="F1145" s="101">
        <v>10.071</v>
      </c>
      <c r="G1145" s="87">
        <v>11.597</v>
      </c>
      <c r="I1145" s="101">
        <v>2.2925263640531237</v>
      </c>
      <c r="J1145" s="87">
        <v>1.2953367875647668</v>
      </c>
      <c r="Q1145" s="101">
        <v>9.766</v>
      </c>
      <c r="R1145" s="87">
        <v>17.7</v>
      </c>
      <c r="T1145" s="101">
        <v>13.495276653170333</v>
      </c>
      <c r="U1145" s="87">
        <v>3.6350418029810383</v>
      </c>
    </row>
    <row r="1146" spans="6:21" x14ac:dyDescent="0.2">
      <c r="F1146" s="101">
        <v>7.3239999999999998</v>
      </c>
      <c r="G1146" s="87">
        <v>8.5449999999999999</v>
      </c>
      <c r="I1146" s="101">
        <v>1.8811136192626849</v>
      </c>
      <c r="J1146" s="87">
        <v>63.291139240494715</v>
      </c>
      <c r="Q1146" s="101">
        <v>25.33</v>
      </c>
      <c r="R1146" s="87">
        <v>15.869</v>
      </c>
      <c r="T1146" s="101">
        <v>3.3944331296672767</v>
      </c>
      <c r="U1146" s="87">
        <v>1.5330369461904314</v>
      </c>
    </row>
    <row r="1147" spans="6:21" x14ac:dyDescent="0.2">
      <c r="F1147" s="101">
        <v>7.9349999999999996</v>
      </c>
      <c r="G1147" s="87">
        <v>12.512</v>
      </c>
      <c r="I1147" s="101">
        <v>4.5955882352946036</v>
      </c>
      <c r="J1147" s="87">
        <v>0.8615490652192791</v>
      </c>
      <c r="Q1147" s="101">
        <v>15.259</v>
      </c>
      <c r="R1147" s="87">
        <v>10.680999999999999</v>
      </c>
      <c r="T1147" s="101">
        <v>4.0617384240452932</v>
      </c>
      <c r="U1147" s="87">
        <v>43.478260869565219</v>
      </c>
    </row>
    <row r="1148" spans="6:21" x14ac:dyDescent="0.2">
      <c r="F1148" s="101">
        <v>7.3239999999999998</v>
      </c>
      <c r="G1148" s="87">
        <v>16.785</v>
      </c>
      <c r="I1148" s="101">
        <v>1.783166904422292</v>
      </c>
      <c r="J1148" s="87">
        <v>8.3402835696417856</v>
      </c>
      <c r="Q1148" s="101">
        <v>7.6289999999999996</v>
      </c>
      <c r="R1148" s="87">
        <v>19.835999999999999</v>
      </c>
      <c r="T1148" s="101">
        <v>3.6062026685897535</v>
      </c>
      <c r="U1148" s="87">
        <v>4.3459365493262663</v>
      </c>
    </row>
    <row r="1149" spans="6:21" x14ac:dyDescent="0.2">
      <c r="F1149" s="101">
        <v>9.766</v>
      </c>
      <c r="G1149" s="87">
        <v>13.122999999999999</v>
      </c>
      <c r="I1149" s="101">
        <v>2.3551577955723091</v>
      </c>
      <c r="J1149" s="87">
        <v>15.313935681472858</v>
      </c>
      <c r="Q1149" s="101">
        <v>7.0190000000000001</v>
      </c>
      <c r="R1149" s="87">
        <v>13.733000000000001</v>
      </c>
      <c r="T1149" s="101">
        <v>0.82719827942758561</v>
      </c>
      <c r="U1149" s="87">
        <v>5.1440329218100906</v>
      </c>
    </row>
    <row r="1150" spans="6:21" x14ac:dyDescent="0.2">
      <c r="F1150" s="101">
        <v>19.530999999999999</v>
      </c>
      <c r="G1150" s="87">
        <v>7.9349999999999996</v>
      </c>
      <c r="I1150" s="101">
        <v>1.853224610822811</v>
      </c>
      <c r="J1150" s="87">
        <v>1.3222266296442389</v>
      </c>
      <c r="Q1150" s="101">
        <v>18.616</v>
      </c>
      <c r="R1150" s="87">
        <v>51.88</v>
      </c>
      <c r="T1150" s="101">
        <v>1.7190991920234302</v>
      </c>
      <c r="U1150" s="87">
        <v>8.1300813008130088</v>
      </c>
    </row>
    <row r="1151" spans="6:21" x14ac:dyDescent="0.2">
      <c r="F1151" s="101">
        <v>11.597</v>
      </c>
      <c r="G1151" s="87">
        <v>13.733000000000001</v>
      </c>
      <c r="I1151" s="101">
        <v>19.531250000006676</v>
      </c>
      <c r="J1151" s="87">
        <v>0.84976206662135334</v>
      </c>
      <c r="Q1151" s="101">
        <v>8.24</v>
      </c>
      <c r="R1151" s="87">
        <v>14.648</v>
      </c>
      <c r="T1151" s="101">
        <v>0.72150072150072153</v>
      </c>
      <c r="U1151" s="87">
        <v>6.3131313131303965</v>
      </c>
    </row>
    <row r="1152" spans="6:21" x14ac:dyDescent="0.2">
      <c r="F1152" s="101">
        <v>16.785</v>
      </c>
      <c r="G1152" s="87">
        <v>18.004999999999999</v>
      </c>
      <c r="I1152" s="101">
        <v>1.2091898428053203</v>
      </c>
      <c r="J1152" s="87">
        <v>52.083333333380814</v>
      </c>
      <c r="Q1152" s="101">
        <v>7.6289999999999996</v>
      </c>
      <c r="R1152" s="87">
        <v>12.207000000000001</v>
      </c>
      <c r="T1152" s="101">
        <v>1.0886131069018343</v>
      </c>
      <c r="U1152" s="87">
        <v>17.793594306046149</v>
      </c>
    </row>
    <row r="1153" spans="6:21" x14ac:dyDescent="0.2">
      <c r="F1153" s="101">
        <v>8.24</v>
      </c>
      <c r="G1153" s="87">
        <v>21.361999999999998</v>
      </c>
      <c r="I1153" s="101">
        <v>2.8425241614553483</v>
      </c>
      <c r="J1153" s="87">
        <v>13.333333333333334</v>
      </c>
      <c r="Q1153" s="101">
        <v>9.4600000000000009</v>
      </c>
      <c r="R1153" s="87">
        <v>23.193000000000001</v>
      </c>
      <c r="T1153" s="101">
        <v>5.3590568060020853</v>
      </c>
      <c r="U1153" s="87">
        <v>0.77784691972621001</v>
      </c>
    </row>
    <row r="1154" spans="6:21" x14ac:dyDescent="0.2">
      <c r="F1154" s="101">
        <v>7.6289999999999996</v>
      </c>
      <c r="G1154" s="87">
        <v>29.297000000000001</v>
      </c>
      <c r="I1154" s="101">
        <v>1.3935340022296425</v>
      </c>
      <c r="J1154" s="87">
        <v>3.9824771007566868</v>
      </c>
      <c r="Q1154" s="101">
        <v>9.4600000000000009</v>
      </c>
      <c r="R1154" s="87">
        <v>8.24</v>
      </c>
      <c r="T1154" s="101">
        <v>20.120724346071764</v>
      </c>
      <c r="U1154" s="87">
        <v>7.2939460247990979</v>
      </c>
    </row>
    <row r="1155" spans="6:21" x14ac:dyDescent="0.2">
      <c r="F1155" s="101">
        <v>14.648</v>
      </c>
      <c r="G1155" s="87">
        <v>39.978000000000002</v>
      </c>
      <c r="I1155" s="101">
        <v>3.2883919763225715</v>
      </c>
      <c r="J1155" s="87">
        <v>3.0312215822977211</v>
      </c>
      <c r="Q1155" s="101">
        <v>22.277999999999999</v>
      </c>
      <c r="R1155" s="87">
        <v>7.0190000000000001</v>
      </c>
      <c r="T1155" s="101">
        <v>49.504950495047794</v>
      </c>
      <c r="U1155" s="87">
        <v>5.5772448410486462</v>
      </c>
    </row>
    <row r="1156" spans="6:21" x14ac:dyDescent="0.2">
      <c r="F1156" s="101">
        <v>10.375999999999999</v>
      </c>
      <c r="G1156" s="87">
        <v>8.85</v>
      </c>
      <c r="I1156" s="101">
        <v>64.102564102659855</v>
      </c>
      <c r="J1156" s="87">
        <v>120.48192771101233</v>
      </c>
      <c r="Q1156" s="101">
        <v>12.512</v>
      </c>
      <c r="R1156" s="87">
        <v>14.648</v>
      </c>
      <c r="T1156" s="101">
        <v>6.0496067755600285</v>
      </c>
      <c r="U1156" s="87">
        <v>8.3402835696407411</v>
      </c>
    </row>
    <row r="1157" spans="6:21" x14ac:dyDescent="0.2">
      <c r="F1157" s="101">
        <v>10.375999999999999</v>
      </c>
      <c r="G1157" s="87">
        <v>15.259</v>
      </c>
      <c r="I1157" s="101">
        <v>10.97694840834178</v>
      </c>
      <c r="J1157" s="87">
        <v>7.8492935635814334</v>
      </c>
      <c r="Q1157" s="101">
        <v>8.24</v>
      </c>
      <c r="R1157" s="87">
        <v>7.3239999999999998</v>
      </c>
      <c r="T1157" s="101">
        <v>1.7298045320879007</v>
      </c>
      <c r="U1157" s="87">
        <v>37.59398496240545</v>
      </c>
    </row>
    <row r="1158" spans="6:21" x14ac:dyDescent="0.2">
      <c r="F1158" s="101">
        <v>17.395</v>
      </c>
      <c r="G1158" s="87">
        <v>11.901999999999999</v>
      </c>
      <c r="I1158" s="101">
        <v>14.947683109119383</v>
      </c>
      <c r="J1158" s="87">
        <v>3.8080731150039391</v>
      </c>
      <c r="Q1158" s="101">
        <v>15.564</v>
      </c>
      <c r="R1158" s="87">
        <v>16.478999999999999</v>
      </c>
      <c r="T1158" s="101">
        <v>3.3123550844651204</v>
      </c>
      <c r="U1158" s="87">
        <v>6.2774639045824303</v>
      </c>
    </row>
    <row r="1159" spans="6:21" x14ac:dyDescent="0.2">
      <c r="F1159" s="101">
        <v>8.24</v>
      </c>
      <c r="G1159" s="87">
        <v>24.414000000000001</v>
      </c>
      <c r="I1159" s="101">
        <v>5.2273915316260471</v>
      </c>
      <c r="J1159" s="87">
        <v>2.4485798237022469</v>
      </c>
      <c r="Q1159" s="101">
        <v>14.038</v>
      </c>
      <c r="R1159" s="87">
        <v>7.9349999999999996</v>
      </c>
      <c r="T1159" s="101">
        <v>6.8823124569854048</v>
      </c>
      <c r="U1159" s="87">
        <v>6.5876152832675015</v>
      </c>
    </row>
    <row r="1160" spans="6:21" x14ac:dyDescent="0.2">
      <c r="F1160" s="101">
        <v>8.24</v>
      </c>
      <c r="G1160" s="87">
        <v>14.954000000000001</v>
      </c>
      <c r="I1160" s="101">
        <v>3.5063113604487581</v>
      </c>
      <c r="J1160" s="87">
        <v>17.793594306046149</v>
      </c>
      <c r="Q1160" s="101">
        <v>10.375999999999999</v>
      </c>
      <c r="R1160" s="87">
        <v>11.901999999999999</v>
      </c>
      <c r="T1160" s="101">
        <v>9.7560975609756095</v>
      </c>
      <c r="U1160" s="87">
        <v>123.45679012336808</v>
      </c>
    </row>
    <row r="1161" spans="6:21" x14ac:dyDescent="0.2">
      <c r="F1161" s="101">
        <v>21.667000000000002</v>
      </c>
      <c r="G1161" s="87">
        <v>9.4600000000000009</v>
      </c>
      <c r="I1161" s="101">
        <v>7.8616352201255397</v>
      </c>
      <c r="J1161" s="87">
        <v>35.087719298245609</v>
      </c>
      <c r="Q1161" s="101">
        <v>24.414000000000001</v>
      </c>
      <c r="R1161" s="87">
        <v>8.5449999999999999</v>
      </c>
      <c r="T1161" s="101">
        <v>5.9701492537313436</v>
      </c>
      <c r="U1161" s="87">
        <v>1.2933264355923235</v>
      </c>
    </row>
    <row r="1162" spans="6:21" x14ac:dyDescent="0.2">
      <c r="F1162" s="101">
        <v>28.687000000000001</v>
      </c>
      <c r="G1162" s="87">
        <v>12.512</v>
      </c>
      <c r="I1162" s="101">
        <v>2.158428663932713</v>
      </c>
      <c r="J1162" s="87">
        <v>2.4366471734894866</v>
      </c>
      <c r="Q1162" s="101">
        <v>10.680999999999999</v>
      </c>
      <c r="R1162" s="87">
        <v>20.751999999999999</v>
      </c>
      <c r="T1162" s="101">
        <v>1.3568521031207597</v>
      </c>
      <c r="U1162" s="87">
        <v>113.63636363576227</v>
      </c>
    </row>
    <row r="1163" spans="6:21" x14ac:dyDescent="0.2">
      <c r="F1163" s="101">
        <v>7.9349999999999996</v>
      </c>
      <c r="G1163" s="87">
        <v>9.766</v>
      </c>
      <c r="I1163" s="101">
        <v>10.67235859125066</v>
      </c>
      <c r="J1163" s="87">
        <v>12.345679012345679</v>
      </c>
      <c r="Q1163" s="101">
        <v>18.616</v>
      </c>
      <c r="R1163" s="87">
        <v>13.122999999999999</v>
      </c>
      <c r="T1163" s="101">
        <v>3.6616623947267368</v>
      </c>
      <c r="U1163" s="87">
        <v>3.894080996884917</v>
      </c>
    </row>
    <row r="1164" spans="6:21" x14ac:dyDescent="0.2">
      <c r="F1164" s="101">
        <v>8.85</v>
      </c>
      <c r="G1164" s="87">
        <v>10.071</v>
      </c>
      <c r="I1164" s="101">
        <v>2.871912693854008</v>
      </c>
      <c r="J1164" s="87">
        <v>16.863406408097735</v>
      </c>
      <c r="Q1164" s="101">
        <v>43.335000000000001</v>
      </c>
      <c r="R1164" s="87">
        <v>22.582999999999998</v>
      </c>
      <c r="T1164" s="101">
        <v>6.4226075786769439</v>
      </c>
      <c r="U1164" s="87">
        <v>24.390243902439025</v>
      </c>
    </row>
    <row r="1165" spans="6:21" x14ac:dyDescent="0.2">
      <c r="F1165" s="101">
        <v>28.381</v>
      </c>
      <c r="G1165" s="87">
        <v>19.530999999999999</v>
      </c>
      <c r="I1165" s="101">
        <v>7.674597083652932</v>
      </c>
      <c r="J1165" s="87">
        <v>3.1426775612826772</v>
      </c>
      <c r="Q1165" s="101">
        <v>11.597</v>
      </c>
      <c r="R1165" s="87">
        <v>31.433</v>
      </c>
      <c r="T1165" s="101">
        <v>1.4369880729990065</v>
      </c>
      <c r="U1165" s="87">
        <v>25.706940874020592</v>
      </c>
    </row>
    <row r="1166" spans="6:21" x14ac:dyDescent="0.2">
      <c r="F1166" s="101">
        <v>10.375999999999999</v>
      </c>
      <c r="G1166" s="87">
        <v>10.680999999999999</v>
      </c>
      <c r="I1166" s="101">
        <v>23.866348448674081</v>
      </c>
      <c r="J1166" s="87">
        <v>2.6434047052604592</v>
      </c>
      <c r="Q1166" s="101">
        <v>8.85</v>
      </c>
      <c r="R1166" s="87">
        <v>9.1549999999999994</v>
      </c>
      <c r="T1166" s="101">
        <v>1.976675232259363</v>
      </c>
      <c r="U1166" s="87">
        <v>8.1900081900082569</v>
      </c>
    </row>
    <row r="1167" spans="6:21" x14ac:dyDescent="0.2">
      <c r="F1167" s="101">
        <v>12.207000000000001</v>
      </c>
      <c r="G1167" s="87">
        <v>7.0190000000000001</v>
      </c>
      <c r="I1167" s="101">
        <v>25.57544757034772</v>
      </c>
      <c r="J1167" s="87">
        <v>1.0252204223908141</v>
      </c>
      <c r="Q1167" s="101">
        <v>14.343</v>
      </c>
      <c r="R1167" s="87">
        <v>12.817</v>
      </c>
      <c r="T1167" s="101">
        <v>40.160642570278704</v>
      </c>
      <c r="U1167" s="87">
        <v>2.1362956633197761</v>
      </c>
    </row>
    <row r="1168" spans="6:21" x14ac:dyDescent="0.2">
      <c r="F1168" s="101">
        <v>7.3239999999999998</v>
      </c>
      <c r="G1168" s="87">
        <v>14.954000000000001</v>
      </c>
      <c r="I1168" s="101">
        <v>5.5928411633094921</v>
      </c>
      <c r="J1168" s="87">
        <v>9.2336103416446047</v>
      </c>
      <c r="Q1168" s="101">
        <v>10.986000000000001</v>
      </c>
      <c r="R1168" s="87">
        <v>9.1549999999999994</v>
      </c>
      <c r="T1168" s="101">
        <v>2.2784233310549098</v>
      </c>
      <c r="U1168" s="87">
        <v>26.455026455034574</v>
      </c>
    </row>
    <row r="1169" spans="6:21" x14ac:dyDescent="0.2">
      <c r="F1169" s="101">
        <v>9.1549999999999994</v>
      </c>
      <c r="G1169" s="87">
        <v>8.24</v>
      </c>
      <c r="I1169" s="101">
        <v>11.990407673857561</v>
      </c>
      <c r="J1169" s="87">
        <v>2.2261798753338673</v>
      </c>
      <c r="Q1169" s="101">
        <v>7.6289999999999996</v>
      </c>
      <c r="R1169" s="87">
        <v>26.55</v>
      </c>
      <c r="T1169" s="101">
        <v>22.172949002228748</v>
      </c>
      <c r="U1169" s="87">
        <v>3.4578146611340199</v>
      </c>
    </row>
    <row r="1170" spans="6:21" x14ac:dyDescent="0.2">
      <c r="F1170" s="101">
        <v>15.259</v>
      </c>
      <c r="G1170" s="87">
        <v>33.264000000000003</v>
      </c>
      <c r="I1170" s="101">
        <v>1.1350737797956867</v>
      </c>
      <c r="J1170" s="87">
        <v>4.0551500405518786</v>
      </c>
      <c r="Q1170" s="101">
        <v>16.478999999999999</v>
      </c>
      <c r="R1170" s="87">
        <v>11.901999999999999</v>
      </c>
      <c r="T1170" s="101">
        <v>4.2716787697564049</v>
      </c>
      <c r="U1170" s="87">
        <v>1.5946420028702666</v>
      </c>
    </row>
    <row r="1171" spans="6:21" x14ac:dyDescent="0.2">
      <c r="F1171" s="101">
        <v>10.986000000000001</v>
      </c>
      <c r="G1171" s="87">
        <v>13.733000000000001</v>
      </c>
      <c r="I1171" s="101">
        <v>1.0276436131949536</v>
      </c>
      <c r="J1171" s="87">
        <v>30.120481927700322</v>
      </c>
      <c r="Q1171" s="101">
        <v>14.954000000000001</v>
      </c>
      <c r="R1171" s="87">
        <v>7.9349999999999996</v>
      </c>
      <c r="T1171" s="101">
        <v>60.606060606060609</v>
      </c>
      <c r="U1171" s="87">
        <v>5.5432372505536174</v>
      </c>
    </row>
    <row r="1172" spans="6:21" x14ac:dyDescent="0.2">
      <c r="F1172" s="101">
        <v>15.869</v>
      </c>
      <c r="G1172" s="87">
        <v>11.901999999999999</v>
      </c>
      <c r="I1172" s="101">
        <v>5.0454086781026204</v>
      </c>
      <c r="J1172" s="87">
        <v>4.6554934823093852</v>
      </c>
      <c r="Q1172" s="101">
        <v>9.1549999999999994</v>
      </c>
      <c r="R1172" s="87">
        <v>15.869</v>
      </c>
      <c r="T1172" s="101">
        <v>10.298661174047533</v>
      </c>
      <c r="U1172" s="87">
        <v>3.9888312724369843</v>
      </c>
    </row>
    <row r="1173" spans="6:21" x14ac:dyDescent="0.2">
      <c r="F1173" s="101">
        <v>7.3239999999999998</v>
      </c>
      <c r="G1173" s="87">
        <v>7.3239999999999998</v>
      </c>
      <c r="I1173" s="101">
        <v>5.7142857142857144</v>
      </c>
      <c r="J1173" s="87">
        <v>7.1174377224199281</v>
      </c>
      <c r="Q1173" s="101">
        <v>11.901999999999999</v>
      </c>
      <c r="R1173" s="87">
        <v>10.375999999999999</v>
      </c>
      <c r="T1173" s="101">
        <v>6.2578222778466426</v>
      </c>
      <c r="U1173" s="87">
        <v>2.4414062500000062</v>
      </c>
    </row>
    <row r="1174" spans="6:21" x14ac:dyDescent="0.2">
      <c r="F1174" s="101">
        <v>10.375999999999999</v>
      </c>
      <c r="G1174" s="87">
        <v>10.375999999999999</v>
      </c>
      <c r="I1174" s="101">
        <v>15.822784810123679</v>
      </c>
      <c r="J1174" s="87">
        <v>13.947001394703545</v>
      </c>
      <c r="Q1174" s="101">
        <v>7.0190000000000001</v>
      </c>
      <c r="R1174" s="87">
        <v>10.375999999999999</v>
      </c>
      <c r="T1174" s="101">
        <v>1.9000570017098815</v>
      </c>
      <c r="U1174" s="87">
        <v>3.2414910858995136</v>
      </c>
    </row>
    <row r="1175" spans="6:21" x14ac:dyDescent="0.2">
      <c r="F1175" s="101">
        <v>20.751999999999999</v>
      </c>
      <c r="G1175" s="87">
        <v>10.986000000000001</v>
      </c>
      <c r="I1175" s="101">
        <v>3.3489618218354891</v>
      </c>
      <c r="J1175" s="87">
        <v>6.1012812690667273</v>
      </c>
      <c r="Q1175" s="101">
        <v>7.9349999999999996</v>
      </c>
      <c r="R1175" s="87">
        <v>8.24</v>
      </c>
      <c r="T1175" s="101">
        <v>20.408163265306122</v>
      </c>
      <c r="U1175" s="87">
        <v>1.4775413711584187</v>
      </c>
    </row>
    <row r="1176" spans="6:21" x14ac:dyDescent="0.2">
      <c r="F1176" s="101">
        <v>8.85</v>
      </c>
      <c r="G1176" s="87">
        <v>16.478999999999999</v>
      </c>
      <c r="I1176" s="101">
        <v>3.3079722130335414</v>
      </c>
      <c r="J1176" s="87">
        <v>7.4404761904749179</v>
      </c>
      <c r="Q1176" s="101">
        <v>9.1549999999999994</v>
      </c>
      <c r="R1176" s="87">
        <v>43.64</v>
      </c>
      <c r="T1176" s="101">
        <v>3.5523978685612789</v>
      </c>
      <c r="U1176" s="87">
        <v>14.184397163120567</v>
      </c>
    </row>
    <row r="1177" spans="6:21" x14ac:dyDescent="0.2">
      <c r="F1177" s="101">
        <v>8.5449999999999999</v>
      </c>
      <c r="G1177" s="87">
        <v>7.6289999999999996</v>
      </c>
      <c r="I1177" s="101">
        <v>6.8073519400969253</v>
      </c>
      <c r="J1177" s="87">
        <v>3.3079722130332243</v>
      </c>
      <c r="Q1177" s="101">
        <v>12.207000000000001</v>
      </c>
      <c r="R1177" s="87">
        <v>15.259</v>
      </c>
      <c r="T1177" s="101">
        <v>20</v>
      </c>
      <c r="U1177" s="87">
        <v>2.3218017181332065</v>
      </c>
    </row>
    <row r="1178" spans="6:21" x14ac:dyDescent="0.2">
      <c r="F1178" s="101">
        <v>12.817</v>
      </c>
      <c r="G1178" s="87">
        <v>7.0190000000000001</v>
      </c>
      <c r="I1178" s="101">
        <v>7.6394194041273291</v>
      </c>
      <c r="J1178" s="87">
        <v>3.6670333700038955</v>
      </c>
      <c r="Q1178" s="101">
        <v>11.292</v>
      </c>
      <c r="R1178" s="87">
        <v>8.24</v>
      </c>
      <c r="T1178" s="101">
        <v>1.4867677668748651</v>
      </c>
      <c r="U1178" s="87">
        <v>1.0225994477963045</v>
      </c>
    </row>
    <row r="1179" spans="6:21" x14ac:dyDescent="0.2">
      <c r="F1179" s="101">
        <v>7.9349999999999996</v>
      </c>
      <c r="G1179" s="87">
        <v>16.478999999999999</v>
      </c>
      <c r="I1179" s="101">
        <v>4.4091710758391027</v>
      </c>
      <c r="J1179" s="87">
        <v>5.4318305268882403</v>
      </c>
      <c r="Q1179" s="101">
        <v>9.4600000000000009</v>
      </c>
      <c r="R1179" s="87">
        <v>9.4600000000000009</v>
      </c>
      <c r="T1179" s="101">
        <v>4.6882325363340662</v>
      </c>
      <c r="U1179" s="87">
        <v>4.1753653444676404</v>
      </c>
    </row>
    <row r="1180" spans="6:21" x14ac:dyDescent="0.2">
      <c r="F1180" s="101">
        <v>7.0190000000000001</v>
      </c>
      <c r="G1180" s="87">
        <v>26.55</v>
      </c>
      <c r="I1180" s="101">
        <v>8.7642418930757877</v>
      </c>
      <c r="J1180" s="87">
        <v>43.478260869565219</v>
      </c>
      <c r="Q1180" s="101">
        <v>10.375999999999999</v>
      </c>
      <c r="R1180" s="87">
        <v>23.193000000000001</v>
      </c>
      <c r="T1180" s="101">
        <v>8.9686098654708513</v>
      </c>
      <c r="U1180" s="87">
        <v>41.49377593359997</v>
      </c>
    </row>
    <row r="1181" spans="6:21" x14ac:dyDescent="0.2">
      <c r="F1181" s="101">
        <v>39.368000000000002</v>
      </c>
      <c r="G1181" s="87">
        <v>26.855</v>
      </c>
      <c r="I1181" s="101">
        <v>9.5238095238095255</v>
      </c>
      <c r="J1181" s="87">
        <v>2.2706630336058438</v>
      </c>
      <c r="Q1181" s="101">
        <v>8.5449999999999999</v>
      </c>
      <c r="R1181" s="87">
        <v>10.986000000000001</v>
      </c>
      <c r="T1181" s="101">
        <v>5.6689342403620726</v>
      </c>
      <c r="U1181" s="87">
        <v>11.441647597254764</v>
      </c>
    </row>
    <row r="1182" spans="6:21" x14ac:dyDescent="0.2">
      <c r="F1182" s="101">
        <v>7.9349999999999996</v>
      </c>
      <c r="G1182" s="87">
        <v>8.24</v>
      </c>
      <c r="I1182" s="101">
        <v>3.2894736842105261</v>
      </c>
      <c r="J1182" s="87">
        <v>0.92404361485861275</v>
      </c>
      <c r="Q1182" s="101">
        <v>36.011000000000003</v>
      </c>
      <c r="R1182" s="87">
        <v>14.343</v>
      </c>
      <c r="T1182" s="101">
        <v>3.5984166966531745</v>
      </c>
      <c r="U1182" s="87">
        <v>11.806375442729349</v>
      </c>
    </row>
    <row r="1183" spans="6:21" x14ac:dyDescent="0.2">
      <c r="F1183" s="101">
        <v>8.85</v>
      </c>
      <c r="G1183" s="87">
        <v>21.361999999999998</v>
      </c>
      <c r="I1183" s="101">
        <v>21.052631578947366</v>
      </c>
      <c r="J1183" s="87">
        <v>42.372881355921791</v>
      </c>
      <c r="Q1183" s="101">
        <v>17.09</v>
      </c>
      <c r="R1183" s="87">
        <v>15.564</v>
      </c>
      <c r="T1183" s="101">
        <v>28.328611898026306</v>
      </c>
      <c r="U1183" s="87">
        <v>4.9751243781094523</v>
      </c>
    </row>
    <row r="1184" spans="6:21" x14ac:dyDescent="0.2">
      <c r="F1184" s="101">
        <v>7.6289999999999996</v>
      </c>
      <c r="G1184" s="87">
        <v>17.7</v>
      </c>
      <c r="I1184" s="101">
        <v>2.1070375052675674</v>
      </c>
      <c r="J1184" s="87">
        <v>4.1084634346752802</v>
      </c>
      <c r="Q1184" s="101">
        <v>9.766</v>
      </c>
      <c r="R1184" s="87">
        <v>8.24</v>
      </c>
      <c r="T1184" s="101">
        <v>140.84507042184251</v>
      </c>
      <c r="U1184" s="87">
        <v>3.4855350296271208</v>
      </c>
    </row>
    <row r="1185" spans="6:21" x14ac:dyDescent="0.2">
      <c r="F1185" s="101">
        <v>13.733000000000001</v>
      </c>
      <c r="G1185" s="87">
        <v>8.5449999999999999</v>
      </c>
      <c r="I1185" s="101">
        <v>8.0256821829851663</v>
      </c>
      <c r="J1185" s="87">
        <v>9.0334236675702524</v>
      </c>
      <c r="Q1185" s="101">
        <v>19.835999999999999</v>
      </c>
      <c r="R1185" s="87">
        <v>11.292</v>
      </c>
      <c r="T1185" s="101">
        <v>16.233766233764705</v>
      </c>
      <c r="U1185" s="87">
        <v>4.2643923240938166</v>
      </c>
    </row>
    <row r="1186" spans="6:21" x14ac:dyDescent="0.2">
      <c r="F1186" s="101">
        <v>7.6289999999999996</v>
      </c>
      <c r="G1186" s="87">
        <v>10.680999999999999</v>
      </c>
      <c r="I1186" s="101">
        <v>0.76905329539335898</v>
      </c>
      <c r="J1186" s="87">
        <v>1.5424957581366936</v>
      </c>
      <c r="Q1186" s="101">
        <v>12.817</v>
      </c>
      <c r="R1186" s="87">
        <v>7.3239999999999998</v>
      </c>
      <c r="T1186" s="101">
        <v>0.50233586175716838</v>
      </c>
      <c r="U1186" s="87">
        <v>13.812154696128152</v>
      </c>
    </row>
    <row r="1187" spans="6:21" x14ac:dyDescent="0.2">
      <c r="F1187" s="101">
        <v>7.3239999999999998</v>
      </c>
      <c r="G1187" s="87">
        <v>8.85</v>
      </c>
      <c r="I1187" s="101">
        <v>15.360983102918491</v>
      </c>
      <c r="J1187" s="87">
        <v>35.087719298245609</v>
      </c>
      <c r="Q1187" s="101">
        <v>14.038</v>
      </c>
      <c r="R1187" s="87">
        <v>19.225999999999999</v>
      </c>
      <c r="T1187" s="101">
        <v>5.0327126321084021</v>
      </c>
      <c r="U1187" s="87">
        <v>185.18518518638271</v>
      </c>
    </row>
    <row r="1188" spans="6:21" x14ac:dyDescent="0.2">
      <c r="F1188" s="101">
        <v>10.986000000000001</v>
      </c>
      <c r="G1188" s="87">
        <v>7.0190000000000001</v>
      </c>
      <c r="I1188" s="101">
        <v>11.389521640091687</v>
      </c>
      <c r="J1188" s="87">
        <v>17.605633802816001</v>
      </c>
      <c r="Q1188" s="101">
        <v>7.3239999999999998</v>
      </c>
      <c r="R1188" s="87">
        <v>7.6289999999999996</v>
      </c>
      <c r="T1188" s="101">
        <v>0.52216594433711583</v>
      </c>
      <c r="U1188" s="87">
        <v>30.581039755340836</v>
      </c>
    </row>
    <row r="1189" spans="6:21" x14ac:dyDescent="0.2">
      <c r="F1189" s="101">
        <v>9.766</v>
      </c>
      <c r="G1189" s="87">
        <v>18.616</v>
      </c>
      <c r="I1189" s="101">
        <v>1.7574692442882249</v>
      </c>
      <c r="J1189" s="87">
        <v>3.9169604386995234</v>
      </c>
      <c r="Q1189" s="101">
        <v>7.3239999999999998</v>
      </c>
      <c r="R1189" s="87">
        <v>22.582999999999998</v>
      </c>
      <c r="T1189" s="101">
        <v>13.869625520115438</v>
      </c>
      <c r="U1189" s="87">
        <v>5.5524708495287491</v>
      </c>
    </row>
    <row r="1190" spans="6:21" x14ac:dyDescent="0.2">
      <c r="F1190" s="101">
        <v>9.766</v>
      </c>
      <c r="G1190" s="87">
        <v>10.071</v>
      </c>
      <c r="I1190" s="101">
        <v>4.2955326460472429</v>
      </c>
      <c r="J1190" s="87">
        <v>1.0037137408411112</v>
      </c>
      <c r="Q1190" s="101">
        <v>7.0190000000000001</v>
      </c>
      <c r="R1190" s="87">
        <v>7.0190000000000001</v>
      </c>
      <c r="T1190" s="101">
        <v>41.666666666666664</v>
      </c>
      <c r="U1190" s="87">
        <v>5.5772448410488957</v>
      </c>
    </row>
    <row r="1191" spans="6:21" x14ac:dyDescent="0.2">
      <c r="F1191" s="101">
        <v>7.0190000000000001</v>
      </c>
      <c r="G1191" s="87">
        <v>42.725000000000001</v>
      </c>
      <c r="I1191" s="101">
        <v>2.414292612264624</v>
      </c>
      <c r="J1191" s="87">
        <v>1.2385434728759073</v>
      </c>
      <c r="Q1191" s="101">
        <v>15.869</v>
      </c>
      <c r="R1191" s="87">
        <v>13.428000000000001</v>
      </c>
      <c r="T1191" s="101">
        <v>54.644808743030246</v>
      </c>
      <c r="U1191" s="87">
        <v>6.3492063492063489</v>
      </c>
    </row>
    <row r="1192" spans="6:21" x14ac:dyDescent="0.2">
      <c r="F1192" s="101">
        <v>19.530999999999999</v>
      </c>
      <c r="G1192" s="87">
        <v>27.771000000000001</v>
      </c>
      <c r="I1192" s="101">
        <v>12.85347043701991</v>
      </c>
      <c r="J1192" s="87">
        <v>6.1728395061728394</v>
      </c>
      <c r="Q1192" s="101">
        <v>8.85</v>
      </c>
      <c r="R1192" s="87">
        <v>7.0190000000000001</v>
      </c>
      <c r="T1192" s="101">
        <v>2.028397565922921</v>
      </c>
      <c r="U1192" s="87">
        <v>1.1492931846913685</v>
      </c>
    </row>
    <row r="1193" spans="6:21" x14ac:dyDescent="0.2">
      <c r="F1193" s="101">
        <v>15.869</v>
      </c>
      <c r="G1193" s="87">
        <v>19.225999999999999</v>
      </c>
      <c r="I1193" s="101">
        <v>12.165450121652784</v>
      </c>
      <c r="J1193" s="87">
        <v>6.9156293222683738</v>
      </c>
      <c r="Q1193" s="101">
        <v>18.311</v>
      </c>
      <c r="R1193" s="87">
        <v>7.3239999999999998</v>
      </c>
      <c r="T1193" s="101">
        <v>6.6800267201089776</v>
      </c>
      <c r="U1193" s="87">
        <v>1.3557483731019946</v>
      </c>
    </row>
    <row r="1194" spans="6:21" x14ac:dyDescent="0.2">
      <c r="F1194" s="101">
        <v>10.680999999999999</v>
      </c>
      <c r="G1194" s="87">
        <v>20.751999999999999</v>
      </c>
      <c r="I1194" s="101">
        <v>12.195121951219512</v>
      </c>
      <c r="J1194" s="87">
        <v>32.573289902275462</v>
      </c>
      <c r="Q1194" s="101">
        <v>7.3239999999999998</v>
      </c>
      <c r="R1194" s="87">
        <v>23.498999999999999</v>
      </c>
      <c r="T1194" s="101">
        <v>1.2735608762098634</v>
      </c>
      <c r="U1194" s="87">
        <v>3.1036623215393009</v>
      </c>
    </row>
    <row r="1195" spans="6:21" x14ac:dyDescent="0.2">
      <c r="F1195" s="101">
        <v>24.719000000000001</v>
      </c>
      <c r="G1195" s="87">
        <v>9.4600000000000009</v>
      </c>
      <c r="I1195" s="101">
        <v>10.31991744066419</v>
      </c>
      <c r="J1195" s="87">
        <v>23.809523809523807</v>
      </c>
      <c r="Q1195" s="101">
        <v>12.207000000000001</v>
      </c>
      <c r="R1195" s="87">
        <v>11.597</v>
      </c>
      <c r="T1195" s="101">
        <v>3.1496062992125982</v>
      </c>
      <c r="U1195" s="87">
        <v>4.6168051708222819</v>
      </c>
    </row>
    <row r="1196" spans="6:21" x14ac:dyDescent="0.2">
      <c r="F1196" s="101">
        <v>10.375999999999999</v>
      </c>
      <c r="G1196" s="87">
        <v>26.855</v>
      </c>
      <c r="I1196" s="101">
        <v>3.1635558367601688</v>
      </c>
      <c r="J1196" s="87">
        <v>4.8123195380169301</v>
      </c>
      <c r="Q1196" s="101">
        <v>19.530999999999999</v>
      </c>
      <c r="R1196" s="87">
        <v>18.616</v>
      </c>
      <c r="T1196" s="101">
        <v>4.235493434984547</v>
      </c>
      <c r="U1196" s="87">
        <v>1.7876296031462473</v>
      </c>
    </row>
    <row r="1197" spans="6:21" x14ac:dyDescent="0.2">
      <c r="F1197" s="101">
        <v>7.3239999999999998</v>
      </c>
      <c r="G1197" s="87">
        <v>19.835999999999999</v>
      </c>
      <c r="I1197" s="101">
        <v>4.510599909788958</v>
      </c>
      <c r="J1197" s="87">
        <v>4.1580041580041582</v>
      </c>
      <c r="Q1197" s="101">
        <v>14.648</v>
      </c>
      <c r="R1197" s="87">
        <v>7.6289999999999996</v>
      </c>
      <c r="T1197" s="101">
        <v>2.8137310073155186</v>
      </c>
      <c r="U1197" s="87">
        <v>0.98000784006271102</v>
      </c>
    </row>
    <row r="1198" spans="6:21" x14ac:dyDescent="0.2">
      <c r="F1198" s="101">
        <v>11.901999999999999</v>
      </c>
      <c r="G1198" s="87">
        <v>8.5449999999999999</v>
      </c>
      <c r="I1198" s="101">
        <v>7.7579519007003226</v>
      </c>
      <c r="J1198" s="87">
        <v>7.9872204472835797</v>
      </c>
      <c r="Q1198" s="101">
        <v>12.512</v>
      </c>
      <c r="R1198" s="87">
        <v>8.5449999999999999</v>
      </c>
      <c r="T1198" s="101">
        <v>1.8264840182648401</v>
      </c>
      <c r="U1198" s="87">
        <v>24.096385542168676</v>
      </c>
    </row>
    <row r="1199" spans="6:21" x14ac:dyDescent="0.2">
      <c r="F1199" s="101">
        <v>9.1549999999999994</v>
      </c>
      <c r="G1199" s="87">
        <v>14.648</v>
      </c>
      <c r="I1199" s="101">
        <v>2.3369946249123954</v>
      </c>
      <c r="J1199" s="87">
        <v>204.08163265269761</v>
      </c>
      <c r="Q1199" s="101">
        <v>15.869</v>
      </c>
      <c r="R1199" s="87">
        <v>7.3239999999999998</v>
      </c>
      <c r="T1199" s="101">
        <v>2.6102845210127974</v>
      </c>
      <c r="U1199" s="87">
        <v>2.1944261575597408</v>
      </c>
    </row>
    <row r="1200" spans="6:21" x14ac:dyDescent="0.2">
      <c r="F1200" s="101">
        <v>13.428000000000001</v>
      </c>
      <c r="G1200" s="87">
        <v>30.823</v>
      </c>
      <c r="I1200" s="101">
        <v>9.2165898617511512</v>
      </c>
      <c r="J1200" s="87">
        <v>11.441647597258573</v>
      </c>
      <c r="Q1200" s="101">
        <v>8.5449999999999999</v>
      </c>
      <c r="R1200" s="87">
        <v>8.5449999999999999</v>
      </c>
      <c r="T1200" s="101">
        <v>11.695906432748536</v>
      </c>
      <c r="U1200" s="87">
        <v>1.6186468112658132</v>
      </c>
    </row>
    <row r="1201" spans="6:21" x14ac:dyDescent="0.2">
      <c r="F1201" s="101">
        <v>10.680999999999999</v>
      </c>
      <c r="G1201" s="87">
        <v>35.094999999999999</v>
      </c>
      <c r="I1201" s="101">
        <v>17.513134851137682</v>
      </c>
      <c r="J1201" s="87">
        <v>9.7370983446921446</v>
      </c>
      <c r="Q1201" s="101">
        <v>13.122999999999999</v>
      </c>
      <c r="R1201" s="87">
        <v>18.616</v>
      </c>
      <c r="T1201" s="101">
        <v>8.8417329796635453</v>
      </c>
      <c r="U1201" s="87">
        <v>0.39155800931908213</v>
      </c>
    </row>
    <row r="1202" spans="6:21" x14ac:dyDescent="0.2">
      <c r="F1202" s="101">
        <v>11.292</v>
      </c>
      <c r="G1202" s="87">
        <v>12.512</v>
      </c>
      <c r="I1202" s="101">
        <v>5.717552887363456</v>
      </c>
      <c r="J1202" s="87">
        <v>21.097046413491743</v>
      </c>
      <c r="Q1202" s="101">
        <v>9.4600000000000009</v>
      </c>
      <c r="R1202" s="87">
        <v>9.766</v>
      </c>
      <c r="T1202" s="101">
        <v>5.1229508196718161</v>
      </c>
      <c r="U1202" s="87">
        <v>10.131712259370643</v>
      </c>
    </row>
    <row r="1203" spans="6:21" x14ac:dyDescent="0.2">
      <c r="F1203" s="101">
        <v>7.6289999999999996</v>
      </c>
      <c r="G1203" s="87">
        <v>9.1549999999999994</v>
      </c>
      <c r="I1203" s="101">
        <v>3.4270047978066813</v>
      </c>
      <c r="J1203" s="87">
        <v>3.5473572188720155</v>
      </c>
      <c r="Q1203" s="101">
        <v>12.817</v>
      </c>
      <c r="R1203" s="87">
        <v>20.751999999999999</v>
      </c>
      <c r="T1203" s="101">
        <v>2.9922202274086298</v>
      </c>
      <c r="U1203" s="87">
        <v>5.1679586563307494</v>
      </c>
    </row>
    <row r="1204" spans="6:21" x14ac:dyDescent="0.2">
      <c r="F1204" s="101">
        <v>11.597</v>
      </c>
      <c r="G1204" s="87">
        <v>14.038</v>
      </c>
      <c r="I1204" s="101">
        <v>6.6269052352541262</v>
      </c>
      <c r="J1204" s="87">
        <v>7.0472163495422286</v>
      </c>
      <c r="Q1204" s="101">
        <v>7.0190000000000001</v>
      </c>
      <c r="R1204" s="87">
        <v>7.9349999999999996</v>
      </c>
      <c r="T1204" s="101">
        <v>1.133016088828473</v>
      </c>
      <c r="U1204" s="87">
        <v>2.4777006937559793</v>
      </c>
    </row>
    <row r="1205" spans="6:21" x14ac:dyDescent="0.2">
      <c r="F1205" s="101">
        <v>8.24</v>
      </c>
      <c r="G1205" s="87">
        <v>29.602</v>
      </c>
      <c r="I1205" s="101">
        <v>1.1362345188046361</v>
      </c>
      <c r="J1205" s="87">
        <v>4.5475216007277277</v>
      </c>
      <c r="Q1205" s="101">
        <v>10.986000000000001</v>
      </c>
      <c r="R1205" s="87">
        <v>10.071</v>
      </c>
      <c r="T1205" s="101">
        <v>7.7459333849725294</v>
      </c>
      <c r="U1205" s="87">
        <v>1.4632718759145578</v>
      </c>
    </row>
    <row r="1206" spans="6:21" x14ac:dyDescent="0.2">
      <c r="F1206" s="101">
        <v>18.920999999999999</v>
      </c>
      <c r="G1206" s="87">
        <v>16.173999999999999</v>
      </c>
      <c r="I1206" s="101">
        <v>14.619883040936914</v>
      </c>
      <c r="J1206" s="87">
        <v>34.72222222222198</v>
      </c>
      <c r="Q1206" s="101">
        <v>10.680999999999999</v>
      </c>
      <c r="R1206" s="87">
        <v>8.5449999999999999</v>
      </c>
      <c r="T1206" s="101">
        <v>1.0096930533117994</v>
      </c>
      <c r="U1206" s="87">
        <v>11.806375442737462</v>
      </c>
    </row>
    <row r="1207" spans="6:21" x14ac:dyDescent="0.2">
      <c r="F1207" s="101">
        <v>8.5449999999999999</v>
      </c>
      <c r="G1207" s="87">
        <v>15.564</v>
      </c>
      <c r="I1207" s="101">
        <v>1.9758940920766412</v>
      </c>
      <c r="J1207" s="87">
        <v>3.288391976323513</v>
      </c>
      <c r="Q1207" s="101">
        <v>33.569000000000003</v>
      </c>
      <c r="R1207" s="87">
        <v>8.85</v>
      </c>
      <c r="T1207" s="101">
        <v>4.4286979627988785</v>
      </c>
      <c r="U1207" s="87">
        <v>1.9138755980861244</v>
      </c>
    </row>
    <row r="1208" spans="6:21" x14ac:dyDescent="0.2">
      <c r="F1208" s="101">
        <v>9.766</v>
      </c>
      <c r="G1208" s="87">
        <v>21.361999999999998</v>
      </c>
      <c r="I1208" s="101">
        <v>3.8066235249336309</v>
      </c>
      <c r="J1208" s="87">
        <v>11.587485515644662</v>
      </c>
      <c r="Q1208" s="101">
        <v>11.597</v>
      </c>
      <c r="R1208" s="87">
        <v>10.071</v>
      </c>
      <c r="T1208" s="101">
        <v>2.4875621890547261</v>
      </c>
      <c r="U1208" s="87">
        <v>2.6001040041603218</v>
      </c>
    </row>
    <row r="1209" spans="6:21" x14ac:dyDescent="0.2">
      <c r="F1209" s="101">
        <v>7.9349999999999996</v>
      </c>
      <c r="G1209" s="87">
        <v>11.901999999999999</v>
      </c>
      <c r="I1209" s="101">
        <v>2.150537634408602</v>
      </c>
      <c r="J1209" s="87">
        <v>17.452006980797464</v>
      </c>
      <c r="Q1209" s="101">
        <v>10.071</v>
      </c>
      <c r="R1209" s="87">
        <v>9.4600000000000009</v>
      </c>
      <c r="T1209" s="101">
        <v>1.6318537859006581</v>
      </c>
      <c r="U1209" s="87">
        <v>5.9347181008902083</v>
      </c>
    </row>
    <row r="1210" spans="6:21" x14ac:dyDescent="0.2">
      <c r="F1210" s="101">
        <v>7.9349999999999996</v>
      </c>
      <c r="G1210" s="87">
        <v>7.3239999999999998</v>
      </c>
      <c r="I1210" s="101">
        <v>19.88071570576999</v>
      </c>
      <c r="J1210" s="87">
        <v>2.0855057351407718</v>
      </c>
      <c r="Q1210" s="101">
        <v>12.817</v>
      </c>
      <c r="R1210" s="87">
        <v>20.446999999999999</v>
      </c>
      <c r="T1210" s="101">
        <v>4.3346337234503496</v>
      </c>
      <c r="U1210" s="87">
        <v>41.841004184110567</v>
      </c>
    </row>
    <row r="1211" spans="6:21" x14ac:dyDescent="0.2">
      <c r="F1211" s="101">
        <v>10.375999999999999</v>
      </c>
      <c r="G1211" s="87">
        <v>7.6289999999999996</v>
      </c>
      <c r="I1211" s="101">
        <v>7.5585789871494447</v>
      </c>
      <c r="J1211" s="87">
        <v>3.1645569620253164</v>
      </c>
      <c r="Q1211" s="101">
        <v>8.24</v>
      </c>
      <c r="R1211" s="87">
        <v>10.986000000000001</v>
      </c>
      <c r="T1211" s="101">
        <v>16.528925619834713</v>
      </c>
      <c r="U1211" s="87">
        <v>56.179775280935488</v>
      </c>
    </row>
    <row r="1212" spans="6:21" x14ac:dyDescent="0.2">
      <c r="F1212" s="101">
        <v>7.9349999999999996</v>
      </c>
      <c r="G1212" s="87">
        <v>36.621000000000002</v>
      </c>
      <c r="I1212" s="101">
        <v>11.111111111111111</v>
      </c>
      <c r="J1212" s="87">
        <v>50.251256281348198</v>
      </c>
      <c r="Q1212" s="101">
        <v>8.85</v>
      </c>
      <c r="R1212" s="87">
        <v>9.766</v>
      </c>
      <c r="T1212" s="101">
        <v>5.5493895671477054</v>
      </c>
      <c r="U1212" s="87">
        <v>4.8030739673391656</v>
      </c>
    </row>
    <row r="1213" spans="6:21" x14ac:dyDescent="0.2">
      <c r="F1213" s="101">
        <v>23.498999999999999</v>
      </c>
      <c r="G1213" s="87">
        <v>7.6289999999999996</v>
      </c>
      <c r="I1213" s="101">
        <v>1.4210601108427836</v>
      </c>
      <c r="J1213" s="87">
        <v>8.5178875638824874</v>
      </c>
      <c r="Q1213" s="101">
        <v>16.173999999999999</v>
      </c>
      <c r="R1213" s="87">
        <v>9.4600000000000009</v>
      </c>
      <c r="T1213" s="101">
        <v>25.125628140710841</v>
      </c>
      <c r="U1213" s="87">
        <v>5.2882072977263226</v>
      </c>
    </row>
    <row r="1214" spans="6:21" x14ac:dyDescent="0.2">
      <c r="F1214" s="101">
        <v>10.375999999999999</v>
      </c>
      <c r="G1214" s="87">
        <v>29.602</v>
      </c>
      <c r="I1214" s="101">
        <v>2.3685457129321925</v>
      </c>
      <c r="J1214" s="87">
        <v>14.814814814814815</v>
      </c>
      <c r="Q1214" s="101">
        <v>22.888000000000002</v>
      </c>
      <c r="R1214" s="87">
        <v>9.766</v>
      </c>
      <c r="T1214" s="101">
        <v>1.262785705265826</v>
      </c>
      <c r="U1214" s="87">
        <v>5.0761421319796947</v>
      </c>
    </row>
    <row r="1215" spans="6:21" x14ac:dyDescent="0.2">
      <c r="F1215" s="101">
        <v>12.512</v>
      </c>
      <c r="G1215" s="87">
        <v>7.0190000000000001</v>
      </c>
      <c r="I1215" s="101">
        <v>17.857142857142858</v>
      </c>
      <c r="J1215" s="87">
        <v>55.865921787710739</v>
      </c>
      <c r="Q1215" s="101">
        <v>7.3239999999999998</v>
      </c>
      <c r="R1215" s="87">
        <v>7.0190000000000001</v>
      </c>
      <c r="T1215" s="101">
        <v>10.964912280700359</v>
      </c>
      <c r="U1215" s="87">
        <v>13.92757660166227</v>
      </c>
    </row>
    <row r="1216" spans="6:21" x14ac:dyDescent="0.2">
      <c r="F1216" s="101">
        <v>8.5449999999999999</v>
      </c>
      <c r="G1216" s="87">
        <v>12.512</v>
      </c>
      <c r="I1216" s="101">
        <v>1.2679092176999935</v>
      </c>
      <c r="J1216" s="87">
        <v>5.2742616033761669</v>
      </c>
      <c r="Q1216" s="101">
        <v>9.1549999999999994</v>
      </c>
      <c r="R1216" s="87">
        <v>10.680999999999999</v>
      </c>
      <c r="T1216" s="101">
        <v>2.5087807325637534</v>
      </c>
      <c r="U1216" s="87">
        <v>2.2732439190725167</v>
      </c>
    </row>
    <row r="1217" spans="6:21" x14ac:dyDescent="0.2">
      <c r="F1217" s="101">
        <v>11.292</v>
      </c>
      <c r="G1217" s="87">
        <v>10.986000000000001</v>
      </c>
      <c r="I1217" s="101">
        <v>9.4073377234304658</v>
      </c>
      <c r="J1217" s="87">
        <v>3.8580246913580698</v>
      </c>
      <c r="Q1217" s="101">
        <v>9.1549999999999994</v>
      </c>
      <c r="R1217" s="87">
        <v>7.0190000000000001</v>
      </c>
      <c r="T1217" s="101">
        <v>1.802126509280958</v>
      </c>
      <c r="U1217" s="87">
        <v>15.105740181266237</v>
      </c>
    </row>
    <row r="1218" spans="6:21" x14ac:dyDescent="0.2">
      <c r="F1218" s="101">
        <v>7.6289999999999996</v>
      </c>
      <c r="G1218" s="87">
        <v>7.9349999999999996</v>
      </c>
      <c r="I1218" s="101">
        <v>8.7719298245614024</v>
      </c>
      <c r="J1218" s="87">
        <v>10.330578512396769</v>
      </c>
      <c r="Q1218" s="101">
        <v>14.954000000000001</v>
      </c>
      <c r="R1218" s="87">
        <v>16.173999999999999</v>
      </c>
      <c r="T1218" s="101">
        <v>5.0100200400807378</v>
      </c>
      <c r="U1218" s="87">
        <v>10.71811361200562</v>
      </c>
    </row>
    <row r="1219" spans="6:21" x14ac:dyDescent="0.2">
      <c r="F1219" s="101">
        <v>9.4600000000000009</v>
      </c>
      <c r="G1219" s="87">
        <v>10.375999999999999</v>
      </c>
      <c r="I1219" s="101">
        <v>0.32750376629331235</v>
      </c>
      <c r="J1219" s="87">
        <v>4.8449612403095381</v>
      </c>
      <c r="Q1219" s="101">
        <v>7.3239999999999998</v>
      </c>
      <c r="R1219" s="87">
        <v>7.6289999999999996</v>
      </c>
      <c r="T1219" s="101">
        <v>2.8184892897407945</v>
      </c>
      <c r="U1219" s="87">
        <v>3.4518467380048206</v>
      </c>
    </row>
    <row r="1220" spans="6:21" x14ac:dyDescent="0.2">
      <c r="F1220" s="101">
        <v>25.024000000000001</v>
      </c>
      <c r="G1220" s="87">
        <v>14.954000000000001</v>
      </c>
      <c r="I1220" s="101">
        <v>2.1034917963820203</v>
      </c>
      <c r="J1220" s="87">
        <v>3.721622627465409</v>
      </c>
      <c r="Q1220" s="101">
        <v>20.446999999999999</v>
      </c>
      <c r="R1220" s="87">
        <v>9.4600000000000009</v>
      </c>
      <c r="T1220" s="101">
        <v>4.2698548249360071</v>
      </c>
      <c r="U1220" s="87">
        <v>24.33090024328834</v>
      </c>
    </row>
    <row r="1221" spans="6:21" x14ac:dyDescent="0.2">
      <c r="F1221" s="101">
        <v>11.292</v>
      </c>
      <c r="G1221" s="87">
        <v>7.3239999999999998</v>
      </c>
      <c r="I1221" s="101">
        <v>5.2521008403362996</v>
      </c>
      <c r="J1221" s="87">
        <v>3.2905561039816376</v>
      </c>
      <c r="Q1221" s="101">
        <v>8.5449999999999999</v>
      </c>
      <c r="R1221" s="87">
        <v>38.451999999999998</v>
      </c>
      <c r="T1221" s="101">
        <v>16.920473773263989</v>
      </c>
      <c r="U1221" s="87">
        <v>6.414368184732858</v>
      </c>
    </row>
    <row r="1222" spans="6:21" x14ac:dyDescent="0.2">
      <c r="F1222" s="101">
        <v>7.0190000000000001</v>
      </c>
      <c r="G1222" s="87">
        <v>41.198999999999998</v>
      </c>
      <c r="I1222" s="101">
        <v>2.5303643724696552</v>
      </c>
      <c r="J1222" s="87">
        <v>17.667844522957303</v>
      </c>
      <c r="Q1222" s="101">
        <v>9.1549999999999994</v>
      </c>
      <c r="R1222" s="87">
        <v>12.817</v>
      </c>
      <c r="T1222" s="101">
        <v>1.3386880856760375</v>
      </c>
      <c r="U1222" s="87">
        <v>27.777777777777775</v>
      </c>
    </row>
    <row r="1223" spans="6:21" x14ac:dyDescent="0.2">
      <c r="F1223" s="101">
        <v>8.24</v>
      </c>
      <c r="G1223" s="87">
        <v>7.3239999999999998</v>
      </c>
      <c r="I1223" s="101">
        <v>0.38520801232665641</v>
      </c>
      <c r="J1223" s="87">
        <v>1.916810427448898</v>
      </c>
      <c r="Q1223" s="101">
        <v>28.381</v>
      </c>
      <c r="R1223" s="87">
        <v>20.446999999999999</v>
      </c>
      <c r="T1223" s="101">
        <v>3.5360678925036861</v>
      </c>
      <c r="U1223" s="87">
        <v>3.3266799733865602</v>
      </c>
    </row>
    <row r="1224" spans="6:21" x14ac:dyDescent="0.2">
      <c r="F1224" s="101">
        <v>7.3239999999999998</v>
      </c>
      <c r="G1224" s="87">
        <v>14.343</v>
      </c>
      <c r="I1224" s="101">
        <v>77.519379844952226</v>
      </c>
      <c r="J1224" s="87">
        <v>1.6600265604249722</v>
      </c>
      <c r="Q1224" s="101">
        <v>8.85</v>
      </c>
      <c r="R1224" s="87">
        <v>9.766</v>
      </c>
      <c r="T1224" s="101">
        <v>3.8804811796660981</v>
      </c>
      <c r="U1224" s="87">
        <v>1.1633317822242821</v>
      </c>
    </row>
    <row r="1225" spans="6:21" x14ac:dyDescent="0.2">
      <c r="F1225" s="101">
        <v>7.6289999999999996</v>
      </c>
      <c r="G1225" s="87">
        <v>18.920999999999999</v>
      </c>
      <c r="I1225" s="101">
        <v>3.0156815440288964</v>
      </c>
      <c r="J1225" s="87">
        <v>2.6737967914438503</v>
      </c>
      <c r="Q1225" s="101">
        <v>7.0190000000000001</v>
      </c>
      <c r="R1225" s="87">
        <v>18.616</v>
      </c>
      <c r="T1225" s="101">
        <v>25.575447570328688</v>
      </c>
      <c r="U1225" s="87">
        <v>1.8175209014903275</v>
      </c>
    </row>
    <row r="1226" spans="6:21" x14ac:dyDescent="0.2">
      <c r="F1226" s="101">
        <v>18.311</v>
      </c>
      <c r="G1226" s="87">
        <v>9.4600000000000009</v>
      </c>
      <c r="I1226" s="101">
        <v>12.269938650306749</v>
      </c>
      <c r="J1226" s="87">
        <v>13.106159895162712</v>
      </c>
      <c r="Q1226" s="101">
        <v>10.986000000000001</v>
      </c>
      <c r="R1226" s="87">
        <v>9.766</v>
      </c>
      <c r="T1226" s="101">
        <v>2.7616680475006445</v>
      </c>
      <c r="U1226" s="87">
        <v>6.4350064350066836</v>
      </c>
    </row>
    <row r="1227" spans="6:21" x14ac:dyDescent="0.2">
      <c r="F1227" s="101">
        <v>11.292</v>
      </c>
      <c r="G1227" s="87">
        <v>23.498999999999999</v>
      </c>
      <c r="I1227" s="101">
        <v>4.0783034257746777</v>
      </c>
      <c r="J1227" s="87">
        <v>6.9060773480654873</v>
      </c>
      <c r="Q1227" s="101">
        <v>8.5449999999999999</v>
      </c>
      <c r="R1227" s="87">
        <v>7.9349999999999996</v>
      </c>
      <c r="T1227" s="101">
        <v>7.2202166064981954</v>
      </c>
      <c r="U1227" s="87">
        <v>5.7870370370369368</v>
      </c>
    </row>
    <row r="1228" spans="6:21" x14ac:dyDescent="0.2">
      <c r="F1228" s="101">
        <v>14.343</v>
      </c>
      <c r="G1228" s="87">
        <v>7.9349999999999996</v>
      </c>
      <c r="I1228" s="101">
        <v>5.6242969628796722</v>
      </c>
      <c r="J1228" s="87">
        <v>11.890606420928698</v>
      </c>
      <c r="Q1228" s="101">
        <v>7.9349999999999996</v>
      </c>
      <c r="R1228" s="87">
        <v>7.3239999999999998</v>
      </c>
      <c r="T1228" s="101">
        <v>2.1065936380871597</v>
      </c>
      <c r="U1228" s="87">
        <v>7.4074074074074074</v>
      </c>
    </row>
    <row r="1229" spans="6:21" x14ac:dyDescent="0.2">
      <c r="F1229" s="101">
        <v>8.5449999999999999</v>
      </c>
      <c r="G1229" s="87">
        <v>15.259</v>
      </c>
      <c r="I1229" s="101">
        <v>2.899391127863443</v>
      </c>
      <c r="J1229" s="87">
        <v>8.2781456953650618</v>
      </c>
      <c r="Q1229" s="101">
        <v>10.375999999999999</v>
      </c>
      <c r="R1229" s="87">
        <v>9.1549999999999994</v>
      </c>
      <c r="T1229" s="101">
        <v>1.7214666896194875</v>
      </c>
      <c r="U1229" s="87">
        <v>4.2753313381785443</v>
      </c>
    </row>
    <row r="1230" spans="6:21" x14ac:dyDescent="0.2">
      <c r="F1230" s="101">
        <v>9.1549999999999994</v>
      </c>
      <c r="G1230" s="87">
        <v>9.4600000000000009</v>
      </c>
      <c r="I1230" s="101">
        <v>2.3348120476302312</v>
      </c>
      <c r="J1230" s="87">
        <v>28.089887640467822</v>
      </c>
      <c r="Q1230" s="101">
        <v>8.5449999999999999</v>
      </c>
      <c r="R1230" s="87">
        <v>8.85</v>
      </c>
      <c r="T1230" s="101">
        <v>39.062499999991154</v>
      </c>
      <c r="U1230" s="87">
        <v>5.8343057176198068</v>
      </c>
    </row>
    <row r="1231" spans="6:21" x14ac:dyDescent="0.2">
      <c r="F1231" s="101">
        <v>7.3239999999999998</v>
      </c>
      <c r="G1231" s="87">
        <v>11.292</v>
      </c>
      <c r="I1231" s="101">
        <v>4.3140638481448974</v>
      </c>
      <c r="J1231" s="87">
        <v>8.2850041425012471</v>
      </c>
      <c r="Q1231" s="101">
        <v>10.986000000000001</v>
      </c>
      <c r="R1231" s="87">
        <v>8.5449999999999999</v>
      </c>
      <c r="T1231" s="101">
        <v>3.4506556245688107</v>
      </c>
      <c r="U1231" s="87">
        <v>5.9952038369308873</v>
      </c>
    </row>
    <row r="1232" spans="6:21" x14ac:dyDescent="0.2">
      <c r="F1232" s="101">
        <v>10.375999999999999</v>
      </c>
      <c r="G1232" s="87">
        <v>18.616</v>
      </c>
      <c r="I1232" s="101">
        <v>5.2219321148825069</v>
      </c>
      <c r="J1232" s="87">
        <v>4.0683482506104509</v>
      </c>
      <c r="Q1232" s="101">
        <v>10.680999999999999</v>
      </c>
      <c r="R1232" s="87">
        <v>9.766</v>
      </c>
      <c r="T1232" s="101">
        <v>1.4275517487508922</v>
      </c>
      <c r="U1232" s="87">
        <v>6.0168471720813939</v>
      </c>
    </row>
    <row r="1233" spans="6:21" x14ac:dyDescent="0.2">
      <c r="F1233" s="101">
        <v>7.9349999999999996</v>
      </c>
      <c r="G1233" s="87">
        <v>11.901999999999999</v>
      </c>
      <c r="I1233" s="101">
        <v>1.6733601070950721</v>
      </c>
      <c r="J1233" s="87">
        <v>5.6401579244203894</v>
      </c>
      <c r="Q1233" s="101">
        <v>14.648</v>
      </c>
      <c r="R1233" s="87">
        <v>11.597</v>
      </c>
      <c r="T1233" s="101">
        <v>5.861664712779219</v>
      </c>
      <c r="U1233" s="87">
        <v>8.5689802913452571</v>
      </c>
    </row>
    <row r="1234" spans="6:21" x14ac:dyDescent="0.2">
      <c r="F1234" s="101">
        <v>10.680999999999999</v>
      </c>
      <c r="G1234" s="87">
        <v>15.259</v>
      </c>
      <c r="I1234" s="101">
        <v>1.236399604352145</v>
      </c>
      <c r="J1234" s="87">
        <v>10.050251256281408</v>
      </c>
      <c r="Q1234" s="101">
        <v>11.597</v>
      </c>
      <c r="R1234" s="87">
        <v>19.530999999999999</v>
      </c>
      <c r="T1234" s="101">
        <v>1.414027149321361</v>
      </c>
      <c r="U1234" s="87">
        <v>14.064697609006014</v>
      </c>
    </row>
    <row r="1235" spans="6:21" x14ac:dyDescent="0.2">
      <c r="F1235" s="101">
        <v>8.5449999999999999</v>
      </c>
      <c r="G1235" s="87">
        <v>33.569000000000003</v>
      </c>
      <c r="I1235" s="101">
        <v>2.9594554601953762</v>
      </c>
      <c r="J1235" s="87">
        <v>37.037037037037038</v>
      </c>
      <c r="Q1235" s="101">
        <v>8.85</v>
      </c>
      <c r="R1235" s="87">
        <v>32.042999999999999</v>
      </c>
      <c r="T1235" s="101">
        <v>5.7471264367816088</v>
      </c>
      <c r="U1235" s="87">
        <v>3.5625222657641995</v>
      </c>
    </row>
    <row r="1236" spans="6:21" x14ac:dyDescent="0.2">
      <c r="F1236" s="101">
        <v>14.038</v>
      </c>
      <c r="G1236" s="87">
        <v>9.4600000000000009</v>
      </c>
      <c r="I1236" s="101">
        <v>2.7932960893854748</v>
      </c>
      <c r="J1236" s="87">
        <v>1.557632398753894</v>
      </c>
      <c r="Q1236" s="101">
        <v>9.4600000000000009</v>
      </c>
      <c r="R1236" s="87">
        <v>9.1549999999999994</v>
      </c>
      <c r="T1236" s="101">
        <v>20.57613168722802</v>
      </c>
      <c r="U1236" s="87">
        <v>131.57894736832029</v>
      </c>
    </row>
    <row r="1237" spans="6:21" x14ac:dyDescent="0.2">
      <c r="F1237" s="101">
        <v>27.771000000000001</v>
      </c>
      <c r="G1237" s="87">
        <v>16.173999999999999</v>
      </c>
      <c r="I1237" s="101">
        <v>6.1576354679816232</v>
      </c>
      <c r="J1237" s="87">
        <v>34.129692832778019</v>
      </c>
      <c r="Q1237" s="101">
        <v>18.004999999999999</v>
      </c>
      <c r="R1237" s="87">
        <v>7.3239999999999998</v>
      </c>
      <c r="T1237" s="101">
        <v>1.246416552411743</v>
      </c>
      <c r="U1237" s="87">
        <v>1.7531556802243329</v>
      </c>
    </row>
    <row r="1238" spans="6:21" x14ac:dyDescent="0.2">
      <c r="F1238" s="101">
        <v>10.986000000000001</v>
      </c>
      <c r="G1238" s="87">
        <v>11.901999999999999</v>
      </c>
      <c r="I1238" s="101">
        <v>84.745762712365703</v>
      </c>
      <c r="J1238" s="87">
        <v>2.0894274968659592</v>
      </c>
      <c r="Q1238" s="101">
        <v>12.512</v>
      </c>
      <c r="R1238" s="87">
        <v>30.518000000000001</v>
      </c>
      <c r="T1238" s="101">
        <v>0.71245369051010166</v>
      </c>
      <c r="U1238" s="87">
        <v>5.3533190578144989</v>
      </c>
    </row>
    <row r="1239" spans="6:21" x14ac:dyDescent="0.2">
      <c r="F1239" s="101">
        <v>12.817</v>
      </c>
      <c r="G1239" s="87">
        <v>14.343</v>
      </c>
      <c r="I1239" s="101">
        <v>30.120481927700322</v>
      </c>
      <c r="J1239" s="87">
        <v>5.5991041433341504</v>
      </c>
      <c r="Q1239" s="101">
        <v>22.582999999999998</v>
      </c>
      <c r="R1239" s="87">
        <v>9.766</v>
      </c>
      <c r="T1239" s="101">
        <v>15.037593984962406</v>
      </c>
      <c r="U1239" s="87">
        <v>5.3219797764761978</v>
      </c>
    </row>
    <row r="1240" spans="6:21" x14ac:dyDescent="0.2">
      <c r="F1240" s="101">
        <v>10.375999999999999</v>
      </c>
      <c r="G1240" s="87">
        <v>9.4600000000000009</v>
      </c>
      <c r="I1240" s="101">
        <v>4.7460844803034785</v>
      </c>
      <c r="J1240" s="87">
        <v>4.0209087253719344</v>
      </c>
      <c r="Q1240" s="101">
        <v>8.24</v>
      </c>
      <c r="R1240" s="87">
        <v>8.24</v>
      </c>
      <c r="T1240" s="101">
        <v>5.4466230936818576</v>
      </c>
      <c r="U1240" s="87">
        <v>1.4037057832677817</v>
      </c>
    </row>
    <row r="1241" spans="6:21" x14ac:dyDescent="0.2">
      <c r="F1241" s="101">
        <v>10.680999999999999</v>
      </c>
      <c r="G1241" s="87">
        <v>12.512</v>
      </c>
      <c r="I1241" s="101">
        <v>7.1890726096345468</v>
      </c>
      <c r="J1241" s="87">
        <v>57.142857142857139</v>
      </c>
      <c r="Q1241" s="101">
        <v>13.733000000000001</v>
      </c>
      <c r="R1241" s="87">
        <v>14.954000000000001</v>
      </c>
      <c r="T1241" s="101">
        <v>17.482517482518368</v>
      </c>
      <c r="U1241" s="87">
        <v>5.1867219917015683</v>
      </c>
    </row>
    <row r="1242" spans="6:21" x14ac:dyDescent="0.2">
      <c r="F1242" s="101">
        <v>9.4600000000000009</v>
      </c>
      <c r="G1242" s="87">
        <v>47.606999999999999</v>
      </c>
      <c r="I1242" s="101">
        <v>11.876484560576644</v>
      </c>
      <c r="J1242" s="87">
        <v>3.9447731755424065</v>
      </c>
      <c r="Q1242" s="101">
        <v>8.85</v>
      </c>
      <c r="R1242" s="87">
        <v>7.9349999999999996</v>
      </c>
      <c r="T1242" s="101">
        <v>0.90538705296514255</v>
      </c>
      <c r="U1242" s="87">
        <v>5.482456140351057</v>
      </c>
    </row>
    <row r="1243" spans="6:21" x14ac:dyDescent="0.2">
      <c r="F1243" s="101">
        <v>9.766</v>
      </c>
      <c r="G1243" s="87">
        <v>18.616</v>
      </c>
      <c r="I1243" s="101">
        <v>16.977928692699059</v>
      </c>
      <c r="J1243" s="87">
        <v>11.210762331838929</v>
      </c>
      <c r="Q1243" s="101">
        <v>10.986000000000001</v>
      </c>
      <c r="R1243" s="87">
        <v>18.311</v>
      </c>
      <c r="T1243" s="101">
        <v>21.598272138234353</v>
      </c>
      <c r="U1243" s="87">
        <v>1.0413412475268111</v>
      </c>
    </row>
    <row r="1244" spans="6:21" x14ac:dyDescent="0.2">
      <c r="F1244" s="101">
        <v>11.597</v>
      </c>
      <c r="G1244" s="87">
        <v>17.395</v>
      </c>
      <c r="I1244" s="101">
        <v>8.9847259658577983</v>
      </c>
      <c r="J1244" s="87">
        <v>3.4258307639599903</v>
      </c>
      <c r="Q1244" s="101">
        <v>11.597</v>
      </c>
      <c r="R1244" s="87">
        <v>8.85</v>
      </c>
      <c r="T1244" s="101">
        <v>1.2820512820512822</v>
      </c>
      <c r="U1244" s="87">
        <v>13.550135501357143</v>
      </c>
    </row>
    <row r="1245" spans="6:21" x14ac:dyDescent="0.2">
      <c r="F1245" s="101">
        <v>10.680999999999999</v>
      </c>
      <c r="G1245" s="87">
        <v>12.512</v>
      </c>
      <c r="I1245" s="101">
        <v>2.435460301997042</v>
      </c>
      <c r="J1245" s="87">
        <v>2.5497195308519123</v>
      </c>
      <c r="Q1245" s="101">
        <v>14.343</v>
      </c>
      <c r="R1245" s="87">
        <v>20.751999999999999</v>
      </c>
      <c r="T1245" s="101">
        <v>3.4794711203901243</v>
      </c>
      <c r="U1245" s="87">
        <v>9.2421441774494237</v>
      </c>
    </row>
    <row r="1246" spans="6:21" x14ac:dyDescent="0.2">
      <c r="F1246" s="101">
        <v>10.986000000000001</v>
      </c>
      <c r="G1246" s="87">
        <v>14.038</v>
      </c>
      <c r="I1246" s="101">
        <v>3.5236081747710153</v>
      </c>
      <c r="J1246" s="87">
        <v>46.296296296283863</v>
      </c>
      <c r="Q1246" s="101">
        <v>16.785</v>
      </c>
      <c r="R1246" s="87">
        <v>12.207000000000001</v>
      </c>
      <c r="T1246" s="101">
        <v>0.9894132779261896</v>
      </c>
      <c r="U1246" s="87">
        <v>11.60092807424633</v>
      </c>
    </row>
    <row r="1247" spans="6:21" x14ac:dyDescent="0.2">
      <c r="F1247" s="101">
        <v>7.9349999999999996</v>
      </c>
      <c r="G1247" s="87">
        <v>13.428000000000001</v>
      </c>
      <c r="I1247" s="101">
        <v>36.231884057963406</v>
      </c>
      <c r="J1247" s="87">
        <v>1.36780194227876</v>
      </c>
      <c r="Q1247" s="101">
        <v>36.926000000000002</v>
      </c>
      <c r="R1247" s="87">
        <v>10.680999999999999</v>
      </c>
      <c r="T1247" s="101">
        <v>3.0778701138811089</v>
      </c>
      <c r="U1247" s="87">
        <v>6.1387354205036013</v>
      </c>
    </row>
    <row r="1248" spans="6:21" x14ac:dyDescent="0.2">
      <c r="F1248" s="101">
        <v>12.817</v>
      </c>
      <c r="G1248" s="87">
        <v>9.4600000000000009</v>
      </c>
      <c r="I1248" s="101">
        <v>1.6666666666666667</v>
      </c>
      <c r="J1248" s="87">
        <v>13.003901170349634</v>
      </c>
      <c r="Q1248" s="101">
        <v>7.9349999999999996</v>
      </c>
      <c r="R1248" s="87">
        <v>7.9349999999999996</v>
      </c>
      <c r="T1248" s="101">
        <v>1.5264845061822481</v>
      </c>
      <c r="U1248" s="87">
        <v>4.8262548262559211</v>
      </c>
    </row>
    <row r="1249" spans="6:21" x14ac:dyDescent="0.2">
      <c r="F1249" s="101">
        <v>13.428000000000001</v>
      </c>
      <c r="G1249" s="87">
        <v>9.766</v>
      </c>
      <c r="I1249" s="101">
        <v>0.95520106982520725</v>
      </c>
      <c r="J1249" s="87">
        <v>12.345679012345679</v>
      </c>
      <c r="Q1249" s="101">
        <v>7.0190000000000001</v>
      </c>
      <c r="R1249" s="87">
        <v>9.766</v>
      </c>
      <c r="T1249" s="101">
        <v>1.4152278516841232</v>
      </c>
      <c r="U1249" s="87">
        <v>3.90625</v>
      </c>
    </row>
    <row r="1250" spans="6:21" x14ac:dyDescent="0.2">
      <c r="F1250" s="101">
        <v>7.0190000000000001</v>
      </c>
      <c r="G1250" s="87">
        <v>8.24</v>
      </c>
      <c r="I1250" s="101">
        <v>1.6688918558077104</v>
      </c>
      <c r="J1250" s="87">
        <v>1.4967819188744718</v>
      </c>
      <c r="Q1250" s="101">
        <v>19.225999999999999</v>
      </c>
      <c r="R1250" s="87">
        <v>12.207000000000001</v>
      </c>
      <c r="T1250" s="101">
        <v>37.174721189558873</v>
      </c>
      <c r="U1250" s="87">
        <v>7.836990595612698</v>
      </c>
    </row>
    <row r="1251" spans="6:21" x14ac:dyDescent="0.2">
      <c r="F1251" s="101">
        <v>14.954000000000001</v>
      </c>
      <c r="G1251" s="87">
        <v>10.071</v>
      </c>
      <c r="I1251" s="101">
        <v>11.037527593821823</v>
      </c>
      <c r="J1251" s="87">
        <v>6.6533599467736515</v>
      </c>
      <c r="Q1251" s="101">
        <v>10.071</v>
      </c>
      <c r="R1251" s="87">
        <v>19.835999999999999</v>
      </c>
      <c r="T1251" s="101">
        <v>0.70836580009918126</v>
      </c>
      <c r="U1251" s="87">
        <v>11.454753722796482</v>
      </c>
    </row>
    <row r="1252" spans="6:21" x14ac:dyDescent="0.2">
      <c r="F1252" s="101">
        <v>14.648</v>
      </c>
      <c r="G1252" s="87">
        <v>20.751999999999999</v>
      </c>
      <c r="I1252" s="101">
        <v>2.1105951878430251</v>
      </c>
      <c r="J1252" s="87">
        <v>3.5984166966531745</v>
      </c>
      <c r="Q1252" s="101">
        <v>12.512</v>
      </c>
      <c r="R1252" s="87">
        <v>12.817</v>
      </c>
      <c r="T1252" s="101">
        <v>12.224938875307357</v>
      </c>
      <c r="U1252" s="87">
        <v>8.5616438356173177</v>
      </c>
    </row>
    <row r="1253" spans="6:21" x14ac:dyDescent="0.2">
      <c r="F1253" s="101">
        <v>9.4600000000000009</v>
      </c>
      <c r="G1253" s="87">
        <v>10.071</v>
      </c>
      <c r="I1253" s="101">
        <v>5.7273768613982341</v>
      </c>
      <c r="J1253" s="87">
        <v>37.037037037037038</v>
      </c>
      <c r="Q1253" s="101">
        <v>10.375999999999999</v>
      </c>
      <c r="R1253" s="87">
        <v>11.901999999999999</v>
      </c>
      <c r="T1253" s="101">
        <v>22.222222222222221</v>
      </c>
      <c r="U1253" s="87">
        <v>3.2414910858995136</v>
      </c>
    </row>
    <row r="1254" spans="6:21" x14ac:dyDescent="0.2">
      <c r="F1254" s="101">
        <v>8.85</v>
      </c>
      <c r="G1254" s="87">
        <v>45.470999999999997</v>
      </c>
      <c r="I1254" s="101">
        <v>1.6832183134151506</v>
      </c>
      <c r="J1254" s="87">
        <v>12.180267965894389</v>
      </c>
      <c r="Q1254" s="101">
        <v>13.122999999999999</v>
      </c>
      <c r="R1254" s="87">
        <v>11.597</v>
      </c>
      <c r="T1254" s="101">
        <v>2.3809523809523814</v>
      </c>
      <c r="U1254" s="87">
        <v>6.2853551225630415</v>
      </c>
    </row>
    <row r="1255" spans="6:21" x14ac:dyDescent="0.2">
      <c r="F1255" s="101">
        <v>19.835999999999999</v>
      </c>
      <c r="G1255" s="87">
        <v>8.5449999999999999</v>
      </c>
      <c r="I1255" s="101">
        <v>23.419203747074189</v>
      </c>
      <c r="J1255" s="87">
        <v>11.481056257175675</v>
      </c>
      <c r="Q1255" s="101">
        <v>13.428000000000001</v>
      </c>
      <c r="R1255" s="87">
        <v>17.395</v>
      </c>
      <c r="T1255" s="101">
        <v>52.083333333301866</v>
      </c>
      <c r="U1255" s="87">
        <v>0.91533180778032042</v>
      </c>
    </row>
    <row r="1256" spans="6:21" x14ac:dyDescent="0.2">
      <c r="F1256" s="101">
        <v>20.751999999999999</v>
      </c>
      <c r="G1256" s="87">
        <v>10.071</v>
      </c>
      <c r="I1256" s="101">
        <v>3.0721966205837172</v>
      </c>
      <c r="J1256" s="87">
        <v>12.254901960779073</v>
      </c>
      <c r="Q1256" s="101">
        <v>10.986000000000001</v>
      </c>
      <c r="R1256" s="87">
        <v>17.7</v>
      </c>
      <c r="T1256" s="101">
        <v>2.3849272597186464</v>
      </c>
      <c r="U1256" s="87">
        <v>3.6429872495446265</v>
      </c>
    </row>
    <row r="1257" spans="6:21" x14ac:dyDescent="0.2">
      <c r="F1257" s="101">
        <v>11.597</v>
      </c>
      <c r="G1257" s="87">
        <v>10.071</v>
      </c>
      <c r="I1257" s="101">
        <v>4.3421623968738698</v>
      </c>
      <c r="J1257" s="87">
        <v>9.460737937559399</v>
      </c>
      <c r="Q1257" s="101">
        <v>38.146999999999998</v>
      </c>
      <c r="R1257" s="87">
        <v>19.225999999999999</v>
      </c>
      <c r="T1257" s="101">
        <v>5.5218111540592325</v>
      </c>
      <c r="U1257" s="87">
        <v>13.140604467804517</v>
      </c>
    </row>
    <row r="1258" spans="6:21" x14ac:dyDescent="0.2">
      <c r="F1258" s="101">
        <v>25.635000000000002</v>
      </c>
      <c r="G1258" s="87">
        <v>8.24</v>
      </c>
      <c r="I1258" s="101">
        <v>1.2779552715654952</v>
      </c>
      <c r="J1258" s="87">
        <v>2.8538812785388048</v>
      </c>
      <c r="Q1258" s="101">
        <v>8.5449999999999999</v>
      </c>
      <c r="R1258" s="87">
        <v>22.888000000000002</v>
      </c>
      <c r="T1258" s="101">
        <v>4.4583147570215074</v>
      </c>
      <c r="U1258" s="87">
        <v>27.855153203347118</v>
      </c>
    </row>
    <row r="1259" spans="6:21" x14ac:dyDescent="0.2">
      <c r="F1259" s="101">
        <v>10.986000000000001</v>
      </c>
      <c r="G1259" s="87">
        <v>7.6289999999999996</v>
      </c>
      <c r="I1259" s="101">
        <v>1.2909888974955199</v>
      </c>
      <c r="J1259" s="87">
        <v>43.859649122773348</v>
      </c>
      <c r="Q1259" s="101">
        <v>10.680999999999999</v>
      </c>
      <c r="R1259" s="87">
        <v>9.1549999999999994</v>
      </c>
      <c r="T1259" s="101">
        <v>35.460992907786839</v>
      </c>
      <c r="U1259" s="87">
        <v>4.7348484848495378</v>
      </c>
    </row>
    <row r="1260" spans="6:21" x14ac:dyDescent="0.2">
      <c r="F1260" s="101">
        <v>10.680999999999999</v>
      </c>
      <c r="G1260" s="87">
        <v>9.4600000000000009</v>
      </c>
      <c r="I1260" s="101">
        <v>2.4431956999756395</v>
      </c>
      <c r="J1260" s="87">
        <v>13.755158184316924</v>
      </c>
      <c r="Q1260" s="101">
        <v>43.03</v>
      </c>
      <c r="R1260" s="87">
        <v>20.141999999999999</v>
      </c>
      <c r="T1260" s="101">
        <v>21.231422505305243</v>
      </c>
      <c r="U1260" s="87">
        <v>3.1387319522909296</v>
      </c>
    </row>
    <row r="1261" spans="6:21" x14ac:dyDescent="0.2">
      <c r="F1261" s="101">
        <v>11.597</v>
      </c>
      <c r="G1261" s="87">
        <v>10.071</v>
      </c>
      <c r="I1261" s="101">
        <v>1.2399256044637321</v>
      </c>
      <c r="J1261" s="87">
        <v>3.5112359550563275</v>
      </c>
      <c r="Q1261" s="101">
        <v>16.478999999999999</v>
      </c>
      <c r="R1261" s="87">
        <v>7.6289999999999996</v>
      </c>
      <c r="T1261" s="101">
        <v>8.7642418930762496</v>
      </c>
      <c r="U1261" s="87">
        <v>1.0379904504878308</v>
      </c>
    </row>
    <row r="1262" spans="6:21" x14ac:dyDescent="0.2">
      <c r="F1262" s="101">
        <v>8.5449999999999999</v>
      </c>
      <c r="G1262" s="87">
        <v>26.245000000000001</v>
      </c>
      <c r="I1262" s="101">
        <v>2.7173913043478262</v>
      </c>
      <c r="J1262" s="87">
        <v>21.881838074406627</v>
      </c>
      <c r="Q1262" s="101">
        <v>16.785</v>
      </c>
      <c r="R1262" s="87">
        <v>9.4600000000000009</v>
      </c>
      <c r="T1262" s="101">
        <v>2.7586206896551722</v>
      </c>
      <c r="U1262" s="87">
        <v>2.5265285497723124</v>
      </c>
    </row>
    <row r="1263" spans="6:21" x14ac:dyDescent="0.2">
      <c r="F1263" s="101">
        <v>66.834000000000003</v>
      </c>
      <c r="G1263" s="87">
        <v>14.343</v>
      </c>
      <c r="I1263" s="101">
        <v>1.4515894904921016</v>
      </c>
      <c r="J1263" s="87">
        <v>4.2680324370456661</v>
      </c>
      <c r="Q1263" s="101">
        <v>8.24</v>
      </c>
      <c r="R1263" s="87">
        <v>26.245000000000001</v>
      </c>
      <c r="T1263" s="101">
        <v>23.474178403756692</v>
      </c>
      <c r="U1263" s="87">
        <v>2.3457658925636631</v>
      </c>
    </row>
    <row r="1264" spans="6:21" x14ac:dyDescent="0.2">
      <c r="F1264" s="101">
        <v>10.071</v>
      </c>
      <c r="G1264" s="87">
        <v>10.680999999999999</v>
      </c>
      <c r="I1264" s="101">
        <v>3.3670033670033668</v>
      </c>
      <c r="J1264" s="87">
        <v>45.454545454545453</v>
      </c>
      <c r="Q1264" s="101">
        <v>14.648</v>
      </c>
      <c r="R1264" s="87">
        <v>9.4600000000000009</v>
      </c>
      <c r="T1264" s="101">
        <v>0.87811731647348856</v>
      </c>
      <c r="U1264" s="87">
        <v>2.4295432458699122</v>
      </c>
    </row>
    <row r="1265" spans="6:21" x14ac:dyDescent="0.2">
      <c r="F1265" s="101">
        <v>8.5449999999999999</v>
      </c>
      <c r="G1265" s="87">
        <v>12.817</v>
      </c>
      <c r="I1265" s="101">
        <v>1.0707784559374733</v>
      </c>
      <c r="J1265" s="87">
        <v>1.3800717637317026</v>
      </c>
      <c r="Q1265" s="101">
        <v>31.433</v>
      </c>
      <c r="R1265" s="87">
        <v>15.869</v>
      </c>
      <c r="T1265" s="101">
        <v>0.93958470356103485</v>
      </c>
      <c r="U1265" s="87">
        <v>3.4176349965819566</v>
      </c>
    </row>
    <row r="1266" spans="6:21" x14ac:dyDescent="0.2">
      <c r="F1266" s="101">
        <v>9.4600000000000009</v>
      </c>
      <c r="G1266" s="87">
        <v>25.33</v>
      </c>
      <c r="I1266" s="101">
        <v>10.672358591253973</v>
      </c>
      <c r="J1266" s="87">
        <v>3.297065611605801</v>
      </c>
      <c r="Q1266" s="101">
        <v>10.071</v>
      </c>
      <c r="R1266" s="87">
        <v>14.038</v>
      </c>
      <c r="T1266" s="101">
        <v>1.7596339961287959</v>
      </c>
      <c r="U1266" s="87">
        <v>15.060240963856739</v>
      </c>
    </row>
    <row r="1267" spans="6:21" x14ac:dyDescent="0.2">
      <c r="F1267" s="101">
        <v>8.5449999999999999</v>
      </c>
      <c r="G1267" s="87">
        <v>9.1549999999999994</v>
      </c>
      <c r="I1267" s="101">
        <v>9.0497737556561102</v>
      </c>
      <c r="J1267" s="87">
        <v>13.404825737259145</v>
      </c>
      <c r="Q1267" s="101">
        <v>8.24</v>
      </c>
      <c r="R1267" s="87">
        <v>7.0190000000000001</v>
      </c>
      <c r="T1267" s="101">
        <v>9.980039920158486</v>
      </c>
      <c r="U1267" s="87">
        <v>19.455252918279118</v>
      </c>
    </row>
    <row r="1268" spans="6:21" x14ac:dyDescent="0.2">
      <c r="F1268" s="101">
        <v>7.9349999999999996</v>
      </c>
      <c r="G1268" s="87">
        <v>7.3239999999999998</v>
      </c>
      <c r="I1268" s="101">
        <v>1.1474469305794606</v>
      </c>
      <c r="J1268" s="87">
        <v>2.4479804161566707</v>
      </c>
      <c r="Q1268" s="101">
        <v>11.292</v>
      </c>
      <c r="R1268" s="87">
        <v>7.3239999999999998</v>
      </c>
      <c r="T1268" s="101">
        <v>5.8754406580489391</v>
      </c>
      <c r="U1268" s="87">
        <v>12.360939431397673</v>
      </c>
    </row>
    <row r="1269" spans="6:21" x14ac:dyDescent="0.2">
      <c r="F1269" s="101">
        <v>8.85</v>
      </c>
      <c r="G1269" s="87">
        <v>16.478999999999999</v>
      </c>
      <c r="I1269" s="101">
        <v>1.3051422605063747</v>
      </c>
      <c r="J1269" s="87">
        <v>14.34720229554998</v>
      </c>
      <c r="Q1269" s="101">
        <v>10.375999999999999</v>
      </c>
      <c r="R1269" s="87">
        <v>24.109000000000002</v>
      </c>
      <c r="T1269" s="101">
        <v>125</v>
      </c>
      <c r="U1269" s="87">
        <v>4.3535045711801219</v>
      </c>
    </row>
    <row r="1270" spans="6:21" x14ac:dyDescent="0.2">
      <c r="F1270" s="101">
        <v>7.3239999999999998</v>
      </c>
      <c r="G1270" s="87">
        <v>10.375999999999999</v>
      </c>
      <c r="I1270" s="101">
        <v>0.55669988309301832</v>
      </c>
      <c r="J1270" s="87">
        <v>52.08333333314399</v>
      </c>
      <c r="Q1270" s="101">
        <v>7.6289999999999996</v>
      </c>
      <c r="R1270" s="87">
        <v>13.428000000000001</v>
      </c>
      <c r="T1270" s="101">
        <v>9.2081031307570154</v>
      </c>
      <c r="U1270" s="87">
        <v>0.17184197412059898</v>
      </c>
    </row>
    <row r="1271" spans="6:21" x14ac:dyDescent="0.2">
      <c r="F1271" s="101">
        <v>14.343</v>
      </c>
      <c r="G1271" s="87">
        <v>16.785</v>
      </c>
      <c r="I1271" s="101">
        <v>5.0352467270902102</v>
      </c>
      <c r="J1271" s="87">
        <v>4.7483380816719336</v>
      </c>
      <c r="Q1271" s="101">
        <v>15.259</v>
      </c>
      <c r="R1271" s="87">
        <v>8.24</v>
      </c>
      <c r="T1271" s="101">
        <v>15.673981191225421</v>
      </c>
      <c r="U1271" s="87">
        <v>1.4015416958654519</v>
      </c>
    </row>
    <row r="1272" spans="6:21" x14ac:dyDescent="0.2">
      <c r="F1272" s="101">
        <v>7.9349999999999996</v>
      </c>
      <c r="G1272" s="87">
        <v>14.038</v>
      </c>
      <c r="I1272" s="101">
        <v>22.123893805332546</v>
      </c>
      <c r="J1272" s="87">
        <v>6.8446269678299725</v>
      </c>
      <c r="Q1272" s="101">
        <v>8.85</v>
      </c>
      <c r="R1272" s="87">
        <v>12.512</v>
      </c>
      <c r="T1272" s="101">
        <v>4.6232085067032891</v>
      </c>
      <c r="U1272" s="87">
        <v>3.9888312724369843</v>
      </c>
    </row>
    <row r="1273" spans="6:21" x14ac:dyDescent="0.2">
      <c r="F1273" s="101">
        <v>28.992000000000001</v>
      </c>
      <c r="G1273" s="87">
        <v>9.1549999999999994</v>
      </c>
      <c r="I1273" s="101">
        <v>12.195121951219512</v>
      </c>
      <c r="J1273" s="87">
        <v>1.2487512487512673</v>
      </c>
      <c r="Q1273" s="101">
        <v>11.292</v>
      </c>
      <c r="R1273" s="87">
        <v>9.766</v>
      </c>
      <c r="T1273" s="101">
        <v>53.191489361570277</v>
      </c>
      <c r="U1273" s="87">
        <v>2.5438819638768631</v>
      </c>
    </row>
    <row r="1274" spans="6:21" x14ac:dyDescent="0.2">
      <c r="F1274" s="101">
        <v>10.071</v>
      </c>
      <c r="G1274" s="87">
        <v>15.564</v>
      </c>
      <c r="I1274" s="101">
        <v>4.5207956600361454</v>
      </c>
      <c r="J1274" s="87">
        <v>10.799136069117189</v>
      </c>
      <c r="Q1274" s="101">
        <v>10.986000000000001</v>
      </c>
      <c r="R1274" s="87">
        <v>8.85</v>
      </c>
      <c r="T1274" s="101">
        <v>2.2563176895307016</v>
      </c>
      <c r="U1274" s="87">
        <v>0.95611435127639421</v>
      </c>
    </row>
    <row r="1275" spans="6:21" x14ac:dyDescent="0.2">
      <c r="F1275" s="101">
        <v>7.9349999999999996</v>
      </c>
      <c r="G1275" s="87">
        <v>22.888000000000002</v>
      </c>
      <c r="I1275" s="101">
        <v>44.247787610665092</v>
      </c>
      <c r="J1275" s="87">
        <v>8.5763293310480044</v>
      </c>
      <c r="Q1275" s="101">
        <v>8.24</v>
      </c>
      <c r="R1275" s="87">
        <v>13.122999999999999</v>
      </c>
      <c r="T1275" s="101">
        <v>29.23976608181167</v>
      </c>
      <c r="U1275" s="87">
        <v>24.691358024691358</v>
      </c>
    </row>
    <row r="1276" spans="6:21" x14ac:dyDescent="0.2">
      <c r="F1276" s="101">
        <v>11.597</v>
      </c>
      <c r="G1276" s="87">
        <v>7.3239999999999998</v>
      </c>
      <c r="I1276" s="101">
        <v>15.220700152204314</v>
      </c>
      <c r="J1276" s="87">
        <v>6.6934404283804563</v>
      </c>
      <c r="Q1276" s="101">
        <v>13.122999999999999</v>
      </c>
      <c r="R1276" s="87">
        <v>10.375999999999999</v>
      </c>
      <c r="T1276" s="101">
        <v>26.178010471196242</v>
      </c>
      <c r="U1276" s="87">
        <v>2.9815146094216392</v>
      </c>
    </row>
    <row r="1277" spans="6:21" x14ac:dyDescent="0.2">
      <c r="F1277" s="101">
        <v>9.1549999999999994</v>
      </c>
      <c r="G1277" s="87">
        <v>12.207000000000001</v>
      </c>
      <c r="I1277" s="101">
        <v>12.224938875307357</v>
      </c>
      <c r="J1277" s="87">
        <v>7.501875468867893</v>
      </c>
      <c r="Q1277" s="101">
        <v>9.766</v>
      </c>
      <c r="R1277" s="87">
        <v>10.071</v>
      </c>
      <c r="T1277" s="101">
        <v>4.3572984749455346</v>
      </c>
      <c r="U1277" s="87">
        <v>3.567606136282707</v>
      </c>
    </row>
    <row r="1278" spans="6:21" x14ac:dyDescent="0.2">
      <c r="F1278" s="101">
        <v>8.24</v>
      </c>
      <c r="G1278" s="87">
        <v>8.5449999999999999</v>
      </c>
      <c r="I1278" s="101">
        <v>13.192612137202662</v>
      </c>
      <c r="J1278" s="87">
        <v>52.631578947368418</v>
      </c>
      <c r="Q1278" s="101">
        <v>12.207000000000001</v>
      </c>
      <c r="R1278" s="87">
        <v>11.597</v>
      </c>
      <c r="T1278" s="101">
        <v>5.8275058275066085</v>
      </c>
      <c r="U1278" s="87">
        <v>2.3375409069659372</v>
      </c>
    </row>
    <row r="1279" spans="6:21" x14ac:dyDescent="0.2">
      <c r="F1279" s="101">
        <v>8.5449999999999999</v>
      </c>
      <c r="G1279" s="87">
        <v>14.954000000000001</v>
      </c>
      <c r="I1279" s="101">
        <v>1.6051364365971108</v>
      </c>
      <c r="J1279" s="87">
        <v>24.81389578164486</v>
      </c>
      <c r="Q1279" s="101">
        <v>12.207000000000001</v>
      </c>
      <c r="R1279" s="87">
        <v>9.1549999999999994</v>
      </c>
      <c r="T1279" s="101">
        <v>15.649452269164872</v>
      </c>
      <c r="U1279" s="87">
        <v>13.054830287210237</v>
      </c>
    </row>
    <row r="1280" spans="6:21" x14ac:dyDescent="0.2">
      <c r="F1280" s="101">
        <v>15.259</v>
      </c>
      <c r="G1280" s="87">
        <v>7.3239999999999998</v>
      </c>
      <c r="I1280" s="101">
        <v>27.173913043476116</v>
      </c>
      <c r="J1280" s="87">
        <v>42.91845493564368</v>
      </c>
      <c r="Q1280" s="101">
        <v>16.173999999999999</v>
      </c>
      <c r="R1280" s="87">
        <v>7.9349999999999996</v>
      </c>
      <c r="T1280" s="101">
        <v>3.2679738562091503</v>
      </c>
      <c r="U1280" s="87">
        <v>20.449897750501506</v>
      </c>
    </row>
    <row r="1281" spans="6:21" x14ac:dyDescent="0.2">
      <c r="F1281" s="101">
        <v>24.719000000000001</v>
      </c>
      <c r="G1281" s="87">
        <v>17.395</v>
      </c>
      <c r="I1281" s="101">
        <v>14.925373134328359</v>
      </c>
      <c r="J1281" s="87">
        <v>5.2164840897236084</v>
      </c>
      <c r="Q1281" s="101">
        <v>10.986000000000001</v>
      </c>
      <c r="R1281" s="87">
        <v>11.292</v>
      </c>
      <c r="T1281" s="101">
        <v>1.2913223140495869</v>
      </c>
      <c r="U1281" s="87">
        <v>17.761989342810054</v>
      </c>
    </row>
    <row r="1282" spans="6:21" x14ac:dyDescent="0.2">
      <c r="F1282" s="101">
        <v>7.6289999999999996</v>
      </c>
      <c r="G1282" s="87">
        <v>10.986000000000001</v>
      </c>
      <c r="I1282" s="101">
        <v>14.450867052020699</v>
      </c>
      <c r="J1282" s="87">
        <v>3.9416633819479112</v>
      </c>
      <c r="Q1282" s="101">
        <v>8.24</v>
      </c>
      <c r="R1282" s="87">
        <v>8.24</v>
      </c>
      <c r="T1282" s="101">
        <v>1.5959144589850009</v>
      </c>
      <c r="U1282" s="87">
        <v>16.611295681075983</v>
      </c>
    </row>
    <row r="1283" spans="6:21" x14ac:dyDescent="0.2">
      <c r="F1283" s="101">
        <v>25.33</v>
      </c>
      <c r="G1283" s="87">
        <v>17.7</v>
      </c>
      <c r="I1283" s="101">
        <v>0.57826866362112173</v>
      </c>
      <c r="J1283" s="87">
        <v>1.0780508840017518</v>
      </c>
      <c r="Q1283" s="101">
        <v>13.122999999999999</v>
      </c>
      <c r="R1283" s="87">
        <v>8.85</v>
      </c>
      <c r="T1283" s="101">
        <v>6.301197227472743</v>
      </c>
      <c r="U1283" s="87">
        <v>4.6040515653785281</v>
      </c>
    </row>
    <row r="1284" spans="6:21" x14ac:dyDescent="0.2">
      <c r="F1284" s="101">
        <v>10.071</v>
      </c>
      <c r="G1284" s="87">
        <v>10.680999999999999</v>
      </c>
      <c r="I1284" s="101">
        <v>6.3211125158046588</v>
      </c>
      <c r="J1284" s="87">
        <v>4.2735042735042743</v>
      </c>
      <c r="Q1284" s="101">
        <v>18.616</v>
      </c>
      <c r="R1284" s="87">
        <v>7.0190000000000001</v>
      </c>
      <c r="T1284" s="101">
        <v>5.0709939148069934</v>
      </c>
      <c r="U1284" s="87">
        <v>10.416666666666666</v>
      </c>
    </row>
    <row r="1285" spans="6:21" x14ac:dyDescent="0.2">
      <c r="F1285" s="101">
        <v>8.24</v>
      </c>
      <c r="G1285" s="87">
        <v>11.901999999999999</v>
      </c>
      <c r="I1285" s="101">
        <v>8.7489063867019681</v>
      </c>
      <c r="J1285" s="87">
        <v>1.3848497438028415</v>
      </c>
      <c r="Q1285" s="101">
        <v>16.785</v>
      </c>
      <c r="R1285" s="87">
        <v>9.4600000000000009</v>
      </c>
      <c r="T1285" s="101">
        <v>3.8211692777990507</v>
      </c>
      <c r="U1285" s="87">
        <v>35.587188612055449</v>
      </c>
    </row>
    <row r="1286" spans="6:21" x14ac:dyDescent="0.2">
      <c r="F1286" s="101">
        <v>30.518000000000001</v>
      </c>
      <c r="G1286" s="87">
        <v>10.986000000000001</v>
      </c>
      <c r="I1286" s="101">
        <v>2.7181299266104846</v>
      </c>
      <c r="J1286" s="87">
        <v>2.3463162834349411</v>
      </c>
      <c r="Q1286" s="101">
        <v>8.24</v>
      </c>
      <c r="R1286" s="87">
        <v>29.297000000000001</v>
      </c>
      <c r="T1286" s="101">
        <v>10.449320794148695</v>
      </c>
      <c r="U1286" s="87">
        <v>5.8788947677824472</v>
      </c>
    </row>
    <row r="1287" spans="6:21" x14ac:dyDescent="0.2">
      <c r="F1287" s="101">
        <v>7.9349999999999996</v>
      </c>
      <c r="G1287" s="87">
        <v>10.375999999999999</v>
      </c>
      <c r="I1287" s="101">
        <v>0.43338822917570119</v>
      </c>
      <c r="J1287" s="87">
        <v>35.087719298245609</v>
      </c>
      <c r="Q1287" s="101">
        <v>19.530999999999999</v>
      </c>
      <c r="R1287" s="87">
        <v>7.0190000000000001</v>
      </c>
      <c r="T1287" s="101">
        <v>11.933174224345327</v>
      </c>
      <c r="U1287" s="87">
        <v>53.475935828843838</v>
      </c>
    </row>
    <row r="1288" spans="6:21" x14ac:dyDescent="0.2">
      <c r="F1288" s="101">
        <v>13.122999999999999</v>
      </c>
      <c r="G1288" s="87">
        <v>13.122999999999999</v>
      </c>
      <c r="I1288" s="101">
        <v>7.2046109510092693</v>
      </c>
      <c r="J1288" s="87">
        <v>67.567567567620529</v>
      </c>
      <c r="Q1288" s="101">
        <v>8.24</v>
      </c>
      <c r="R1288" s="87">
        <v>14.648</v>
      </c>
      <c r="T1288" s="101">
        <v>8.5397096498717584</v>
      </c>
      <c r="U1288" s="87">
        <v>1.263583522870825</v>
      </c>
    </row>
    <row r="1289" spans="6:21" x14ac:dyDescent="0.2">
      <c r="F1289" s="101">
        <v>18.311</v>
      </c>
      <c r="G1289" s="87">
        <v>7.0190000000000001</v>
      </c>
      <c r="I1289" s="101">
        <v>15.503875968992247</v>
      </c>
      <c r="J1289" s="87">
        <v>32.573289902206071</v>
      </c>
      <c r="Q1289" s="101">
        <v>18.004999999999999</v>
      </c>
      <c r="R1289" s="87">
        <v>9.4600000000000009</v>
      </c>
      <c r="T1289" s="101">
        <v>35.587188612055449</v>
      </c>
      <c r="U1289" s="87">
        <v>12.091898428051508</v>
      </c>
    </row>
    <row r="1290" spans="6:21" x14ac:dyDescent="0.2">
      <c r="F1290" s="101">
        <v>7.6289999999999996</v>
      </c>
      <c r="G1290" s="87">
        <v>20.141999999999999</v>
      </c>
      <c r="I1290" s="101">
        <v>13.736263736263869</v>
      </c>
      <c r="J1290" s="87">
        <v>8.8028169014102335</v>
      </c>
      <c r="Q1290" s="101">
        <v>7.0190000000000001</v>
      </c>
      <c r="R1290" s="87">
        <v>44.25</v>
      </c>
      <c r="T1290" s="101">
        <v>33.003300330045633</v>
      </c>
      <c r="U1290" s="87">
        <v>1.6747613465081255</v>
      </c>
    </row>
    <row r="1291" spans="6:21" x14ac:dyDescent="0.2">
      <c r="F1291" s="101">
        <v>10.680999999999999</v>
      </c>
      <c r="G1291" s="87">
        <v>8.24</v>
      </c>
      <c r="I1291" s="101">
        <v>6.557377049180328</v>
      </c>
      <c r="J1291" s="87">
        <v>2.4789291026277018</v>
      </c>
      <c r="Q1291" s="101">
        <v>7.0190000000000001</v>
      </c>
      <c r="R1291" s="87">
        <v>23.498999999999999</v>
      </c>
      <c r="T1291" s="101">
        <v>1.4649868151185887</v>
      </c>
      <c r="U1291" s="87">
        <v>7.8064012490256012</v>
      </c>
    </row>
    <row r="1292" spans="6:21" x14ac:dyDescent="0.2">
      <c r="F1292" s="101">
        <v>19.530999999999999</v>
      </c>
      <c r="G1292" s="87">
        <v>7.0190000000000001</v>
      </c>
      <c r="I1292" s="101">
        <v>7.836990595611347</v>
      </c>
      <c r="J1292" s="87">
        <v>41.493775933612547</v>
      </c>
      <c r="Q1292" s="101">
        <v>7.6289999999999996</v>
      </c>
      <c r="R1292" s="87">
        <v>9.4600000000000009</v>
      </c>
      <c r="T1292" s="101">
        <v>1.6849199663016006</v>
      </c>
      <c r="U1292" s="87">
        <v>10.638297872340425</v>
      </c>
    </row>
    <row r="1293" spans="6:21" x14ac:dyDescent="0.2">
      <c r="F1293" s="101">
        <v>7.0190000000000001</v>
      </c>
      <c r="G1293" s="87">
        <v>12.207000000000001</v>
      </c>
      <c r="I1293" s="101">
        <v>1.4900908955446481</v>
      </c>
      <c r="J1293" s="87">
        <v>86.956521739130437</v>
      </c>
      <c r="Q1293" s="101">
        <v>13.733000000000001</v>
      </c>
      <c r="R1293" s="87">
        <v>9.766</v>
      </c>
      <c r="T1293" s="101">
        <v>24.813895781609023</v>
      </c>
      <c r="U1293" s="87">
        <v>1.173571177091892</v>
      </c>
    </row>
    <row r="1294" spans="6:21" x14ac:dyDescent="0.2">
      <c r="F1294" s="101">
        <v>18.920999999999999</v>
      </c>
      <c r="G1294" s="87">
        <v>7.0190000000000001</v>
      </c>
      <c r="I1294" s="101">
        <v>1.0078613182826215</v>
      </c>
      <c r="J1294" s="87">
        <v>5.452562704471279</v>
      </c>
      <c r="Q1294" s="101">
        <v>22.582999999999998</v>
      </c>
      <c r="R1294" s="87">
        <v>7.6289999999999996</v>
      </c>
      <c r="T1294" s="101">
        <v>4.5269352648258359</v>
      </c>
      <c r="U1294" s="87">
        <v>2.2104332449159982</v>
      </c>
    </row>
    <row r="1295" spans="6:21" x14ac:dyDescent="0.2">
      <c r="F1295" s="101">
        <v>7.9349999999999996</v>
      </c>
      <c r="G1295" s="87">
        <v>11.901999999999999</v>
      </c>
      <c r="I1295" s="101">
        <v>1.1767474699929561</v>
      </c>
      <c r="J1295" s="87">
        <v>3.1575623618565269</v>
      </c>
      <c r="Q1295" s="101">
        <v>7.3239999999999998</v>
      </c>
      <c r="R1295" s="87">
        <v>21.361999999999998</v>
      </c>
      <c r="T1295" s="101">
        <v>74.074074074074076</v>
      </c>
      <c r="U1295" s="87">
        <v>3.1318509238955614</v>
      </c>
    </row>
    <row r="1296" spans="6:21" x14ac:dyDescent="0.2">
      <c r="F1296" s="101">
        <v>8.85</v>
      </c>
      <c r="G1296" s="87">
        <v>7.6289999999999996</v>
      </c>
      <c r="I1296" s="101">
        <v>1.287001287001287</v>
      </c>
      <c r="J1296" s="87">
        <v>7.331378299119752</v>
      </c>
      <c r="Q1296" s="101">
        <v>9.4600000000000009</v>
      </c>
      <c r="R1296" s="87">
        <v>11.292</v>
      </c>
      <c r="T1296" s="101">
        <v>1.4490653528474156</v>
      </c>
      <c r="U1296" s="87">
        <v>58.823529411764703</v>
      </c>
    </row>
    <row r="1297" spans="6:21" x14ac:dyDescent="0.2">
      <c r="F1297" s="101">
        <v>11.901999999999999</v>
      </c>
      <c r="G1297" s="87">
        <v>8.24</v>
      </c>
      <c r="I1297" s="101">
        <v>6.1050061050054714</v>
      </c>
      <c r="J1297" s="87">
        <v>12.376237623761932</v>
      </c>
      <c r="Q1297" s="101">
        <v>12.207000000000001</v>
      </c>
      <c r="R1297" s="87">
        <v>7.6289999999999996</v>
      </c>
      <c r="T1297" s="101">
        <v>2.8628685943311347</v>
      </c>
      <c r="U1297" s="87">
        <v>3.1847133757961785</v>
      </c>
    </row>
    <row r="1298" spans="6:21" x14ac:dyDescent="0.2">
      <c r="F1298" s="101">
        <v>14.954000000000001</v>
      </c>
      <c r="G1298" s="87">
        <v>7.9349999999999996</v>
      </c>
      <c r="I1298" s="101">
        <v>2.1602937999567895</v>
      </c>
      <c r="J1298" s="87">
        <v>1.0726161106939838</v>
      </c>
      <c r="Q1298" s="101">
        <v>15.564</v>
      </c>
      <c r="R1298" s="87">
        <v>9.4600000000000009</v>
      </c>
      <c r="T1298" s="101">
        <v>1.9234468166954333</v>
      </c>
      <c r="U1298" s="87">
        <v>49.504950495092395</v>
      </c>
    </row>
    <row r="1299" spans="6:21" x14ac:dyDescent="0.2">
      <c r="F1299" s="101">
        <v>9.4600000000000009</v>
      </c>
      <c r="G1299" s="87">
        <v>8.85</v>
      </c>
      <c r="I1299" s="101">
        <v>2.3419203747072599</v>
      </c>
      <c r="J1299" s="87">
        <v>16.313213703094853</v>
      </c>
      <c r="Q1299" s="101">
        <v>7.3239999999999998</v>
      </c>
      <c r="R1299" s="87">
        <v>8.85</v>
      </c>
      <c r="T1299" s="101">
        <v>4.4583147570220847</v>
      </c>
      <c r="U1299" s="87">
        <v>3.9729837107670538</v>
      </c>
    </row>
    <row r="1300" spans="6:21" x14ac:dyDescent="0.2">
      <c r="F1300" s="101">
        <v>9.766</v>
      </c>
      <c r="G1300" s="87">
        <v>13.428000000000001</v>
      </c>
      <c r="I1300" s="101">
        <v>19.417475728155338</v>
      </c>
      <c r="J1300" s="87">
        <v>87.719298245630966</v>
      </c>
      <c r="Q1300" s="101">
        <v>7.9349999999999996</v>
      </c>
      <c r="R1300" s="87">
        <v>16.173999999999999</v>
      </c>
      <c r="T1300" s="101">
        <v>31.055900621119072</v>
      </c>
      <c r="U1300" s="87">
        <v>3.7707390648573802</v>
      </c>
    </row>
    <row r="1301" spans="6:21" x14ac:dyDescent="0.2">
      <c r="F1301" s="101">
        <v>13.122999999999999</v>
      </c>
      <c r="G1301" s="87">
        <v>8.5449999999999999</v>
      </c>
      <c r="I1301" s="101">
        <v>19.569471624263922</v>
      </c>
      <c r="J1301" s="87">
        <v>3.4831069313828058</v>
      </c>
      <c r="Q1301" s="101">
        <v>9.766</v>
      </c>
      <c r="R1301" s="87">
        <v>10.375999999999999</v>
      </c>
      <c r="T1301" s="101">
        <v>66.225165562888478</v>
      </c>
      <c r="U1301" s="87">
        <v>42.918454935536474</v>
      </c>
    </row>
    <row r="1302" spans="6:21" x14ac:dyDescent="0.2">
      <c r="F1302" s="101">
        <v>17.395</v>
      </c>
      <c r="G1302" s="87">
        <v>17.09</v>
      </c>
      <c r="I1302" s="101">
        <v>6.5189048239885921</v>
      </c>
      <c r="J1302" s="87">
        <v>25.188916876603876</v>
      </c>
      <c r="Q1302" s="101">
        <v>25.635000000000002</v>
      </c>
      <c r="R1302" s="87">
        <v>8.85</v>
      </c>
      <c r="T1302" s="101">
        <v>7.1377587437556329</v>
      </c>
      <c r="U1302" s="87">
        <v>15.243902439016281</v>
      </c>
    </row>
    <row r="1303" spans="6:21" x14ac:dyDescent="0.2">
      <c r="F1303" s="101">
        <v>8.85</v>
      </c>
      <c r="G1303" s="87">
        <v>31.128</v>
      </c>
      <c r="I1303" s="101">
        <v>2.2094564737072973</v>
      </c>
      <c r="J1303" s="87">
        <v>51.546391752515405</v>
      </c>
      <c r="Q1303" s="101">
        <v>11.292</v>
      </c>
      <c r="R1303" s="87">
        <v>15.869</v>
      </c>
      <c r="T1303" s="101">
        <v>4.4483985765115257</v>
      </c>
      <c r="U1303" s="87">
        <v>18.939393939398101</v>
      </c>
    </row>
    <row r="1304" spans="6:21" x14ac:dyDescent="0.2">
      <c r="F1304" s="101">
        <v>8.85</v>
      </c>
      <c r="G1304" s="87">
        <v>8.85</v>
      </c>
      <c r="I1304" s="101">
        <v>12.150668286755343</v>
      </c>
      <c r="J1304" s="87">
        <v>2.9779630732579978</v>
      </c>
      <c r="Q1304" s="101">
        <v>13.122999999999999</v>
      </c>
      <c r="R1304" s="87">
        <v>7.0190000000000001</v>
      </c>
      <c r="T1304" s="101">
        <v>10.810810810810811</v>
      </c>
      <c r="U1304" s="87">
        <v>7.0721357850073723</v>
      </c>
    </row>
    <row r="1305" spans="6:21" x14ac:dyDescent="0.2">
      <c r="F1305" s="101">
        <v>15.564</v>
      </c>
      <c r="G1305" s="87">
        <v>7.6289999999999996</v>
      </c>
      <c r="I1305" s="101">
        <v>0.87966220971147857</v>
      </c>
      <c r="J1305" s="87">
        <v>51.813471502621809</v>
      </c>
      <c r="Q1305" s="101">
        <v>9.1549999999999994</v>
      </c>
      <c r="R1305" s="87">
        <v>12.512</v>
      </c>
      <c r="T1305" s="101">
        <v>3.7707390648565413</v>
      </c>
      <c r="U1305" s="87">
        <v>7.8864353312310298</v>
      </c>
    </row>
    <row r="1306" spans="6:21" x14ac:dyDescent="0.2">
      <c r="F1306" s="101">
        <v>13.428000000000001</v>
      </c>
      <c r="G1306" s="87">
        <v>13.733000000000001</v>
      </c>
      <c r="I1306" s="101">
        <v>2.7359781121751023</v>
      </c>
      <c r="J1306" s="87">
        <v>23.364485981282971</v>
      </c>
      <c r="Q1306" s="101">
        <v>7.3239999999999998</v>
      </c>
      <c r="R1306" s="87">
        <v>10.071</v>
      </c>
      <c r="T1306" s="101">
        <v>1.1281588447653508</v>
      </c>
      <c r="U1306" s="87">
        <v>4.4150110375275942</v>
      </c>
    </row>
    <row r="1307" spans="6:21" x14ac:dyDescent="0.2">
      <c r="F1307" s="101">
        <v>7.0190000000000001</v>
      </c>
      <c r="G1307" s="87">
        <v>19.225999999999999</v>
      </c>
      <c r="I1307" s="101">
        <v>15.898251192366638</v>
      </c>
      <c r="J1307" s="87">
        <v>6.7888662593325249</v>
      </c>
      <c r="Q1307" s="101">
        <v>25.94</v>
      </c>
      <c r="R1307" s="87">
        <v>18.920999999999999</v>
      </c>
      <c r="T1307" s="101">
        <v>4.6125461254615105</v>
      </c>
      <c r="U1307" s="87">
        <v>3.2341526520044424</v>
      </c>
    </row>
    <row r="1308" spans="6:21" x14ac:dyDescent="0.2">
      <c r="F1308" s="101">
        <v>7.6289999999999996</v>
      </c>
      <c r="G1308" s="87">
        <v>10.680999999999999</v>
      </c>
      <c r="I1308" s="101">
        <v>2.3255813953488373</v>
      </c>
      <c r="J1308" s="87">
        <v>6.5746219592383381</v>
      </c>
      <c r="Q1308" s="101">
        <v>9.4600000000000009</v>
      </c>
      <c r="R1308" s="87">
        <v>14.954000000000001</v>
      </c>
      <c r="T1308" s="101">
        <v>0.6474587245063127</v>
      </c>
      <c r="U1308" s="87">
        <v>7.5642965204237713</v>
      </c>
    </row>
    <row r="1309" spans="6:21" x14ac:dyDescent="0.2">
      <c r="F1309" s="101">
        <v>16.785</v>
      </c>
      <c r="G1309" s="87">
        <v>15.869</v>
      </c>
      <c r="I1309" s="101">
        <v>3.8565368299269038</v>
      </c>
      <c r="J1309" s="87">
        <v>48.543689320443256</v>
      </c>
      <c r="Q1309" s="101">
        <v>10.986000000000001</v>
      </c>
      <c r="R1309" s="87">
        <v>7.0190000000000001</v>
      </c>
      <c r="T1309" s="101">
        <v>12.755102040814911</v>
      </c>
      <c r="U1309" s="87">
        <v>5.3619302949061662</v>
      </c>
    </row>
    <row r="1310" spans="6:21" x14ac:dyDescent="0.2">
      <c r="F1310" s="101">
        <v>31.433</v>
      </c>
      <c r="G1310" s="87">
        <v>8.24</v>
      </c>
      <c r="I1310" s="101">
        <v>4.2900042900047133</v>
      </c>
      <c r="J1310" s="87">
        <v>31.152647975079336</v>
      </c>
      <c r="Q1310" s="101">
        <v>9.766</v>
      </c>
      <c r="R1310" s="87">
        <v>9.1549999999999994</v>
      </c>
      <c r="T1310" s="101">
        <v>7.2833211944653131</v>
      </c>
      <c r="U1310" s="87">
        <v>1.6926201760325326</v>
      </c>
    </row>
    <row r="1311" spans="6:21" x14ac:dyDescent="0.2">
      <c r="F1311" s="101">
        <v>16.785</v>
      </c>
      <c r="G1311" s="87">
        <v>56.152000000000001</v>
      </c>
      <c r="I1311" s="101">
        <v>5.3561863952862119</v>
      </c>
      <c r="J1311" s="87">
        <v>31.746031746031743</v>
      </c>
      <c r="Q1311" s="101">
        <v>10.375999999999999</v>
      </c>
      <c r="R1311" s="87">
        <v>11.901999999999999</v>
      </c>
      <c r="T1311" s="101">
        <v>3.4928396786588958</v>
      </c>
      <c r="U1311" s="87">
        <v>4.3917435221780732</v>
      </c>
    </row>
    <row r="1312" spans="6:21" x14ac:dyDescent="0.2">
      <c r="F1312" s="101">
        <v>9.1549999999999994</v>
      </c>
      <c r="G1312" s="87">
        <v>16.173999999999999</v>
      </c>
      <c r="I1312" s="101">
        <v>22.573363431142326</v>
      </c>
      <c r="J1312" s="87">
        <v>3.4059945504089861</v>
      </c>
      <c r="Q1312" s="101">
        <v>12.817</v>
      </c>
      <c r="R1312" s="87">
        <v>13.733000000000001</v>
      </c>
      <c r="T1312" s="101">
        <v>7.2306579898777068</v>
      </c>
      <c r="U1312" s="87">
        <v>1.4920919128618233</v>
      </c>
    </row>
    <row r="1313" spans="6:21" x14ac:dyDescent="0.2">
      <c r="F1313" s="101">
        <v>38.146999999999998</v>
      </c>
      <c r="G1313" s="87">
        <v>13.428000000000001</v>
      </c>
      <c r="I1313" s="101">
        <v>20.202020202020204</v>
      </c>
      <c r="J1313" s="87">
        <v>5.7937427578215859</v>
      </c>
      <c r="Q1313" s="101">
        <v>9.1549999999999994</v>
      </c>
      <c r="R1313" s="87">
        <v>17.09</v>
      </c>
      <c r="T1313" s="101">
        <v>232.55813953236506</v>
      </c>
      <c r="U1313" s="87">
        <v>16.920473773265538</v>
      </c>
    </row>
    <row r="1314" spans="6:21" x14ac:dyDescent="0.2">
      <c r="F1314" s="101">
        <v>16.173999999999999</v>
      </c>
      <c r="G1314" s="87">
        <v>22.582999999999998</v>
      </c>
      <c r="I1314" s="101">
        <v>10.834236186350225</v>
      </c>
      <c r="J1314" s="87">
        <v>3.4411562284930461</v>
      </c>
      <c r="Q1314" s="101">
        <v>21.056999999999999</v>
      </c>
      <c r="R1314" s="87">
        <v>12.512</v>
      </c>
      <c r="T1314" s="101">
        <v>4.3346337234501426</v>
      </c>
      <c r="U1314" s="87">
        <v>2.4009603841536613</v>
      </c>
    </row>
    <row r="1315" spans="6:21" x14ac:dyDescent="0.2">
      <c r="F1315" s="101">
        <v>19.835999999999999</v>
      </c>
      <c r="G1315" s="87">
        <v>10.986000000000001</v>
      </c>
      <c r="I1315" s="101">
        <v>9.6618357487922708</v>
      </c>
      <c r="J1315" s="87">
        <v>0.98638784770172616</v>
      </c>
      <c r="Q1315" s="101">
        <v>43.64</v>
      </c>
      <c r="R1315" s="87">
        <v>7.0190000000000001</v>
      </c>
      <c r="T1315" s="101">
        <v>3.0998140111593302</v>
      </c>
      <c r="U1315" s="87">
        <v>1.4814814814814814</v>
      </c>
    </row>
    <row r="1316" spans="6:21" x14ac:dyDescent="0.2">
      <c r="F1316" s="101">
        <v>10.680999999999999</v>
      </c>
      <c r="G1316" s="87">
        <v>7.6289999999999996</v>
      </c>
      <c r="I1316" s="101">
        <v>7.3964497041413546</v>
      </c>
      <c r="J1316" s="87">
        <v>7.0323488045007041</v>
      </c>
      <c r="Q1316" s="101">
        <v>18.616</v>
      </c>
      <c r="R1316" s="87">
        <v>22.582999999999998</v>
      </c>
      <c r="T1316" s="101">
        <v>4.2698548249357335</v>
      </c>
      <c r="U1316" s="87">
        <v>9.1911764705879815</v>
      </c>
    </row>
    <row r="1317" spans="6:21" x14ac:dyDescent="0.2">
      <c r="F1317" s="101">
        <v>7.9349999999999996</v>
      </c>
      <c r="G1317" s="87">
        <v>12.207000000000001</v>
      </c>
      <c r="I1317" s="101">
        <v>8.2712985938792389</v>
      </c>
      <c r="J1317" s="87">
        <v>8.4104289318748897</v>
      </c>
      <c r="Q1317" s="101">
        <v>8.85</v>
      </c>
      <c r="R1317" s="87">
        <v>7.0190000000000001</v>
      </c>
      <c r="T1317" s="101">
        <v>2.2099447513812156</v>
      </c>
      <c r="U1317" s="87">
        <v>1.3222266296443419</v>
      </c>
    </row>
    <row r="1318" spans="6:21" x14ac:dyDescent="0.2">
      <c r="F1318" s="101">
        <v>49.744</v>
      </c>
      <c r="G1318" s="87">
        <v>7.9349999999999996</v>
      </c>
      <c r="I1318" s="101">
        <v>33.783783783777167</v>
      </c>
      <c r="J1318" s="87">
        <v>10.330578512396386</v>
      </c>
      <c r="Q1318" s="101">
        <v>12.817</v>
      </c>
      <c r="R1318" s="87">
        <v>9.1549999999999994</v>
      </c>
      <c r="T1318" s="101">
        <v>1.6863406408094435</v>
      </c>
      <c r="U1318" s="87">
        <v>16.891891891888584</v>
      </c>
    </row>
    <row r="1319" spans="6:21" x14ac:dyDescent="0.2">
      <c r="F1319" s="101">
        <v>9.4600000000000009</v>
      </c>
      <c r="G1319" s="87">
        <v>19.225999999999999</v>
      </c>
      <c r="I1319" s="101">
        <v>3.4458993797379693</v>
      </c>
      <c r="J1319" s="87">
        <v>79.365079365042831</v>
      </c>
      <c r="Q1319" s="101">
        <v>7.9349999999999996</v>
      </c>
      <c r="R1319" s="87">
        <v>12.512</v>
      </c>
      <c r="T1319" s="101">
        <v>26.178010471196242</v>
      </c>
      <c r="U1319" s="87">
        <v>3.3112582781456954</v>
      </c>
    </row>
    <row r="1320" spans="6:21" x14ac:dyDescent="0.2">
      <c r="F1320" s="101">
        <v>13.733000000000001</v>
      </c>
      <c r="G1320" s="87">
        <v>27.466000000000001</v>
      </c>
      <c r="I1320" s="101">
        <v>2.7129679869774961</v>
      </c>
      <c r="J1320" s="87">
        <v>4.4642857142857144</v>
      </c>
      <c r="Q1320" s="101">
        <v>14.648</v>
      </c>
      <c r="R1320" s="87">
        <v>21.056999999999999</v>
      </c>
      <c r="T1320" s="101">
        <v>63.694267515876504</v>
      </c>
      <c r="U1320" s="87">
        <v>14.598540145985401</v>
      </c>
    </row>
    <row r="1321" spans="6:21" x14ac:dyDescent="0.2">
      <c r="F1321" s="101">
        <v>8.85</v>
      </c>
      <c r="G1321" s="87">
        <v>7.9349999999999996</v>
      </c>
      <c r="I1321" s="101">
        <v>6.1804697156983552</v>
      </c>
      <c r="J1321" s="87">
        <v>1.9755037534571156</v>
      </c>
      <c r="Q1321" s="101">
        <v>9.766</v>
      </c>
      <c r="R1321" s="87">
        <v>9.766</v>
      </c>
      <c r="T1321" s="101">
        <v>8.0064051240987038</v>
      </c>
      <c r="U1321" s="87">
        <v>25.125628140710841</v>
      </c>
    </row>
    <row r="1322" spans="6:21" x14ac:dyDescent="0.2">
      <c r="F1322" s="101">
        <v>18.311</v>
      </c>
      <c r="G1322" s="87">
        <v>7.3239999999999998</v>
      </c>
      <c r="I1322" s="101">
        <v>0.81732733959950965</v>
      </c>
      <c r="J1322" s="87">
        <v>5.4200542005420056</v>
      </c>
      <c r="Q1322" s="101">
        <v>7.6289999999999996</v>
      </c>
      <c r="R1322" s="87">
        <v>10.071</v>
      </c>
      <c r="T1322" s="101">
        <v>2.2241992882561981</v>
      </c>
      <c r="U1322" s="87">
        <v>2.0955574182732564</v>
      </c>
    </row>
    <row r="1323" spans="6:21" x14ac:dyDescent="0.2">
      <c r="F1323" s="101">
        <v>7.0190000000000001</v>
      </c>
      <c r="G1323" s="87">
        <v>13.428000000000001</v>
      </c>
      <c r="I1323" s="101">
        <v>1.3655605626109741</v>
      </c>
      <c r="J1323" s="87">
        <v>25.380710659899893</v>
      </c>
      <c r="Q1323" s="101">
        <v>10.375999999999999</v>
      </c>
      <c r="R1323" s="87">
        <v>25.024000000000001</v>
      </c>
      <c r="T1323" s="101">
        <v>3.5752592062930573</v>
      </c>
      <c r="U1323" s="87">
        <v>2.4390243902439024</v>
      </c>
    </row>
    <row r="1324" spans="6:21" x14ac:dyDescent="0.2">
      <c r="F1324" s="101">
        <v>7.9349999999999996</v>
      </c>
      <c r="G1324" s="87">
        <v>7.3239999999999998</v>
      </c>
      <c r="I1324" s="101">
        <v>5.4083288263926157</v>
      </c>
      <c r="J1324" s="87">
        <v>2.1973192704898334</v>
      </c>
      <c r="Q1324" s="101">
        <v>16.173999999999999</v>
      </c>
      <c r="R1324" s="87">
        <v>18.920999999999999</v>
      </c>
      <c r="T1324" s="101">
        <v>2.5043826696719322</v>
      </c>
      <c r="U1324" s="87">
        <v>1.0680337498664421</v>
      </c>
    </row>
    <row r="1325" spans="6:21" x14ac:dyDescent="0.2">
      <c r="F1325" s="101">
        <v>25.024000000000001</v>
      </c>
      <c r="G1325" s="87">
        <v>7.6289999999999996</v>
      </c>
      <c r="I1325" s="101">
        <v>0.57224606580829762</v>
      </c>
      <c r="J1325" s="87">
        <v>2.1235931195582882</v>
      </c>
      <c r="Q1325" s="101">
        <v>19.835999999999999</v>
      </c>
      <c r="R1325" s="87">
        <v>7.9349999999999996</v>
      </c>
      <c r="T1325" s="101">
        <v>117.64705882352941</v>
      </c>
      <c r="U1325" s="87">
        <v>23.696682464464804</v>
      </c>
    </row>
    <row r="1326" spans="6:21" x14ac:dyDescent="0.2">
      <c r="F1326" s="101">
        <v>10.375999999999999</v>
      </c>
      <c r="G1326" s="87">
        <v>10.986000000000001</v>
      </c>
      <c r="I1326" s="101">
        <v>4.9140049140049138</v>
      </c>
      <c r="J1326" s="87">
        <v>10.131712259370643</v>
      </c>
      <c r="Q1326" s="101">
        <v>8.24</v>
      </c>
      <c r="R1326" s="87">
        <v>11.292</v>
      </c>
      <c r="T1326" s="101">
        <v>6.8775790921598432</v>
      </c>
      <c r="U1326" s="87">
        <v>10.893246187365211</v>
      </c>
    </row>
    <row r="1327" spans="6:21" x14ac:dyDescent="0.2">
      <c r="F1327" s="101">
        <v>11.597</v>
      </c>
      <c r="G1327" s="87">
        <v>8.5449999999999999</v>
      </c>
      <c r="I1327" s="101">
        <v>1.8621973929236499</v>
      </c>
      <c r="J1327" s="87">
        <v>3.0571690614491072</v>
      </c>
      <c r="Q1327" s="101">
        <v>22.582999999999998</v>
      </c>
      <c r="R1327" s="87">
        <v>12.207000000000001</v>
      </c>
      <c r="T1327" s="101">
        <v>16.025641025635043</v>
      </c>
      <c r="U1327" s="87">
        <v>15.24390243902304</v>
      </c>
    </row>
    <row r="1328" spans="6:21" x14ac:dyDescent="0.2">
      <c r="F1328" s="101">
        <v>7.6289999999999996</v>
      </c>
      <c r="G1328" s="87">
        <v>11.292</v>
      </c>
      <c r="I1328" s="101">
        <v>2.0132876988123507</v>
      </c>
      <c r="J1328" s="87">
        <v>14.705882352941176</v>
      </c>
      <c r="Q1328" s="101">
        <v>7.6289999999999996</v>
      </c>
      <c r="R1328" s="87">
        <v>7.6289999999999996</v>
      </c>
      <c r="T1328" s="101">
        <v>1.8171906232964234</v>
      </c>
      <c r="U1328" s="87">
        <v>5.4614964500271288</v>
      </c>
    </row>
    <row r="1329" spans="6:21" x14ac:dyDescent="0.2">
      <c r="F1329" s="101">
        <v>35.706000000000003</v>
      </c>
      <c r="G1329" s="87">
        <v>7.3239999999999998</v>
      </c>
      <c r="I1329" s="101">
        <v>10.341261633918098</v>
      </c>
      <c r="J1329" s="87">
        <v>6.4020486555704794</v>
      </c>
      <c r="Q1329" s="101">
        <v>7.0190000000000001</v>
      </c>
      <c r="R1329" s="87">
        <v>13.733000000000001</v>
      </c>
      <c r="T1329" s="101">
        <v>9.3984962406007089</v>
      </c>
      <c r="U1329" s="87">
        <v>3.33889816360601</v>
      </c>
    </row>
    <row r="1330" spans="6:21" x14ac:dyDescent="0.2">
      <c r="F1330" s="101">
        <v>11.901999999999999</v>
      </c>
      <c r="G1330" s="87">
        <v>11.292</v>
      </c>
      <c r="I1330" s="101">
        <v>6.1804697156988517</v>
      </c>
      <c r="J1330" s="87">
        <v>1.4861049190072311</v>
      </c>
      <c r="Q1330" s="101">
        <v>9.766</v>
      </c>
      <c r="R1330" s="87">
        <v>24.719000000000001</v>
      </c>
      <c r="T1330" s="101">
        <v>4.6750818139317216</v>
      </c>
      <c r="U1330" s="87">
        <v>49.751243781152198</v>
      </c>
    </row>
    <row r="1331" spans="6:21" x14ac:dyDescent="0.2">
      <c r="F1331" s="101">
        <v>14.038</v>
      </c>
      <c r="G1331" s="87">
        <v>12.207000000000001</v>
      </c>
      <c r="I1331" s="101">
        <v>21.367521367520041</v>
      </c>
      <c r="J1331" s="87">
        <v>9.4786729857819907</v>
      </c>
      <c r="Q1331" s="101">
        <v>7.3239999999999998</v>
      </c>
      <c r="R1331" s="87">
        <v>9.1549999999999994</v>
      </c>
      <c r="T1331" s="101">
        <v>1.5728216420258239</v>
      </c>
      <c r="U1331" s="87">
        <v>7.3475385745771931</v>
      </c>
    </row>
    <row r="1332" spans="6:21" x14ac:dyDescent="0.2">
      <c r="F1332" s="101">
        <v>7.3239999999999998</v>
      </c>
      <c r="G1332" s="87">
        <v>17.395</v>
      </c>
      <c r="I1332" s="101">
        <v>6.1387354205036013</v>
      </c>
      <c r="J1332" s="87">
        <v>1.5948963317384268</v>
      </c>
      <c r="Q1332" s="101">
        <v>7.3239999999999998</v>
      </c>
      <c r="R1332" s="87">
        <v>7.0190000000000001</v>
      </c>
      <c r="T1332" s="101">
        <v>1.2769761205465833</v>
      </c>
      <c r="U1332" s="87">
        <v>36.231884058001604</v>
      </c>
    </row>
    <row r="1333" spans="6:21" x14ac:dyDescent="0.2">
      <c r="F1333" s="101">
        <v>15.259</v>
      </c>
      <c r="G1333" s="87">
        <v>7.3239999999999998</v>
      </c>
      <c r="I1333" s="101">
        <v>0.73448402497245679</v>
      </c>
      <c r="J1333" s="87">
        <v>1.487431206306735</v>
      </c>
      <c r="Q1333" s="101">
        <v>7.9349999999999996</v>
      </c>
      <c r="R1333" s="87">
        <v>10.071</v>
      </c>
      <c r="T1333" s="101">
        <v>10.405827263269952</v>
      </c>
      <c r="U1333" s="87">
        <v>6.6979236436710003</v>
      </c>
    </row>
    <row r="1334" spans="6:21" x14ac:dyDescent="0.2">
      <c r="F1334" s="101">
        <v>11.292</v>
      </c>
      <c r="G1334" s="87">
        <v>12.207000000000001</v>
      </c>
      <c r="I1334" s="101">
        <v>1.5755475027572157</v>
      </c>
      <c r="J1334" s="87">
        <v>3.1133250311332796</v>
      </c>
      <c r="Q1334" s="101">
        <v>14.648</v>
      </c>
      <c r="R1334" s="87">
        <v>13.122999999999999</v>
      </c>
      <c r="T1334" s="101">
        <v>4.8947626040139927</v>
      </c>
      <c r="U1334" s="87">
        <v>5.6306306306304403</v>
      </c>
    </row>
    <row r="1335" spans="6:21" x14ac:dyDescent="0.2">
      <c r="F1335" s="101">
        <v>7.6289999999999996</v>
      </c>
      <c r="G1335" s="87">
        <v>9.766</v>
      </c>
      <c r="I1335" s="101">
        <v>19.841269841272123</v>
      </c>
      <c r="J1335" s="87">
        <v>2.8184892897407945</v>
      </c>
      <c r="Q1335" s="101">
        <v>39.063000000000002</v>
      </c>
      <c r="R1335" s="87">
        <v>24.414000000000001</v>
      </c>
      <c r="T1335" s="101">
        <v>14.245014245011891</v>
      </c>
      <c r="U1335" s="87">
        <v>3.4626038781164872</v>
      </c>
    </row>
    <row r="1336" spans="6:21" x14ac:dyDescent="0.2">
      <c r="F1336" s="101">
        <v>10.375999999999999</v>
      </c>
      <c r="G1336" s="87">
        <v>7.6289999999999996</v>
      </c>
      <c r="I1336" s="101">
        <v>6.2034739454089678</v>
      </c>
      <c r="J1336" s="87">
        <v>1.7461148943601008</v>
      </c>
      <c r="Q1336" s="101">
        <v>11.292</v>
      </c>
      <c r="R1336" s="87">
        <v>7.9349999999999996</v>
      </c>
      <c r="T1336" s="101">
        <v>4.1390728476815193</v>
      </c>
      <c r="U1336" s="87">
        <v>16.806722689075631</v>
      </c>
    </row>
    <row r="1337" spans="6:21" x14ac:dyDescent="0.2">
      <c r="F1337" s="101">
        <v>9.766</v>
      </c>
      <c r="G1337" s="87">
        <v>16.785</v>
      </c>
      <c r="I1337" s="101">
        <v>2.1607605877269358</v>
      </c>
      <c r="J1337" s="87">
        <v>5.5710306406685239</v>
      </c>
      <c r="Q1337" s="101">
        <v>10.680999999999999</v>
      </c>
      <c r="R1337" s="87">
        <v>12.207000000000001</v>
      </c>
      <c r="T1337" s="101">
        <v>7.2306579898769225</v>
      </c>
      <c r="U1337" s="87">
        <v>4.1084634346755324</v>
      </c>
    </row>
    <row r="1338" spans="6:21" x14ac:dyDescent="0.2">
      <c r="F1338" s="101">
        <v>7.0190000000000001</v>
      </c>
      <c r="G1338" s="87">
        <v>10.071</v>
      </c>
      <c r="I1338" s="101">
        <v>1.0518565267697353</v>
      </c>
      <c r="J1338" s="87">
        <v>1.4775413711583858</v>
      </c>
      <c r="Q1338" s="101">
        <v>14.038</v>
      </c>
      <c r="R1338" s="87">
        <v>8.5449999999999999</v>
      </c>
      <c r="T1338" s="101">
        <v>5.4555373704295889</v>
      </c>
      <c r="U1338" s="87">
        <v>3.7965072133633742</v>
      </c>
    </row>
    <row r="1339" spans="6:21" x14ac:dyDescent="0.2">
      <c r="F1339" s="101">
        <v>16.785</v>
      </c>
      <c r="G1339" s="87">
        <v>14.648</v>
      </c>
      <c r="I1339" s="101">
        <v>6.0827250608274719</v>
      </c>
      <c r="J1339" s="87">
        <v>25.510204081625105</v>
      </c>
      <c r="Q1339" s="101">
        <v>9.4600000000000009</v>
      </c>
      <c r="R1339" s="87">
        <v>7.0190000000000001</v>
      </c>
      <c r="T1339" s="101">
        <v>8.1499592502029525</v>
      </c>
      <c r="U1339" s="87">
        <v>9.4966761633439116</v>
      </c>
    </row>
    <row r="1340" spans="6:21" x14ac:dyDescent="0.2">
      <c r="F1340" s="101">
        <v>9.766</v>
      </c>
      <c r="G1340" s="87">
        <v>43.945</v>
      </c>
      <c r="I1340" s="101">
        <v>5.2687038988409958</v>
      </c>
      <c r="J1340" s="87">
        <v>1.7724211272597992</v>
      </c>
      <c r="Q1340" s="101">
        <v>16.478999999999999</v>
      </c>
      <c r="R1340" s="87">
        <v>21.972999999999999</v>
      </c>
      <c r="T1340" s="101">
        <v>2.4894199651480462</v>
      </c>
      <c r="U1340" s="87">
        <v>13.812154696128152</v>
      </c>
    </row>
    <row r="1341" spans="6:21" x14ac:dyDescent="0.2">
      <c r="F1341" s="101">
        <v>7.3239999999999998</v>
      </c>
      <c r="G1341" s="87">
        <v>8.85</v>
      </c>
      <c r="I1341" s="101">
        <v>28.735632183869566</v>
      </c>
      <c r="J1341" s="87">
        <v>4.5620437956201876</v>
      </c>
      <c r="Q1341" s="101">
        <v>9.4600000000000009</v>
      </c>
      <c r="R1341" s="87">
        <v>12.512</v>
      </c>
      <c r="T1341" s="101">
        <v>20.576131687240341</v>
      </c>
      <c r="U1341" s="87">
        <v>7.1225071225059562</v>
      </c>
    </row>
    <row r="1342" spans="6:21" x14ac:dyDescent="0.2">
      <c r="F1342" s="101">
        <v>17.09</v>
      </c>
      <c r="G1342" s="87">
        <v>9.766</v>
      </c>
      <c r="I1342" s="101">
        <v>2.0911752404851005</v>
      </c>
      <c r="J1342" s="87">
        <v>54.945054945019933</v>
      </c>
      <c r="Q1342" s="101">
        <v>17.09</v>
      </c>
      <c r="R1342" s="87">
        <v>7.3239999999999998</v>
      </c>
      <c r="T1342" s="101">
        <v>13.888888888888888</v>
      </c>
      <c r="U1342" s="87">
        <v>5.2029136316349875</v>
      </c>
    </row>
    <row r="1343" spans="6:21" x14ac:dyDescent="0.2">
      <c r="F1343" s="101">
        <v>12.207000000000001</v>
      </c>
      <c r="G1343" s="87">
        <v>12.207000000000001</v>
      </c>
      <c r="I1343" s="101">
        <v>27.777777777777775</v>
      </c>
      <c r="J1343" s="87">
        <v>5.7339449541284075</v>
      </c>
      <c r="Q1343" s="101">
        <v>14.954000000000001</v>
      </c>
      <c r="R1343" s="87">
        <v>9.766</v>
      </c>
      <c r="T1343" s="101">
        <v>18.691588785046729</v>
      </c>
      <c r="U1343" s="87">
        <v>1.2135922330097086</v>
      </c>
    </row>
    <row r="1344" spans="6:21" x14ac:dyDescent="0.2">
      <c r="F1344" s="101">
        <v>12.512</v>
      </c>
      <c r="G1344" s="87">
        <v>15.564</v>
      </c>
      <c r="I1344" s="101">
        <v>1.7079419299743808</v>
      </c>
      <c r="J1344" s="87">
        <v>13.812154696150358</v>
      </c>
      <c r="Q1344" s="101">
        <v>25.635000000000002</v>
      </c>
      <c r="R1344" s="87">
        <v>13.733000000000001</v>
      </c>
      <c r="T1344" s="101">
        <v>1.8011527377521483</v>
      </c>
      <c r="U1344" s="87">
        <v>21.551724137920214</v>
      </c>
    </row>
    <row r="1345" spans="6:21" x14ac:dyDescent="0.2">
      <c r="F1345" s="101">
        <v>10.680999999999999</v>
      </c>
      <c r="G1345" s="87">
        <v>9.1549999999999994</v>
      </c>
      <c r="I1345" s="101">
        <v>15.220700152204314</v>
      </c>
      <c r="J1345" s="87">
        <v>5.1440329218100906</v>
      </c>
      <c r="Q1345" s="101">
        <v>34.79</v>
      </c>
      <c r="R1345" s="87">
        <v>16.785</v>
      </c>
      <c r="T1345" s="101">
        <v>12.706480304958353</v>
      </c>
      <c r="U1345" s="87">
        <v>6.5231572080892262</v>
      </c>
    </row>
    <row r="1346" spans="6:21" x14ac:dyDescent="0.2">
      <c r="F1346" s="101">
        <v>7.9349999999999996</v>
      </c>
      <c r="G1346" s="87">
        <v>8.85</v>
      </c>
      <c r="I1346" s="101">
        <v>7.1633237822346496</v>
      </c>
      <c r="J1346" s="87">
        <v>14.450867052020699</v>
      </c>
      <c r="Q1346" s="101">
        <v>10.375999999999999</v>
      </c>
      <c r="R1346" s="87">
        <v>17.395</v>
      </c>
      <c r="T1346" s="101">
        <v>1.639344262295082</v>
      </c>
      <c r="U1346" s="87">
        <v>6.7159167226316017</v>
      </c>
    </row>
    <row r="1347" spans="6:21" x14ac:dyDescent="0.2">
      <c r="F1347" s="101">
        <v>34.79</v>
      </c>
      <c r="G1347" s="87">
        <v>13.122999999999999</v>
      </c>
      <c r="I1347" s="101">
        <v>0.75976295395839377</v>
      </c>
      <c r="J1347" s="87">
        <v>3.1017369727047721</v>
      </c>
      <c r="Q1347" s="101">
        <v>13.428000000000001</v>
      </c>
      <c r="R1347" s="87">
        <v>18.920999999999999</v>
      </c>
      <c r="T1347" s="101">
        <v>2.2899015342340068</v>
      </c>
      <c r="U1347" s="87">
        <v>1.4954389113205107</v>
      </c>
    </row>
    <row r="1348" spans="6:21" x14ac:dyDescent="0.2">
      <c r="F1348" s="101">
        <v>29.602</v>
      </c>
      <c r="G1348" s="87">
        <v>8.24</v>
      </c>
      <c r="I1348" s="101">
        <v>8.7183958151690977</v>
      </c>
      <c r="J1348" s="87">
        <v>5.5928411633108688</v>
      </c>
      <c r="Q1348" s="101">
        <v>7.9349999999999996</v>
      </c>
      <c r="R1348" s="87">
        <v>8.5449999999999999</v>
      </c>
      <c r="T1348" s="101">
        <v>3.6818851251836202</v>
      </c>
      <c r="U1348" s="87">
        <v>6.4143681847340499</v>
      </c>
    </row>
    <row r="1349" spans="6:21" x14ac:dyDescent="0.2">
      <c r="F1349" s="101">
        <v>12.207000000000001</v>
      </c>
      <c r="G1349" s="87">
        <v>11.597</v>
      </c>
      <c r="I1349" s="101">
        <v>65.359477124170624</v>
      </c>
      <c r="J1349" s="87">
        <v>0.65728933876691653</v>
      </c>
      <c r="Q1349" s="101">
        <v>11.292</v>
      </c>
      <c r="R1349" s="87">
        <v>8.5449999999999999</v>
      </c>
      <c r="T1349" s="101">
        <v>1.2931591878960249</v>
      </c>
      <c r="U1349" s="87">
        <v>9.1996320147183965</v>
      </c>
    </row>
    <row r="1350" spans="6:21" x14ac:dyDescent="0.2">
      <c r="F1350" s="101">
        <v>10.680999999999999</v>
      </c>
      <c r="G1350" s="87">
        <v>16.785</v>
      </c>
      <c r="I1350" s="101">
        <v>21.276595744680851</v>
      </c>
      <c r="J1350" s="87">
        <v>30.67484662573403</v>
      </c>
      <c r="Q1350" s="101">
        <v>12.817</v>
      </c>
      <c r="R1350" s="87">
        <v>27.161000000000001</v>
      </c>
      <c r="T1350" s="101">
        <v>5.506607929515237</v>
      </c>
      <c r="U1350" s="87">
        <v>22.27171492203744</v>
      </c>
    </row>
    <row r="1351" spans="6:21" x14ac:dyDescent="0.2">
      <c r="F1351" s="101">
        <v>8.24</v>
      </c>
      <c r="G1351" s="87">
        <v>13.733000000000001</v>
      </c>
      <c r="I1351" s="101">
        <v>11.148272017835794</v>
      </c>
      <c r="J1351" s="87">
        <v>4.2571306939123392</v>
      </c>
      <c r="Q1351" s="101">
        <v>9.766</v>
      </c>
      <c r="R1351" s="87">
        <v>14.343</v>
      </c>
      <c r="T1351" s="101">
        <v>5.7903879559926485</v>
      </c>
      <c r="U1351" s="87">
        <v>2.0366598778004072</v>
      </c>
    </row>
    <row r="1352" spans="6:21" x14ac:dyDescent="0.2">
      <c r="F1352" s="101">
        <v>9.4600000000000009</v>
      </c>
      <c r="G1352" s="87">
        <v>8.85</v>
      </c>
      <c r="I1352" s="101">
        <v>10.695187165775401</v>
      </c>
      <c r="J1352" s="87">
        <v>4.3725404459988964</v>
      </c>
      <c r="Q1352" s="101">
        <v>7.0190000000000001</v>
      </c>
      <c r="R1352" s="87">
        <v>10.375999999999999</v>
      </c>
      <c r="T1352" s="101">
        <v>16.806722689075631</v>
      </c>
      <c r="U1352" s="87">
        <v>4.2955326460483318</v>
      </c>
    </row>
    <row r="1353" spans="6:21" x14ac:dyDescent="0.2">
      <c r="F1353" s="101">
        <v>8.24</v>
      </c>
      <c r="G1353" s="87">
        <v>27.466000000000001</v>
      </c>
      <c r="I1353" s="101">
        <v>38.910505836558315</v>
      </c>
      <c r="J1353" s="87">
        <v>4.029008863819306</v>
      </c>
      <c r="Q1353" s="101">
        <v>10.680999999999999</v>
      </c>
      <c r="R1353" s="87">
        <v>31.433</v>
      </c>
      <c r="T1353" s="101">
        <v>18.903591682411331</v>
      </c>
      <c r="U1353" s="87">
        <v>14.97005988024212</v>
      </c>
    </row>
    <row r="1354" spans="6:21" x14ac:dyDescent="0.2">
      <c r="F1354" s="101">
        <v>8.24</v>
      </c>
      <c r="G1354" s="87">
        <v>8.5449999999999999</v>
      </c>
      <c r="I1354" s="101">
        <v>38.022813688229697</v>
      </c>
      <c r="J1354" s="87">
        <v>2.2517451024543922</v>
      </c>
      <c r="Q1354" s="101">
        <v>12.207000000000001</v>
      </c>
      <c r="R1354" s="87">
        <v>10.071</v>
      </c>
      <c r="T1354" s="101">
        <v>3.3783783783783785</v>
      </c>
      <c r="U1354" s="87">
        <v>6.7385444743935308</v>
      </c>
    </row>
    <row r="1355" spans="6:21" x14ac:dyDescent="0.2">
      <c r="F1355" s="101">
        <v>14.343</v>
      </c>
      <c r="G1355" s="87">
        <v>43.335000000000001</v>
      </c>
      <c r="I1355" s="101">
        <v>2.6954177897574128</v>
      </c>
      <c r="J1355" s="87">
        <v>2.3250406882120491</v>
      </c>
      <c r="Q1355" s="101">
        <v>8.5449999999999999</v>
      </c>
      <c r="R1355" s="87">
        <v>28.076000000000001</v>
      </c>
      <c r="T1355" s="101">
        <v>6.6050198150635024</v>
      </c>
      <c r="U1355" s="87">
        <v>0.66511473229132023</v>
      </c>
    </row>
    <row r="1356" spans="6:21" x14ac:dyDescent="0.2">
      <c r="F1356" s="101">
        <v>7.6289999999999996</v>
      </c>
      <c r="G1356" s="87">
        <v>11.597</v>
      </c>
      <c r="I1356" s="101">
        <v>58.823529411764703</v>
      </c>
      <c r="J1356" s="87">
        <v>18.214936247715404</v>
      </c>
      <c r="Q1356" s="101">
        <v>20.751999999999999</v>
      </c>
      <c r="R1356" s="87">
        <v>22.888000000000002</v>
      </c>
      <c r="T1356" s="101">
        <v>22.988505747126435</v>
      </c>
      <c r="U1356" s="87">
        <v>2.8304557033678654</v>
      </c>
    </row>
    <row r="1357" spans="6:21" x14ac:dyDescent="0.2">
      <c r="F1357" s="101">
        <v>12.512</v>
      </c>
      <c r="G1357" s="87">
        <v>12.207000000000001</v>
      </c>
      <c r="I1357" s="101">
        <v>15.552099533425745</v>
      </c>
      <c r="J1357" s="87">
        <v>32.051282051270135</v>
      </c>
      <c r="Q1357" s="101">
        <v>11.292</v>
      </c>
      <c r="R1357" s="87">
        <v>23.803999999999998</v>
      </c>
      <c r="T1357" s="101">
        <v>1.1001100110011</v>
      </c>
      <c r="U1357" s="87">
        <v>5.5617352614010311</v>
      </c>
    </row>
    <row r="1358" spans="6:21" x14ac:dyDescent="0.2">
      <c r="F1358" s="101">
        <v>15.564</v>
      </c>
      <c r="G1358" s="87">
        <v>20.446999999999999</v>
      </c>
      <c r="I1358" s="101">
        <v>15.313935681469458</v>
      </c>
      <c r="J1358" s="87">
        <v>3.7622272385245412</v>
      </c>
      <c r="Q1358" s="101">
        <v>24.414000000000001</v>
      </c>
      <c r="R1358" s="87">
        <v>7.3239999999999998</v>
      </c>
      <c r="T1358" s="101">
        <v>6.2073246430797191</v>
      </c>
      <c r="U1358" s="87">
        <v>2.9691211401426236</v>
      </c>
    </row>
    <row r="1359" spans="6:21" x14ac:dyDescent="0.2">
      <c r="F1359" s="101">
        <v>18.616</v>
      </c>
      <c r="G1359" s="87">
        <v>17.7</v>
      </c>
      <c r="I1359" s="101">
        <v>2.4449877750611249</v>
      </c>
      <c r="J1359" s="87">
        <v>7.3529411764705879</v>
      </c>
      <c r="Q1359" s="101">
        <v>9.4600000000000009</v>
      </c>
      <c r="R1359" s="87">
        <v>8.24</v>
      </c>
      <c r="T1359" s="101">
        <v>3.2573289902280131</v>
      </c>
      <c r="U1359" s="87">
        <v>25.510204081634541</v>
      </c>
    </row>
    <row r="1360" spans="6:21" x14ac:dyDescent="0.2">
      <c r="F1360" s="101">
        <v>15.259</v>
      </c>
      <c r="G1360" s="87">
        <v>15.564</v>
      </c>
      <c r="I1360" s="101">
        <v>1.2090436464756391</v>
      </c>
      <c r="J1360" s="87">
        <v>7.1073205401565129</v>
      </c>
      <c r="Q1360" s="101">
        <v>7.6289999999999996</v>
      </c>
      <c r="R1360" s="87">
        <v>25.94</v>
      </c>
      <c r="T1360" s="101">
        <v>2.408477842003784</v>
      </c>
      <c r="U1360" s="87">
        <v>4.9164208456238292</v>
      </c>
    </row>
    <row r="1361" spans="6:21" x14ac:dyDescent="0.2">
      <c r="F1361" s="101">
        <v>12.207000000000001</v>
      </c>
      <c r="G1361" s="87">
        <v>9.4600000000000009</v>
      </c>
      <c r="I1361" s="101">
        <v>6.5274151436051353</v>
      </c>
      <c r="J1361" s="87">
        <v>61.349693251577399</v>
      </c>
      <c r="Q1361" s="101">
        <v>13.122999999999999</v>
      </c>
      <c r="R1361" s="87">
        <v>14.648</v>
      </c>
      <c r="T1361" s="101">
        <v>4.3346337234502936</v>
      </c>
      <c r="U1361" s="87">
        <v>7.6863950807085075</v>
      </c>
    </row>
    <row r="1362" spans="6:21" x14ac:dyDescent="0.2">
      <c r="F1362" s="101">
        <v>19.835999999999999</v>
      </c>
      <c r="G1362" s="87">
        <v>12.207000000000001</v>
      </c>
      <c r="I1362" s="101">
        <v>0.51274162949289848</v>
      </c>
      <c r="J1362" s="87">
        <v>10.799136069113795</v>
      </c>
      <c r="Q1362" s="101">
        <v>10.986000000000001</v>
      </c>
      <c r="R1362" s="87">
        <v>9.1549999999999994</v>
      </c>
      <c r="T1362" s="101">
        <v>16.920473773263989</v>
      </c>
      <c r="U1362" s="87">
        <v>0.85910652920962194</v>
      </c>
    </row>
    <row r="1363" spans="6:21" x14ac:dyDescent="0.2">
      <c r="F1363" s="101">
        <v>8.85</v>
      </c>
      <c r="G1363" s="87">
        <v>9.1549999999999994</v>
      </c>
      <c r="I1363" s="101">
        <v>19.646365422387863</v>
      </c>
      <c r="J1363" s="87">
        <v>2.9585798816568047</v>
      </c>
      <c r="Q1363" s="101">
        <v>14.038</v>
      </c>
      <c r="R1363" s="87">
        <v>7.6289999999999996</v>
      </c>
      <c r="T1363" s="101">
        <v>2.6267402153927186</v>
      </c>
      <c r="U1363" s="87">
        <v>3.883495145631068</v>
      </c>
    </row>
    <row r="1364" spans="6:21" x14ac:dyDescent="0.2">
      <c r="F1364" s="101">
        <v>7.3239999999999998</v>
      </c>
      <c r="G1364" s="87">
        <v>10.680999999999999</v>
      </c>
      <c r="I1364" s="101">
        <v>6.7249495628804041</v>
      </c>
      <c r="J1364" s="87">
        <v>5.2465897166847881</v>
      </c>
      <c r="Q1364" s="101">
        <v>40.588000000000001</v>
      </c>
      <c r="R1364" s="87">
        <v>7.3239999999999998</v>
      </c>
      <c r="T1364" s="101">
        <v>6.4935064935064943</v>
      </c>
      <c r="U1364" s="87">
        <v>1.7176228100309261</v>
      </c>
    </row>
    <row r="1365" spans="6:21" x14ac:dyDescent="0.2">
      <c r="F1365" s="101">
        <v>16.478999999999999</v>
      </c>
      <c r="G1365" s="87">
        <v>8.24</v>
      </c>
      <c r="I1365" s="101">
        <v>16.129032258064516</v>
      </c>
      <c r="J1365" s="87">
        <v>36.900369003721764</v>
      </c>
      <c r="Q1365" s="101">
        <v>70.495999999999995</v>
      </c>
      <c r="R1365" s="87">
        <v>9.4600000000000009</v>
      </c>
      <c r="T1365" s="101">
        <v>6.1236987140237211</v>
      </c>
      <c r="U1365" s="87">
        <v>2.9708853238264474</v>
      </c>
    </row>
    <row r="1366" spans="6:21" x14ac:dyDescent="0.2">
      <c r="F1366" s="101">
        <v>8.5449999999999999</v>
      </c>
      <c r="G1366" s="87">
        <v>11.901999999999999</v>
      </c>
      <c r="I1366" s="101">
        <v>42.91845493564368</v>
      </c>
      <c r="J1366" s="87">
        <v>27.100271002714287</v>
      </c>
      <c r="Q1366" s="101">
        <v>7.3239999999999998</v>
      </c>
      <c r="R1366" s="87">
        <v>11.597</v>
      </c>
      <c r="T1366" s="101">
        <v>13.315579227697949</v>
      </c>
      <c r="U1366" s="87">
        <v>2.6232948583419953</v>
      </c>
    </row>
    <row r="1367" spans="6:21" x14ac:dyDescent="0.2">
      <c r="F1367" s="101">
        <v>18.311</v>
      </c>
      <c r="G1367" s="87">
        <v>8.24</v>
      </c>
      <c r="I1367" s="101">
        <v>11.45475372279458</v>
      </c>
      <c r="J1367" s="87">
        <v>4.3346337234501426</v>
      </c>
      <c r="Q1367" s="101">
        <v>8.24</v>
      </c>
      <c r="R1367" s="87">
        <v>13.122999999999999</v>
      </c>
      <c r="T1367" s="101">
        <v>4.8100048100056201</v>
      </c>
      <c r="U1367" s="87">
        <v>9.7943192948098741</v>
      </c>
    </row>
    <row r="1368" spans="6:21" x14ac:dyDescent="0.2">
      <c r="F1368" s="101">
        <v>14.038</v>
      </c>
      <c r="G1368" s="87">
        <v>10.375999999999999</v>
      </c>
      <c r="I1368" s="101">
        <v>1.64636154099434</v>
      </c>
      <c r="J1368" s="87">
        <v>11.933174224343261</v>
      </c>
      <c r="Q1368" s="101">
        <v>7.6289999999999996</v>
      </c>
      <c r="R1368" s="87">
        <v>7.0190000000000001</v>
      </c>
      <c r="T1368" s="101">
        <v>4.545454545454545</v>
      </c>
      <c r="U1368" s="87">
        <v>1.0404744563521215</v>
      </c>
    </row>
    <row r="1369" spans="6:21" x14ac:dyDescent="0.2">
      <c r="F1369" s="101">
        <v>7.0190000000000001</v>
      </c>
      <c r="G1369" s="87">
        <v>16.173999999999999</v>
      </c>
      <c r="I1369" s="101">
        <v>5.8241118229468647</v>
      </c>
      <c r="J1369" s="87">
        <v>11.890606420914303</v>
      </c>
      <c r="Q1369" s="101">
        <v>11.597</v>
      </c>
      <c r="R1369" s="87">
        <v>8.24</v>
      </c>
      <c r="T1369" s="101">
        <v>9.4161958568676152</v>
      </c>
      <c r="U1369" s="87">
        <v>10.649627263046453</v>
      </c>
    </row>
    <row r="1370" spans="6:21" x14ac:dyDescent="0.2">
      <c r="F1370" s="101">
        <v>7.9349999999999996</v>
      </c>
      <c r="G1370" s="87">
        <v>7.0190000000000001</v>
      </c>
      <c r="I1370" s="101">
        <v>22.727272727272727</v>
      </c>
      <c r="J1370" s="87">
        <v>2.9334115576413393</v>
      </c>
      <c r="Q1370" s="101">
        <v>28.687000000000001</v>
      </c>
      <c r="R1370" s="87">
        <v>10.375999999999999</v>
      </c>
      <c r="T1370" s="101">
        <v>4.1459369817578597</v>
      </c>
      <c r="U1370" s="87">
        <v>15.313935681472858</v>
      </c>
    </row>
    <row r="1371" spans="6:21" x14ac:dyDescent="0.2">
      <c r="F1371" s="101">
        <v>7.6289999999999996</v>
      </c>
      <c r="G1371" s="87">
        <v>11.597</v>
      </c>
      <c r="I1371" s="101">
        <v>0.73964497041420119</v>
      </c>
      <c r="J1371" s="87">
        <v>6.418485237483913</v>
      </c>
      <c r="Q1371" s="101">
        <v>13.428000000000001</v>
      </c>
      <c r="R1371" s="87">
        <v>14.648</v>
      </c>
      <c r="T1371" s="101">
        <v>1.0309278350515465</v>
      </c>
      <c r="U1371" s="87">
        <v>3.3145508783558508</v>
      </c>
    </row>
    <row r="1372" spans="6:21" x14ac:dyDescent="0.2">
      <c r="F1372" s="101">
        <v>13.733000000000001</v>
      </c>
      <c r="G1372" s="87">
        <v>13.122999999999999</v>
      </c>
      <c r="I1372" s="101">
        <v>49.751243781098239</v>
      </c>
      <c r="J1372" s="87">
        <v>2.0868113522539606</v>
      </c>
      <c r="Q1372" s="101">
        <v>7.9349999999999996</v>
      </c>
      <c r="R1372" s="87">
        <v>15.869</v>
      </c>
      <c r="T1372" s="101">
        <v>1.1050944855785243</v>
      </c>
      <c r="U1372" s="87">
        <v>6.4850843060954739</v>
      </c>
    </row>
    <row r="1373" spans="6:21" x14ac:dyDescent="0.2">
      <c r="F1373" s="101">
        <v>7.6289999999999996</v>
      </c>
      <c r="G1373" s="87">
        <v>21.361999999999998</v>
      </c>
      <c r="I1373" s="101">
        <v>5.4764512595844792</v>
      </c>
      <c r="J1373" s="87">
        <v>2.6961445133459154</v>
      </c>
      <c r="Q1373" s="101">
        <v>7.6289999999999996</v>
      </c>
      <c r="R1373" s="87">
        <v>22.582999999999998</v>
      </c>
      <c r="T1373" s="101">
        <v>46.728971962565943</v>
      </c>
      <c r="U1373" s="87">
        <v>14.577259475211244</v>
      </c>
    </row>
    <row r="1374" spans="6:21" x14ac:dyDescent="0.2">
      <c r="F1374" s="101">
        <v>10.986000000000001</v>
      </c>
      <c r="G1374" s="87">
        <v>16.173999999999999</v>
      </c>
      <c r="I1374" s="101">
        <v>5.2659294365465215</v>
      </c>
      <c r="J1374" s="87">
        <v>21.739130434782609</v>
      </c>
      <c r="Q1374" s="101">
        <v>10.375999999999999</v>
      </c>
      <c r="R1374" s="87">
        <v>11.597</v>
      </c>
      <c r="T1374" s="101">
        <v>2.2851919561241321</v>
      </c>
      <c r="U1374" s="87">
        <v>5.7836899942155409</v>
      </c>
    </row>
    <row r="1375" spans="6:21" x14ac:dyDescent="0.2">
      <c r="F1375" s="101">
        <v>8.24</v>
      </c>
      <c r="G1375" s="87">
        <v>8.5449999999999999</v>
      </c>
      <c r="I1375" s="101">
        <v>3.3909799932180631</v>
      </c>
      <c r="J1375" s="87">
        <v>3.9385584875936339</v>
      </c>
      <c r="Q1375" s="101">
        <v>10.375999999999999</v>
      </c>
      <c r="R1375" s="87">
        <v>8.5449999999999999</v>
      </c>
      <c r="T1375" s="101">
        <v>59.52380952405683</v>
      </c>
      <c r="U1375" s="87">
        <v>18.450184501850977</v>
      </c>
    </row>
    <row r="1376" spans="6:21" x14ac:dyDescent="0.2">
      <c r="F1376" s="101">
        <v>10.680999999999999</v>
      </c>
      <c r="G1376" s="87">
        <v>24.109000000000002</v>
      </c>
      <c r="I1376" s="101">
        <v>12.836970474964067</v>
      </c>
      <c r="J1376" s="87">
        <v>19.841269841272123</v>
      </c>
      <c r="Q1376" s="101">
        <v>7.3239999999999998</v>
      </c>
      <c r="R1376" s="87">
        <v>21.972999999999999</v>
      </c>
      <c r="T1376" s="101">
        <v>4.1288191577208746</v>
      </c>
      <c r="U1376" s="87">
        <v>13.793103448275861</v>
      </c>
    </row>
    <row r="1377" spans="6:21" x14ac:dyDescent="0.2">
      <c r="F1377" s="101">
        <v>10.071</v>
      </c>
      <c r="G1377" s="87">
        <v>8.85</v>
      </c>
      <c r="I1377" s="101">
        <v>2.8121484814400022</v>
      </c>
      <c r="J1377" s="87">
        <v>8.8731144631802774</v>
      </c>
      <c r="Q1377" s="101">
        <v>12.512</v>
      </c>
      <c r="R1377" s="87">
        <v>14.954000000000001</v>
      </c>
      <c r="T1377" s="101">
        <v>4.9358341559723833</v>
      </c>
      <c r="U1377" s="87">
        <v>1.8083182640144664</v>
      </c>
    </row>
    <row r="1378" spans="6:21" x14ac:dyDescent="0.2">
      <c r="F1378" s="101">
        <v>7.9349999999999996</v>
      </c>
      <c r="G1378" s="87">
        <v>17.7</v>
      </c>
      <c r="I1378" s="101">
        <v>8.9525514771723547</v>
      </c>
      <c r="J1378" s="87">
        <v>6.1274509803917061</v>
      </c>
      <c r="Q1378" s="101">
        <v>15.259</v>
      </c>
      <c r="R1378" s="87">
        <v>7.6289999999999996</v>
      </c>
      <c r="T1378" s="101">
        <v>6.4350064350054819</v>
      </c>
      <c r="U1378" s="87">
        <v>4.2680324370467408</v>
      </c>
    </row>
    <row r="1379" spans="6:21" x14ac:dyDescent="0.2">
      <c r="F1379" s="101">
        <v>19.225999999999999</v>
      </c>
      <c r="G1379" s="87">
        <v>9.1549999999999994</v>
      </c>
      <c r="I1379" s="101">
        <v>5.8892815076559621</v>
      </c>
      <c r="J1379" s="87">
        <v>35.335689045878205</v>
      </c>
      <c r="Q1379" s="101">
        <v>11.597</v>
      </c>
      <c r="R1379" s="87">
        <v>13.122999999999999</v>
      </c>
      <c r="T1379" s="101">
        <v>1.3546464372799563</v>
      </c>
      <c r="U1379" s="87">
        <v>25.839793281646003</v>
      </c>
    </row>
    <row r="1380" spans="6:21" x14ac:dyDescent="0.2">
      <c r="F1380" s="101">
        <v>9.766</v>
      </c>
      <c r="G1380" s="87">
        <v>9.1549999999999994</v>
      </c>
      <c r="I1380" s="101">
        <v>33.898305084745765</v>
      </c>
      <c r="J1380" s="87">
        <v>3.2647730982691692</v>
      </c>
      <c r="Q1380" s="101">
        <v>9.1549999999999994</v>
      </c>
      <c r="R1380" s="87">
        <v>10.986000000000001</v>
      </c>
      <c r="T1380" s="101">
        <v>17.035775127764946</v>
      </c>
      <c r="U1380" s="87">
        <v>3.2948929159802307</v>
      </c>
    </row>
    <row r="1381" spans="6:21" x14ac:dyDescent="0.2">
      <c r="F1381" s="101">
        <v>7.9349999999999996</v>
      </c>
      <c r="G1381" s="87">
        <v>9.766</v>
      </c>
      <c r="I1381" s="101">
        <v>69.930069930126649</v>
      </c>
      <c r="J1381" s="87">
        <v>3.8417210910498234</v>
      </c>
      <c r="Q1381" s="101">
        <v>9.4600000000000009</v>
      </c>
      <c r="R1381" s="87">
        <v>7.9349999999999996</v>
      </c>
      <c r="T1381" s="101">
        <v>0.96796050721132465</v>
      </c>
      <c r="U1381" s="87">
        <v>8.5178875638824874</v>
      </c>
    </row>
    <row r="1382" spans="6:21" x14ac:dyDescent="0.2">
      <c r="F1382" s="101">
        <v>7.9349999999999996</v>
      </c>
      <c r="G1382" s="87">
        <v>7.6289999999999996</v>
      </c>
      <c r="I1382" s="101">
        <v>1.3482540110557684</v>
      </c>
      <c r="J1382" s="87">
        <v>6.0790273556231007</v>
      </c>
      <c r="Q1382" s="101">
        <v>12.207000000000001</v>
      </c>
      <c r="R1382" s="87">
        <v>48.218000000000004</v>
      </c>
      <c r="T1382" s="101">
        <v>9.7370983446921446</v>
      </c>
      <c r="U1382" s="87">
        <v>2.636435539150741</v>
      </c>
    </row>
    <row r="1383" spans="6:21" x14ac:dyDescent="0.2">
      <c r="F1383" s="101">
        <v>13.428000000000001</v>
      </c>
      <c r="G1383" s="87">
        <v>25.33</v>
      </c>
      <c r="I1383" s="101">
        <v>2.0964360587002098</v>
      </c>
      <c r="J1383" s="87">
        <v>7.9428117553599478</v>
      </c>
      <c r="Q1383" s="101">
        <v>8.24</v>
      </c>
      <c r="R1383" s="87">
        <v>37.841999999999999</v>
      </c>
      <c r="T1383" s="101">
        <v>1.6423057973395592</v>
      </c>
      <c r="U1383" s="87">
        <v>14.005602240896438</v>
      </c>
    </row>
    <row r="1384" spans="6:21" x14ac:dyDescent="0.2">
      <c r="F1384" s="101">
        <v>7.6289999999999996</v>
      </c>
      <c r="G1384" s="87">
        <v>8.24</v>
      </c>
      <c r="I1384" s="101">
        <v>0.55632823365785822</v>
      </c>
      <c r="J1384" s="87">
        <v>1.8102824040550523</v>
      </c>
      <c r="Q1384" s="101">
        <v>28.381</v>
      </c>
      <c r="R1384" s="87">
        <v>9.766</v>
      </c>
      <c r="T1384" s="101">
        <v>11.904761904761903</v>
      </c>
      <c r="U1384" s="87">
        <v>21.929824561402452</v>
      </c>
    </row>
    <row r="1385" spans="6:21" x14ac:dyDescent="0.2">
      <c r="F1385" s="101">
        <v>9.4600000000000009</v>
      </c>
      <c r="G1385" s="87">
        <v>16.785</v>
      </c>
      <c r="I1385" s="101">
        <v>20.576131687243432</v>
      </c>
      <c r="J1385" s="87">
        <v>7.0175438596491233</v>
      </c>
      <c r="Q1385" s="101">
        <v>84.534000000000006</v>
      </c>
      <c r="R1385" s="87">
        <v>8.85</v>
      </c>
      <c r="T1385" s="101">
        <v>1.8079913216417316</v>
      </c>
      <c r="U1385" s="87">
        <v>0.97181729834791053</v>
      </c>
    </row>
    <row r="1386" spans="6:21" x14ac:dyDescent="0.2">
      <c r="F1386" s="101">
        <v>8.85</v>
      </c>
      <c r="G1386" s="87">
        <v>11.597</v>
      </c>
      <c r="I1386" s="101">
        <v>5.4644808743169397</v>
      </c>
      <c r="J1386" s="87">
        <v>6.1274509803895283</v>
      </c>
      <c r="Q1386" s="101">
        <v>7.9349999999999996</v>
      </c>
      <c r="R1386" s="87">
        <v>8.5449999999999999</v>
      </c>
      <c r="T1386" s="101">
        <v>0.80218193486282052</v>
      </c>
      <c r="U1386" s="87">
        <v>1.5117157974300832</v>
      </c>
    </row>
    <row r="1387" spans="6:21" x14ac:dyDescent="0.2">
      <c r="F1387" s="101">
        <v>7.6289999999999996</v>
      </c>
      <c r="G1387" s="87">
        <v>9.4600000000000009</v>
      </c>
      <c r="I1387" s="101">
        <v>3.5248501938666119</v>
      </c>
      <c r="J1387" s="87">
        <v>6.6445182724252492</v>
      </c>
      <c r="Q1387" s="101">
        <v>26.245000000000001</v>
      </c>
      <c r="R1387" s="87">
        <v>13.733000000000001</v>
      </c>
      <c r="T1387" s="101">
        <v>7.4074074074074074</v>
      </c>
      <c r="U1387" s="87">
        <v>0.85375224109968395</v>
      </c>
    </row>
    <row r="1388" spans="6:21" x14ac:dyDescent="0.2">
      <c r="F1388" s="101">
        <v>23.803999999999998</v>
      </c>
      <c r="G1388" s="87">
        <v>14.038</v>
      </c>
      <c r="I1388" s="101">
        <v>6.666666666666667</v>
      </c>
      <c r="J1388" s="87">
        <v>2.2336385972749411</v>
      </c>
      <c r="Q1388" s="101">
        <v>7.9349999999999996</v>
      </c>
      <c r="R1388" s="87">
        <v>12.512</v>
      </c>
      <c r="T1388" s="101">
        <v>6.5703022339047878</v>
      </c>
      <c r="U1388" s="87">
        <v>46.296296296096749</v>
      </c>
    </row>
    <row r="1389" spans="6:21" x14ac:dyDescent="0.2">
      <c r="F1389" s="101">
        <v>7.9349999999999996</v>
      </c>
      <c r="G1389" s="87">
        <v>10.071</v>
      </c>
      <c r="I1389" s="101">
        <v>34.722222222236205</v>
      </c>
      <c r="J1389" s="87">
        <v>10.940919037196336</v>
      </c>
      <c r="Q1389" s="101">
        <v>21.056999999999999</v>
      </c>
      <c r="R1389" s="87">
        <v>7.9349999999999996</v>
      </c>
      <c r="T1389" s="101">
        <v>3.2808398950129405</v>
      </c>
      <c r="U1389" s="87">
        <v>1.5248551387618454</v>
      </c>
    </row>
    <row r="1390" spans="6:21" x14ac:dyDescent="0.2">
      <c r="F1390" s="101">
        <v>13.733000000000001</v>
      </c>
      <c r="G1390" s="87">
        <v>16.785</v>
      </c>
      <c r="I1390" s="101">
        <v>13.513513513513514</v>
      </c>
      <c r="J1390" s="87">
        <v>27.472527472509888</v>
      </c>
      <c r="Q1390" s="101">
        <v>30.212</v>
      </c>
      <c r="R1390" s="87">
        <v>13.428000000000001</v>
      </c>
      <c r="T1390" s="101">
        <v>11.160714285709938</v>
      </c>
      <c r="U1390" s="87">
        <v>25.18891687656695</v>
      </c>
    </row>
    <row r="1391" spans="6:21" x14ac:dyDescent="0.2">
      <c r="F1391" s="101">
        <v>23.803999999999998</v>
      </c>
      <c r="G1391" s="87">
        <v>7.9349999999999996</v>
      </c>
      <c r="I1391" s="101">
        <v>3.6101083032490977</v>
      </c>
      <c r="J1391" s="87">
        <v>25.125628140701682</v>
      </c>
      <c r="Q1391" s="101">
        <v>14.038</v>
      </c>
      <c r="R1391" s="87">
        <v>11.901999999999999</v>
      </c>
      <c r="T1391" s="101">
        <v>0.62449259976269278</v>
      </c>
      <c r="U1391" s="87">
        <v>1.9542700801250275</v>
      </c>
    </row>
    <row r="1392" spans="6:21" x14ac:dyDescent="0.2">
      <c r="F1392" s="101">
        <v>13.428000000000001</v>
      </c>
      <c r="G1392" s="87">
        <v>10.375999999999999</v>
      </c>
      <c r="I1392" s="101">
        <v>3.002101471029802</v>
      </c>
      <c r="J1392" s="87">
        <v>9.2592592592592595</v>
      </c>
      <c r="Q1392" s="101">
        <v>7.3239999999999998</v>
      </c>
      <c r="R1392" s="87">
        <v>8.24</v>
      </c>
      <c r="T1392" s="101">
        <v>0.47152018106373833</v>
      </c>
      <c r="U1392" s="87">
        <v>0.9593246354566477</v>
      </c>
    </row>
    <row r="1393" spans="6:21" x14ac:dyDescent="0.2">
      <c r="F1393" s="101">
        <v>15.869</v>
      </c>
      <c r="G1393" s="87">
        <v>10.680999999999999</v>
      </c>
      <c r="I1393" s="101">
        <v>1.1234692731153728</v>
      </c>
      <c r="J1393" s="87">
        <v>2.8985507246376812</v>
      </c>
      <c r="Q1393" s="101">
        <v>10.986000000000001</v>
      </c>
      <c r="R1393" s="87">
        <v>7.9349999999999996</v>
      </c>
      <c r="T1393" s="101">
        <v>175.43859649176545</v>
      </c>
      <c r="U1393" s="87">
        <v>4.4563279857398692</v>
      </c>
    </row>
    <row r="1394" spans="6:21" x14ac:dyDescent="0.2">
      <c r="F1394" s="101">
        <v>7.0190000000000001</v>
      </c>
      <c r="G1394" s="87">
        <v>9.4600000000000009</v>
      </c>
      <c r="I1394" s="101">
        <v>6.0024009603839383</v>
      </c>
      <c r="J1394" s="87">
        <v>2.6441036488629517</v>
      </c>
      <c r="Q1394" s="101">
        <v>8.5449999999999999</v>
      </c>
      <c r="R1394" s="87">
        <v>10.680999999999999</v>
      </c>
      <c r="T1394" s="101">
        <v>1.1789672247110556</v>
      </c>
      <c r="U1394" s="87">
        <v>2.2026431718061676</v>
      </c>
    </row>
    <row r="1395" spans="6:21" x14ac:dyDescent="0.2">
      <c r="F1395" s="101">
        <v>9.4600000000000009</v>
      </c>
      <c r="G1395" s="87">
        <v>40.588000000000001</v>
      </c>
      <c r="I1395" s="101">
        <v>9.2678405931423136</v>
      </c>
      <c r="J1395" s="87">
        <v>4.00962309542866</v>
      </c>
      <c r="Q1395" s="101">
        <v>28.381</v>
      </c>
      <c r="R1395" s="87">
        <v>10.986000000000001</v>
      </c>
      <c r="T1395" s="101">
        <v>6.1162079510703364</v>
      </c>
      <c r="U1395" s="87">
        <v>10.989010989010989</v>
      </c>
    </row>
    <row r="1396" spans="6:21" x14ac:dyDescent="0.2">
      <c r="F1396" s="101">
        <v>17.395</v>
      </c>
      <c r="G1396" s="87">
        <v>14.343</v>
      </c>
      <c r="I1396" s="101">
        <v>1.5015015015015014</v>
      </c>
      <c r="J1396" s="87">
        <v>5.1679586563307494</v>
      </c>
      <c r="Q1396" s="101">
        <v>9.4600000000000009</v>
      </c>
      <c r="R1396" s="87">
        <v>11.597</v>
      </c>
      <c r="T1396" s="101">
        <v>30.487804878059563</v>
      </c>
      <c r="U1396" s="87">
        <v>23.474178403755648</v>
      </c>
    </row>
    <row r="1397" spans="6:21" x14ac:dyDescent="0.2">
      <c r="F1397" s="101">
        <v>8.5449999999999999</v>
      </c>
      <c r="G1397" s="87">
        <v>7.9349999999999996</v>
      </c>
      <c r="I1397" s="101">
        <v>5.0150451354056402</v>
      </c>
      <c r="J1397" s="87">
        <v>5.8927519151439549</v>
      </c>
      <c r="Q1397" s="101">
        <v>8.24</v>
      </c>
      <c r="R1397" s="87">
        <v>17.7</v>
      </c>
      <c r="T1397" s="101">
        <v>3.9840637450199203</v>
      </c>
      <c r="U1397" s="87">
        <v>38.314176245159494</v>
      </c>
    </row>
    <row r="1398" spans="6:21" x14ac:dyDescent="0.2">
      <c r="F1398" s="101">
        <v>10.986000000000001</v>
      </c>
      <c r="G1398" s="87">
        <v>9.766</v>
      </c>
      <c r="I1398" s="101">
        <v>75.757575757592406</v>
      </c>
      <c r="J1398" s="87">
        <v>243.90243902577515</v>
      </c>
      <c r="Q1398" s="101">
        <v>9.1549999999999994</v>
      </c>
      <c r="R1398" s="87">
        <v>21.361999999999998</v>
      </c>
      <c r="T1398" s="101">
        <v>6.2111801242236018</v>
      </c>
      <c r="U1398" s="87">
        <v>13.157894736842104</v>
      </c>
    </row>
    <row r="1399" spans="6:21" x14ac:dyDescent="0.2">
      <c r="F1399" s="101">
        <v>11.597</v>
      </c>
      <c r="G1399" s="87">
        <v>10.375999999999999</v>
      </c>
      <c r="I1399" s="101">
        <v>0.82054648395830942</v>
      </c>
      <c r="J1399" s="87">
        <v>9.6993210475261087</v>
      </c>
      <c r="Q1399" s="101">
        <v>13.122999999999999</v>
      </c>
      <c r="R1399" s="87">
        <v>22.888000000000002</v>
      </c>
      <c r="T1399" s="101">
        <v>2.8677946659018225</v>
      </c>
      <c r="U1399" s="87">
        <v>41.493775933650078</v>
      </c>
    </row>
    <row r="1400" spans="6:21" x14ac:dyDescent="0.2">
      <c r="F1400" s="101">
        <v>8.24</v>
      </c>
      <c r="G1400" s="87">
        <v>10.680999999999999</v>
      </c>
      <c r="I1400" s="101">
        <v>5.8997050147492622</v>
      </c>
      <c r="J1400" s="87">
        <v>7.0671378091872787</v>
      </c>
      <c r="Q1400" s="101">
        <v>7.0190000000000001</v>
      </c>
      <c r="R1400" s="87">
        <v>14.648</v>
      </c>
      <c r="T1400" s="101">
        <v>9.6993210475261087</v>
      </c>
      <c r="U1400" s="87">
        <v>24.937655860363616</v>
      </c>
    </row>
    <row r="1401" spans="6:21" x14ac:dyDescent="0.2">
      <c r="F1401" s="101">
        <v>7.0190000000000001</v>
      </c>
      <c r="G1401" s="87">
        <v>8.24</v>
      </c>
      <c r="I1401" s="101">
        <v>6.5402223675595135</v>
      </c>
      <c r="J1401" s="87">
        <v>79.365079365226137</v>
      </c>
      <c r="Q1401" s="101">
        <v>9.766</v>
      </c>
      <c r="R1401" s="87">
        <v>12.207000000000001</v>
      </c>
      <c r="T1401" s="101">
        <v>3.7579857196541804</v>
      </c>
      <c r="U1401" s="87">
        <v>9.4876660341547865</v>
      </c>
    </row>
    <row r="1402" spans="6:21" x14ac:dyDescent="0.2">
      <c r="F1402" s="101">
        <v>7.6289999999999996</v>
      </c>
      <c r="G1402" s="87">
        <v>14.038</v>
      </c>
      <c r="I1402" s="101">
        <v>3.5587188612099641</v>
      </c>
      <c r="J1402" s="87">
        <v>4.0683482506104509</v>
      </c>
      <c r="Q1402" s="101">
        <v>13.733000000000001</v>
      </c>
      <c r="R1402" s="87">
        <v>11.597</v>
      </c>
      <c r="T1402" s="101">
        <v>1.306677120083622</v>
      </c>
      <c r="U1402" s="87">
        <v>29.154518950447176</v>
      </c>
    </row>
    <row r="1403" spans="6:21" x14ac:dyDescent="0.2">
      <c r="F1403" s="101">
        <v>32.959000000000003</v>
      </c>
      <c r="G1403" s="87">
        <v>10.680999999999999</v>
      </c>
      <c r="I1403" s="101">
        <v>4.0716612377851655</v>
      </c>
      <c r="J1403" s="87">
        <v>5.8513750731414005</v>
      </c>
      <c r="Q1403" s="101">
        <v>10.071</v>
      </c>
      <c r="R1403" s="87">
        <v>18.311</v>
      </c>
      <c r="T1403" s="101">
        <v>8.0775444264951286</v>
      </c>
      <c r="U1403" s="87">
        <v>20.161290322590116</v>
      </c>
    </row>
    <row r="1404" spans="6:21" x14ac:dyDescent="0.2">
      <c r="F1404" s="101">
        <v>13.122999999999999</v>
      </c>
      <c r="G1404" s="87">
        <v>7.6289999999999996</v>
      </c>
      <c r="I1404" s="101">
        <v>2.6448029621794782</v>
      </c>
      <c r="J1404" s="87">
        <v>0.90760573606826023</v>
      </c>
      <c r="Q1404" s="101">
        <v>9.4600000000000009</v>
      </c>
      <c r="R1404" s="87">
        <v>9.1549999999999994</v>
      </c>
      <c r="T1404" s="101">
        <v>1.5089784216085436</v>
      </c>
      <c r="U1404" s="87">
        <v>7.3099415204684774</v>
      </c>
    </row>
    <row r="1405" spans="6:21" x14ac:dyDescent="0.2">
      <c r="F1405" s="101">
        <v>14.038</v>
      </c>
      <c r="G1405" s="87">
        <v>11.292</v>
      </c>
      <c r="I1405" s="101">
        <v>7.3313782991205567</v>
      </c>
      <c r="J1405" s="87">
        <v>12.39157372986638</v>
      </c>
      <c r="Q1405" s="101">
        <v>36.621000000000002</v>
      </c>
      <c r="R1405" s="87">
        <v>21.361999999999998</v>
      </c>
      <c r="T1405" s="101">
        <v>13.003901170351087</v>
      </c>
      <c r="U1405" s="87">
        <v>4.4702726866338045</v>
      </c>
    </row>
    <row r="1406" spans="6:21" x14ac:dyDescent="0.2">
      <c r="F1406" s="101">
        <v>7.6289999999999996</v>
      </c>
      <c r="G1406" s="87">
        <v>12.207000000000001</v>
      </c>
      <c r="I1406" s="101">
        <v>8.1234768480905863</v>
      </c>
      <c r="J1406" s="87">
        <v>4.1528239202669877</v>
      </c>
      <c r="Q1406" s="101">
        <v>8.24</v>
      </c>
      <c r="R1406" s="87">
        <v>45.776000000000003</v>
      </c>
      <c r="T1406" s="101">
        <v>4.8100048100046022</v>
      </c>
      <c r="U1406" s="87">
        <v>23.255813953488371</v>
      </c>
    </row>
    <row r="1407" spans="6:21" x14ac:dyDescent="0.2">
      <c r="F1407" s="101">
        <v>7.9349999999999996</v>
      </c>
      <c r="G1407" s="87">
        <v>10.375999999999999</v>
      </c>
      <c r="I1407" s="101">
        <v>0.52982939493482528</v>
      </c>
      <c r="J1407" s="87">
        <v>0.85940185630802446</v>
      </c>
      <c r="Q1407" s="101">
        <v>13.733000000000001</v>
      </c>
      <c r="R1407" s="87">
        <v>18.920999999999999</v>
      </c>
      <c r="T1407" s="101">
        <v>6.4892926671002549</v>
      </c>
      <c r="U1407" s="87">
        <v>8.4104289318759502</v>
      </c>
    </row>
    <row r="1408" spans="6:21" x14ac:dyDescent="0.2">
      <c r="F1408" s="101">
        <v>8.24</v>
      </c>
      <c r="G1408" s="87">
        <v>7.3239999999999998</v>
      </c>
      <c r="I1408" s="101">
        <v>1.2916559028675045</v>
      </c>
      <c r="J1408" s="87">
        <v>3.1505986137363817</v>
      </c>
      <c r="Q1408" s="101">
        <v>11.597</v>
      </c>
      <c r="R1408" s="87">
        <v>20.141999999999999</v>
      </c>
      <c r="T1408" s="101">
        <v>1.8716077110238114</v>
      </c>
      <c r="U1408" s="87">
        <v>1.4285714285714286</v>
      </c>
    </row>
    <row r="1409" spans="6:21" x14ac:dyDescent="0.2">
      <c r="F1409" s="101">
        <v>11.597</v>
      </c>
      <c r="G1409" s="87">
        <v>29.297000000000001</v>
      </c>
      <c r="I1409" s="101">
        <v>4.17710944026744</v>
      </c>
      <c r="J1409" s="87">
        <v>1.6223231667747608</v>
      </c>
      <c r="Q1409" s="101">
        <v>10.071</v>
      </c>
      <c r="R1409" s="87">
        <v>9.4600000000000009</v>
      </c>
      <c r="T1409" s="101">
        <v>2.4931438544005418</v>
      </c>
      <c r="U1409" s="87">
        <v>2.9815146094216392</v>
      </c>
    </row>
    <row r="1410" spans="6:21" x14ac:dyDescent="0.2">
      <c r="F1410" s="101">
        <v>7.6289999999999996</v>
      </c>
      <c r="G1410" s="87">
        <v>8.5449999999999999</v>
      </c>
      <c r="I1410" s="101">
        <v>6.4892926670990336</v>
      </c>
      <c r="J1410" s="87">
        <v>0.74327337594766796</v>
      </c>
      <c r="Q1410" s="101">
        <v>13.733000000000001</v>
      </c>
      <c r="R1410" s="87">
        <v>11.597</v>
      </c>
      <c r="T1410" s="101">
        <v>3.9154267815188328</v>
      </c>
      <c r="U1410" s="87">
        <v>68.027210884300061</v>
      </c>
    </row>
    <row r="1411" spans="6:21" x14ac:dyDescent="0.2">
      <c r="F1411" s="101">
        <v>8.5449999999999999</v>
      </c>
      <c r="G1411" s="87">
        <v>15.259</v>
      </c>
      <c r="I1411" s="101">
        <v>10.224948875253794</v>
      </c>
      <c r="J1411" s="87">
        <v>6.666666666666667</v>
      </c>
      <c r="Q1411" s="101">
        <v>13.122999999999999</v>
      </c>
      <c r="R1411" s="87">
        <v>7.3239999999999998</v>
      </c>
      <c r="T1411" s="101">
        <v>4.5934772622872977</v>
      </c>
      <c r="U1411" s="87">
        <v>22.075055187643624</v>
      </c>
    </row>
    <row r="1412" spans="6:21" x14ac:dyDescent="0.2">
      <c r="F1412" s="101">
        <v>10.375999999999999</v>
      </c>
      <c r="G1412" s="87">
        <v>28.687000000000001</v>
      </c>
      <c r="I1412" s="101">
        <v>48.076923076882629</v>
      </c>
      <c r="J1412" s="87">
        <v>2.4993751562109101</v>
      </c>
      <c r="Q1412" s="101">
        <v>9.766</v>
      </c>
      <c r="R1412" s="87">
        <v>7.0190000000000001</v>
      </c>
      <c r="T1412" s="101">
        <v>2.0571898786256493</v>
      </c>
      <c r="U1412" s="87">
        <v>76.335877862561631</v>
      </c>
    </row>
    <row r="1413" spans="6:21" x14ac:dyDescent="0.2">
      <c r="F1413" s="101">
        <v>18.311</v>
      </c>
      <c r="G1413" s="87">
        <v>13.428000000000001</v>
      </c>
      <c r="I1413" s="101">
        <v>9.8328416912490599</v>
      </c>
      <c r="J1413" s="87">
        <v>109.8901098900396</v>
      </c>
      <c r="Q1413" s="101">
        <v>8.5449999999999999</v>
      </c>
      <c r="R1413" s="87">
        <v>13.428000000000001</v>
      </c>
      <c r="T1413" s="101">
        <v>15.197568389060429</v>
      </c>
      <c r="U1413" s="87">
        <v>32.467532467483345</v>
      </c>
    </row>
    <row r="1414" spans="6:21" x14ac:dyDescent="0.2">
      <c r="F1414" s="101">
        <v>8.5449999999999999</v>
      </c>
      <c r="G1414" s="87">
        <v>23.193000000000001</v>
      </c>
      <c r="I1414" s="101">
        <v>7.5987841945293946</v>
      </c>
      <c r="J1414" s="87">
        <v>3.3057851239669422</v>
      </c>
      <c r="Q1414" s="101">
        <v>9.4600000000000009</v>
      </c>
      <c r="R1414" s="87">
        <v>10.986000000000001</v>
      </c>
      <c r="T1414" s="101">
        <v>1.5250876925422934</v>
      </c>
      <c r="U1414" s="87">
        <v>0.5048720149442244</v>
      </c>
    </row>
    <row r="1415" spans="6:21" x14ac:dyDescent="0.2">
      <c r="F1415" s="101">
        <v>10.071</v>
      </c>
      <c r="G1415" s="87">
        <v>13.122999999999999</v>
      </c>
      <c r="I1415" s="101">
        <v>8.3682008368200833</v>
      </c>
      <c r="J1415" s="87">
        <v>7.2674418604663318</v>
      </c>
      <c r="Q1415" s="101">
        <v>7.9349999999999996</v>
      </c>
      <c r="R1415" s="87">
        <v>8.24</v>
      </c>
      <c r="T1415" s="101">
        <v>2.8935185185185937</v>
      </c>
      <c r="U1415" s="87">
        <v>9.6899224806190283</v>
      </c>
    </row>
    <row r="1416" spans="6:21" x14ac:dyDescent="0.2">
      <c r="F1416" s="101">
        <v>13.733000000000001</v>
      </c>
      <c r="G1416" s="87">
        <v>10.680999999999999</v>
      </c>
      <c r="I1416" s="101">
        <v>2.2133687472333481</v>
      </c>
      <c r="J1416" s="87">
        <v>5.9737156511352199</v>
      </c>
      <c r="Q1416" s="101">
        <v>11.292</v>
      </c>
      <c r="R1416" s="87">
        <v>14.648</v>
      </c>
      <c r="T1416" s="101">
        <v>3.8051750380517069</v>
      </c>
      <c r="U1416" s="87">
        <v>9.0909090909090899</v>
      </c>
    </row>
    <row r="1417" spans="6:21" x14ac:dyDescent="0.2">
      <c r="F1417" s="101">
        <v>11.901999999999999</v>
      </c>
      <c r="G1417" s="87">
        <v>38.451999999999998</v>
      </c>
      <c r="I1417" s="101">
        <v>10.460251046027654</v>
      </c>
      <c r="J1417" s="87">
        <v>2.5018764073054038</v>
      </c>
      <c r="Q1417" s="101">
        <v>13.733000000000001</v>
      </c>
      <c r="R1417" s="87">
        <v>7.9349999999999996</v>
      </c>
      <c r="T1417" s="101">
        <v>3.6873156342183027</v>
      </c>
      <c r="U1417" s="87">
        <v>3.6630036630036629</v>
      </c>
    </row>
    <row r="1418" spans="6:21" x14ac:dyDescent="0.2">
      <c r="F1418" s="101">
        <v>7.9349999999999996</v>
      </c>
      <c r="G1418" s="87">
        <v>9.766</v>
      </c>
      <c r="I1418" s="101">
        <v>0.81070125658694769</v>
      </c>
      <c r="J1418" s="87">
        <v>2.1137180300143803</v>
      </c>
      <c r="Q1418" s="101">
        <v>17.09</v>
      </c>
      <c r="R1418" s="87">
        <v>17.09</v>
      </c>
      <c r="T1418" s="101">
        <v>24.937655860363616</v>
      </c>
      <c r="U1418" s="87">
        <v>8.4817642069533932</v>
      </c>
    </row>
    <row r="1419" spans="6:21" x14ac:dyDescent="0.2">
      <c r="F1419" s="101">
        <v>12.512</v>
      </c>
      <c r="G1419" s="87">
        <v>7.6289999999999996</v>
      </c>
      <c r="I1419" s="101">
        <v>4.5766590389016022</v>
      </c>
      <c r="J1419" s="87">
        <v>5.9311981020174169</v>
      </c>
      <c r="Q1419" s="101">
        <v>10.986000000000001</v>
      </c>
      <c r="R1419" s="87">
        <v>9.4600000000000009</v>
      </c>
      <c r="T1419" s="101">
        <v>24.691358024691358</v>
      </c>
      <c r="U1419" s="87">
        <v>13.717421124824147</v>
      </c>
    </row>
    <row r="1420" spans="6:21" x14ac:dyDescent="0.2">
      <c r="F1420" s="101">
        <v>7.9349999999999996</v>
      </c>
      <c r="G1420" s="87">
        <v>29.907</v>
      </c>
      <c r="I1420" s="101">
        <v>0.58806233460746837</v>
      </c>
      <c r="J1420" s="87">
        <v>17.543859649122805</v>
      </c>
      <c r="Q1420" s="101">
        <v>21.056999999999999</v>
      </c>
      <c r="R1420" s="87">
        <v>7.6289999999999996</v>
      </c>
      <c r="T1420" s="101">
        <v>44.444444444444443</v>
      </c>
      <c r="U1420" s="87">
        <v>58.823529411764703</v>
      </c>
    </row>
    <row r="1421" spans="6:21" x14ac:dyDescent="0.2">
      <c r="F1421" s="101">
        <v>37.536999999999999</v>
      </c>
      <c r="G1421" s="87">
        <v>26.855</v>
      </c>
      <c r="I1421" s="101">
        <v>1.8355359765049812</v>
      </c>
      <c r="J1421" s="87">
        <v>2.4372410431392377</v>
      </c>
      <c r="Q1421" s="101">
        <v>10.071</v>
      </c>
      <c r="R1421" s="87">
        <v>7.9349999999999996</v>
      </c>
      <c r="T1421" s="101">
        <v>114.9425287354784</v>
      </c>
      <c r="U1421" s="87">
        <v>3.6576444769565324</v>
      </c>
    </row>
    <row r="1422" spans="6:21" x14ac:dyDescent="0.2">
      <c r="F1422" s="101">
        <v>37.536999999999999</v>
      </c>
      <c r="G1422" s="87">
        <v>10.680999999999999</v>
      </c>
      <c r="I1422" s="101">
        <v>5.7110222729876146</v>
      </c>
      <c r="J1422" s="87">
        <v>9.9304865938419162</v>
      </c>
      <c r="Q1422" s="101">
        <v>33.875</v>
      </c>
      <c r="R1422" s="87">
        <v>7.6289999999999996</v>
      </c>
      <c r="T1422" s="101">
        <v>6.8306010928961278</v>
      </c>
      <c r="U1422" s="87">
        <v>2.215330084182499</v>
      </c>
    </row>
    <row r="1423" spans="6:21" x14ac:dyDescent="0.2">
      <c r="F1423" s="101">
        <v>7.6289999999999996</v>
      </c>
      <c r="G1423" s="87">
        <v>14.343</v>
      </c>
      <c r="I1423" s="101">
        <v>3.0778701138812132</v>
      </c>
      <c r="J1423" s="87">
        <v>0.51242633871380994</v>
      </c>
      <c r="Q1423" s="101">
        <v>8.85</v>
      </c>
      <c r="R1423" s="87">
        <v>18.616</v>
      </c>
      <c r="T1423" s="101">
        <v>1.1325028312570782</v>
      </c>
      <c r="U1423" s="87">
        <v>1.3520822065981775</v>
      </c>
    </row>
    <row r="1424" spans="6:21" x14ac:dyDescent="0.2">
      <c r="F1424" s="101">
        <v>7.6289999999999996</v>
      </c>
      <c r="G1424" s="87">
        <v>47.606999999999999</v>
      </c>
      <c r="I1424" s="101">
        <v>1.89250567751695</v>
      </c>
      <c r="J1424" s="87">
        <v>23.364485981306824</v>
      </c>
      <c r="Q1424" s="101">
        <v>17.395</v>
      </c>
      <c r="R1424" s="87">
        <v>11.292</v>
      </c>
      <c r="T1424" s="101">
        <v>1.7574692442882249</v>
      </c>
      <c r="U1424" s="87">
        <v>6.657789613848335</v>
      </c>
    </row>
    <row r="1425" spans="6:21" x14ac:dyDescent="0.2">
      <c r="F1425" s="101">
        <v>7.3239999999999998</v>
      </c>
      <c r="G1425" s="87">
        <v>22.277999999999999</v>
      </c>
      <c r="I1425" s="101">
        <v>10.660980810235859</v>
      </c>
      <c r="J1425" s="87">
        <v>3.5971223021582737</v>
      </c>
      <c r="Q1425" s="101">
        <v>10.071</v>
      </c>
      <c r="R1425" s="87">
        <v>7.3239999999999998</v>
      </c>
      <c r="T1425" s="101">
        <v>14.367816091954046</v>
      </c>
      <c r="U1425" s="87">
        <v>3.7764350453171773</v>
      </c>
    </row>
    <row r="1426" spans="6:21" x14ac:dyDescent="0.2">
      <c r="F1426" s="101">
        <v>15.259</v>
      </c>
      <c r="G1426" s="87">
        <v>13.122999999999999</v>
      </c>
      <c r="I1426" s="101">
        <v>55.248618784423861</v>
      </c>
      <c r="J1426" s="87">
        <v>208.33333333383851</v>
      </c>
      <c r="Q1426" s="101">
        <v>7.0190000000000001</v>
      </c>
      <c r="R1426" s="87">
        <v>18.004999999999999</v>
      </c>
      <c r="T1426" s="101">
        <v>2.7322404371584699</v>
      </c>
      <c r="U1426" s="87">
        <v>1.687194196052014</v>
      </c>
    </row>
    <row r="1427" spans="6:21" x14ac:dyDescent="0.2">
      <c r="F1427" s="101">
        <v>14.648</v>
      </c>
      <c r="G1427" s="87">
        <v>14.343</v>
      </c>
      <c r="I1427" s="101">
        <v>5.4945054945054945</v>
      </c>
      <c r="J1427" s="87">
        <v>5.8927519151444763</v>
      </c>
      <c r="Q1427" s="101">
        <v>19.225999999999999</v>
      </c>
      <c r="R1427" s="87">
        <v>7.9349999999999996</v>
      </c>
      <c r="T1427" s="101">
        <v>3.0093289196508906</v>
      </c>
      <c r="U1427" s="87">
        <v>14.662756598250485</v>
      </c>
    </row>
    <row r="1428" spans="6:21" x14ac:dyDescent="0.2">
      <c r="F1428" s="101">
        <v>7.3239999999999998</v>
      </c>
      <c r="G1428" s="87">
        <v>26.855</v>
      </c>
      <c r="I1428" s="101">
        <v>8.3963056255243451</v>
      </c>
      <c r="J1428" s="87">
        <v>7.6161462300083125</v>
      </c>
      <c r="Q1428" s="101">
        <v>7.9349999999999996</v>
      </c>
      <c r="R1428" s="87">
        <v>15.564</v>
      </c>
      <c r="T1428" s="101">
        <v>3.7821482602114713</v>
      </c>
      <c r="U1428" s="87">
        <v>3.5285815102328741</v>
      </c>
    </row>
    <row r="1429" spans="6:21" x14ac:dyDescent="0.2">
      <c r="F1429" s="101">
        <v>22.582999999999998</v>
      </c>
      <c r="G1429" s="87">
        <v>22.888000000000002</v>
      </c>
      <c r="I1429" s="101">
        <v>0.83001328021249032</v>
      </c>
      <c r="J1429" s="87">
        <v>6.369426751592357</v>
      </c>
      <c r="Q1429" s="101">
        <v>8.5449999999999999</v>
      </c>
      <c r="R1429" s="87">
        <v>31.738</v>
      </c>
      <c r="T1429" s="101">
        <v>3.3411293017034511</v>
      </c>
      <c r="U1429" s="87">
        <v>67.567567567570762</v>
      </c>
    </row>
    <row r="1430" spans="6:21" x14ac:dyDescent="0.2">
      <c r="F1430" s="101">
        <v>13.733000000000001</v>
      </c>
      <c r="G1430" s="87">
        <v>10.986000000000001</v>
      </c>
      <c r="I1430" s="101">
        <v>3.0147723846848478</v>
      </c>
      <c r="J1430" s="87">
        <v>2.192501644376065</v>
      </c>
      <c r="Q1430" s="101">
        <v>14.648</v>
      </c>
      <c r="R1430" s="87">
        <v>8.24</v>
      </c>
      <c r="T1430" s="101">
        <v>5.0658561296853266</v>
      </c>
      <c r="U1430" s="87">
        <v>5.333333333333333</v>
      </c>
    </row>
    <row r="1431" spans="6:21" x14ac:dyDescent="0.2">
      <c r="F1431" s="101">
        <v>9.1549999999999994</v>
      </c>
      <c r="G1431" s="87">
        <v>7.3239999999999998</v>
      </c>
      <c r="I1431" s="101">
        <v>1.3126804935679861</v>
      </c>
      <c r="J1431" s="87">
        <v>1.2042389210019355</v>
      </c>
      <c r="Q1431" s="101">
        <v>10.071</v>
      </c>
      <c r="R1431" s="87">
        <v>32.959000000000003</v>
      </c>
      <c r="T1431" s="101">
        <v>23.201856148488755</v>
      </c>
      <c r="U1431" s="87">
        <v>5.7636887608069163</v>
      </c>
    </row>
    <row r="1432" spans="6:21" x14ac:dyDescent="0.2">
      <c r="F1432" s="101">
        <v>7.3239999999999998</v>
      </c>
      <c r="G1432" s="87">
        <v>7.0190000000000001</v>
      </c>
      <c r="I1432" s="101">
        <v>1.2226433549334184</v>
      </c>
      <c r="J1432" s="87">
        <v>6.4350064350054819</v>
      </c>
      <c r="Q1432" s="101">
        <v>13.733000000000001</v>
      </c>
      <c r="R1432" s="87">
        <v>7.6289999999999996</v>
      </c>
      <c r="T1432" s="101">
        <v>1.7799928800285179</v>
      </c>
      <c r="U1432" s="87">
        <v>1.2183235867446349</v>
      </c>
    </row>
    <row r="1433" spans="6:21" x14ac:dyDescent="0.2">
      <c r="F1433" s="101">
        <v>8.85</v>
      </c>
      <c r="G1433" s="87">
        <v>18.311</v>
      </c>
      <c r="I1433" s="101">
        <v>2.0112630732099275</v>
      </c>
      <c r="J1433" s="87">
        <v>1.77556818181833</v>
      </c>
      <c r="Q1433" s="101">
        <v>23.193000000000001</v>
      </c>
      <c r="R1433" s="87">
        <v>16.478999999999999</v>
      </c>
      <c r="T1433" s="101">
        <v>9.6432015429111324</v>
      </c>
      <c r="U1433" s="87">
        <v>8.4175084175082056</v>
      </c>
    </row>
    <row r="1434" spans="6:21" x14ac:dyDescent="0.2">
      <c r="F1434" s="101">
        <v>9.766</v>
      </c>
      <c r="G1434" s="87">
        <v>8.5449999999999999</v>
      </c>
      <c r="I1434" s="101">
        <v>0.74371560315333762</v>
      </c>
      <c r="J1434" s="87">
        <v>2.6130128037626568</v>
      </c>
      <c r="Q1434" s="101">
        <v>22.277999999999999</v>
      </c>
      <c r="R1434" s="87">
        <v>13.733000000000001</v>
      </c>
      <c r="T1434" s="101">
        <v>2.4390243902439024</v>
      </c>
      <c r="U1434" s="87">
        <v>7.4183976261166116</v>
      </c>
    </row>
    <row r="1435" spans="6:21" x14ac:dyDescent="0.2">
      <c r="F1435" s="101">
        <v>10.071</v>
      </c>
      <c r="G1435" s="87">
        <v>12.512</v>
      </c>
      <c r="I1435" s="101">
        <v>11.325028312564804</v>
      </c>
      <c r="J1435" s="87">
        <v>18.348623853211009</v>
      </c>
      <c r="Q1435" s="101">
        <v>21.972999999999999</v>
      </c>
      <c r="R1435" s="87">
        <v>9.1549999999999994</v>
      </c>
      <c r="T1435" s="101">
        <v>1.1479738261967602</v>
      </c>
      <c r="U1435" s="87">
        <v>3.7878787878787881</v>
      </c>
    </row>
    <row r="1436" spans="6:21" x14ac:dyDescent="0.2">
      <c r="F1436" s="101">
        <v>11.597</v>
      </c>
      <c r="G1436" s="87">
        <v>11.901999999999999</v>
      </c>
      <c r="I1436" s="101">
        <v>3.2478077297821542</v>
      </c>
      <c r="J1436" s="87">
        <v>11.76470588235294</v>
      </c>
      <c r="Q1436" s="101">
        <v>21.667000000000002</v>
      </c>
      <c r="R1436" s="87">
        <v>28.076000000000001</v>
      </c>
      <c r="T1436" s="101">
        <v>15.748031496062993</v>
      </c>
      <c r="U1436" s="87">
        <v>6.5019505851748329</v>
      </c>
    </row>
    <row r="1437" spans="6:21" x14ac:dyDescent="0.2">
      <c r="F1437" s="101">
        <v>13.733000000000001</v>
      </c>
      <c r="G1437" s="87">
        <v>8.24</v>
      </c>
      <c r="I1437" s="101">
        <v>104.16666666691926</v>
      </c>
      <c r="J1437" s="87">
        <v>22.123893805304057</v>
      </c>
      <c r="Q1437" s="101">
        <v>8.5449999999999999</v>
      </c>
      <c r="R1437" s="87">
        <v>7.6289999999999996</v>
      </c>
      <c r="T1437" s="101">
        <v>6.7888662593352445</v>
      </c>
      <c r="U1437" s="87">
        <v>0.95923261390887293</v>
      </c>
    </row>
    <row r="1438" spans="6:21" x14ac:dyDescent="0.2">
      <c r="F1438" s="101">
        <v>10.071</v>
      </c>
      <c r="G1438" s="87">
        <v>8.24</v>
      </c>
      <c r="I1438" s="101">
        <v>2.6392187912378353</v>
      </c>
      <c r="J1438" s="87">
        <v>42.91845493564368</v>
      </c>
      <c r="Q1438" s="101">
        <v>8.24</v>
      </c>
      <c r="R1438" s="87">
        <v>8.5449999999999999</v>
      </c>
      <c r="T1438" s="101">
        <v>9.624639076035205</v>
      </c>
      <c r="U1438" s="87">
        <v>6.2578222778477794</v>
      </c>
    </row>
    <row r="1439" spans="6:21" x14ac:dyDescent="0.2">
      <c r="F1439" s="101">
        <v>8.85</v>
      </c>
      <c r="G1439" s="87">
        <v>17.7</v>
      </c>
      <c r="I1439" s="101">
        <v>8.5324232081913447</v>
      </c>
      <c r="J1439" s="87">
        <v>108.69565217386143</v>
      </c>
      <c r="Q1439" s="101">
        <v>19.530999999999999</v>
      </c>
      <c r="R1439" s="87">
        <v>7.0190000000000001</v>
      </c>
      <c r="T1439" s="101">
        <v>5.8309037900874632</v>
      </c>
      <c r="U1439" s="87">
        <v>1.2386968908708222</v>
      </c>
    </row>
    <row r="1440" spans="6:21" x14ac:dyDescent="0.2">
      <c r="F1440" s="101">
        <v>18.616</v>
      </c>
      <c r="G1440" s="87">
        <v>7.6289999999999996</v>
      </c>
      <c r="I1440" s="101">
        <v>30.211480362532473</v>
      </c>
      <c r="J1440" s="87">
        <v>56.497175141252193</v>
      </c>
      <c r="Q1440" s="101">
        <v>8.5449999999999999</v>
      </c>
      <c r="R1440" s="87">
        <v>12.512</v>
      </c>
      <c r="T1440" s="101">
        <v>32.258064516129032</v>
      </c>
      <c r="U1440" s="87">
        <v>5.8616647127782233</v>
      </c>
    </row>
    <row r="1441" spans="6:21" x14ac:dyDescent="0.2">
      <c r="F1441" s="101">
        <v>9.766</v>
      </c>
      <c r="G1441" s="87">
        <v>9.766</v>
      </c>
      <c r="I1441" s="101">
        <v>3.5360678925036861</v>
      </c>
      <c r="J1441" s="87">
        <v>0.83201597470672117</v>
      </c>
      <c r="Q1441" s="101">
        <v>9.4600000000000009</v>
      </c>
      <c r="R1441" s="87">
        <v>16.785</v>
      </c>
      <c r="T1441" s="101">
        <v>4.8402710551790431</v>
      </c>
      <c r="U1441" s="87">
        <v>3.6523009495984065</v>
      </c>
    </row>
    <row r="1442" spans="6:21" x14ac:dyDescent="0.2">
      <c r="F1442" s="101">
        <v>8.85</v>
      </c>
      <c r="G1442" s="87">
        <v>10.071</v>
      </c>
      <c r="I1442" s="101">
        <v>8.1433224755708284</v>
      </c>
      <c r="J1442" s="87">
        <v>2.7292576419214418</v>
      </c>
      <c r="Q1442" s="101">
        <v>13.122999999999999</v>
      </c>
      <c r="R1442" s="87">
        <v>15.869</v>
      </c>
      <c r="T1442" s="101">
        <v>13.192612137200118</v>
      </c>
      <c r="U1442" s="87">
        <v>1.596424010217055</v>
      </c>
    </row>
    <row r="1443" spans="6:21" x14ac:dyDescent="0.2">
      <c r="F1443" s="101">
        <v>16.785</v>
      </c>
      <c r="G1443" s="87">
        <v>23.803999999999998</v>
      </c>
      <c r="I1443" s="101">
        <v>1.3579576317218478</v>
      </c>
      <c r="J1443" s="87">
        <v>2.6874496103199728</v>
      </c>
      <c r="Q1443" s="101">
        <v>16.173999999999999</v>
      </c>
      <c r="R1443" s="87">
        <v>34.484999999999999</v>
      </c>
      <c r="T1443" s="101">
        <v>19.723865877707517</v>
      </c>
      <c r="U1443" s="87">
        <v>6.0753341433787353</v>
      </c>
    </row>
    <row r="1444" spans="6:21" x14ac:dyDescent="0.2">
      <c r="F1444" s="101">
        <v>7.6289999999999996</v>
      </c>
      <c r="G1444" s="87">
        <v>7.0190000000000001</v>
      </c>
      <c r="I1444" s="101">
        <v>0.6922810661128419</v>
      </c>
      <c r="J1444" s="87">
        <v>5.422993492408839</v>
      </c>
      <c r="Q1444" s="101">
        <v>10.071</v>
      </c>
      <c r="R1444" s="87">
        <v>8.24</v>
      </c>
      <c r="T1444" s="101">
        <v>0.62952470884482215</v>
      </c>
      <c r="U1444" s="87">
        <v>5.1813471502590671</v>
      </c>
    </row>
    <row r="1445" spans="6:21" x14ac:dyDescent="0.2">
      <c r="F1445" s="101">
        <v>7.6289999999999996</v>
      </c>
      <c r="G1445" s="87">
        <v>18.920999999999999</v>
      </c>
      <c r="I1445" s="101">
        <v>3.6101083032490977</v>
      </c>
      <c r="J1445" s="87">
        <v>2.0995171110642481</v>
      </c>
      <c r="Q1445" s="101">
        <v>10.071</v>
      </c>
      <c r="R1445" s="87">
        <v>13.428000000000001</v>
      </c>
      <c r="T1445" s="101">
        <v>2.1987686895339191</v>
      </c>
      <c r="U1445" s="87">
        <v>14.285714285714285</v>
      </c>
    </row>
    <row r="1446" spans="6:21" x14ac:dyDescent="0.2">
      <c r="F1446" s="101">
        <v>11.292</v>
      </c>
      <c r="G1446" s="87">
        <v>9.4600000000000009</v>
      </c>
      <c r="I1446" s="101">
        <v>16.722408026755041</v>
      </c>
      <c r="J1446" s="87">
        <v>3.1735956839095176</v>
      </c>
      <c r="Q1446" s="101">
        <v>8.5449999999999999</v>
      </c>
      <c r="R1446" s="87">
        <v>10.680999999999999</v>
      </c>
      <c r="T1446" s="101">
        <v>7.6335877862595414</v>
      </c>
      <c r="U1446" s="87">
        <v>0.83347224537423603</v>
      </c>
    </row>
    <row r="1447" spans="6:21" x14ac:dyDescent="0.2">
      <c r="F1447" s="101">
        <v>10.986000000000001</v>
      </c>
      <c r="G1447" s="87">
        <v>7.0190000000000001</v>
      </c>
      <c r="I1447" s="101">
        <v>5.2219321148825069</v>
      </c>
      <c r="J1447" s="87">
        <v>1.8385732671446957</v>
      </c>
      <c r="Q1447" s="101">
        <v>10.680999999999999</v>
      </c>
      <c r="R1447" s="87">
        <v>7.6289999999999996</v>
      </c>
      <c r="T1447" s="101">
        <v>8.2987551867219924</v>
      </c>
      <c r="U1447" s="87">
        <v>1.4775413711583554</v>
      </c>
    </row>
    <row r="1448" spans="6:21" x14ac:dyDescent="0.2">
      <c r="F1448" s="101">
        <v>9.4600000000000009</v>
      </c>
      <c r="G1448" s="87">
        <v>9.4600000000000009</v>
      </c>
      <c r="I1448" s="101">
        <v>1.6270745200130403</v>
      </c>
      <c r="J1448" s="87">
        <v>1.9113149847094362</v>
      </c>
      <c r="Q1448" s="101">
        <v>14.648</v>
      </c>
      <c r="R1448" s="87">
        <v>9.766</v>
      </c>
      <c r="T1448" s="101">
        <v>0.34151839076534507</v>
      </c>
      <c r="U1448" s="87">
        <v>5.428881650381407</v>
      </c>
    </row>
    <row r="1449" spans="6:21" x14ac:dyDescent="0.2">
      <c r="F1449" s="101">
        <v>16.785</v>
      </c>
      <c r="G1449" s="87">
        <v>12.817</v>
      </c>
      <c r="I1449" s="101">
        <v>3.8880248833590723</v>
      </c>
      <c r="J1449" s="87">
        <v>12.453300124532552</v>
      </c>
      <c r="Q1449" s="101">
        <v>13.428000000000001</v>
      </c>
      <c r="R1449" s="87">
        <v>8.24</v>
      </c>
      <c r="T1449" s="101">
        <v>25</v>
      </c>
      <c r="U1449" s="87">
        <v>2.7831895352074407</v>
      </c>
    </row>
    <row r="1450" spans="6:21" x14ac:dyDescent="0.2">
      <c r="F1450" s="101">
        <v>10.375999999999999</v>
      </c>
      <c r="G1450" s="87">
        <v>11.597</v>
      </c>
      <c r="I1450" s="101">
        <v>28.490028490047401</v>
      </c>
      <c r="J1450" s="87">
        <v>83.333333333333329</v>
      </c>
      <c r="Q1450" s="101">
        <v>8.24</v>
      </c>
      <c r="R1450" s="87">
        <v>7.3239999999999998</v>
      </c>
      <c r="T1450" s="101">
        <v>1.8993352326685662</v>
      </c>
      <c r="U1450" s="87">
        <v>0.88975887534476572</v>
      </c>
    </row>
    <row r="1451" spans="6:21" x14ac:dyDescent="0.2">
      <c r="F1451" s="101">
        <v>10.680999999999999</v>
      </c>
      <c r="G1451" s="87">
        <v>10.680999999999999</v>
      </c>
      <c r="I1451" s="101">
        <v>7.3367571533380627</v>
      </c>
      <c r="J1451" s="87">
        <v>48.309178743934282</v>
      </c>
      <c r="Q1451" s="101">
        <v>17.09</v>
      </c>
      <c r="R1451" s="87">
        <v>9.1549999999999994</v>
      </c>
      <c r="T1451" s="101">
        <v>5.0658561296860709</v>
      </c>
      <c r="U1451" s="87">
        <v>10.471204188481677</v>
      </c>
    </row>
    <row r="1452" spans="6:21" x14ac:dyDescent="0.2">
      <c r="F1452" s="101">
        <v>12.817</v>
      </c>
      <c r="G1452" s="87">
        <v>8.85</v>
      </c>
      <c r="I1452" s="101">
        <v>4.0933278755620455</v>
      </c>
      <c r="J1452" s="87">
        <v>38.461538461538467</v>
      </c>
      <c r="Q1452" s="101">
        <v>8.24</v>
      </c>
      <c r="R1452" s="87">
        <v>7.6289999999999996</v>
      </c>
      <c r="T1452" s="101">
        <v>2.8153153153147605</v>
      </c>
      <c r="U1452" s="87">
        <v>22.988505747126435</v>
      </c>
    </row>
    <row r="1453" spans="6:21" x14ac:dyDescent="0.2">
      <c r="F1453" s="101">
        <v>9.1549999999999994</v>
      </c>
      <c r="G1453" s="87">
        <v>14.038</v>
      </c>
      <c r="I1453" s="101">
        <v>3.1191515907672529</v>
      </c>
      <c r="J1453" s="87">
        <v>2.5893319523564062</v>
      </c>
      <c r="Q1453" s="101">
        <v>9.766</v>
      </c>
      <c r="R1453" s="87">
        <v>12.207000000000001</v>
      </c>
      <c r="T1453" s="101">
        <v>1.7361111111111109</v>
      </c>
      <c r="U1453" s="87">
        <v>20.920502092048938</v>
      </c>
    </row>
    <row r="1454" spans="6:21" x14ac:dyDescent="0.2">
      <c r="F1454" s="101">
        <v>7.9349999999999996</v>
      </c>
      <c r="G1454" s="87">
        <v>10.986000000000001</v>
      </c>
      <c r="I1454" s="101">
        <v>4.5998160073604462</v>
      </c>
      <c r="J1454" s="87">
        <v>14.64128843338308</v>
      </c>
      <c r="Q1454" s="101">
        <v>7.0190000000000001</v>
      </c>
      <c r="R1454" s="87">
        <v>8.5449999999999999</v>
      </c>
      <c r="T1454" s="101">
        <v>2.7878449958181397</v>
      </c>
      <c r="U1454" s="87">
        <v>1.5984654731457646</v>
      </c>
    </row>
    <row r="1455" spans="6:21" x14ac:dyDescent="0.2">
      <c r="F1455" s="101">
        <v>8.85</v>
      </c>
      <c r="G1455" s="87">
        <v>8.5449999999999999</v>
      </c>
      <c r="I1455" s="101">
        <v>17.331022530325807</v>
      </c>
      <c r="J1455" s="87">
        <v>7.3152889539130364</v>
      </c>
      <c r="Q1455" s="101">
        <v>7.3239999999999998</v>
      </c>
      <c r="R1455" s="87">
        <v>9.766</v>
      </c>
      <c r="T1455" s="101">
        <v>1.4634860237084371</v>
      </c>
      <c r="U1455" s="87">
        <v>8.3892617449697511</v>
      </c>
    </row>
    <row r="1456" spans="6:21" x14ac:dyDescent="0.2">
      <c r="F1456" s="101">
        <v>7.9349999999999996</v>
      </c>
      <c r="G1456" s="87">
        <v>12.512</v>
      </c>
      <c r="I1456" s="101">
        <v>7.2939460247975534</v>
      </c>
      <c r="J1456" s="87">
        <v>9.460737937559399</v>
      </c>
      <c r="Q1456" s="101">
        <v>10.375999999999999</v>
      </c>
      <c r="R1456" s="87">
        <v>25.94</v>
      </c>
      <c r="T1456" s="101">
        <v>18.083182640148458</v>
      </c>
      <c r="U1456" s="87">
        <v>5.0505050505050511</v>
      </c>
    </row>
    <row r="1457" spans="6:21" x14ac:dyDescent="0.2">
      <c r="F1457" s="101">
        <v>7.3239999999999998</v>
      </c>
      <c r="G1457" s="87">
        <v>8.5449999999999999</v>
      </c>
      <c r="I1457" s="101">
        <v>18.348623853211009</v>
      </c>
      <c r="J1457" s="87">
        <v>117.64705882352941</v>
      </c>
      <c r="Q1457" s="101">
        <v>7.0190000000000001</v>
      </c>
      <c r="R1457" s="87">
        <v>12.207000000000001</v>
      </c>
      <c r="T1457" s="101">
        <v>5.7937427578223248</v>
      </c>
      <c r="U1457" s="87">
        <v>4.6125461254611917</v>
      </c>
    </row>
    <row r="1458" spans="6:21" x14ac:dyDescent="0.2">
      <c r="F1458" s="101">
        <v>26.55</v>
      </c>
      <c r="G1458" s="87">
        <v>22.582999999999998</v>
      </c>
      <c r="I1458" s="101">
        <v>5.428881650381407</v>
      </c>
      <c r="J1458" s="87">
        <v>9.1659028414293751</v>
      </c>
      <c r="Q1458" s="101">
        <v>9.4600000000000009</v>
      </c>
      <c r="R1458" s="87">
        <v>7.9349999999999996</v>
      </c>
      <c r="T1458" s="101">
        <v>2.9010733971568472</v>
      </c>
      <c r="U1458" s="87">
        <v>16.313213703087108</v>
      </c>
    </row>
    <row r="1459" spans="6:21" x14ac:dyDescent="0.2">
      <c r="F1459" s="101">
        <v>9.766</v>
      </c>
      <c r="G1459" s="87">
        <v>9.1549999999999994</v>
      </c>
      <c r="I1459" s="101">
        <v>1.3886960144424831</v>
      </c>
      <c r="J1459" s="87">
        <v>13.315579227695375</v>
      </c>
      <c r="Q1459" s="101">
        <v>7.6289999999999996</v>
      </c>
      <c r="R1459" s="87">
        <v>11.901999999999999</v>
      </c>
      <c r="T1459" s="101">
        <v>8.7873462214420517</v>
      </c>
      <c r="U1459" s="87">
        <v>44.642857142868706</v>
      </c>
    </row>
    <row r="1460" spans="6:21" x14ac:dyDescent="0.2">
      <c r="F1460" s="101">
        <v>10.680999999999999</v>
      </c>
      <c r="G1460" s="87">
        <v>7.9349999999999996</v>
      </c>
      <c r="I1460" s="101">
        <v>4.1946308724828167</v>
      </c>
      <c r="J1460" s="87">
        <v>8.0580177276404932</v>
      </c>
      <c r="Q1460" s="101">
        <v>21.972999999999999</v>
      </c>
      <c r="R1460" s="87">
        <v>12.512</v>
      </c>
      <c r="T1460" s="101">
        <v>35.460992907805064</v>
      </c>
      <c r="U1460" s="87">
        <v>6.1766522544783014</v>
      </c>
    </row>
    <row r="1461" spans="6:21" x14ac:dyDescent="0.2">
      <c r="F1461" s="101">
        <v>8.5449999999999999</v>
      </c>
      <c r="G1461" s="87">
        <v>7.9349999999999996</v>
      </c>
      <c r="I1461" s="101">
        <v>24.03846153845819</v>
      </c>
      <c r="J1461" s="87">
        <v>9.4696969696938318</v>
      </c>
      <c r="Q1461" s="101">
        <v>19.835999999999999</v>
      </c>
      <c r="R1461" s="87">
        <v>15.259</v>
      </c>
      <c r="T1461" s="101">
        <v>5.2770448548812663</v>
      </c>
      <c r="U1461" s="87">
        <v>4.4622936189200058</v>
      </c>
    </row>
    <row r="1462" spans="6:21" x14ac:dyDescent="0.2">
      <c r="F1462" s="101">
        <v>7.3239999999999998</v>
      </c>
      <c r="G1462" s="87">
        <v>8.85</v>
      </c>
      <c r="I1462" s="101">
        <v>48.543689320391884</v>
      </c>
      <c r="J1462" s="87">
        <v>93.457943925132327</v>
      </c>
      <c r="Q1462" s="101">
        <v>10.071</v>
      </c>
      <c r="R1462" s="87">
        <v>11.597</v>
      </c>
      <c r="T1462" s="101">
        <v>1.5535187199005649</v>
      </c>
      <c r="U1462" s="87">
        <v>1.8378974453226289</v>
      </c>
    </row>
    <row r="1463" spans="6:21" x14ac:dyDescent="0.2">
      <c r="F1463" s="101">
        <v>15.869</v>
      </c>
      <c r="G1463" s="87">
        <v>17.7</v>
      </c>
      <c r="I1463" s="101">
        <v>7.8864353312305333</v>
      </c>
      <c r="J1463" s="87">
        <v>4.7801147227530718</v>
      </c>
      <c r="Q1463" s="101">
        <v>7.3239999999999998</v>
      </c>
      <c r="R1463" s="87">
        <v>7.0190000000000001</v>
      </c>
      <c r="T1463" s="101">
        <v>2.9594554601953762</v>
      </c>
      <c r="U1463" s="87">
        <v>7.1633237822361373</v>
      </c>
    </row>
    <row r="1464" spans="6:21" x14ac:dyDescent="0.2">
      <c r="F1464" s="101">
        <v>10.375999999999999</v>
      </c>
      <c r="G1464" s="87">
        <v>95.825000000000003</v>
      </c>
      <c r="I1464" s="101">
        <v>4.7303689687796995</v>
      </c>
      <c r="J1464" s="87">
        <v>35.842293906812863</v>
      </c>
      <c r="Q1464" s="101">
        <v>7.6289999999999996</v>
      </c>
      <c r="R1464" s="87">
        <v>8.5449999999999999</v>
      </c>
      <c r="T1464" s="101">
        <v>1.8477457501847336</v>
      </c>
      <c r="U1464" s="87">
        <v>6.1087354917527588</v>
      </c>
    </row>
    <row r="1465" spans="6:21" x14ac:dyDescent="0.2">
      <c r="F1465" s="101">
        <v>9.4600000000000009</v>
      </c>
      <c r="G1465" s="87">
        <v>16.173999999999999</v>
      </c>
      <c r="I1465" s="101">
        <v>16.638935108143414</v>
      </c>
      <c r="J1465" s="87">
        <v>36.900369003721764</v>
      </c>
      <c r="Q1465" s="101">
        <v>9.766</v>
      </c>
      <c r="R1465" s="87">
        <v>7.6289999999999996</v>
      </c>
      <c r="T1465" s="101">
        <v>4.0306328093514416</v>
      </c>
      <c r="U1465" s="87">
        <v>12.85347043701811</v>
      </c>
    </row>
    <row r="1466" spans="6:21" x14ac:dyDescent="0.2">
      <c r="F1466" s="101">
        <v>11.597</v>
      </c>
      <c r="G1466" s="87">
        <v>11.292</v>
      </c>
      <c r="I1466" s="101">
        <v>34.602076124539579</v>
      </c>
      <c r="J1466" s="87">
        <v>2.0872469213106384</v>
      </c>
      <c r="Q1466" s="101">
        <v>13.428000000000001</v>
      </c>
      <c r="R1466" s="87">
        <v>14.954000000000001</v>
      </c>
      <c r="T1466" s="101">
        <v>2.90444379901259</v>
      </c>
      <c r="U1466" s="87">
        <v>10.775862068966864</v>
      </c>
    </row>
    <row r="1467" spans="6:21" x14ac:dyDescent="0.2">
      <c r="F1467" s="101">
        <v>12.207000000000001</v>
      </c>
      <c r="G1467" s="87">
        <v>9.1549999999999994</v>
      </c>
      <c r="I1467" s="101">
        <v>4.3459365493263986</v>
      </c>
      <c r="J1467" s="87">
        <v>7.6569678407347181</v>
      </c>
      <c r="Q1467" s="101">
        <v>7.3239999999999998</v>
      </c>
      <c r="R1467" s="87">
        <v>10.680999999999999</v>
      </c>
      <c r="T1467" s="101">
        <v>53.191489361652614</v>
      </c>
      <c r="U1467" s="87">
        <v>1.7803097739006208</v>
      </c>
    </row>
    <row r="1468" spans="6:21" x14ac:dyDescent="0.2">
      <c r="F1468" s="101">
        <v>13.733000000000001</v>
      </c>
      <c r="G1468" s="87">
        <v>8.5449999999999999</v>
      </c>
      <c r="I1468" s="101">
        <v>3.5100035100039406</v>
      </c>
      <c r="J1468" s="87">
        <v>1.1799410029498525</v>
      </c>
      <c r="Q1468" s="101">
        <v>10.071</v>
      </c>
      <c r="R1468" s="87">
        <v>12.817</v>
      </c>
      <c r="T1468" s="101">
        <v>0.94732853353542124</v>
      </c>
      <c r="U1468" s="87">
        <v>2.5641025641025643</v>
      </c>
    </row>
    <row r="1469" spans="6:21" x14ac:dyDescent="0.2">
      <c r="F1469" s="101">
        <v>8.24</v>
      </c>
      <c r="G1469" s="87">
        <v>16.478999999999999</v>
      </c>
      <c r="I1469" s="101">
        <v>1.8429782528565959</v>
      </c>
      <c r="J1469" s="87">
        <v>2.6267402153927186</v>
      </c>
      <c r="Q1469" s="101">
        <v>11.901999999999999</v>
      </c>
      <c r="R1469" s="87">
        <v>7.3239999999999998</v>
      </c>
      <c r="T1469" s="101">
        <v>7.9176563737141326</v>
      </c>
      <c r="U1469" s="87">
        <v>1.0043185698503596</v>
      </c>
    </row>
    <row r="1470" spans="6:21" x14ac:dyDescent="0.2">
      <c r="F1470" s="101">
        <v>17.7</v>
      </c>
      <c r="G1470" s="87">
        <v>10.680999999999999</v>
      </c>
      <c r="I1470" s="101">
        <v>2.4113817217264795</v>
      </c>
      <c r="J1470" s="87">
        <v>0.78771169751870818</v>
      </c>
      <c r="Q1470" s="101">
        <v>14.038</v>
      </c>
      <c r="R1470" s="87">
        <v>28.076000000000001</v>
      </c>
      <c r="T1470" s="101">
        <v>11.600928074244377</v>
      </c>
      <c r="U1470" s="87">
        <v>3.9108330074313011</v>
      </c>
    </row>
    <row r="1471" spans="6:21" x14ac:dyDescent="0.2">
      <c r="F1471" s="101">
        <v>38.756999999999998</v>
      </c>
      <c r="G1471" s="87">
        <v>14.954000000000001</v>
      </c>
      <c r="I1471" s="101">
        <v>2.8081999438360721</v>
      </c>
      <c r="J1471" s="87">
        <v>5.3050397877984086</v>
      </c>
      <c r="Q1471" s="101">
        <v>8.5449999999999999</v>
      </c>
      <c r="R1471" s="87">
        <v>8.5449999999999999</v>
      </c>
      <c r="T1471" s="101">
        <v>68.965517241379303</v>
      </c>
      <c r="U1471" s="87">
        <v>5.6915196357423543</v>
      </c>
    </row>
    <row r="1472" spans="6:21" x14ac:dyDescent="0.2">
      <c r="F1472" s="101">
        <v>8.24</v>
      </c>
      <c r="G1472" s="87">
        <v>7.6289999999999996</v>
      </c>
      <c r="I1472" s="101">
        <v>1.5019525382996837</v>
      </c>
      <c r="J1472" s="87">
        <v>6.0496067755600285</v>
      </c>
      <c r="Q1472" s="101">
        <v>9.1549999999999994</v>
      </c>
      <c r="R1472" s="87">
        <v>15.869</v>
      </c>
      <c r="T1472" s="101">
        <v>9.5328884652055024</v>
      </c>
      <c r="U1472" s="87">
        <v>2.3223409196468157</v>
      </c>
    </row>
    <row r="1473" spans="6:21" x14ac:dyDescent="0.2">
      <c r="F1473" s="101">
        <v>14.343</v>
      </c>
      <c r="G1473" s="87">
        <v>9.766</v>
      </c>
      <c r="I1473" s="101">
        <v>5.9988002399537006</v>
      </c>
      <c r="J1473" s="87">
        <v>2.1848372296263356</v>
      </c>
      <c r="Q1473" s="101">
        <v>15.564</v>
      </c>
      <c r="R1473" s="87">
        <v>8.24</v>
      </c>
      <c r="T1473" s="101">
        <v>16.286644951141604</v>
      </c>
      <c r="U1473" s="87">
        <v>3.3624747814388791</v>
      </c>
    </row>
    <row r="1474" spans="6:21" x14ac:dyDescent="0.2">
      <c r="F1474" s="101">
        <v>9.766</v>
      </c>
      <c r="G1474" s="87">
        <v>11.292</v>
      </c>
      <c r="I1474" s="101">
        <v>7.3800738007380069</v>
      </c>
      <c r="J1474" s="87">
        <v>9.8231827111995855</v>
      </c>
      <c r="Q1474" s="101">
        <v>8.5449999999999999</v>
      </c>
      <c r="R1474" s="87">
        <v>9.1549999999999994</v>
      </c>
      <c r="T1474" s="101">
        <v>0.93187960115553081</v>
      </c>
      <c r="U1474" s="87">
        <v>5.9630292188432783</v>
      </c>
    </row>
    <row r="1475" spans="6:21" x14ac:dyDescent="0.2">
      <c r="F1475" s="101">
        <v>12.207000000000001</v>
      </c>
      <c r="G1475" s="87">
        <v>20.751999999999999</v>
      </c>
      <c r="I1475" s="101">
        <v>26.455026455034574</v>
      </c>
      <c r="J1475" s="87">
        <v>4.095004095003894</v>
      </c>
      <c r="Q1475" s="101">
        <v>9.766</v>
      </c>
      <c r="R1475" s="87">
        <v>14.038</v>
      </c>
      <c r="T1475" s="101">
        <v>20.408163265306122</v>
      </c>
      <c r="U1475" s="87">
        <v>14.97005988022908</v>
      </c>
    </row>
    <row r="1476" spans="6:21" x14ac:dyDescent="0.2">
      <c r="F1476" s="101">
        <v>7.0190000000000001</v>
      </c>
      <c r="G1476" s="87">
        <v>10.375999999999999</v>
      </c>
      <c r="I1476" s="101">
        <v>0.76109292944669116</v>
      </c>
      <c r="J1476" s="87">
        <v>8.2440230832654482</v>
      </c>
      <c r="Q1476" s="101">
        <v>7.3239999999999998</v>
      </c>
      <c r="R1476" s="87">
        <v>9.1549999999999994</v>
      </c>
      <c r="T1476" s="101">
        <v>10.235414534287424</v>
      </c>
      <c r="U1476" s="87">
        <v>0.51557022066405445</v>
      </c>
    </row>
    <row r="1477" spans="6:21" x14ac:dyDescent="0.2">
      <c r="F1477" s="101">
        <v>23.498999999999999</v>
      </c>
      <c r="G1477" s="87">
        <v>8.85</v>
      </c>
      <c r="I1477" s="101">
        <v>6.5746219592370849</v>
      </c>
      <c r="J1477" s="87">
        <v>9.4339622641509422</v>
      </c>
      <c r="Q1477" s="101">
        <v>8.5449999999999999</v>
      </c>
      <c r="R1477" s="87">
        <v>20.141999999999999</v>
      </c>
      <c r="T1477" s="101">
        <v>7.2939460247990979</v>
      </c>
      <c r="U1477" s="87">
        <v>29.239766081873828</v>
      </c>
    </row>
    <row r="1478" spans="6:21" x14ac:dyDescent="0.2">
      <c r="F1478" s="101">
        <v>7.9349999999999996</v>
      </c>
      <c r="G1478" s="87">
        <v>10.680999999999999</v>
      </c>
      <c r="I1478" s="101">
        <v>2.8563267637814915</v>
      </c>
      <c r="J1478" s="87">
        <v>117.64705882352941</v>
      </c>
      <c r="Q1478" s="101">
        <v>13.733000000000001</v>
      </c>
      <c r="R1478" s="87">
        <v>7.9349999999999996</v>
      </c>
      <c r="T1478" s="101">
        <v>113.63636363651395</v>
      </c>
      <c r="U1478" s="87">
        <v>10.787486515643893</v>
      </c>
    </row>
    <row r="1479" spans="6:21" x14ac:dyDescent="0.2">
      <c r="F1479" s="101">
        <v>7.0190000000000001</v>
      </c>
      <c r="G1479" s="87">
        <v>36.926000000000002</v>
      </c>
      <c r="I1479" s="101">
        <v>2.8530670470756063</v>
      </c>
      <c r="J1479" s="87">
        <v>18.148820326681633</v>
      </c>
      <c r="Q1479" s="101">
        <v>9.766</v>
      </c>
      <c r="R1479" s="87">
        <v>7.3239999999999998</v>
      </c>
      <c r="T1479" s="101">
        <v>27.322404371580369</v>
      </c>
      <c r="U1479" s="87">
        <v>1.5487068297970905</v>
      </c>
    </row>
    <row r="1480" spans="6:21" x14ac:dyDescent="0.2">
      <c r="F1480" s="101">
        <v>7.0190000000000001</v>
      </c>
      <c r="G1480" s="87">
        <v>8.24</v>
      </c>
      <c r="I1480" s="101">
        <v>20.120724346083545</v>
      </c>
      <c r="J1480" s="87">
        <v>6.6622251832109267</v>
      </c>
      <c r="Q1480" s="101">
        <v>19.530999999999999</v>
      </c>
      <c r="R1480" s="87">
        <v>13.428000000000001</v>
      </c>
      <c r="T1480" s="101">
        <v>2.0470829068577276</v>
      </c>
      <c r="U1480" s="87">
        <v>2.3568230025925723</v>
      </c>
    </row>
    <row r="1481" spans="6:21" x14ac:dyDescent="0.2">
      <c r="F1481" s="101">
        <v>8.85</v>
      </c>
      <c r="G1481" s="87">
        <v>20.446999999999999</v>
      </c>
      <c r="I1481" s="101">
        <v>7.2516316171141657</v>
      </c>
      <c r="J1481" s="87">
        <v>1.187225454113753</v>
      </c>
      <c r="Q1481" s="101">
        <v>13.122999999999999</v>
      </c>
      <c r="R1481" s="87">
        <v>16.785</v>
      </c>
      <c r="T1481" s="101">
        <v>9.4250706880296278</v>
      </c>
      <c r="U1481" s="87">
        <v>0.8432414200185725</v>
      </c>
    </row>
    <row r="1482" spans="6:21" x14ac:dyDescent="0.2">
      <c r="F1482" s="101">
        <v>7.9349999999999996</v>
      </c>
      <c r="G1482" s="87">
        <v>17.09</v>
      </c>
      <c r="I1482" s="101">
        <v>4.0306328093509709</v>
      </c>
      <c r="J1482" s="87">
        <v>2.3618327822389671</v>
      </c>
      <c r="Q1482" s="101">
        <v>23.193000000000001</v>
      </c>
      <c r="R1482" s="87">
        <v>11.597</v>
      </c>
      <c r="T1482" s="101">
        <v>3.8669760247487814</v>
      </c>
      <c r="U1482" s="87">
        <v>16.129032258064516</v>
      </c>
    </row>
    <row r="1483" spans="6:21" x14ac:dyDescent="0.2">
      <c r="F1483" s="101">
        <v>7.0190000000000001</v>
      </c>
      <c r="G1483" s="87">
        <v>29.602</v>
      </c>
      <c r="I1483" s="101">
        <v>6.1349693251533743</v>
      </c>
      <c r="J1483" s="87">
        <v>0.98347757671126079</v>
      </c>
      <c r="Q1483" s="101">
        <v>24.109000000000002</v>
      </c>
      <c r="R1483" s="87">
        <v>10.071</v>
      </c>
      <c r="T1483" s="101">
        <v>1.5893197711379228</v>
      </c>
      <c r="U1483" s="87">
        <v>34.482758620689651</v>
      </c>
    </row>
    <row r="1484" spans="6:21" x14ac:dyDescent="0.2">
      <c r="F1484" s="101">
        <v>17.7</v>
      </c>
      <c r="G1484" s="87">
        <v>7.3239999999999998</v>
      </c>
      <c r="I1484" s="101">
        <v>4.7192071731950369</v>
      </c>
      <c r="J1484" s="87">
        <v>2.2568269013766642</v>
      </c>
      <c r="Q1484" s="101">
        <v>9.1549999999999994</v>
      </c>
      <c r="R1484" s="87">
        <v>11.901999999999999</v>
      </c>
      <c r="T1484" s="101">
        <v>3.8654812524161799</v>
      </c>
      <c r="U1484" s="87">
        <v>56.179775280935488</v>
      </c>
    </row>
    <row r="1485" spans="6:21" x14ac:dyDescent="0.2">
      <c r="F1485" s="101">
        <v>49.438000000000002</v>
      </c>
      <c r="G1485" s="87">
        <v>7.0190000000000001</v>
      </c>
      <c r="I1485" s="101">
        <v>3.912363067292997</v>
      </c>
      <c r="J1485" s="87">
        <v>3.3112582781456954</v>
      </c>
      <c r="Q1485" s="101">
        <v>14.954000000000001</v>
      </c>
      <c r="R1485" s="87">
        <v>9.4600000000000009</v>
      </c>
      <c r="T1485" s="101">
        <v>3.4916201117319168</v>
      </c>
      <c r="U1485" s="87">
        <v>11.210762331837108</v>
      </c>
    </row>
    <row r="1486" spans="6:21" x14ac:dyDescent="0.2">
      <c r="F1486" s="101">
        <v>10.375999999999999</v>
      </c>
      <c r="G1486" s="87">
        <v>33.569000000000003</v>
      </c>
      <c r="I1486" s="101">
        <v>11.904761904761903</v>
      </c>
      <c r="J1486" s="87">
        <v>36.900369003692084</v>
      </c>
      <c r="Q1486" s="101">
        <v>11.597</v>
      </c>
      <c r="R1486" s="87">
        <v>9.4600000000000009</v>
      </c>
      <c r="T1486" s="101">
        <v>0.68690754224481387</v>
      </c>
      <c r="U1486" s="87">
        <v>1.4202528049993364</v>
      </c>
    </row>
    <row r="1487" spans="6:21" x14ac:dyDescent="0.2">
      <c r="F1487" s="101">
        <v>7.0190000000000001</v>
      </c>
      <c r="G1487" s="87">
        <v>11.901999999999999</v>
      </c>
      <c r="I1487" s="101">
        <v>2.3239600278875852</v>
      </c>
      <c r="J1487" s="87">
        <v>42.918454935590077</v>
      </c>
      <c r="Q1487" s="101">
        <v>11.597</v>
      </c>
      <c r="R1487" s="87">
        <v>7.9349999999999996</v>
      </c>
      <c r="T1487" s="101">
        <v>9.6339113680219111</v>
      </c>
      <c r="U1487" s="87">
        <v>46.296296296346242</v>
      </c>
    </row>
    <row r="1488" spans="6:21" x14ac:dyDescent="0.2">
      <c r="F1488" s="101">
        <v>13.122999999999999</v>
      </c>
      <c r="G1488" s="87">
        <v>31.128</v>
      </c>
      <c r="I1488" s="101">
        <v>1.8705574261130622</v>
      </c>
      <c r="J1488" s="87">
        <v>18.382352941168598</v>
      </c>
      <c r="Q1488" s="101">
        <v>8.24</v>
      </c>
      <c r="R1488" s="87">
        <v>8.24</v>
      </c>
      <c r="T1488" s="101">
        <v>76.335877862561631</v>
      </c>
      <c r="U1488" s="87">
        <v>3.6023054755042452</v>
      </c>
    </row>
    <row r="1489" spans="6:21" x14ac:dyDescent="0.2">
      <c r="F1489" s="101">
        <v>18.311</v>
      </c>
      <c r="G1489" s="87">
        <v>8.24</v>
      </c>
      <c r="I1489" s="101">
        <v>39.215686274509807</v>
      </c>
      <c r="J1489" s="87">
        <v>1.8539117538004397</v>
      </c>
      <c r="Q1489" s="101">
        <v>10.986000000000001</v>
      </c>
      <c r="R1489" s="87">
        <v>7.9349999999999996</v>
      </c>
      <c r="T1489" s="101">
        <v>7.0521861777127546</v>
      </c>
      <c r="U1489" s="87">
        <v>3.0797659377886144</v>
      </c>
    </row>
    <row r="1490" spans="6:21" x14ac:dyDescent="0.2">
      <c r="F1490" s="101">
        <v>7.3239999999999998</v>
      </c>
      <c r="G1490" s="87">
        <v>16.478999999999999</v>
      </c>
      <c r="I1490" s="101">
        <v>111.1111111111111</v>
      </c>
      <c r="J1490" s="87">
        <v>92.592592592567726</v>
      </c>
      <c r="Q1490" s="101">
        <v>7.6289999999999996</v>
      </c>
      <c r="R1490" s="87">
        <v>12.207000000000001</v>
      </c>
      <c r="T1490" s="101">
        <v>25.445292620834969</v>
      </c>
      <c r="U1490" s="87">
        <v>3.835826620636571</v>
      </c>
    </row>
    <row r="1491" spans="6:21" x14ac:dyDescent="0.2">
      <c r="F1491" s="101">
        <v>9.1549999999999994</v>
      </c>
      <c r="G1491" s="87">
        <v>12.207000000000001</v>
      </c>
      <c r="I1491" s="101">
        <v>28.6532951289207</v>
      </c>
      <c r="J1491" s="87">
        <v>23.696682464481146</v>
      </c>
      <c r="Q1491" s="101">
        <v>9.766</v>
      </c>
      <c r="R1491" s="87">
        <v>17.7</v>
      </c>
      <c r="T1491" s="101">
        <v>1.3550135501355014</v>
      </c>
      <c r="U1491" s="87">
        <v>9.3457943925233646</v>
      </c>
    </row>
    <row r="1492" spans="6:21" x14ac:dyDescent="0.2">
      <c r="F1492" s="101">
        <v>7.0190000000000001</v>
      </c>
      <c r="G1492" s="87">
        <v>26.855</v>
      </c>
      <c r="I1492" s="101">
        <v>1.9508388607101932</v>
      </c>
      <c r="J1492" s="87">
        <v>20.87682672237878</v>
      </c>
      <c r="Q1492" s="101">
        <v>11.597</v>
      </c>
      <c r="R1492" s="87">
        <v>11.292</v>
      </c>
      <c r="T1492" s="101">
        <v>29.411764705882351</v>
      </c>
      <c r="U1492" s="87">
        <v>12.85347043701991</v>
      </c>
    </row>
    <row r="1493" spans="6:21" x14ac:dyDescent="0.2">
      <c r="F1493" s="101">
        <v>17.09</v>
      </c>
      <c r="G1493" s="87">
        <v>11.292</v>
      </c>
      <c r="I1493" s="101">
        <v>19.230769230769234</v>
      </c>
      <c r="J1493" s="87">
        <v>6.6445182724252492</v>
      </c>
      <c r="Q1493" s="101">
        <v>11.597</v>
      </c>
      <c r="R1493" s="87">
        <v>16.173999999999999</v>
      </c>
      <c r="T1493" s="101">
        <v>4.0883074407199267</v>
      </c>
      <c r="U1493" s="87">
        <v>19.267822736032983</v>
      </c>
    </row>
    <row r="1494" spans="6:21" x14ac:dyDescent="0.2">
      <c r="F1494" s="101">
        <v>13.733000000000001</v>
      </c>
      <c r="G1494" s="87">
        <v>13.428000000000001</v>
      </c>
      <c r="I1494" s="101">
        <v>1.683785149015085</v>
      </c>
      <c r="J1494" s="87">
        <v>3.3400133600531836</v>
      </c>
      <c r="Q1494" s="101">
        <v>9.4600000000000009</v>
      </c>
      <c r="R1494" s="87">
        <v>9.766</v>
      </c>
      <c r="T1494" s="101">
        <v>1.9920318725099602</v>
      </c>
      <c r="U1494" s="87">
        <v>8.9206066012507144</v>
      </c>
    </row>
    <row r="1495" spans="6:21" x14ac:dyDescent="0.2">
      <c r="F1495" s="101">
        <v>43.64</v>
      </c>
      <c r="G1495" s="87">
        <v>12.817</v>
      </c>
      <c r="I1495" s="101">
        <v>1.5479876160990713</v>
      </c>
      <c r="J1495" s="87">
        <v>0.77345502359036622</v>
      </c>
      <c r="Q1495" s="101">
        <v>11.901999999999999</v>
      </c>
      <c r="R1495" s="87">
        <v>7.0190000000000001</v>
      </c>
      <c r="T1495" s="101">
        <v>5.7636887608069163</v>
      </c>
      <c r="U1495" s="87">
        <v>6.3371356147002667</v>
      </c>
    </row>
    <row r="1496" spans="6:21" x14ac:dyDescent="0.2">
      <c r="F1496" s="101">
        <v>8.24</v>
      </c>
      <c r="G1496" s="87">
        <v>7.9349999999999996</v>
      </c>
      <c r="I1496" s="101">
        <v>208.33333333131208</v>
      </c>
      <c r="J1496" s="87">
        <v>16.051364365974095</v>
      </c>
      <c r="Q1496" s="101">
        <v>7.0190000000000001</v>
      </c>
      <c r="R1496" s="87">
        <v>14.648</v>
      </c>
      <c r="T1496" s="101">
        <v>3.2916392363398268</v>
      </c>
      <c r="U1496" s="87">
        <v>5.3763440860215059</v>
      </c>
    </row>
    <row r="1497" spans="6:21" x14ac:dyDescent="0.2">
      <c r="F1497" s="101">
        <v>15.564</v>
      </c>
      <c r="G1497" s="87">
        <v>18.311</v>
      </c>
      <c r="I1497" s="101">
        <v>5.0200803212863248</v>
      </c>
      <c r="J1497" s="87">
        <v>1.0436234606553825</v>
      </c>
      <c r="Q1497" s="101">
        <v>31.738</v>
      </c>
      <c r="R1497" s="87">
        <v>7.9349999999999996</v>
      </c>
      <c r="T1497" s="101">
        <v>2.7940765576975015</v>
      </c>
      <c r="U1497" s="87">
        <v>10.101010101010102</v>
      </c>
    </row>
    <row r="1498" spans="6:21" x14ac:dyDescent="0.2">
      <c r="F1498" s="101">
        <v>9.1549999999999994</v>
      </c>
      <c r="G1498" s="87">
        <v>11.901999999999999</v>
      </c>
      <c r="I1498" s="101">
        <v>3.7835792659849492</v>
      </c>
      <c r="J1498" s="87">
        <v>7.4515648286133418</v>
      </c>
      <c r="Q1498" s="101">
        <v>7.6289999999999996</v>
      </c>
      <c r="R1498" s="87">
        <v>24.109000000000002</v>
      </c>
      <c r="T1498" s="101">
        <v>2.9180040852056175</v>
      </c>
      <c r="U1498" s="87">
        <v>3.0581039755351682</v>
      </c>
    </row>
    <row r="1499" spans="6:21" x14ac:dyDescent="0.2">
      <c r="F1499" s="101">
        <v>11.901999999999999</v>
      </c>
      <c r="G1499" s="87">
        <v>21.667000000000002</v>
      </c>
      <c r="I1499" s="101">
        <v>19.342359767887345</v>
      </c>
      <c r="J1499" s="87">
        <v>1.2918227619170064</v>
      </c>
      <c r="Q1499" s="101">
        <v>32.654000000000003</v>
      </c>
      <c r="R1499" s="87">
        <v>14.648</v>
      </c>
      <c r="T1499" s="101">
        <v>2.512562814070352</v>
      </c>
      <c r="U1499" s="87">
        <v>1.0204081632653061</v>
      </c>
    </row>
    <row r="1500" spans="6:21" x14ac:dyDescent="0.2">
      <c r="F1500" s="101">
        <v>12.817</v>
      </c>
      <c r="G1500" s="87">
        <v>35.706000000000003</v>
      </c>
      <c r="I1500" s="101">
        <v>27.027027027027028</v>
      </c>
      <c r="J1500" s="87">
        <v>3.3079722130335414</v>
      </c>
      <c r="Q1500" s="101">
        <v>12.207000000000001</v>
      </c>
      <c r="R1500" s="87">
        <v>12.512</v>
      </c>
      <c r="T1500" s="101">
        <v>6.7204301075269282</v>
      </c>
      <c r="U1500" s="87">
        <v>1.674480910917582</v>
      </c>
    </row>
    <row r="1501" spans="6:21" x14ac:dyDescent="0.2">
      <c r="F1501" s="101">
        <v>14.954000000000001</v>
      </c>
      <c r="G1501" s="87">
        <v>13.122999999999999</v>
      </c>
      <c r="I1501" s="101">
        <v>5.3504547886572071</v>
      </c>
      <c r="J1501" s="87">
        <v>19.493177387918639</v>
      </c>
      <c r="Q1501" s="101">
        <v>15.564</v>
      </c>
      <c r="R1501" s="87">
        <v>11.901999999999999</v>
      </c>
      <c r="T1501" s="101">
        <v>4.9825610363726707</v>
      </c>
      <c r="U1501" s="87">
        <v>1.5274171376203238</v>
      </c>
    </row>
    <row r="1502" spans="6:21" x14ac:dyDescent="0.2">
      <c r="F1502" s="101">
        <v>6.7140000000000004</v>
      </c>
      <c r="G1502" s="87">
        <v>16.478999999999999</v>
      </c>
      <c r="I1502" s="101">
        <v>2.1519259737464473</v>
      </c>
      <c r="J1502" s="87">
        <v>58.139534883681726</v>
      </c>
      <c r="Q1502" s="101">
        <v>8.85</v>
      </c>
      <c r="R1502" s="87">
        <v>7.9349999999999996</v>
      </c>
      <c r="T1502" s="101">
        <v>11.862396204032807</v>
      </c>
      <c r="U1502" s="87">
        <v>2.6198585276394253</v>
      </c>
    </row>
    <row r="1503" spans="6:21" x14ac:dyDescent="0.2">
      <c r="F1503" s="101">
        <v>12.817</v>
      </c>
      <c r="G1503" s="87">
        <v>12.207000000000001</v>
      </c>
      <c r="I1503" s="101">
        <v>2.3769907297364194</v>
      </c>
      <c r="J1503" s="87">
        <v>1.889644746787561</v>
      </c>
      <c r="Q1503" s="101">
        <v>7.3239999999999998</v>
      </c>
      <c r="R1503" s="87">
        <v>7.9349999999999996</v>
      </c>
      <c r="T1503" s="101">
        <v>10.64962726304975</v>
      </c>
      <c r="U1503" s="87">
        <v>13.495276653175631</v>
      </c>
    </row>
    <row r="1504" spans="6:21" x14ac:dyDescent="0.2">
      <c r="F1504" s="101">
        <v>10.071</v>
      </c>
      <c r="G1504" s="87">
        <v>17.7</v>
      </c>
      <c r="I1504" s="101">
        <v>1.8278194114420323</v>
      </c>
      <c r="J1504" s="87">
        <v>3.3932813030198825</v>
      </c>
      <c r="Q1504" s="101">
        <v>8.5449999999999999</v>
      </c>
      <c r="R1504" s="87">
        <v>7.6289999999999996</v>
      </c>
      <c r="T1504" s="101">
        <v>1.9673421207948061</v>
      </c>
      <c r="U1504" s="87">
        <v>3.7721614485094985</v>
      </c>
    </row>
    <row r="1505" spans="6:21" x14ac:dyDescent="0.2">
      <c r="F1505" s="101">
        <v>7.9349999999999996</v>
      </c>
      <c r="G1505" s="87">
        <v>20.751999999999999</v>
      </c>
      <c r="I1505" s="101">
        <v>5.6274620146310212</v>
      </c>
      <c r="J1505" s="87">
        <v>1.8109380659182015</v>
      </c>
      <c r="Q1505" s="101">
        <v>31.433</v>
      </c>
      <c r="R1505" s="87">
        <v>19.835999999999999</v>
      </c>
      <c r="T1505" s="101">
        <v>3.5612535612533454</v>
      </c>
      <c r="U1505" s="87">
        <v>24.630541871900011</v>
      </c>
    </row>
    <row r="1506" spans="6:21" x14ac:dyDescent="0.2">
      <c r="F1506" s="101">
        <v>7.0190000000000001</v>
      </c>
      <c r="G1506" s="87">
        <v>23.193000000000001</v>
      </c>
      <c r="I1506" s="101">
        <v>7.9491255961851772</v>
      </c>
      <c r="J1506" s="87">
        <v>29.498525073726039</v>
      </c>
      <c r="Q1506" s="101">
        <v>12.817</v>
      </c>
      <c r="R1506" s="87">
        <v>9.4600000000000009</v>
      </c>
      <c r="T1506" s="101">
        <v>3.1796502384737679</v>
      </c>
      <c r="U1506" s="87">
        <v>1.6035920461835103</v>
      </c>
    </row>
    <row r="1507" spans="6:21" x14ac:dyDescent="0.2">
      <c r="F1507" s="101">
        <v>10.071</v>
      </c>
      <c r="G1507" s="87">
        <v>7.3239999999999998</v>
      </c>
      <c r="I1507" s="101">
        <v>1.6675004168750709</v>
      </c>
      <c r="J1507" s="87">
        <v>4.0584415584411797</v>
      </c>
      <c r="Q1507" s="101">
        <v>8.85</v>
      </c>
      <c r="R1507" s="87">
        <v>10.680999999999999</v>
      </c>
      <c r="T1507" s="101">
        <v>5.9844404548182979</v>
      </c>
      <c r="U1507" s="87">
        <v>1.4184397163120568</v>
      </c>
    </row>
    <row r="1508" spans="6:21" x14ac:dyDescent="0.2">
      <c r="F1508" s="101">
        <v>7.0190000000000001</v>
      </c>
      <c r="G1508" s="87">
        <v>11.901999999999999</v>
      </c>
      <c r="I1508" s="101">
        <v>1.015744032503809</v>
      </c>
      <c r="J1508" s="87">
        <v>6.024096385542169</v>
      </c>
      <c r="Q1508" s="101">
        <v>16.173999999999999</v>
      </c>
      <c r="R1508" s="87">
        <v>18.920999999999999</v>
      </c>
      <c r="T1508" s="101">
        <v>2.5933609958505821</v>
      </c>
      <c r="U1508" s="87">
        <v>1.2642225031605563</v>
      </c>
    </row>
    <row r="1509" spans="6:21" x14ac:dyDescent="0.2">
      <c r="F1509" s="101">
        <v>17.7</v>
      </c>
      <c r="G1509" s="87">
        <v>16.478999999999999</v>
      </c>
      <c r="I1509" s="101">
        <v>0.8158603247124091</v>
      </c>
      <c r="J1509" s="87">
        <v>1.3871549452073353</v>
      </c>
      <c r="Q1509" s="101">
        <v>16.478999999999999</v>
      </c>
      <c r="R1509" s="87">
        <v>10.986000000000001</v>
      </c>
      <c r="T1509" s="101">
        <v>4.5433893684693523</v>
      </c>
      <c r="U1509" s="87">
        <v>11.682242990657384</v>
      </c>
    </row>
    <row r="1510" spans="6:21" x14ac:dyDescent="0.2">
      <c r="F1510" s="101">
        <v>7.0190000000000001</v>
      </c>
      <c r="G1510" s="87">
        <v>9.1549999999999994</v>
      </c>
      <c r="I1510" s="101">
        <v>1.6683350016682708</v>
      </c>
      <c r="J1510" s="87">
        <v>3.7133308577794422</v>
      </c>
      <c r="Q1510" s="101">
        <v>9.766</v>
      </c>
      <c r="R1510" s="87">
        <v>10.375999999999999</v>
      </c>
      <c r="T1510" s="101">
        <v>27.397260273972602</v>
      </c>
      <c r="U1510" s="87">
        <v>4.1067761806981524</v>
      </c>
    </row>
    <row r="1511" spans="6:21" x14ac:dyDescent="0.2">
      <c r="F1511" s="101">
        <v>7.9349999999999996</v>
      </c>
      <c r="G1511" s="87">
        <v>11.292</v>
      </c>
      <c r="I1511" s="101">
        <v>4.9875311720698257</v>
      </c>
      <c r="J1511" s="87">
        <v>3.1735956839101016</v>
      </c>
      <c r="Q1511" s="101">
        <v>17.395</v>
      </c>
      <c r="R1511" s="87">
        <v>8.5449999999999999</v>
      </c>
      <c r="T1511" s="101">
        <v>3.7425149700605389</v>
      </c>
      <c r="U1511" s="87">
        <v>16.556291390738043</v>
      </c>
    </row>
    <row r="1512" spans="6:21" x14ac:dyDescent="0.2">
      <c r="F1512" s="101">
        <v>11.597</v>
      </c>
      <c r="G1512" s="87">
        <v>11.597</v>
      </c>
      <c r="I1512" s="101">
        <v>8.5616438356173177</v>
      </c>
      <c r="J1512" s="87">
        <v>9.86193293885378</v>
      </c>
      <c r="Q1512" s="101">
        <v>10.375999999999999</v>
      </c>
      <c r="R1512" s="87">
        <v>14.648</v>
      </c>
      <c r="T1512" s="101">
        <v>0.83836351441985246</v>
      </c>
      <c r="U1512" s="87">
        <v>7.651109410860478</v>
      </c>
    </row>
    <row r="1513" spans="6:21" x14ac:dyDescent="0.2">
      <c r="F1513" s="101">
        <v>10.071</v>
      </c>
      <c r="G1513" s="87">
        <v>12.207000000000001</v>
      </c>
      <c r="I1513" s="101">
        <v>23.866348448674081</v>
      </c>
      <c r="J1513" s="87">
        <v>4.8899755501222497</v>
      </c>
      <c r="Q1513" s="101">
        <v>7.3239999999999998</v>
      </c>
      <c r="R1513" s="87">
        <v>8.85</v>
      </c>
      <c r="T1513" s="101">
        <v>5.3418803418799996</v>
      </c>
      <c r="U1513" s="87">
        <v>1.6708437761069339</v>
      </c>
    </row>
    <row r="1514" spans="6:21" x14ac:dyDescent="0.2">
      <c r="F1514" s="101">
        <v>7.0190000000000001</v>
      </c>
      <c r="G1514" s="87">
        <v>28.381</v>
      </c>
      <c r="I1514" s="101">
        <v>54.347826086952089</v>
      </c>
      <c r="J1514" s="87">
        <v>21.459227467808486</v>
      </c>
      <c r="Q1514" s="101">
        <v>8.85</v>
      </c>
      <c r="R1514" s="87">
        <v>36.621000000000002</v>
      </c>
      <c r="T1514" s="101">
        <v>5.1124744376284132</v>
      </c>
      <c r="U1514" s="87">
        <v>6.7934782608690112</v>
      </c>
    </row>
    <row r="1515" spans="6:21" x14ac:dyDescent="0.2">
      <c r="F1515" s="101">
        <v>8.24</v>
      </c>
      <c r="G1515" s="87">
        <v>8.85</v>
      </c>
      <c r="I1515" s="101">
        <v>1.4003640946646148</v>
      </c>
      <c r="J1515" s="87">
        <v>8.9285714285714288</v>
      </c>
      <c r="Q1515" s="101">
        <v>14.038</v>
      </c>
      <c r="R1515" s="87">
        <v>9.4600000000000009</v>
      </c>
      <c r="T1515" s="101">
        <v>17.006802721091791</v>
      </c>
      <c r="U1515" s="87">
        <v>1.1423349326022847</v>
      </c>
    </row>
    <row r="1516" spans="6:21" x14ac:dyDescent="0.2">
      <c r="F1516" s="101">
        <v>8.5449999999999999</v>
      </c>
      <c r="G1516" s="87">
        <v>11.597</v>
      </c>
      <c r="I1516" s="101">
        <v>5.9737156511349703</v>
      </c>
      <c r="J1516" s="87">
        <v>7.2098053352553242</v>
      </c>
      <c r="Q1516" s="101">
        <v>18.616</v>
      </c>
      <c r="R1516" s="87">
        <v>13.428000000000001</v>
      </c>
      <c r="T1516" s="101">
        <v>7.6103500761038481</v>
      </c>
      <c r="U1516" s="87">
        <v>33.333333333333336</v>
      </c>
    </row>
    <row r="1517" spans="6:21" x14ac:dyDescent="0.2">
      <c r="F1517" s="101">
        <v>9.1549999999999994</v>
      </c>
      <c r="G1517" s="87">
        <v>8.24</v>
      </c>
      <c r="I1517" s="101">
        <v>12.165450121657091</v>
      </c>
      <c r="J1517" s="87">
        <v>5.6721497447536482</v>
      </c>
      <c r="Q1517" s="101">
        <v>15.869</v>
      </c>
      <c r="R1517" s="87">
        <v>20.751999999999999</v>
      </c>
      <c r="T1517" s="101">
        <v>0.80768920119539311</v>
      </c>
      <c r="U1517" s="87">
        <v>1.8843037497644586</v>
      </c>
    </row>
    <row r="1518" spans="6:21" x14ac:dyDescent="0.2">
      <c r="F1518" s="101">
        <v>9.766</v>
      </c>
      <c r="G1518" s="87">
        <v>9.4600000000000009</v>
      </c>
      <c r="I1518" s="101">
        <v>1.1181930001117981</v>
      </c>
      <c r="J1518" s="87">
        <v>10.438413361170367</v>
      </c>
      <c r="Q1518" s="101">
        <v>9.4600000000000009</v>
      </c>
      <c r="R1518" s="87">
        <v>19.835999999999999</v>
      </c>
      <c r="T1518" s="101">
        <v>1.1592858798980137</v>
      </c>
      <c r="U1518" s="87">
        <v>10.570824524312247</v>
      </c>
    </row>
    <row r="1519" spans="6:21" x14ac:dyDescent="0.2">
      <c r="F1519" s="101">
        <v>7.9349999999999996</v>
      </c>
      <c r="G1519" s="87">
        <v>24.109000000000002</v>
      </c>
      <c r="I1519" s="101">
        <v>0.26516055471588118</v>
      </c>
      <c r="J1519" s="87">
        <v>4.7415836889522449</v>
      </c>
      <c r="Q1519" s="101">
        <v>28.992000000000001</v>
      </c>
      <c r="R1519" s="87">
        <v>21.056999999999999</v>
      </c>
      <c r="T1519" s="101">
        <v>2.5176233635447378</v>
      </c>
      <c r="U1519" s="87">
        <v>8.7260034904031478</v>
      </c>
    </row>
    <row r="1520" spans="6:21" x14ac:dyDescent="0.2">
      <c r="F1520" s="101">
        <v>7.9349999999999996</v>
      </c>
      <c r="G1520" s="87">
        <v>16.478999999999999</v>
      </c>
      <c r="I1520" s="101">
        <v>2.6730820636193102</v>
      </c>
      <c r="J1520" s="87">
        <v>1.7889087656529516</v>
      </c>
      <c r="Q1520" s="101">
        <v>8.85</v>
      </c>
      <c r="R1520" s="87">
        <v>11.292</v>
      </c>
      <c r="T1520" s="101">
        <v>11.025358324147662</v>
      </c>
      <c r="U1520" s="87">
        <v>2.2977941176470749</v>
      </c>
    </row>
    <row r="1521" spans="6:21" x14ac:dyDescent="0.2">
      <c r="F1521" s="101">
        <v>9.766</v>
      </c>
      <c r="G1521" s="87">
        <v>23.803999999999998</v>
      </c>
      <c r="I1521" s="101">
        <v>41.493775933612547</v>
      </c>
      <c r="J1521" s="87">
        <v>5.2493438320209975</v>
      </c>
      <c r="Q1521" s="101">
        <v>8.85</v>
      </c>
      <c r="R1521" s="87">
        <v>7.0190000000000001</v>
      </c>
      <c r="T1521" s="101">
        <v>5.0581689428431256</v>
      </c>
      <c r="U1521" s="87">
        <v>8.0321285140562235</v>
      </c>
    </row>
    <row r="1522" spans="6:21" x14ac:dyDescent="0.2">
      <c r="F1522" s="101">
        <v>39.368000000000002</v>
      </c>
      <c r="G1522" s="87">
        <v>13.122999999999999</v>
      </c>
      <c r="I1522" s="101">
        <v>4.4091710758376843</v>
      </c>
      <c r="J1522" s="87">
        <v>3.2310177705977385</v>
      </c>
      <c r="Q1522" s="101">
        <v>9.1549999999999994</v>
      </c>
      <c r="R1522" s="87">
        <v>30.518000000000001</v>
      </c>
      <c r="T1522" s="101">
        <v>5.1599587203302644</v>
      </c>
      <c r="U1522" s="87">
        <v>32.786885245901644</v>
      </c>
    </row>
    <row r="1523" spans="6:21" x14ac:dyDescent="0.2">
      <c r="F1523" s="101">
        <v>9.766</v>
      </c>
      <c r="G1523" s="87">
        <v>18.004999999999999</v>
      </c>
      <c r="I1523" s="101">
        <v>0.77417356971432394</v>
      </c>
      <c r="J1523" s="87">
        <v>8.3682008368200833</v>
      </c>
      <c r="Q1523" s="101">
        <v>32.348999999999997</v>
      </c>
      <c r="R1523" s="87">
        <v>14.954000000000001</v>
      </c>
      <c r="T1523" s="101">
        <v>9.8716683119444273</v>
      </c>
      <c r="U1523" s="87">
        <v>61.728395061739448</v>
      </c>
    </row>
    <row r="1524" spans="6:21" x14ac:dyDescent="0.2">
      <c r="F1524" s="101">
        <v>22.277999999999999</v>
      </c>
      <c r="G1524" s="87">
        <v>10.375999999999999</v>
      </c>
      <c r="I1524" s="101">
        <v>16.528925619834713</v>
      </c>
      <c r="J1524" s="87">
        <v>2.5477707006369426</v>
      </c>
      <c r="Q1524" s="101">
        <v>15.259</v>
      </c>
      <c r="R1524" s="87">
        <v>11.597</v>
      </c>
      <c r="T1524" s="101">
        <v>3.3806626098716719</v>
      </c>
      <c r="U1524" s="87">
        <v>1.7516202487300478</v>
      </c>
    </row>
    <row r="1525" spans="6:21" x14ac:dyDescent="0.2">
      <c r="F1525" s="101">
        <v>7.6289999999999996</v>
      </c>
      <c r="G1525" s="87">
        <v>13.428000000000001</v>
      </c>
      <c r="I1525" s="101">
        <v>2.783189535207379</v>
      </c>
      <c r="J1525" s="87">
        <v>22.123893805304057</v>
      </c>
      <c r="Q1525" s="101">
        <v>7.6289999999999996</v>
      </c>
      <c r="R1525" s="87">
        <v>11.292</v>
      </c>
      <c r="T1525" s="101">
        <v>34.013605442183582</v>
      </c>
      <c r="U1525" s="87">
        <v>23.310023310010653</v>
      </c>
    </row>
    <row r="1526" spans="6:21" x14ac:dyDescent="0.2">
      <c r="F1526" s="101">
        <v>7.9349999999999996</v>
      </c>
      <c r="G1526" s="87">
        <v>12.207000000000001</v>
      </c>
      <c r="I1526" s="101">
        <v>13.812154696132312</v>
      </c>
      <c r="J1526" s="87">
        <v>24.390243902439025</v>
      </c>
      <c r="Q1526" s="101">
        <v>11.292</v>
      </c>
      <c r="R1526" s="87">
        <v>7.3239999999999998</v>
      </c>
      <c r="T1526" s="101">
        <v>1.0051261433309941</v>
      </c>
      <c r="U1526" s="87">
        <v>4.4286979627991725</v>
      </c>
    </row>
    <row r="1527" spans="6:21" x14ac:dyDescent="0.2">
      <c r="F1527" s="101">
        <v>7.3239999999999998</v>
      </c>
      <c r="G1527" s="87">
        <v>11.292</v>
      </c>
      <c r="I1527" s="101">
        <v>19.267822736022183</v>
      </c>
      <c r="J1527" s="87">
        <v>3.8925652004676379</v>
      </c>
      <c r="Q1527" s="101">
        <v>29.907</v>
      </c>
      <c r="R1527" s="87">
        <v>10.680999999999999</v>
      </c>
      <c r="T1527" s="101">
        <v>172.41379310347</v>
      </c>
      <c r="U1527" s="87">
        <v>1.9712201852946314</v>
      </c>
    </row>
    <row r="1528" spans="6:21" x14ac:dyDescent="0.2">
      <c r="F1528" s="101">
        <v>7.9349999999999996</v>
      </c>
      <c r="G1528" s="87">
        <v>12.817</v>
      </c>
      <c r="I1528" s="101">
        <v>3.6616623947271258</v>
      </c>
      <c r="J1528" s="87">
        <v>5.7240984544930233</v>
      </c>
      <c r="Q1528" s="101">
        <v>9.1549999999999994</v>
      </c>
      <c r="R1528" s="87">
        <v>20.446999999999999</v>
      </c>
      <c r="T1528" s="101">
        <v>11.520737327182756</v>
      </c>
      <c r="U1528" s="87">
        <v>24.875621890540085</v>
      </c>
    </row>
    <row r="1529" spans="6:21" x14ac:dyDescent="0.2">
      <c r="F1529" s="101">
        <v>10.375999999999999</v>
      </c>
      <c r="G1529" s="87">
        <v>23.193000000000001</v>
      </c>
      <c r="I1529" s="101">
        <v>0.79007663743383105</v>
      </c>
      <c r="J1529" s="87">
        <v>3.4831069313830723</v>
      </c>
      <c r="Q1529" s="101">
        <v>8.85</v>
      </c>
      <c r="R1529" s="87">
        <v>8.5449999999999999</v>
      </c>
      <c r="T1529" s="101">
        <v>11.28668171557673</v>
      </c>
      <c r="U1529" s="87">
        <v>1.9312475859405622</v>
      </c>
    </row>
    <row r="1530" spans="6:21" x14ac:dyDescent="0.2">
      <c r="F1530" s="101">
        <v>8.85</v>
      </c>
      <c r="G1530" s="87">
        <v>17.395</v>
      </c>
      <c r="I1530" s="101">
        <v>1.3694878115585654</v>
      </c>
      <c r="J1530" s="87">
        <v>9.6339113680165269</v>
      </c>
      <c r="Q1530" s="101">
        <v>7.0190000000000001</v>
      </c>
      <c r="R1530" s="87">
        <v>8.24</v>
      </c>
      <c r="T1530" s="101">
        <v>4.0032025620507605</v>
      </c>
      <c r="U1530" s="87">
        <v>1.8086453246518555</v>
      </c>
    </row>
    <row r="1531" spans="6:21" x14ac:dyDescent="0.2">
      <c r="F1531" s="101">
        <v>17.09</v>
      </c>
      <c r="G1531" s="87">
        <v>20.141999999999999</v>
      </c>
      <c r="I1531" s="101">
        <v>6.9735006973500697</v>
      </c>
      <c r="J1531" s="87">
        <v>10.101010101010102</v>
      </c>
      <c r="Q1531" s="101">
        <v>12.512</v>
      </c>
      <c r="R1531" s="87">
        <v>8.5449999999999999</v>
      </c>
      <c r="T1531" s="101">
        <v>1.5010507355148333</v>
      </c>
      <c r="U1531" s="87">
        <v>5.2410901467508539</v>
      </c>
    </row>
    <row r="1532" spans="6:21" x14ac:dyDescent="0.2">
      <c r="F1532" s="101">
        <v>12.817</v>
      </c>
      <c r="G1532" s="87">
        <v>10.375999999999999</v>
      </c>
      <c r="I1532" s="101">
        <v>1.9719976336028167</v>
      </c>
      <c r="J1532" s="87">
        <v>16.666666666666668</v>
      </c>
      <c r="Q1532" s="101">
        <v>7.0190000000000001</v>
      </c>
      <c r="R1532" s="87">
        <v>10.986000000000001</v>
      </c>
      <c r="T1532" s="101">
        <v>0.90236419418877456</v>
      </c>
      <c r="U1532" s="87">
        <v>2.942907592701693</v>
      </c>
    </row>
    <row r="1533" spans="6:21" x14ac:dyDescent="0.2">
      <c r="F1533" s="101">
        <v>7.9349999999999996</v>
      </c>
      <c r="G1533" s="87">
        <v>15.259</v>
      </c>
      <c r="I1533" s="101">
        <v>2.8530670470756063</v>
      </c>
      <c r="J1533" s="87">
        <v>111.1111111111111</v>
      </c>
      <c r="Q1533" s="101">
        <v>10.071</v>
      </c>
      <c r="R1533" s="87">
        <v>13.122999999999999</v>
      </c>
      <c r="T1533" s="101">
        <v>93.457943925258974</v>
      </c>
      <c r="U1533" s="87">
        <v>1.5782828282828858</v>
      </c>
    </row>
    <row r="1534" spans="6:21" x14ac:dyDescent="0.2">
      <c r="F1534" s="101">
        <v>12.512</v>
      </c>
      <c r="G1534" s="87">
        <v>9.4600000000000009</v>
      </c>
      <c r="I1534" s="101">
        <v>6.5061808718302263</v>
      </c>
      <c r="J1534" s="87">
        <v>1.8563207722294517</v>
      </c>
      <c r="Q1534" s="101">
        <v>7.0190000000000001</v>
      </c>
      <c r="R1534" s="87">
        <v>10.071</v>
      </c>
      <c r="T1534" s="101">
        <v>5.3248136315232379</v>
      </c>
      <c r="U1534" s="87">
        <v>30.487804878059563</v>
      </c>
    </row>
    <row r="1535" spans="6:21" x14ac:dyDescent="0.2">
      <c r="F1535" s="101">
        <v>16.173999999999999</v>
      </c>
      <c r="G1535" s="87">
        <v>15.259</v>
      </c>
      <c r="I1535" s="101">
        <v>12.28501228500877</v>
      </c>
      <c r="J1535" s="87">
        <v>13.245033112582782</v>
      </c>
      <c r="Q1535" s="101">
        <v>11.901999999999999</v>
      </c>
      <c r="R1535" s="87">
        <v>9.4600000000000009</v>
      </c>
      <c r="T1535" s="101">
        <v>3.1545741324921135</v>
      </c>
      <c r="U1535" s="87">
        <v>4.0338846308991823</v>
      </c>
    </row>
    <row r="1536" spans="6:21" x14ac:dyDescent="0.2">
      <c r="F1536" s="101">
        <v>10.986000000000001</v>
      </c>
      <c r="G1536" s="87">
        <v>24.109000000000002</v>
      </c>
      <c r="I1536" s="101">
        <v>16.611295681063925</v>
      </c>
      <c r="J1536" s="87">
        <v>2.3702299123013639</v>
      </c>
      <c r="Q1536" s="101">
        <v>32.348999999999997</v>
      </c>
      <c r="R1536" s="87">
        <v>8.5449999999999999</v>
      </c>
      <c r="T1536" s="101">
        <v>32.786885245901644</v>
      </c>
      <c r="U1536" s="87">
        <v>4.3572984749455346</v>
      </c>
    </row>
    <row r="1537" spans="6:21" x14ac:dyDescent="0.2">
      <c r="F1537" s="101">
        <v>22.888000000000002</v>
      </c>
      <c r="G1537" s="87">
        <v>9.766</v>
      </c>
      <c r="I1537" s="101">
        <v>8.3402835696397677</v>
      </c>
      <c r="J1537" s="87">
        <v>1.5812776723593538</v>
      </c>
      <c r="Q1537" s="101">
        <v>10.375999999999999</v>
      </c>
      <c r="R1537" s="87">
        <v>15.259</v>
      </c>
      <c r="T1537" s="101">
        <v>123.45679012381161</v>
      </c>
      <c r="U1537" s="87">
        <v>3.5348179568749334</v>
      </c>
    </row>
    <row r="1538" spans="6:21" x14ac:dyDescent="0.2">
      <c r="F1538" s="101">
        <v>34.484999999999999</v>
      </c>
      <c r="G1538" s="87">
        <v>11.901999999999999</v>
      </c>
      <c r="I1538" s="101">
        <v>12.091898428051508</v>
      </c>
      <c r="J1538" s="87">
        <v>15.360983102917217</v>
      </c>
      <c r="Q1538" s="101">
        <v>8.24</v>
      </c>
      <c r="R1538" s="87">
        <v>8.85</v>
      </c>
      <c r="T1538" s="101">
        <v>7.3746312684378292</v>
      </c>
      <c r="U1538" s="87">
        <v>3.357958361316455</v>
      </c>
    </row>
    <row r="1539" spans="6:21" x14ac:dyDescent="0.2">
      <c r="F1539" s="101">
        <v>21.056999999999999</v>
      </c>
      <c r="G1539" s="87">
        <v>8.5449999999999999</v>
      </c>
      <c r="I1539" s="101">
        <v>30.76923076923077</v>
      </c>
      <c r="J1539" s="87">
        <v>5.1894135962632983</v>
      </c>
      <c r="Q1539" s="101">
        <v>9.766</v>
      </c>
      <c r="R1539" s="87">
        <v>9.766</v>
      </c>
      <c r="T1539" s="101">
        <v>13.888888888888888</v>
      </c>
      <c r="U1539" s="87">
        <v>1.7064846416382253</v>
      </c>
    </row>
    <row r="1540" spans="6:21" x14ac:dyDescent="0.2">
      <c r="F1540" s="101">
        <v>12.817</v>
      </c>
      <c r="G1540" s="87">
        <v>13.733000000000001</v>
      </c>
      <c r="I1540" s="101">
        <v>3.5778175313059033</v>
      </c>
      <c r="J1540" s="87">
        <v>9.1324200913241995</v>
      </c>
      <c r="Q1540" s="101">
        <v>17.7</v>
      </c>
      <c r="R1540" s="87">
        <v>8.5449999999999999</v>
      </c>
      <c r="T1540" s="101">
        <v>2.2306491188936182</v>
      </c>
      <c r="U1540" s="87">
        <v>1.2696800406297515</v>
      </c>
    </row>
    <row r="1541" spans="6:21" x14ac:dyDescent="0.2">
      <c r="F1541" s="101">
        <v>14.038</v>
      </c>
      <c r="G1541" s="87">
        <v>8.85</v>
      </c>
      <c r="I1541" s="101">
        <v>3.4698126301178296</v>
      </c>
      <c r="J1541" s="87">
        <v>6.5789473684210522</v>
      </c>
      <c r="Q1541" s="101">
        <v>8.24</v>
      </c>
      <c r="R1541" s="87">
        <v>19.530999999999999</v>
      </c>
      <c r="T1541" s="101">
        <v>0.99373944151844373</v>
      </c>
      <c r="U1541" s="87">
        <v>10.537407797679183</v>
      </c>
    </row>
    <row r="1542" spans="6:21" x14ac:dyDescent="0.2">
      <c r="F1542" s="101">
        <v>10.375999999999999</v>
      </c>
      <c r="G1542" s="87">
        <v>13.733000000000001</v>
      </c>
      <c r="I1542" s="101">
        <v>1.4308198597797255</v>
      </c>
      <c r="J1542" s="87">
        <v>3.4782608695652177</v>
      </c>
      <c r="Q1542" s="101">
        <v>36.011000000000003</v>
      </c>
      <c r="R1542" s="87">
        <v>11.597</v>
      </c>
      <c r="T1542" s="101">
        <v>7.5244544770507531</v>
      </c>
      <c r="U1542" s="87">
        <v>2.8272547356511226</v>
      </c>
    </row>
    <row r="1543" spans="6:21" x14ac:dyDescent="0.2">
      <c r="F1543" s="101">
        <v>8.24</v>
      </c>
      <c r="G1543" s="87">
        <v>10.375999999999999</v>
      </c>
      <c r="I1543" s="101">
        <v>10.07049345417453</v>
      </c>
      <c r="J1543" s="87">
        <v>7.6452599388386231</v>
      </c>
      <c r="Q1543" s="101">
        <v>18.311</v>
      </c>
      <c r="R1543" s="87">
        <v>7.9349999999999996</v>
      </c>
      <c r="T1543" s="101">
        <v>15.105740181266237</v>
      </c>
      <c r="U1543" s="87">
        <v>1.41643059490085</v>
      </c>
    </row>
    <row r="1544" spans="6:21" x14ac:dyDescent="0.2">
      <c r="F1544" s="101">
        <v>8.85</v>
      </c>
      <c r="G1544" s="87">
        <v>7.9349999999999996</v>
      </c>
      <c r="I1544" s="101">
        <v>2.7056277056276619</v>
      </c>
      <c r="J1544" s="87">
        <v>3.813882532418249</v>
      </c>
      <c r="Q1544" s="101">
        <v>11.292</v>
      </c>
      <c r="R1544" s="87">
        <v>17.395</v>
      </c>
      <c r="T1544" s="101">
        <v>4.0983606557377055</v>
      </c>
      <c r="U1544" s="87">
        <v>6.5919578114694843</v>
      </c>
    </row>
    <row r="1545" spans="6:21" x14ac:dyDescent="0.2">
      <c r="F1545" s="101">
        <v>8.24</v>
      </c>
      <c r="G1545" s="87">
        <v>11.292</v>
      </c>
      <c r="I1545" s="101">
        <v>3.9354584809129336</v>
      </c>
      <c r="J1545" s="87">
        <v>4.2069835927640407</v>
      </c>
      <c r="Q1545" s="101">
        <v>14.954000000000001</v>
      </c>
      <c r="R1545" s="87">
        <v>7.6289999999999996</v>
      </c>
      <c r="T1545" s="101">
        <v>2.7480076944215894</v>
      </c>
      <c r="U1545" s="87">
        <v>20.49180327868844</v>
      </c>
    </row>
    <row r="1546" spans="6:21" x14ac:dyDescent="0.2">
      <c r="F1546" s="101">
        <v>7.9349999999999996</v>
      </c>
      <c r="G1546" s="87">
        <v>18.311</v>
      </c>
      <c r="I1546" s="101">
        <v>25.316455696202532</v>
      </c>
      <c r="J1546" s="87">
        <v>3.7369207772794382</v>
      </c>
      <c r="Q1546" s="101">
        <v>18.920999999999999</v>
      </c>
      <c r="R1546" s="87">
        <v>9.766</v>
      </c>
      <c r="T1546" s="101">
        <v>2.47279920870429</v>
      </c>
      <c r="U1546" s="87">
        <v>1.6869095816463753</v>
      </c>
    </row>
    <row r="1547" spans="6:21" x14ac:dyDescent="0.2">
      <c r="F1547" s="101">
        <v>7.6289999999999996</v>
      </c>
      <c r="G1547" s="87">
        <v>7.0190000000000001</v>
      </c>
      <c r="I1547" s="101">
        <v>2.6497085320615152</v>
      </c>
      <c r="J1547" s="87">
        <v>2.9841838257238695</v>
      </c>
      <c r="Q1547" s="101">
        <v>8.24</v>
      </c>
      <c r="R1547" s="87">
        <v>13.428000000000001</v>
      </c>
      <c r="T1547" s="101">
        <v>6.6445182724252492</v>
      </c>
      <c r="U1547" s="87">
        <v>2.5886616619207667</v>
      </c>
    </row>
    <row r="1548" spans="6:21" x14ac:dyDescent="0.2">
      <c r="F1548" s="101">
        <v>8.5449999999999999</v>
      </c>
      <c r="G1548" s="87">
        <v>10.986000000000001</v>
      </c>
      <c r="I1548" s="101">
        <v>3.8624951718811245</v>
      </c>
      <c r="J1548" s="87">
        <v>59.880239520958085</v>
      </c>
      <c r="Q1548" s="101">
        <v>8.5449999999999999</v>
      </c>
      <c r="R1548" s="87">
        <v>10.071</v>
      </c>
      <c r="T1548" s="101">
        <v>0.74582338902148537</v>
      </c>
      <c r="U1548" s="87">
        <v>12.836970474967975</v>
      </c>
    </row>
    <row r="1549" spans="6:21" x14ac:dyDescent="0.2">
      <c r="F1549" s="101">
        <v>43.64</v>
      </c>
      <c r="G1549" s="87">
        <v>10.680999999999999</v>
      </c>
      <c r="I1549" s="101">
        <v>11.001100110008181</v>
      </c>
      <c r="J1549" s="87">
        <v>31.446540880457064</v>
      </c>
      <c r="Q1549" s="101">
        <v>8.85</v>
      </c>
      <c r="R1549" s="87">
        <v>14.648</v>
      </c>
      <c r="T1549" s="101">
        <v>131.57894736781648</v>
      </c>
      <c r="U1549" s="87">
        <v>5.4436581382685612</v>
      </c>
    </row>
    <row r="1550" spans="6:21" x14ac:dyDescent="0.2">
      <c r="F1550" s="101">
        <v>8.5449999999999999</v>
      </c>
      <c r="G1550" s="87">
        <v>26.855</v>
      </c>
      <c r="I1550" s="101">
        <v>6.414368184732858</v>
      </c>
      <c r="J1550" s="87">
        <v>1.2360939431396785</v>
      </c>
      <c r="Q1550" s="101">
        <v>7.9349999999999996</v>
      </c>
      <c r="R1550" s="87">
        <v>24.719000000000001</v>
      </c>
      <c r="T1550" s="101">
        <v>9.6153846153846168</v>
      </c>
      <c r="U1550" s="87">
        <v>4.0096230954295926</v>
      </c>
    </row>
    <row r="1551" spans="6:21" x14ac:dyDescent="0.2">
      <c r="F1551" s="101">
        <v>7.0190000000000001</v>
      </c>
      <c r="G1551" s="87">
        <v>15.259</v>
      </c>
      <c r="I1551" s="101">
        <v>4.1631973355537575</v>
      </c>
      <c r="J1551" s="87">
        <v>2.4307243558580813</v>
      </c>
      <c r="Q1551" s="101">
        <v>7.0190000000000001</v>
      </c>
      <c r="R1551" s="87">
        <v>8.85</v>
      </c>
      <c r="T1551" s="101">
        <v>4.1893590280684947</v>
      </c>
      <c r="U1551" s="87">
        <v>64.102564102540271</v>
      </c>
    </row>
    <row r="1552" spans="6:21" x14ac:dyDescent="0.2">
      <c r="F1552" s="101">
        <v>7.0190000000000001</v>
      </c>
      <c r="G1552" s="87">
        <v>7.6289999999999996</v>
      </c>
      <c r="I1552" s="101">
        <v>0.42286874154262694</v>
      </c>
      <c r="J1552" s="87">
        <v>2.4545900834560568</v>
      </c>
      <c r="Q1552" s="101">
        <v>7.6289999999999996</v>
      </c>
      <c r="R1552" s="87">
        <v>8.85</v>
      </c>
      <c r="T1552" s="101">
        <v>7.8431372549019605</v>
      </c>
      <c r="U1552" s="87">
        <v>0.9225943352707644</v>
      </c>
    </row>
    <row r="1553" spans="6:21" x14ac:dyDescent="0.2">
      <c r="F1553" s="101">
        <v>17.09</v>
      </c>
      <c r="G1553" s="87">
        <v>8.24</v>
      </c>
      <c r="I1553" s="101">
        <v>1.7982377270275876</v>
      </c>
      <c r="J1553" s="87">
        <v>5.0301810865194181</v>
      </c>
      <c r="Q1553" s="101">
        <v>10.375999999999999</v>
      </c>
      <c r="R1553" s="87">
        <v>7.3239999999999998</v>
      </c>
      <c r="T1553" s="101">
        <v>8.1366965012189816</v>
      </c>
      <c r="U1553" s="87">
        <v>27.932960893841095</v>
      </c>
    </row>
    <row r="1554" spans="6:21" x14ac:dyDescent="0.2">
      <c r="F1554" s="101">
        <v>23.193000000000001</v>
      </c>
      <c r="G1554" s="87">
        <v>16.785</v>
      </c>
      <c r="I1554" s="101">
        <v>5.1046452271567127</v>
      </c>
      <c r="J1554" s="87">
        <v>2.3912003825920789</v>
      </c>
      <c r="Q1554" s="101">
        <v>8.85</v>
      </c>
      <c r="R1554" s="87">
        <v>20.446999999999999</v>
      </c>
      <c r="T1554" s="101">
        <v>4.282655246252677</v>
      </c>
      <c r="U1554" s="87">
        <v>19.723865877707517</v>
      </c>
    </row>
    <row r="1555" spans="6:21" x14ac:dyDescent="0.2">
      <c r="F1555" s="101">
        <v>25.024000000000001</v>
      </c>
      <c r="G1555" s="87">
        <v>7.0190000000000001</v>
      </c>
      <c r="I1555" s="101">
        <v>1.0597710894446732</v>
      </c>
      <c r="J1555" s="87">
        <v>5.1466803911480277</v>
      </c>
      <c r="Q1555" s="101">
        <v>34.18</v>
      </c>
      <c r="R1555" s="87">
        <v>9.766</v>
      </c>
      <c r="T1555" s="101">
        <v>2.009242515571581</v>
      </c>
      <c r="U1555" s="87">
        <v>7.8740157480314963</v>
      </c>
    </row>
    <row r="1556" spans="6:21" x14ac:dyDescent="0.2">
      <c r="F1556" s="101">
        <v>7.3239999999999998</v>
      </c>
      <c r="G1556" s="87">
        <v>12.817</v>
      </c>
      <c r="I1556" s="101">
        <v>1.3663068725235519</v>
      </c>
      <c r="J1556" s="87">
        <v>5.7012542759409017</v>
      </c>
      <c r="Q1556" s="101">
        <v>10.680999999999999</v>
      </c>
      <c r="R1556" s="87">
        <v>7.9349999999999996</v>
      </c>
      <c r="T1556" s="101">
        <v>3.567606136282707</v>
      </c>
      <c r="U1556" s="87">
        <v>4.4822949350071859</v>
      </c>
    </row>
    <row r="1557" spans="6:21" x14ac:dyDescent="0.2">
      <c r="F1557" s="101">
        <v>7.0190000000000001</v>
      </c>
      <c r="G1557" s="87">
        <v>10.986000000000001</v>
      </c>
      <c r="I1557" s="101">
        <v>9.624639076035205</v>
      </c>
      <c r="J1557" s="87">
        <v>2.1547080370610852</v>
      </c>
      <c r="Q1557" s="101">
        <v>7.9349999999999996</v>
      </c>
      <c r="R1557" s="87">
        <v>7.9349999999999996</v>
      </c>
      <c r="T1557" s="101">
        <v>6.0096153846156009</v>
      </c>
      <c r="U1557" s="87">
        <v>36.496350364961501</v>
      </c>
    </row>
    <row r="1558" spans="6:21" x14ac:dyDescent="0.2">
      <c r="F1558" s="101">
        <v>9.4600000000000009</v>
      </c>
      <c r="G1558" s="87">
        <v>16.173999999999999</v>
      </c>
      <c r="I1558" s="101">
        <v>6.0060060060060056</v>
      </c>
      <c r="J1558" s="87">
        <v>15.576323987537874</v>
      </c>
      <c r="Q1558" s="101">
        <v>17.09</v>
      </c>
      <c r="R1558" s="87">
        <v>8.5449999999999999</v>
      </c>
      <c r="T1558" s="101">
        <v>2.8776978417266186</v>
      </c>
      <c r="U1558" s="87">
        <v>12.28501228500877</v>
      </c>
    </row>
    <row r="1559" spans="6:21" x14ac:dyDescent="0.2">
      <c r="F1559" s="101">
        <v>11.901999999999999</v>
      </c>
      <c r="G1559" s="87">
        <v>11.292</v>
      </c>
      <c r="I1559" s="101">
        <v>1.2721027859051386</v>
      </c>
      <c r="J1559" s="87">
        <v>7.8064012490247467</v>
      </c>
      <c r="Q1559" s="101">
        <v>24.719000000000001</v>
      </c>
      <c r="R1559" s="87">
        <v>28.381</v>
      </c>
      <c r="T1559" s="101">
        <v>20.449897750501506</v>
      </c>
      <c r="U1559" s="87">
        <v>76.923076923076934</v>
      </c>
    </row>
    <row r="1560" spans="6:21" x14ac:dyDescent="0.2">
      <c r="F1560" s="101">
        <v>8.24</v>
      </c>
      <c r="G1560" s="87">
        <v>8.24</v>
      </c>
      <c r="I1560" s="101">
        <v>5.0200803212848379</v>
      </c>
      <c r="J1560" s="87">
        <v>52.910052910069147</v>
      </c>
      <c r="Q1560" s="101">
        <v>12.512</v>
      </c>
      <c r="R1560" s="87">
        <v>12.512</v>
      </c>
      <c r="T1560" s="101">
        <v>2.8376844494892648</v>
      </c>
      <c r="U1560" s="87">
        <v>2.9612081729349695</v>
      </c>
    </row>
    <row r="1561" spans="6:21" x14ac:dyDescent="0.2">
      <c r="F1561" s="101">
        <v>7.6289999999999996</v>
      </c>
      <c r="G1561" s="87">
        <v>32.959000000000003</v>
      </c>
      <c r="I1561" s="101">
        <v>13.755158184327934</v>
      </c>
      <c r="J1561" s="87">
        <v>5.8997050147492622</v>
      </c>
      <c r="Q1561" s="101">
        <v>20.446999999999999</v>
      </c>
      <c r="R1561" s="87">
        <v>8.85</v>
      </c>
      <c r="T1561" s="101">
        <v>8.3472454090148158</v>
      </c>
      <c r="U1561" s="87">
        <v>3.7327360955585314</v>
      </c>
    </row>
    <row r="1562" spans="6:21" x14ac:dyDescent="0.2">
      <c r="F1562" s="101">
        <v>21.972999999999999</v>
      </c>
      <c r="G1562" s="87">
        <v>14.648</v>
      </c>
      <c r="I1562" s="101">
        <v>7.9051383399209483</v>
      </c>
      <c r="J1562" s="87">
        <v>9.6432015429111324</v>
      </c>
      <c r="Q1562" s="101">
        <v>22.888000000000002</v>
      </c>
      <c r="R1562" s="87">
        <v>17.7</v>
      </c>
      <c r="T1562" s="101">
        <v>5.7971014492753623</v>
      </c>
      <c r="U1562" s="87">
        <v>6.2227753578091178</v>
      </c>
    </row>
    <row r="1563" spans="6:21" x14ac:dyDescent="0.2">
      <c r="F1563" s="101">
        <v>10.986000000000001</v>
      </c>
      <c r="G1563" s="87">
        <v>10.071</v>
      </c>
      <c r="I1563" s="101">
        <v>38.759689922476262</v>
      </c>
      <c r="J1563" s="87">
        <v>8.598452278589928</v>
      </c>
      <c r="Q1563" s="101">
        <v>7.3239999999999998</v>
      </c>
      <c r="R1563" s="87">
        <v>13.733000000000001</v>
      </c>
      <c r="T1563" s="101">
        <v>21.881838074420564</v>
      </c>
      <c r="U1563" s="87">
        <v>2.9612081729344522</v>
      </c>
    </row>
    <row r="1564" spans="6:21" x14ac:dyDescent="0.2">
      <c r="F1564" s="101">
        <v>9.1549999999999994</v>
      </c>
      <c r="G1564" s="87">
        <v>10.375999999999999</v>
      </c>
      <c r="I1564" s="101">
        <v>7.7459333849742693</v>
      </c>
      <c r="J1564" s="87">
        <v>4.5913682277308734</v>
      </c>
      <c r="Q1564" s="101">
        <v>7.0190000000000001</v>
      </c>
      <c r="R1564" s="87">
        <v>29.602</v>
      </c>
      <c r="T1564" s="101">
        <v>1.2966804979252911</v>
      </c>
      <c r="U1564" s="87">
        <v>3.9904229848365356</v>
      </c>
    </row>
    <row r="1565" spans="6:21" x14ac:dyDescent="0.2">
      <c r="F1565" s="101">
        <v>11.597</v>
      </c>
      <c r="G1565" s="87">
        <v>14.343</v>
      </c>
      <c r="I1565" s="101">
        <v>44.444444444444443</v>
      </c>
      <c r="J1565" s="87">
        <v>3.4164673727365904</v>
      </c>
      <c r="Q1565" s="101">
        <v>17.395</v>
      </c>
      <c r="R1565" s="87">
        <v>7.6289999999999996</v>
      </c>
      <c r="T1565" s="101">
        <v>39.682539682521416</v>
      </c>
      <c r="U1565" s="87">
        <v>5.9031877213695045</v>
      </c>
    </row>
    <row r="1566" spans="6:21" x14ac:dyDescent="0.2">
      <c r="F1566" s="101">
        <v>12.512</v>
      </c>
      <c r="G1566" s="87">
        <v>16.478999999999999</v>
      </c>
      <c r="I1566" s="101">
        <v>0.78883016486549817</v>
      </c>
      <c r="J1566" s="87">
        <v>9.96015936254752</v>
      </c>
      <c r="Q1566" s="101">
        <v>9.1549999999999994</v>
      </c>
      <c r="R1566" s="87">
        <v>36.316000000000003</v>
      </c>
      <c r="T1566" s="101">
        <v>1.44133756125684</v>
      </c>
      <c r="U1566" s="87">
        <v>14.970059880239678</v>
      </c>
    </row>
    <row r="1567" spans="6:21" x14ac:dyDescent="0.2">
      <c r="F1567" s="101">
        <v>15.564</v>
      </c>
      <c r="G1567" s="87">
        <v>13.122999999999999</v>
      </c>
      <c r="I1567" s="101">
        <v>0.48473097430925838</v>
      </c>
      <c r="J1567" s="87">
        <v>9.624639076035205</v>
      </c>
      <c r="Q1567" s="101">
        <v>14.343</v>
      </c>
      <c r="R1567" s="87">
        <v>11.597</v>
      </c>
      <c r="T1567" s="101">
        <v>4.0966816878332413</v>
      </c>
      <c r="U1567" s="87">
        <v>7.7760497667181445</v>
      </c>
    </row>
    <row r="1568" spans="6:21" x14ac:dyDescent="0.2">
      <c r="F1568" s="101">
        <v>7.3239999999999998</v>
      </c>
      <c r="G1568" s="87">
        <v>10.680999999999999</v>
      </c>
      <c r="I1568" s="101">
        <v>2.1317416329141317</v>
      </c>
      <c r="J1568" s="87">
        <v>16.233766233757034</v>
      </c>
      <c r="Q1568" s="101">
        <v>10.680999999999999</v>
      </c>
      <c r="R1568" s="87">
        <v>7.6289999999999996</v>
      </c>
      <c r="T1568" s="101">
        <v>2.4777006937559793</v>
      </c>
      <c r="U1568" s="87">
        <v>1.7155601303826731</v>
      </c>
    </row>
    <row r="1569" spans="6:21" x14ac:dyDescent="0.2">
      <c r="F1569" s="101">
        <v>35.706000000000003</v>
      </c>
      <c r="G1569" s="87">
        <v>12.207000000000001</v>
      </c>
      <c r="I1569" s="101">
        <v>3.2733224222585928</v>
      </c>
      <c r="J1569" s="87">
        <v>3.6337209302323998</v>
      </c>
      <c r="Q1569" s="101">
        <v>14.648</v>
      </c>
      <c r="R1569" s="87">
        <v>13.122999999999999</v>
      </c>
      <c r="T1569" s="101">
        <v>35.211267605677072</v>
      </c>
      <c r="U1569" s="87">
        <v>3.7313432835820897</v>
      </c>
    </row>
    <row r="1570" spans="6:21" x14ac:dyDescent="0.2">
      <c r="F1570" s="101">
        <v>10.680999999999999</v>
      </c>
      <c r="G1570" s="87">
        <v>7.9349999999999996</v>
      </c>
      <c r="I1570" s="101">
        <v>20.366598778007681</v>
      </c>
      <c r="J1570" s="87">
        <v>9.6432015429111324</v>
      </c>
      <c r="Q1570" s="101">
        <v>29.602</v>
      </c>
      <c r="R1570" s="87">
        <v>10.680999999999999</v>
      </c>
      <c r="T1570" s="101">
        <v>21.645021645043478</v>
      </c>
      <c r="U1570" s="87">
        <v>3.7369207772794937</v>
      </c>
    </row>
    <row r="1571" spans="6:21" x14ac:dyDescent="0.2">
      <c r="F1571" s="101">
        <v>11.292</v>
      </c>
      <c r="G1571" s="87">
        <v>7.3239999999999998</v>
      </c>
      <c r="I1571" s="101">
        <v>7.3313782991221164</v>
      </c>
      <c r="J1571" s="87">
        <v>4.5682960255819776</v>
      </c>
      <c r="Q1571" s="101">
        <v>9.1549999999999994</v>
      </c>
      <c r="R1571" s="87">
        <v>17.395</v>
      </c>
      <c r="T1571" s="101">
        <v>12.970168612186088</v>
      </c>
      <c r="U1571" s="87">
        <v>1.0921799912625529</v>
      </c>
    </row>
    <row r="1572" spans="6:21" x14ac:dyDescent="0.2">
      <c r="F1572" s="101">
        <v>10.986000000000001</v>
      </c>
      <c r="G1572" s="87">
        <v>7.3239999999999998</v>
      </c>
      <c r="I1572" s="101">
        <v>19.455252918279118</v>
      </c>
      <c r="J1572" s="87">
        <v>9.099181073703285</v>
      </c>
      <c r="Q1572" s="101">
        <v>10.071</v>
      </c>
      <c r="R1572" s="87">
        <v>32.654000000000003</v>
      </c>
      <c r="T1572" s="101">
        <v>19.455252918279118</v>
      </c>
      <c r="U1572" s="87">
        <v>9.3283582089593136</v>
      </c>
    </row>
    <row r="1573" spans="6:21" x14ac:dyDescent="0.2">
      <c r="F1573" s="101">
        <v>15.869</v>
      </c>
      <c r="G1573" s="87">
        <v>9.4600000000000009</v>
      </c>
      <c r="I1573" s="101">
        <v>7.8678206136914319</v>
      </c>
      <c r="J1573" s="87">
        <v>6.4557779212385507</v>
      </c>
      <c r="Q1573" s="101">
        <v>7.3239999999999998</v>
      </c>
      <c r="R1573" s="87">
        <v>10.986000000000001</v>
      </c>
      <c r="T1573" s="101">
        <v>11.587485515643696</v>
      </c>
      <c r="U1573" s="87">
        <v>2.2311468094602964</v>
      </c>
    </row>
    <row r="1574" spans="6:21" x14ac:dyDescent="0.2">
      <c r="F1574" s="101">
        <v>19.835999999999999</v>
      </c>
      <c r="G1574" s="87">
        <v>8.5449999999999999</v>
      </c>
      <c r="I1574" s="101">
        <v>3.8714672861016122</v>
      </c>
      <c r="J1574" s="87">
        <v>17.953321364448684</v>
      </c>
      <c r="Q1574" s="101">
        <v>21.667000000000002</v>
      </c>
      <c r="R1574" s="87">
        <v>11.292</v>
      </c>
      <c r="T1574" s="101">
        <v>3.3400133600538302</v>
      </c>
      <c r="U1574" s="87">
        <v>16.778523489939442</v>
      </c>
    </row>
    <row r="1575" spans="6:21" x14ac:dyDescent="0.2">
      <c r="F1575" s="101">
        <v>13.122999999999999</v>
      </c>
      <c r="G1575" s="87">
        <v>22.888000000000002</v>
      </c>
      <c r="I1575" s="101">
        <v>24.752475247510478</v>
      </c>
      <c r="J1575" s="87">
        <v>29.761904761899626</v>
      </c>
      <c r="Q1575" s="101">
        <v>11.292</v>
      </c>
      <c r="R1575" s="87">
        <v>8.24</v>
      </c>
      <c r="T1575" s="101">
        <v>6.7888662593352445</v>
      </c>
      <c r="U1575" s="87">
        <v>1.5432098765432098</v>
      </c>
    </row>
    <row r="1576" spans="6:21" x14ac:dyDescent="0.2">
      <c r="F1576" s="101">
        <v>13.733000000000001</v>
      </c>
      <c r="G1576" s="87">
        <v>9.1549999999999994</v>
      </c>
      <c r="I1576" s="101">
        <v>30.581039755340836</v>
      </c>
      <c r="J1576" s="87">
        <v>8.3472454090158603</v>
      </c>
      <c r="Q1576" s="101">
        <v>8.24</v>
      </c>
      <c r="R1576" s="87">
        <v>16.785</v>
      </c>
      <c r="T1576" s="101">
        <v>5.8548009367675666</v>
      </c>
      <c r="U1576" s="87">
        <v>3.5124692658941332</v>
      </c>
    </row>
    <row r="1577" spans="6:21" x14ac:dyDescent="0.2">
      <c r="F1577" s="101">
        <v>10.375999999999999</v>
      </c>
      <c r="G1577" s="87">
        <v>30.212</v>
      </c>
      <c r="I1577" s="101">
        <v>3.3489618218348385</v>
      </c>
      <c r="J1577" s="87">
        <v>2.9163021289008517</v>
      </c>
      <c r="Q1577" s="101">
        <v>36.926000000000002</v>
      </c>
      <c r="R1577" s="87">
        <v>15.259</v>
      </c>
      <c r="T1577" s="101">
        <v>21.008403361343568</v>
      </c>
      <c r="U1577" s="87">
        <v>33.557046979878834</v>
      </c>
    </row>
    <row r="1578" spans="6:21" x14ac:dyDescent="0.2">
      <c r="F1578" s="101">
        <v>9.766</v>
      </c>
      <c r="G1578" s="87">
        <v>14.648</v>
      </c>
      <c r="I1578" s="101">
        <v>8.3194675540757093</v>
      </c>
      <c r="J1578" s="87">
        <v>48.780487804878049</v>
      </c>
      <c r="Q1578" s="101">
        <v>13.122999999999999</v>
      </c>
      <c r="R1578" s="87">
        <v>30.518000000000001</v>
      </c>
      <c r="T1578" s="101">
        <v>59.88023952091649</v>
      </c>
      <c r="U1578" s="87">
        <v>4.5703839122485661</v>
      </c>
    </row>
    <row r="1579" spans="6:21" x14ac:dyDescent="0.2">
      <c r="F1579" s="101">
        <v>15.869</v>
      </c>
      <c r="G1579" s="87">
        <v>8.5449999999999999</v>
      </c>
      <c r="I1579" s="101">
        <v>0.38370040672242967</v>
      </c>
      <c r="J1579" s="87">
        <v>6.7704807041294428</v>
      </c>
      <c r="Q1579" s="101">
        <v>10.680999999999999</v>
      </c>
      <c r="R1579" s="87">
        <v>22.888000000000002</v>
      </c>
      <c r="T1579" s="101">
        <v>17.73049645391168</v>
      </c>
      <c r="U1579" s="87">
        <v>6.9541029207238072</v>
      </c>
    </row>
    <row r="1580" spans="6:21" x14ac:dyDescent="0.2">
      <c r="F1580" s="101">
        <v>7.3239999999999998</v>
      </c>
      <c r="G1580" s="87">
        <v>7.6289999999999996</v>
      </c>
      <c r="I1580" s="101">
        <v>0.85244224703777782</v>
      </c>
      <c r="J1580" s="87">
        <v>19.083969465640369</v>
      </c>
      <c r="Q1580" s="101">
        <v>10.680999999999999</v>
      </c>
      <c r="R1580" s="87">
        <v>11.597</v>
      </c>
      <c r="T1580" s="101">
        <v>9.0909090909090899</v>
      </c>
      <c r="U1580" s="87">
        <v>6.1162079510703364</v>
      </c>
    </row>
    <row r="1581" spans="6:21" x14ac:dyDescent="0.2">
      <c r="F1581" s="101">
        <v>7.0190000000000001</v>
      </c>
      <c r="G1581" s="87">
        <v>14.038</v>
      </c>
      <c r="I1581" s="101">
        <v>3.9666798889328692</v>
      </c>
      <c r="J1581" s="87">
        <v>5.2603892688059188</v>
      </c>
      <c r="Q1581" s="101">
        <v>11.901999999999999</v>
      </c>
      <c r="R1581" s="87">
        <v>7.3239999999999998</v>
      </c>
      <c r="T1581" s="101">
        <v>4.1876046901174631</v>
      </c>
      <c r="U1581" s="87">
        <v>12.453300124525775</v>
      </c>
    </row>
    <row r="1582" spans="6:21" x14ac:dyDescent="0.2">
      <c r="F1582" s="101">
        <v>10.986000000000001</v>
      </c>
      <c r="G1582" s="87">
        <v>12.512</v>
      </c>
      <c r="I1582" s="101">
        <v>5.3418803418799996</v>
      </c>
      <c r="J1582" s="87">
        <v>37.313432835796533</v>
      </c>
      <c r="Q1582" s="101">
        <v>7.6289999999999996</v>
      </c>
      <c r="R1582" s="87">
        <v>12.512</v>
      </c>
      <c r="T1582" s="101">
        <v>2.2492127755285347</v>
      </c>
      <c r="U1582" s="87">
        <v>5.4495912806539506</v>
      </c>
    </row>
    <row r="1583" spans="6:21" x14ac:dyDescent="0.2">
      <c r="F1583" s="101">
        <v>12.207000000000001</v>
      </c>
      <c r="G1583" s="87">
        <v>8.24</v>
      </c>
      <c r="I1583" s="101">
        <v>2.2909507445589923</v>
      </c>
      <c r="J1583" s="87">
        <v>4.063388866314523</v>
      </c>
      <c r="Q1583" s="101">
        <v>19.225999999999999</v>
      </c>
      <c r="R1583" s="87">
        <v>11.597</v>
      </c>
      <c r="T1583" s="101">
        <v>2.0408163265306123</v>
      </c>
      <c r="U1583" s="87">
        <v>43.10344827573239</v>
      </c>
    </row>
    <row r="1584" spans="6:21" x14ac:dyDescent="0.2">
      <c r="F1584" s="101">
        <v>41.808999999999997</v>
      </c>
      <c r="G1584" s="87">
        <v>12.512</v>
      </c>
      <c r="I1584" s="101">
        <v>1.8047283883776244</v>
      </c>
      <c r="J1584" s="87">
        <v>20.661157024795862</v>
      </c>
      <c r="Q1584" s="101">
        <v>7.9349999999999996</v>
      </c>
      <c r="R1584" s="87">
        <v>31.433</v>
      </c>
      <c r="T1584" s="101">
        <v>0.92089511004697411</v>
      </c>
      <c r="U1584" s="87">
        <v>3.1046258925798864</v>
      </c>
    </row>
    <row r="1585" spans="6:21" x14ac:dyDescent="0.2">
      <c r="F1585" s="101">
        <v>7.6289999999999996</v>
      </c>
      <c r="G1585" s="87">
        <v>8.85</v>
      </c>
      <c r="I1585" s="101">
        <v>106.38297872379945</v>
      </c>
      <c r="J1585" s="87">
        <v>103.09278350503092</v>
      </c>
      <c r="Q1585" s="101">
        <v>9.766</v>
      </c>
      <c r="R1585" s="87">
        <v>16.478999999999999</v>
      </c>
      <c r="T1585" s="101">
        <v>3.3344448149387018</v>
      </c>
      <c r="U1585" s="87">
        <v>12.674271229400567</v>
      </c>
    </row>
    <row r="1586" spans="6:21" x14ac:dyDescent="0.2">
      <c r="F1586" s="101">
        <v>9.4600000000000009</v>
      </c>
      <c r="G1586" s="87">
        <v>8.5449999999999999</v>
      </c>
      <c r="I1586" s="101">
        <v>4.5955882352941382</v>
      </c>
      <c r="J1586" s="87">
        <v>4.9212598425208229</v>
      </c>
      <c r="Q1586" s="101">
        <v>7.6289999999999996</v>
      </c>
      <c r="R1586" s="87">
        <v>18.004999999999999</v>
      </c>
      <c r="T1586" s="101">
        <v>1.9105846388994996</v>
      </c>
      <c r="U1586" s="87">
        <v>5.7504312823463737</v>
      </c>
    </row>
    <row r="1587" spans="6:21" x14ac:dyDescent="0.2">
      <c r="F1587" s="101">
        <v>15.259</v>
      </c>
      <c r="G1587" s="87">
        <v>23.193000000000001</v>
      </c>
      <c r="I1587" s="101">
        <v>2.061855670103093</v>
      </c>
      <c r="J1587" s="87">
        <v>9.560229445507515</v>
      </c>
      <c r="Q1587" s="101">
        <v>7.9349999999999996</v>
      </c>
      <c r="R1587" s="87">
        <v>8.5449999999999999</v>
      </c>
      <c r="T1587" s="101">
        <v>8.7796312554854961</v>
      </c>
      <c r="U1587" s="87">
        <v>3.0599755201958296</v>
      </c>
    </row>
    <row r="1588" spans="6:21" x14ac:dyDescent="0.2">
      <c r="F1588" s="101">
        <v>11.597</v>
      </c>
      <c r="G1588" s="87">
        <v>7.9349999999999996</v>
      </c>
      <c r="I1588" s="101">
        <v>17.123287671226045</v>
      </c>
      <c r="J1588" s="87">
        <v>5.2910052910052912</v>
      </c>
      <c r="Q1588" s="101">
        <v>8.85</v>
      </c>
      <c r="R1588" s="87">
        <v>11.901999999999999</v>
      </c>
      <c r="T1588" s="101">
        <v>1.8294914013903933</v>
      </c>
      <c r="U1588" s="87">
        <v>17.035775127764946</v>
      </c>
    </row>
    <row r="1589" spans="6:21" x14ac:dyDescent="0.2">
      <c r="F1589" s="101">
        <v>23.193000000000001</v>
      </c>
      <c r="G1589" s="87">
        <v>7.3239999999999998</v>
      </c>
      <c r="I1589" s="101">
        <v>1.3551971811898742</v>
      </c>
      <c r="J1589" s="87">
        <v>1.0278548668927703</v>
      </c>
      <c r="Q1589" s="101">
        <v>7.3239999999999998</v>
      </c>
      <c r="R1589" s="87">
        <v>12.207000000000001</v>
      </c>
      <c r="T1589" s="101">
        <v>3.3840947546531304</v>
      </c>
      <c r="U1589" s="87">
        <v>6.788866259337917</v>
      </c>
    </row>
    <row r="1590" spans="6:21" x14ac:dyDescent="0.2">
      <c r="F1590" s="101">
        <v>7.3239999999999998</v>
      </c>
      <c r="G1590" s="87">
        <v>14.648</v>
      </c>
      <c r="I1590" s="101">
        <v>1.6926201760325326</v>
      </c>
      <c r="J1590" s="87">
        <v>9.4966761633412986</v>
      </c>
      <c r="Q1590" s="101">
        <v>8.24</v>
      </c>
      <c r="R1590" s="87">
        <v>7.0190000000000001</v>
      </c>
      <c r="T1590" s="101">
        <v>6.2972292191417134</v>
      </c>
      <c r="U1590" s="87">
        <v>3.0959752321981426</v>
      </c>
    </row>
    <row r="1591" spans="6:21" x14ac:dyDescent="0.2">
      <c r="F1591" s="101">
        <v>10.375999999999999</v>
      </c>
      <c r="G1591" s="87">
        <v>8.24</v>
      </c>
      <c r="I1591" s="101">
        <v>2.2629554197782609</v>
      </c>
      <c r="J1591" s="87">
        <v>46.948356807513278</v>
      </c>
      <c r="Q1591" s="101">
        <v>19.225999999999999</v>
      </c>
      <c r="R1591" s="87">
        <v>10.986000000000001</v>
      </c>
      <c r="T1591" s="101">
        <v>1.0939722131058147</v>
      </c>
      <c r="U1591" s="87">
        <v>6.0204695966283204</v>
      </c>
    </row>
    <row r="1592" spans="6:21" x14ac:dyDescent="0.2">
      <c r="F1592" s="101">
        <v>20.141999999999999</v>
      </c>
      <c r="G1592" s="87">
        <v>26.55</v>
      </c>
      <c r="I1592" s="101">
        <v>1.7627357659087275</v>
      </c>
      <c r="J1592" s="87">
        <v>3.3167495854063018</v>
      </c>
      <c r="Q1592" s="101">
        <v>7.3239999999999998</v>
      </c>
      <c r="R1592" s="87">
        <v>7.3239999999999998</v>
      </c>
      <c r="T1592" s="101">
        <v>2.3430178069353986</v>
      </c>
      <c r="U1592" s="87">
        <v>6.5487884741321141</v>
      </c>
    </row>
    <row r="1593" spans="6:21" x14ac:dyDescent="0.2">
      <c r="F1593" s="101">
        <v>22.277999999999999</v>
      </c>
      <c r="G1593" s="87">
        <v>8.5449999999999999</v>
      </c>
      <c r="I1593" s="101">
        <v>0.31846119550332791</v>
      </c>
      <c r="J1593" s="87">
        <v>16.806722689075631</v>
      </c>
      <c r="Q1593" s="101">
        <v>15.259</v>
      </c>
      <c r="R1593" s="87">
        <v>11.292</v>
      </c>
      <c r="T1593" s="101">
        <v>9.1240875912416239</v>
      </c>
      <c r="U1593" s="87">
        <v>16.528925619834713</v>
      </c>
    </row>
    <row r="1594" spans="6:21" x14ac:dyDescent="0.2">
      <c r="F1594" s="101">
        <v>10.071</v>
      </c>
      <c r="G1594" s="87">
        <v>12.512</v>
      </c>
      <c r="I1594" s="101">
        <v>12.547051442911373</v>
      </c>
      <c r="J1594" s="87">
        <v>2.592688618096886</v>
      </c>
      <c r="Q1594" s="101">
        <v>8.85</v>
      </c>
      <c r="R1594" s="87">
        <v>20.751999999999999</v>
      </c>
      <c r="T1594" s="101">
        <v>0.94679038060972398</v>
      </c>
      <c r="U1594" s="87">
        <v>3.0864197530864197</v>
      </c>
    </row>
    <row r="1595" spans="6:21" x14ac:dyDescent="0.2">
      <c r="F1595" s="101">
        <v>8.85</v>
      </c>
      <c r="G1595" s="87">
        <v>10.680999999999999</v>
      </c>
      <c r="I1595" s="101">
        <v>1.8274853801169191</v>
      </c>
      <c r="J1595" s="87">
        <v>2.7609055770292885</v>
      </c>
      <c r="Q1595" s="101">
        <v>48.828000000000003</v>
      </c>
      <c r="R1595" s="87">
        <v>14.038</v>
      </c>
      <c r="T1595" s="101">
        <v>2.5464731347083513</v>
      </c>
      <c r="U1595" s="87">
        <v>7.0671378091872787</v>
      </c>
    </row>
    <row r="1596" spans="6:21" x14ac:dyDescent="0.2">
      <c r="F1596" s="101">
        <v>8.24</v>
      </c>
      <c r="G1596" s="87">
        <v>9.4600000000000009</v>
      </c>
      <c r="I1596" s="101">
        <v>13.679890560874426</v>
      </c>
      <c r="J1596" s="87">
        <v>1.9286403085824495</v>
      </c>
      <c r="Q1596" s="101">
        <v>8.5449999999999999</v>
      </c>
      <c r="R1596" s="87">
        <v>13.122999999999999</v>
      </c>
      <c r="T1596" s="101">
        <v>4.3516100957353654</v>
      </c>
      <c r="U1596" s="87">
        <v>15.898251192362951</v>
      </c>
    </row>
    <row r="1597" spans="6:21" x14ac:dyDescent="0.2">
      <c r="F1597" s="101">
        <v>8.85</v>
      </c>
      <c r="G1597" s="87">
        <v>9.766</v>
      </c>
      <c r="I1597" s="101">
        <v>6.6711140760509675</v>
      </c>
      <c r="J1597" s="87">
        <v>76.923076923076934</v>
      </c>
      <c r="Q1597" s="101">
        <v>8.85</v>
      </c>
      <c r="R1597" s="87">
        <v>12.512</v>
      </c>
      <c r="T1597" s="101">
        <v>8.7565674255704788</v>
      </c>
      <c r="U1597" s="87">
        <v>24.096385542168676</v>
      </c>
    </row>
    <row r="1598" spans="6:21" x14ac:dyDescent="0.2">
      <c r="F1598" s="101">
        <v>8.85</v>
      </c>
      <c r="G1598" s="87">
        <v>22.582999999999998</v>
      </c>
      <c r="I1598" s="101">
        <v>2.4740227610094196</v>
      </c>
      <c r="J1598" s="87">
        <v>1.4716703458425313</v>
      </c>
      <c r="Q1598" s="101">
        <v>8.85</v>
      </c>
      <c r="R1598" s="87">
        <v>7.9349999999999996</v>
      </c>
      <c r="T1598" s="101">
        <v>1.0497585555322209</v>
      </c>
      <c r="U1598" s="87">
        <v>24.509803921575593</v>
      </c>
    </row>
    <row r="1599" spans="6:21" x14ac:dyDescent="0.2">
      <c r="F1599" s="101">
        <v>11.597</v>
      </c>
      <c r="G1599" s="87">
        <v>11.901999999999999</v>
      </c>
      <c r="I1599" s="101">
        <v>1.8508236165093876</v>
      </c>
      <c r="J1599" s="87">
        <v>58.139534883780094</v>
      </c>
      <c r="Q1599" s="101">
        <v>7.3239999999999998</v>
      </c>
      <c r="R1599" s="87">
        <v>10.071</v>
      </c>
      <c r="T1599" s="101">
        <v>7.0771408351032203</v>
      </c>
      <c r="U1599" s="87">
        <v>2.9753049687592976</v>
      </c>
    </row>
    <row r="1600" spans="6:21" x14ac:dyDescent="0.2">
      <c r="F1600" s="101">
        <v>13.122999999999999</v>
      </c>
      <c r="G1600" s="87">
        <v>9.1549999999999994</v>
      </c>
      <c r="I1600" s="101">
        <v>8.5106382978723403</v>
      </c>
      <c r="J1600" s="87">
        <v>83.333333333333329</v>
      </c>
      <c r="Q1600" s="101">
        <v>7.9349999999999996</v>
      </c>
      <c r="R1600" s="87">
        <v>9.766</v>
      </c>
      <c r="T1600" s="101">
        <v>3.6049026676278566</v>
      </c>
      <c r="U1600" s="87">
        <v>2.6595744680851063</v>
      </c>
    </row>
    <row r="1601" spans="6:21" x14ac:dyDescent="0.2">
      <c r="F1601" s="101">
        <v>7.3239999999999998</v>
      </c>
      <c r="G1601" s="87">
        <v>19.530999999999999</v>
      </c>
      <c r="I1601" s="101">
        <v>2.8710881424055841</v>
      </c>
      <c r="J1601" s="87">
        <v>4.5351473922902494</v>
      </c>
      <c r="Q1601" s="101">
        <v>15.259</v>
      </c>
      <c r="R1601" s="87">
        <v>15.259</v>
      </c>
      <c r="T1601" s="101">
        <v>3.6245016310258129</v>
      </c>
      <c r="U1601" s="87">
        <v>3.5945363048166263</v>
      </c>
    </row>
    <row r="1602" spans="6:21" x14ac:dyDescent="0.2">
      <c r="F1602" s="101">
        <v>10.986000000000001</v>
      </c>
      <c r="G1602" s="87">
        <v>18.616</v>
      </c>
      <c r="I1602" s="101">
        <v>4.2662116040951448</v>
      </c>
      <c r="J1602" s="87">
        <v>5.4945054945054945</v>
      </c>
      <c r="Q1602" s="101">
        <v>7.3239999999999998</v>
      </c>
      <c r="R1602" s="87">
        <v>7.3239999999999998</v>
      </c>
      <c r="T1602" s="101">
        <v>10.3519668737085</v>
      </c>
      <c r="U1602" s="87">
        <v>4.847309743092608</v>
      </c>
    </row>
    <row r="1603" spans="6:21" x14ac:dyDescent="0.2">
      <c r="F1603" s="101">
        <v>18.616</v>
      </c>
      <c r="G1603" s="87">
        <v>18.920999999999999</v>
      </c>
      <c r="I1603" s="101">
        <v>34.9650349650368</v>
      </c>
      <c r="J1603" s="87">
        <v>28.735632183965684</v>
      </c>
      <c r="Q1603" s="101">
        <v>7.3239999999999998</v>
      </c>
      <c r="R1603" s="87">
        <v>11.292</v>
      </c>
      <c r="T1603" s="101">
        <v>3.3715441672288522</v>
      </c>
      <c r="U1603" s="87">
        <v>2.8192839018888249</v>
      </c>
    </row>
    <row r="1604" spans="6:21" x14ac:dyDescent="0.2">
      <c r="F1604" s="101">
        <v>10.680999999999999</v>
      </c>
      <c r="G1604" s="87">
        <v>9.4600000000000009</v>
      </c>
      <c r="I1604" s="101">
        <v>9.7751710654933603</v>
      </c>
      <c r="J1604" s="87">
        <v>6.6357000663564722</v>
      </c>
      <c r="Q1604" s="101">
        <v>11.597</v>
      </c>
      <c r="R1604" s="87">
        <v>17.09</v>
      </c>
      <c r="T1604" s="101">
        <v>5.6915196357428401</v>
      </c>
      <c r="U1604" s="87">
        <v>72.992700729865206</v>
      </c>
    </row>
    <row r="1605" spans="6:21" x14ac:dyDescent="0.2">
      <c r="F1605" s="101">
        <v>10.986000000000001</v>
      </c>
      <c r="G1605" s="87">
        <v>10.071</v>
      </c>
      <c r="I1605" s="101">
        <v>0.77106947335953779</v>
      </c>
      <c r="J1605" s="87">
        <v>13.850415512463149</v>
      </c>
      <c r="Q1605" s="101">
        <v>22.277999999999999</v>
      </c>
      <c r="R1605" s="87">
        <v>12.817</v>
      </c>
      <c r="T1605" s="101">
        <v>10.976948408345288</v>
      </c>
      <c r="U1605" s="87">
        <v>12.091898428053101</v>
      </c>
    </row>
    <row r="1606" spans="6:21" x14ac:dyDescent="0.2">
      <c r="F1606" s="101">
        <v>22.582999999999998</v>
      </c>
      <c r="G1606" s="87">
        <v>12.512</v>
      </c>
      <c r="I1606" s="101">
        <v>1.5188335358444183</v>
      </c>
      <c r="J1606" s="87">
        <v>2.285714285714286</v>
      </c>
      <c r="Q1606" s="101">
        <v>7.6289999999999996</v>
      </c>
      <c r="R1606" s="87">
        <v>7.9349999999999996</v>
      </c>
      <c r="T1606" s="101">
        <v>1.6278691193228381</v>
      </c>
      <c r="U1606" s="87">
        <v>95.238095238095227</v>
      </c>
    </row>
    <row r="1607" spans="6:21" x14ac:dyDescent="0.2">
      <c r="F1607" s="101">
        <v>8.85</v>
      </c>
      <c r="G1607" s="87">
        <v>11.901999999999999</v>
      </c>
      <c r="I1607" s="101">
        <v>4.8638132295725285</v>
      </c>
      <c r="J1607" s="87">
        <v>47.393364928962292</v>
      </c>
      <c r="Q1607" s="101">
        <v>7.9349999999999996</v>
      </c>
      <c r="R1607" s="87">
        <v>11.597</v>
      </c>
      <c r="T1607" s="101">
        <v>9.0661831368979691</v>
      </c>
      <c r="U1607" s="87">
        <v>2.8768699654772707</v>
      </c>
    </row>
    <row r="1608" spans="6:21" x14ac:dyDescent="0.2">
      <c r="F1608" s="101">
        <v>11.597</v>
      </c>
      <c r="G1608" s="87">
        <v>13.122999999999999</v>
      </c>
      <c r="I1608" s="101">
        <v>3.8986354775828458</v>
      </c>
      <c r="J1608" s="87">
        <v>2.9291154071470928</v>
      </c>
      <c r="Q1608" s="101">
        <v>8.5449999999999999</v>
      </c>
      <c r="R1608" s="87">
        <v>8.85</v>
      </c>
      <c r="T1608" s="101">
        <v>1.7253278122842297</v>
      </c>
      <c r="U1608" s="87">
        <v>14.388489208633095</v>
      </c>
    </row>
    <row r="1609" spans="6:21" x14ac:dyDescent="0.2">
      <c r="F1609" s="101">
        <v>11.597</v>
      </c>
      <c r="G1609" s="87">
        <v>9.4600000000000009</v>
      </c>
      <c r="I1609" s="101">
        <v>22.321428571419855</v>
      </c>
      <c r="J1609" s="87">
        <v>50.505050505050001</v>
      </c>
      <c r="Q1609" s="101">
        <v>7.3239999999999998</v>
      </c>
      <c r="R1609" s="87">
        <v>8.85</v>
      </c>
      <c r="T1609" s="101">
        <v>4.4883303411121593</v>
      </c>
      <c r="U1609" s="87">
        <v>0.73147538585326077</v>
      </c>
    </row>
    <row r="1610" spans="6:21" x14ac:dyDescent="0.2">
      <c r="F1610" s="101">
        <v>9.1549999999999994</v>
      </c>
      <c r="G1610" s="87">
        <v>8.85</v>
      </c>
      <c r="I1610" s="101">
        <v>4.8449612403108997</v>
      </c>
      <c r="J1610" s="87">
        <v>19.685039370077615</v>
      </c>
      <c r="Q1610" s="101">
        <v>7.9349999999999996</v>
      </c>
      <c r="R1610" s="87">
        <v>7.3239999999999998</v>
      </c>
      <c r="T1610" s="101">
        <v>8.880994671405011</v>
      </c>
      <c r="U1610" s="87">
        <v>2.9726516052316634</v>
      </c>
    </row>
    <row r="1611" spans="6:21" x14ac:dyDescent="0.2">
      <c r="F1611" s="101">
        <v>21.361999999999998</v>
      </c>
      <c r="G1611" s="87">
        <v>11.597</v>
      </c>
      <c r="I1611" s="101">
        <v>1.1020498126515392</v>
      </c>
      <c r="J1611" s="87">
        <v>1.6526194017516809</v>
      </c>
      <c r="Q1611" s="101">
        <v>7.9349999999999996</v>
      </c>
      <c r="R1611" s="87">
        <v>7.9349999999999996</v>
      </c>
      <c r="T1611" s="101">
        <v>1.5586034912717353</v>
      </c>
      <c r="U1611" s="87">
        <v>10.928961748633879</v>
      </c>
    </row>
    <row r="1612" spans="6:21" x14ac:dyDescent="0.2">
      <c r="F1612" s="101">
        <v>9.1549999999999994</v>
      </c>
      <c r="G1612" s="87">
        <v>25.33</v>
      </c>
      <c r="I1612" s="101">
        <v>4.1946308724833274</v>
      </c>
      <c r="J1612" s="87">
        <v>3.5186488388457349</v>
      </c>
      <c r="Q1612" s="101">
        <v>13.122999999999999</v>
      </c>
      <c r="R1612" s="87">
        <v>15.564</v>
      </c>
      <c r="T1612" s="101">
        <v>5.8309037900874632</v>
      </c>
      <c r="U1612" s="87">
        <v>5.7803468208092479</v>
      </c>
    </row>
    <row r="1613" spans="6:21" x14ac:dyDescent="0.2">
      <c r="F1613" s="101">
        <v>32.042999999999999</v>
      </c>
      <c r="G1613" s="87">
        <v>13.428000000000001</v>
      </c>
      <c r="I1613" s="101">
        <v>12.106537530265493</v>
      </c>
      <c r="J1613" s="87">
        <v>5.8962264150951391</v>
      </c>
      <c r="Q1613" s="101">
        <v>16.478999999999999</v>
      </c>
      <c r="R1613" s="87">
        <v>10.071</v>
      </c>
      <c r="T1613" s="101">
        <v>28.011204481783619</v>
      </c>
      <c r="U1613" s="87">
        <v>23.255813953488371</v>
      </c>
    </row>
    <row r="1614" spans="6:21" x14ac:dyDescent="0.2">
      <c r="F1614" s="101">
        <v>14.648</v>
      </c>
      <c r="G1614" s="87">
        <v>11.901999999999999</v>
      </c>
      <c r="I1614" s="101">
        <v>3.1545741324921135</v>
      </c>
      <c r="J1614" s="87">
        <v>13.49527665317099</v>
      </c>
      <c r="Q1614" s="101">
        <v>7.9349999999999996</v>
      </c>
      <c r="R1614" s="87">
        <v>7.0190000000000001</v>
      </c>
      <c r="T1614" s="101">
        <v>13.986013986013987</v>
      </c>
      <c r="U1614" s="87">
        <v>2.1012817818868497</v>
      </c>
    </row>
    <row r="1615" spans="6:21" x14ac:dyDescent="0.2">
      <c r="F1615" s="101">
        <v>7.6289999999999996</v>
      </c>
      <c r="G1615" s="87">
        <v>8.5449999999999999</v>
      </c>
      <c r="I1615" s="101">
        <v>41.841004184097784</v>
      </c>
      <c r="J1615" s="87">
        <v>7.8616352201268356</v>
      </c>
      <c r="Q1615" s="101">
        <v>7.3239999999999998</v>
      </c>
      <c r="R1615" s="87">
        <v>18.311</v>
      </c>
      <c r="T1615" s="101">
        <v>12.121212121212121</v>
      </c>
      <c r="U1615" s="87">
        <v>0.56006720806496779</v>
      </c>
    </row>
    <row r="1616" spans="6:21" x14ac:dyDescent="0.2">
      <c r="F1616" s="101">
        <v>10.375999999999999</v>
      </c>
      <c r="G1616" s="87">
        <v>8.5449999999999999</v>
      </c>
      <c r="I1616" s="101">
        <v>51.813471502778064</v>
      </c>
      <c r="J1616" s="87">
        <v>3.2237266279818226</v>
      </c>
      <c r="Q1616" s="101">
        <v>8.24</v>
      </c>
      <c r="R1616" s="87">
        <v>9.766</v>
      </c>
      <c r="T1616" s="101">
        <v>23.255813953488371</v>
      </c>
      <c r="U1616" s="87">
        <v>20.120724346071764</v>
      </c>
    </row>
    <row r="1617" spans="6:21" x14ac:dyDescent="0.2">
      <c r="F1617" s="101">
        <v>7.3239999999999998</v>
      </c>
      <c r="G1617" s="87">
        <v>17.7</v>
      </c>
      <c r="I1617" s="101">
        <v>13.623978201630553</v>
      </c>
      <c r="J1617" s="87">
        <v>2.7292576419214125</v>
      </c>
      <c r="Q1617" s="101">
        <v>7.0190000000000001</v>
      </c>
      <c r="R1617" s="87">
        <v>13.122999999999999</v>
      </c>
      <c r="T1617" s="101">
        <v>7.5930144267267181</v>
      </c>
      <c r="U1617" s="87">
        <v>22.271714922051874</v>
      </c>
    </row>
    <row r="1618" spans="6:21" x14ac:dyDescent="0.2">
      <c r="F1618" s="101">
        <v>12.512</v>
      </c>
      <c r="G1618" s="87">
        <v>11.901999999999999</v>
      </c>
      <c r="I1618" s="101">
        <v>2.2946305644791818</v>
      </c>
      <c r="J1618" s="87">
        <v>3.2948929159802307</v>
      </c>
      <c r="Q1618" s="101">
        <v>10.680999999999999</v>
      </c>
      <c r="R1618" s="87">
        <v>11.901999999999999</v>
      </c>
      <c r="T1618" s="101">
        <v>3.5112359550559704</v>
      </c>
      <c r="U1618" s="87">
        <v>4.5829514207146875</v>
      </c>
    </row>
    <row r="1619" spans="6:21" x14ac:dyDescent="0.2">
      <c r="F1619" s="101">
        <v>10.680999999999999</v>
      </c>
      <c r="G1619" s="87">
        <v>7.3239999999999998</v>
      </c>
      <c r="I1619" s="101">
        <v>3.9525691699604741</v>
      </c>
      <c r="J1619" s="87">
        <v>3.3411293017041097</v>
      </c>
      <c r="Q1619" s="101">
        <v>9.1549999999999994</v>
      </c>
      <c r="R1619" s="87">
        <v>8.85</v>
      </c>
      <c r="T1619" s="101">
        <v>7.0721357850059219</v>
      </c>
      <c r="U1619" s="87">
        <v>40</v>
      </c>
    </row>
    <row r="1620" spans="6:21" x14ac:dyDescent="0.2">
      <c r="F1620" s="101">
        <v>9.1549999999999994</v>
      </c>
      <c r="G1620" s="87">
        <v>7.0190000000000001</v>
      </c>
      <c r="I1620" s="101">
        <v>11.723329425556461</v>
      </c>
      <c r="J1620" s="87">
        <v>2.8019052956010557</v>
      </c>
      <c r="Q1620" s="101">
        <v>12.817</v>
      </c>
      <c r="R1620" s="87">
        <v>7.9349999999999996</v>
      </c>
      <c r="T1620" s="101">
        <v>5.0150451354063694</v>
      </c>
      <c r="U1620" s="87">
        <v>32.4675324675447</v>
      </c>
    </row>
    <row r="1621" spans="6:21" x14ac:dyDescent="0.2">
      <c r="F1621" s="101">
        <v>23.498999999999999</v>
      </c>
      <c r="G1621" s="87">
        <v>8.5449999999999999</v>
      </c>
      <c r="I1621" s="101">
        <v>2.254791431792559</v>
      </c>
      <c r="J1621" s="87">
        <v>34.013605442183582</v>
      </c>
      <c r="Q1621" s="101">
        <v>17.09</v>
      </c>
      <c r="R1621" s="87">
        <v>7.0190000000000001</v>
      </c>
      <c r="T1621" s="101">
        <v>1.0731916720326216</v>
      </c>
      <c r="U1621" s="87">
        <v>0.88967971530249101</v>
      </c>
    </row>
    <row r="1622" spans="6:21" x14ac:dyDescent="0.2">
      <c r="F1622" s="101">
        <v>9.4600000000000009</v>
      </c>
      <c r="G1622" s="87">
        <v>7.3239999999999998</v>
      </c>
      <c r="I1622" s="101">
        <v>18.348623853211009</v>
      </c>
      <c r="J1622" s="87">
        <v>5.6915196357442657</v>
      </c>
      <c r="Q1622" s="101">
        <v>16.478999999999999</v>
      </c>
      <c r="R1622" s="87">
        <v>16.173999999999999</v>
      </c>
      <c r="T1622" s="101">
        <v>7.2046109510084904</v>
      </c>
      <c r="U1622" s="87">
        <v>5.4141851651322952</v>
      </c>
    </row>
    <row r="1623" spans="6:21" x14ac:dyDescent="0.2">
      <c r="F1623" s="101">
        <v>24.414000000000001</v>
      </c>
      <c r="G1623" s="87">
        <v>8.85</v>
      </c>
      <c r="I1623" s="101">
        <v>14.99250374812333</v>
      </c>
      <c r="J1623" s="87">
        <v>19.011406844114884</v>
      </c>
      <c r="Q1623" s="101">
        <v>7.6289999999999996</v>
      </c>
      <c r="R1623" s="87">
        <v>7.3239999999999998</v>
      </c>
      <c r="T1623" s="101">
        <v>3.4118048447624725</v>
      </c>
      <c r="U1623" s="87">
        <v>1.4577259475218658</v>
      </c>
    </row>
    <row r="1624" spans="6:21" x14ac:dyDescent="0.2">
      <c r="F1624" s="101">
        <v>10.375999999999999</v>
      </c>
      <c r="G1624" s="87">
        <v>8.85</v>
      </c>
      <c r="I1624" s="101">
        <v>1.3406622871698601</v>
      </c>
      <c r="J1624" s="87">
        <v>8.8339222614831634</v>
      </c>
      <c r="Q1624" s="101">
        <v>9.1549999999999994</v>
      </c>
      <c r="R1624" s="87">
        <v>21.667000000000002</v>
      </c>
      <c r="T1624" s="101">
        <v>7.7519379844961236</v>
      </c>
      <c r="U1624" s="87">
        <v>6.3897763578274756</v>
      </c>
    </row>
    <row r="1625" spans="6:21" x14ac:dyDescent="0.2">
      <c r="F1625" s="101">
        <v>7.9349999999999996</v>
      </c>
      <c r="G1625" s="87">
        <v>14.038</v>
      </c>
      <c r="I1625" s="101">
        <v>37.593984962397819</v>
      </c>
      <c r="J1625" s="87">
        <v>3.8819875776396615</v>
      </c>
      <c r="Q1625" s="101">
        <v>11.901999999999999</v>
      </c>
      <c r="R1625" s="87">
        <v>14.954000000000001</v>
      </c>
      <c r="T1625" s="101">
        <v>16.583747927030711</v>
      </c>
      <c r="U1625" s="87">
        <v>11.273957158961322</v>
      </c>
    </row>
    <row r="1626" spans="6:21" x14ac:dyDescent="0.2">
      <c r="F1626" s="101">
        <v>17.395</v>
      </c>
      <c r="G1626" s="87">
        <v>7.6289999999999996</v>
      </c>
      <c r="I1626" s="101">
        <v>5.7537399309552528</v>
      </c>
      <c r="J1626" s="87">
        <v>2.085070892410442</v>
      </c>
      <c r="Q1626" s="101">
        <v>8.85</v>
      </c>
      <c r="R1626" s="87">
        <v>7.3239999999999998</v>
      </c>
      <c r="T1626" s="101">
        <v>3.4965034965034967</v>
      </c>
      <c r="U1626" s="87">
        <v>26.52519893898388</v>
      </c>
    </row>
    <row r="1627" spans="6:21" x14ac:dyDescent="0.2">
      <c r="F1627" s="101">
        <v>9.1549999999999994</v>
      </c>
      <c r="G1627" s="87">
        <v>11.597</v>
      </c>
      <c r="I1627" s="101">
        <v>43.290043290046107</v>
      </c>
      <c r="J1627" s="87">
        <v>10.405827263269952</v>
      </c>
      <c r="Q1627" s="101">
        <v>14.648</v>
      </c>
      <c r="R1627" s="87">
        <v>9.4600000000000009</v>
      </c>
      <c r="T1627" s="101">
        <v>8.3612040133775061</v>
      </c>
      <c r="U1627" s="87">
        <v>9.1575091575081515</v>
      </c>
    </row>
    <row r="1628" spans="6:21" x14ac:dyDescent="0.2">
      <c r="F1628" s="101">
        <v>19.835999999999999</v>
      </c>
      <c r="G1628" s="87">
        <v>7.9349999999999996</v>
      </c>
      <c r="I1628" s="101">
        <v>9.5057034220535019</v>
      </c>
      <c r="J1628" s="87">
        <v>1.5008254539996999</v>
      </c>
      <c r="Q1628" s="101">
        <v>9.766</v>
      </c>
      <c r="R1628" s="87">
        <v>15.564</v>
      </c>
      <c r="T1628" s="101">
        <v>2.2281639928699346</v>
      </c>
      <c r="U1628" s="87">
        <v>1.6420361247947455</v>
      </c>
    </row>
    <row r="1629" spans="6:21" x14ac:dyDescent="0.2">
      <c r="F1629" s="101">
        <v>12.817</v>
      </c>
      <c r="G1629" s="87">
        <v>7.9349999999999996</v>
      </c>
      <c r="I1629" s="101">
        <v>4.434589800443459</v>
      </c>
      <c r="J1629" s="87">
        <v>2.5214321734745333</v>
      </c>
      <c r="Q1629" s="101">
        <v>8.5449999999999999</v>
      </c>
      <c r="R1629" s="87">
        <v>19.225999999999999</v>
      </c>
      <c r="T1629" s="101">
        <v>1.8681113394358722</v>
      </c>
      <c r="U1629" s="87">
        <v>8.6355785837616068</v>
      </c>
    </row>
    <row r="1630" spans="6:21" x14ac:dyDescent="0.2">
      <c r="F1630" s="101">
        <v>8.24</v>
      </c>
      <c r="G1630" s="87">
        <v>7.6289999999999996</v>
      </c>
      <c r="I1630" s="101">
        <v>0.54235817333767222</v>
      </c>
      <c r="J1630" s="87">
        <v>1.8135654697135719</v>
      </c>
      <c r="Q1630" s="101">
        <v>14.954000000000001</v>
      </c>
      <c r="R1630" s="87">
        <v>7.0190000000000001</v>
      </c>
      <c r="T1630" s="101">
        <v>11.061946902655578</v>
      </c>
      <c r="U1630" s="87">
        <v>3.4698126301178296</v>
      </c>
    </row>
    <row r="1631" spans="6:21" x14ac:dyDescent="0.2">
      <c r="F1631" s="101">
        <v>9.4600000000000009</v>
      </c>
      <c r="G1631" s="87">
        <v>10.071</v>
      </c>
      <c r="I1631" s="101">
        <v>17.574692442881787</v>
      </c>
      <c r="J1631" s="87">
        <v>2.7894002789400276</v>
      </c>
      <c r="Q1631" s="101">
        <v>11.597</v>
      </c>
      <c r="R1631" s="87">
        <v>7.0190000000000001</v>
      </c>
      <c r="T1631" s="101">
        <v>19.685039370083235</v>
      </c>
      <c r="U1631" s="87">
        <v>3.0487804878048781</v>
      </c>
    </row>
    <row r="1632" spans="6:21" x14ac:dyDescent="0.2">
      <c r="F1632" s="101">
        <v>9.766</v>
      </c>
      <c r="G1632" s="87">
        <v>16.785</v>
      </c>
      <c r="I1632" s="101">
        <v>0.98386462022824694</v>
      </c>
      <c r="J1632" s="87">
        <v>1.0102030508132196</v>
      </c>
      <c r="Q1632" s="101">
        <v>19.530999999999999</v>
      </c>
      <c r="R1632" s="87">
        <v>18.616</v>
      </c>
      <c r="T1632" s="101">
        <v>1.7985611510791368</v>
      </c>
      <c r="U1632" s="87">
        <v>1.2631047113805545</v>
      </c>
    </row>
    <row r="1633" spans="6:21" x14ac:dyDescent="0.2">
      <c r="F1633" s="101">
        <v>14.343</v>
      </c>
      <c r="G1633" s="87">
        <v>7.3239999999999998</v>
      </c>
      <c r="I1633" s="101">
        <v>8.4459459459458746</v>
      </c>
      <c r="J1633" s="87">
        <v>15.649452269171999</v>
      </c>
      <c r="Q1633" s="101">
        <v>14.343</v>
      </c>
      <c r="R1633" s="87">
        <v>11.901999999999999</v>
      </c>
      <c r="T1633" s="101">
        <v>4.9701789264425127</v>
      </c>
      <c r="U1633" s="87">
        <v>71.428571428571431</v>
      </c>
    </row>
    <row r="1634" spans="6:21" x14ac:dyDescent="0.2">
      <c r="F1634" s="101">
        <v>9.4600000000000009</v>
      </c>
      <c r="G1634" s="87">
        <v>42.725000000000001</v>
      </c>
      <c r="I1634" s="101">
        <v>2.5906735751295336</v>
      </c>
      <c r="J1634" s="87">
        <v>6.8540095956133866</v>
      </c>
      <c r="Q1634" s="101">
        <v>12.512</v>
      </c>
      <c r="R1634" s="87">
        <v>8.85</v>
      </c>
      <c r="T1634" s="101">
        <v>5.296610169490207</v>
      </c>
      <c r="U1634" s="87">
        <v>13.679890560868984</v>
      </c>
    </row>
    <row r="1635" spans="6:21" x14ac:dyDescent="0.2">
      <c r="F1635" s="101">
        <v>8.85</v>
      </c>
      <c r="G1635" s="87">
        <v>10.986000000000001</v>
      </c>
      <c r="I1635" s="101">
        <v>0.33439224209998325</v>
      </c>
      <c r="J1635" s="87">
        <v>2.8926815157645285</v>
      </c>
      <c r="Q1635" s="101">
        <v>8.85</v>
      </c>
      <c r="R1635" s="87">
        <v>82.091999999999999</v>
      </c>
      <c r="T1635" s="101">
        <v>76.923076923076934</v>
      </c>
      <c r="U1635" s="87">
        <v>3.2247662044498133</v>
      </c>
    </row>
    <row r="1636" spans="6:21" x14ac:dyDescent="0.2">
      <c r="F1636" s="101">
        <v>9.4600000000000009</v>
      </c>
      <c r="G1636" s="87">
        <v>10.680999999999999</v>
      </c>
      <c r="I1636" s="101">
        <v>13.422818791946309</v>
      </c>
      <c r="J1636" s="87">
        <v>4.6533271288972911</v>
      </c>
      <c r="Q1636" s="101">
        <v>9.766</v>
      </c>
      <c r="R1636" s="87">
        <v>15.564</v>
      </c>
      <c r="T1636" s="101">
        <v>5.8038305281509359</v>
      </c>
      <c r="U1636" s="87">
        <v>10.869565217391305</v>
      </c>
    </row>
    <row r="1637" spans="6:21" x14ac:dyDescent="0.2">
      <c r="F1637" s="101">
        <v>14.954000000000001</v>
      </c>
      <c r="G1637" s="87">
        <v>9.1549999999999994</v>
      </c>
      <c r="I1637" s="101">
        <v>8.3963056255243451</v>
      </c>
      <c r="J1637" s="87">
        <v>5.7142857142857144</v>
      </c>
      <c r="Q1637" s="101">
        <v>30.212</v>
      </c>
      <c r="R1637" s="87">
        <v>7.3239999999999998</v>
      </c>
      <c r="T1637" s="101">
        <v>2.0665426741061221</v>
      </c>
      <c r="U1637" s="87">
        <v>3.9666798889328692</v>
      </c>
    </row>
    <row r="1638" spans="6:21" x14ac:dyDescent="0.2">
      <c r="F1638" s="101">
        <v>11.597</v>
      </c>
      <c r="G1638" s="87">
        <v>14.954000000000001</v>
      </c>
      <c r="I1638" s="101">
        <v>0.62464863514272428</v>
      </c>
      <c r="J1638" s="87">
        <v>1.4524328249818446</v>
      </c>
      <c r="Q1638" s="101">
        <v>7.6289999999999996</v>
      </c>
      <c r="R1638" s="87">
        <v>8.5449999999999999</v>
      </c>
      <c r="T1638" s="101">
        <v>9.1491308325694831</v>
      </c>
      <c r="U1638" s="87">
        <v>2.2497187851518561</v>
      </c>
    </row>
    <row r="1639" spans="6:21" x14ac:dyDescent="0.2">
      <c r="F1639" s="101">
        <v>15.869</v>
      </c>
      <c r="G1639" s="87">
        <v>10.375999999999999</v>
      </c>
      <c r="I1639" s="101">
        <v>12.330456226879512</v>
      </c>
      <c r="J1639" s="87">
        <v>1.9223375624759267</v>
      </c>
      <c r="Q1639" s="101">
        <v>8.85</v>
      </c>
      <c r="R1639" s="87">
        <v>7.6289999999999996</v>
      </c>
      <c r="T1639" s="101">
        <v>6.1996280223213507</v>
      </c>
      <c r="U1639" s="87">
        <v>0.80638658172729316</v>
      </c>
    </row>
    <row r="1640" spans="6:21" x14ac:dyDescent="0.2">
      <c r="F1640" s="101">
        <v>7.3239999999999998</v>
      </c>
      <c r="G1640" s="87">
        <v>9.1549999999999994</v>
      </c>
      <c r="I1640" s="101">
        <v>2.8628685943316183</v>
      </c>
      <c r="J1640" s="87">
        <v>17.271157167531957</v>
      </c>
      <c r="Q1640" s="101">
        <v>10.375999999999999</v>
      </c>
      <c r="R1640" s="87">
        <v>9.1549999999999994</v>
      </c>
      <c r="T1640" s="101">
        <v>4.8899755501222497</v>
      </c>
      <c r="U1640" s="87">
        <v>6.557377049180328</v>
      </c>
    </row>
    <row r="1641" spans="6:21" x14ac:dyDescent="0.2">
      <c r="F1641" s="101">
        <v>10.375999999999999</v>
      </c>
      <c r="G1641" s="87">
        <v>13.122999999999999</v>
      </c>
      <c r="I1641" s="101">
        <v>2.2084805653709418</v>
      </c>
      <c r="J1641" s="87">
        <v>5.4854635216677012</v>
      </c>
      <c r="Q1641" s="101">
        <v>14.343</v>
      </c>
      <c r="R1641" s="87">
        <v>10.375999999999999</v>
      </c>
      <c r="T1641" s="101">
        <v>12.658227848101266</v>
      </c>
      <c r="U1641" s="87">
        <v>11.350737797956119</v>
      </c>
    </row>
    <row r="1642" spans="6:21" x14ac:dyDescent="0.2">
      <c r="F1642" s="101">
        <v>10.375999999999999</v>
      </c>
      <c r="G1642" s="87">
        <v>10.375999999999999</v>
      </c>
      <c r="I1642" s="101">
        <v>4.4404973357025259</v>
      </c>
      <c r="J1642" s="87">
        <v>33.333333333333336</v>
      </c>
      <c r="Q1642" s="101">
        <v>45.165999999999997</v>
      </c>
      <c r="R1642" s="87">
        <v>10.375999999999999</v>
      </c>
      <c r="T1642" s="101">
        <v>0.5362505362505362</v>
      </c>
      <c r="U1642" s="87">
        <v>6.5919578114694843</v>
      </c>
    </row>
    <row r="1643" spans="6:21" x14ac:dyDescent="0.2">
      <c r="F1643" s="101">
        <v>14.954000000000001</v>
      </c>
      <c r="G1643" s="87">
        <v>7.3239999999999998</v>
      </c>
      <c r="I1643" s="101">
        <v>4.9333991119864562</v>
      </c>
      <c r="J1643" s="87">
        <v>3.6153289949388401</v>
      </c>
      <c r="Q1643" s="101">
        <v>10.680999999999999</v>
      </c>
      <c r="R1643" s="87">
        <v>9.766</v>
      </c>
      <c r="T1643" s="101">
        <v>16.694490818031667</v>
      </c>
      <c r="U1643" s="87">
        <v>9.5419847328255205</v>
      </c>
    </row>
    <row r="1644" spans="6:21" x14ac:dyDescent="0.2">
      <c r="F1644" s="101">
        <v>7.9349999999999996</v>
      </c>
      <c r="G1644" s="87">
        <v>19.530999999999999</v>
      </c>
      <c r="I1644" s="101">
        <v>31.152647975072256</v>
      </c>
      <c r="J1644" s="87">
        <v>11.574074074078748</v>
      </c>
      <c r="Q1644" s="101">
        <v>8.5449999999999999</v>
      </c>
      <c r="R1644" s="87">
        <v>10.986000000000001</v>
      </c>
      <c r="T1644" s="101">
        <v>0.89758549501841667</v>
      </c>
      <c r="U1644" s="87">
        <v>16.155088852982608</v>
      </c>
    </row>
    <row r="1645" spans="6:21" x14ac:dyDescent="0.2">
      <c r="F1645" s="101">
        <v>7.9349999999999996</v>
      </c>
      <c r="G1645" s="87">
        <v>11.597</v>
      </c>
      <c r="I1645" s="101">
        <v>1.9892580067634733</v>
      </c>
      <c r="J1645" s="87">
        <v>1.5923566878980893</v>
      </c>
      <c r="Q1645" s="101">
        <v>11.597</v>
      </c>
      <c r="R1645" s="87">
        <v>11.901999999999999</v>
      </c>
      <c r="T1645" s="101">
        <v>4.3763676148796495</v>
      </c>
      <c r="U1645" s="87">
        <v>1.261670451677966</v>
      </c>
    </row>
    <row r="1646" spans="6:21" x14ac:dyDescent="0.2">
      <c r="F1646" s="101">
        <v>21.056999999999999</v>
      </c>
      <c r="G1646" s="87">
        <v>9.4600000000000009</v>
      </c>
      <c r="I1646" s="101">
        <v>16</v>
      </c>
      <c r="J1646" s="87">
        <v>30.120481927753122</v>
      </c>
      <c r="Q1646" s="101">
        <v>8.24</v>
      </c>
      <c r="R1646" s="87">
        <v>8.24</v>
      </c>
      <c r="T1646" s="101">
        <v>3.6416605972323515</v>
      </c>
      <c r="U1646" s="87">
        <v>5.1652892561989603</v>
      </c>
    </row>
    <row r="1647" spans="6:21" x14ac:dyDescent="0.2">
      <c r="F1647" s="101">
        <v>9.4600000000000009</v>
      </c>
      <c r="G1647" s="87">
        <v>8.5449999999999999</v>
      </c>
      <c r="I1647" s="101">
        <v>25.906735751291446</v>
      </c>
      <c r="J1647" s="87">
        <v>3.6630036630036629</v>
      </c>
      <c r="Q1647" s="101">
        <v>7.9349999999999996</v>
      </c>
      <c r="R1647" s="87">
        <v>8.85</v>
      </c>
      <c r="T1647" s="101">
        <v>6.8870523415972267</v>
      </c>
      <c r="U1647" s="87">
        <v>9.0334236675699273</v>
      </c>
    </row>
    <row r="1648" spans="6:21" x14ac:dyDescent="0.2">
      <c r="F1648" s="101">
        <v>15.869</v>
      </c>
      <c r="G1648" s="87">
        <v>12.512</v>
      </c>
      <c r="I1648" s="101">
        <v>161.29032257882807</v>
      </c>
      <c r="J1648" s="87">
        <v>1.104118361488337</v>
      </c>
      <c r="Q1648" s="101">
        <v>7.0190000000000001</v>
      </c>
      <c r="R1648" s="87">
        <v>14.038</v>
      </c>
      <c r="T1648" s="101">
        <v>9.2421441774531825</v>
      </c>
      <c r="U1648" s="87">
        <v>7.2992700729927007</v>
      </c>
    </row>
    <row r="1649" spans="6:21" x14ac:dyDescent="0.2">
      <c r="F1649" s="101">
        <v>7.6289999999999996</v>
      </c>
      <c r="G1649" s="87">
        <v>7.0190000000000001</v>
      </c>
      <c r="I1649" s="101">
        <v>15.649452269164872</v>
      </c>
      <c r="J1649" s="87">
        <v>37.735849056603769</v>
      </c>
      <c r="Q1649" s="101">
        <v>10.680999999999999</v>
      </c>
      <c r="R1649" s="87">
        <v>10.375999999999999</v>
      </c>
      <c r="T1649" s="101">
        <v>4.5351473922902494</v>
      </c>
      <c r="U1649" s="87">
        <v>6.7249495628784137</v>
      </c>
    </row>
    <row r="1650" spans="6:21" x14ac:dyDescent="0.2">
      <c r="F1650" s="101">
        <v>8.24</v>
      </c>
      <c r="G1650" s="87">
        <v>7.3239999999999998</v>
      </c>
      <c r="I1650" s="101">
        <v>65.789473684160313</v>
      </c>
      <c r="J1650" s="87">
        <v>2.5037556334507585</v>
      </c>
      <c r="Q1650" s="101">
        <v>8.85</v>
      </c>
      <c r="R1650" s="87">
        <v>9.1549999999999994</v>
      </c>
      <c r="T1650" s="101">
        <v>68.965517241379303</v>
      </c>
      <c r="U1650" s="87">
        <v>1.6366612111292964</v>
      </c>
    </row>
    <row r="1651" spans="6:21" x14ac:dyDescent="0.2">
      <c r="F1651" s="101">
        <v>14.343</v>
      </c>
      <c r="G1651" s="87">
        <v>9.4600000000000009</v>
      </c>
      <c r="I1651" s="101">
        <v>18.450184501860882</v>
      </c>
      <c r="J1651" s="87">
        <v>7.2358900144719369</v>
      </c>
      <c r="Q1651" s="101">
        <v>13.122999999999999</v>
      </c>
      <c r="R1651" s="87">
        <v>7.9349999999999996</v>
      </c>
      <c r="T1651" s="101">
        <v>1.5581177937052333</v>
      </c>
      <c r="U1651" s="87">
        <v>112.35955056179952</v>
      </c>
    </row>
    <row r="1652" spans="6:21" x14ac:dyDescent="0.2">
      <c r="F1652" s="101">
        <v>11.901999999999999</v>
      </c>
      <c r="G1652" s="87">
        <v>15.259</v>
      </c>
      <c r="I1652" s="101">
        <v>3.7369207772798427</v>
      </c>
      <c r="J1652" s="87">
        <v>0.65223062875032611</v>
      </c>
      <c r="Q1652" s="101">
        <v>10.680999999999999</v>
      </c>
      <c r="R1652" s="87">
        <v>15.259</v>
      </c>
      <c r="T1652" s="101">
        <v>1.5686274509803921</v>
      </c>
      <c r="U1652" s="87">
        <v>3.7383177570093458</v>
      </c>
    </row>
    <row r="1653" spans="6:21" x14ac:dyDescent="0.2">
      <c r="F1653" s="101">
        <v>8.24</v>
      </c>
      <c r="G1653" s="87">
        <v>8.85</v>
      </c>
      <c r="I1653" s="101">
        <v>8.1168831168823274</v>
      </c>
      <c r="J1653" s="87">
        <v>1.7373175816539081</v>
      </c>
      <c r="Q1653" s="101">
        <v>17.09</v>
      </c>
      <c r="R1653" s="87">
        <v>17.395</v>
      </c>
      <c r="T1653" s="101">
        <v>116.27906976736315</v>
      </c>
      <c r="U1653" s="87">
        <v>7.4738415545564187</v>
      </c>
    </row>
    <row r="1654" spans="6:21" x14ac:dyDescent="0.2">
      <c r="F1654" s="101">
        <v>11.597</v>
      </c>
      <c r="G1654" s="87">
        <v>11.292</v>
      </c>
      <c r="I1654" s="101">
        <v>6.2227753578091178</v>
      </c>
      <c r="J1654" s="87">
        <v>3.7188545927852976</v>
      </c>
      <c r="Q1654" s="101">
        <v>9.1549999999999994</v>
      </c>
      <c r="R1654" s="87">
        <v>28.076000000000001</v>
      </c>
      <c r="T1654" s="101">
        <v>2.4521824423736103</v>
      </c>
      <c r="U1654" s="87">
        <v>13.227513227513489</v>
      </c>
    </row>
    <row r="1655" spans="6:21" x14ac:dyDescent="0.2">
      <c r="F1655" s="101">
        <v>13.428000000000001</v>
      </c>
      <c r="G1655" s="87">
        <v>20.141999999999999</v>
      </c>
      <c r="I1655" s="101">
        <v>0.6615944426066821</v>
      </c>
      <c r="J1655" s="87">
        <v>5.8072009291497881</v>
      </c>
      <c r="Q1655" s="101">
        <v>7.9349999999999996</v>
      </c>
      <c r="R1655" s="87">
        <v>10.680999999999999</v>
      </c>
      <c r="T1655" s="101">
        <v>10.718113612004792</v>
      </c>
      <c r="U1655" s="87">
        <v>4.1169205434341052</v>
      </c>
    </row>
    <row r="1656" spans="6:21" x14ac:dyDescent="0.2">
      <c r="F1656" s="101">
        <v>7.6289999999999996</v>
      </c>
      <c r="G1656" s="87">
        <v>7.9349999999999996</v>
      </c>
      <c r="I1656" s="101">
        <v>4.301075268817204</v>
      </c>
      <c r="J1656" s="87">
        <v>107.52688172022823</v>
      </c>
      <c r="Q1656" s="101">
        <v>7.9349999999999996</v>
      </c>
      <c r="R1656" s="87">
        <v>9.1549999999999994</v>
      </c>
      <c r="T1656" s="101">
        <v>76.923076923076934</v>
      </c>
      <c r="U1656" s="87">
        <v>82.644628098935172</v>
      </c>
    </row>
    <row r="1657" spans="6:21" x14ac:dyDescent="0.2">
      <c r="F1657" s="101">
        <v>9.4600000000000009</v>
      </c>
      <c r="G1657" s="87">
        <v>13.122999999999999</v>
      </c>
      <c r="I1657" s="101">
        <v>3.2320620555912267</v>
      </c>
      <c r="J1657" s="87">
        <v>8.6880973066893805</v>
      </c>
      <c r="Q1657" s="101">
        <v>14.038</v>
      </c>
      <c r="R1657" s="87">
        <v>10.071</v>
      </c>
      <c r="T1657" s="101">
        <v>2.2732439190725477</v>
      </c>
      <c r="U1657" s="87">
        <v>25.316455696202532</v>
      </c>
    </row>
    <row r="1658" spans="6:21" x14ac:dyDescent="0.2">
      <c r="F1658" s="101">
        <v>8.85</v>
      </c>
      <c r="G1658" s="87">
        <v>7.6289999999999996</v>
      </c>
      <c r="I1658" s="101">
        <v>6.6050198150584416</v>
      </c>
      <c r="J1658" s="87">
        <v>11.494252873563218</v>
      </c>
      <c r="Q1658" s="101">
        <v>8.24</v>
      </c>
      <c r="R1658" s="87">
        <v>9.1549999999999994</v>
      </c>
      <c r="T1658" s="101">
        <v>18.832391713755911</v>
      </c>
      <c r="U1658" s="87">
        <v>16.233766233766627</v>
      </c>
    </row>
    <row r="1659" spans="6:21" x14ac:dyDescent="0.2">
      <c r="F1659" s="101">
        <v>41.198999999999998</v>
      </c>
      <c r="G1659" s="87">
        <v>8.24</v>
      </c>
      <c r="I1659" s="101">
        <v>4.5187528242207602</v>
      </c>
      <c r="J1659" s="87">
        <v>133.33333333333334</v>
      </c>
      <c r="Q1659" s="101">
        <v>28.076000000000001</v>
      </c>
      <c r="R1659" s="87">
        <v>13.122999999999999</v>
      </c>
      <c r="T1659" s="101">
        <v>2.3719165085388658</v>
      </c>
      <c r="U1659" s="87">
        <v>9.1743119266055047</v>
      </c>
    </row>
    <row r="1660" spans="6:21" x14ac:dyDescent="0.2">
      <c r="F1660" s="101">
        <v>32.042999999999999</v>
      </c>
      <c r="G1660" s="87">
        <v>9.4600000000000009</v>
      </c>
      <c r="I1660" s="101">
        <v>10.405827263269952</v>
      </c>
      <c r="J1660" s="87">
        <v>12.150668286755343</v>
      </c>
      <c r="Q1660" s="101">
        <v>13.122999999999999</v>
      </c>
      <c r="R1660" s="87">
        <v>9.4600000000000009</v>
      </c>
      <c r="T1660" s="101">
        <v>7.2727272727272725</v>
      </c>
      <c r="U1660" s="87">
        <v>8.9605734767025904</v>
      </c>
    </row>
    <row r="1661" spans="6:21" x14ac:dyDescent="0.2">
      <c r="F1661" s="101">
        <v>8.24</v>
      </c>
      <c r="G1661" s="87">
        <v>7.3239999999999998</v>
      </c>
      <c r="I1661" s="101">
        <v>10.97694840834178</v>
      </c>
      <c r="J1661" s="87">
        <v>1.0877841836179845</v>
      </c>
      <c r="Q1661" s="101">
        <v>7.6289999999999996</v>
      </c>
      <c r="R1661" s="87">
        <v>9.766</v>
      </c>
      <c r="T1661" s="101">
        <v>0.85704490915323961</v>
      </c>
      <c r="U1661" s="87">
        <v>1.3846579894765763</v>
      </c>
    </row>
    <row r="1662" spans="6:21" x14ac:dyDescent="0.2">
      <c r="F1662" s="101">
        <v>25.94</v>
      </c>
      <c r="G1662" s="87">
        <v>7.3239999999999998</v>
      </c>
      <c r="I1662" s="101">
        <v>2.4242424242424243</v>
      </c>
      <c r="J1662" s="87">
        <v>15.432098765434862</v>
      </c>
      <c r="Q1662" s="101">
        <v>17.09</v>
      </c>
      <c r="R1662" s="87">
        <v>7.6289999999999996</v>
      </c>
      <c r="T1662" s="101">
        <v>3.0220610456331762</v>
      </c>
      <c r="U1662" s="87">
        <v>23.04147465437326</v>
      </c>
    </row>
    <row r="1663" spans="6:21" x14ac:dyDescent="0.2">
      <c r="F1663" s="101">
        <v>14.038</v>
      </c>
      <c r="G1663" s="87">
        <v>7.6289999999999996</v>
      </c>
      <c r="I1663" s="101">
        <v>3.6683785766690313</v>
      </c>
      <c r="J1663" s="87">
        <v>6.6312997347485387</v>
      </c>
      <c r="Q1663" s="101">
        <v>8.24</v>
      </c>
      <c r="R1663" s="87">
        <v>13.122999999999999</v>
      </c>
      <c r="T1663" s="101">
        <v>32.89473684208005</v>
      </c>
      <c r="U1663" s="87">
        <v>21.505376344086024</v>
      </c>
    </row>
    <row r="1664" spans="6:21" x14ac:dyDescent="0.2">
      <c r="F1664" s="101">
        <v>9.1549999999999994</v>
      </c>
      <c r="G1664" s="87">
        <v>14.954000000000001</v>
      </c>
      <c r="I1664" s="101">
        <v>2.2909507445589923</v>
      </c>
      <c r="J1664" s="87">
        <v>16.129032258064516</v>
      </c>
      <c r="Q1664" s="101">
        <v>11.292</v>
      </c>
      <c r="R1664" s="87">
        <v>44.25</v>
      </c>
      <c r="T1664" s="101">
        <v>1.4667057788207942</v>
      </c>
      <c r="U1664" s="87">
        <v>3.4423407917383821</v>
      </c>
    </row>
    <row r="1665" spans="6:21" x14ac:dyDescent="0.2">
      <c r="F1665" s="101">
        <v>7.6289999999999996</v>
      </c>
      <c r="G1665" s="87">
        <v>26.245000000000001</v>
      </c>
      <c r="I1665" s="101">
        <v>5.3304904051175264</v>
      </c>
      <c r="J1665" s="87">
        <v>3.6576444769573078</v>
      </c>
      <c r="Q1665" s="101">
        <v>14.038</v>
      </c>
      <c r="R1665" s="87">
        <v>15.259</v>
      </c>
      <c r="T1665" s="101">
        <v>9.6339113680165269</v>
      </c>
      <c r="U1665" s="87">
        <v>7.1479628305950698</v>
      </c>
    </row>
    <row r="1666" spans="6:21" x14ac:dyDescent="0.2">
      <c r="F1666" s="101">
        <v>9.4600000000000009</v>
      </c>
      <c r="G1666" s="87">
        <v>7.0190000000000001</v>
      </c>
      <c r="I1666" s="101">
        <v>0.70368024769544235</v>
      </c>
      <c r="J1666" s="87">
        <v>35.087719298245609</v>
      </c>
      <c r="Q1666" s="101">
        <v>12.512</v>
      </c>
      <c r="R1666" s="87">
        <v>13.122999999999999</v>
      </c>
      <c r="T1666" s="101">
        <v>0.82297753271335694</v>
      </c>
      <c r="U1666" s="87">
        <v>20.703933747392032</v>
      </c>
    </row>
    <row r="1667" spans="6:21" x14ac:dyDescent="0.2">
      <c r="F1667" s="101">
        <v>18.311</v>
      </c>
      <c r="G1667" s="87">
        <v>8.85</v>
      </c>
      <c r="I1667" s="101">
        <v>0.47413588734531092</v>
      </c>
      <c r="J1667" s="87">
        <v>4.1999160016793491</v>
      </c>
      <c r="Q1667" s="101">
        <v>38.451999999999998</v>
      </c>
      <c r="R1667" s="87">
        <v>14.648</v>
      </c>
      <c r="T1667" s="101">
        <v>106.38297872347013</v>
      </c>
      <c r="U1667" s="87">
        <v>1.3152702880442138</v>
      </c>
    </row>
    <row r="1668" spans="6:21" x14ac:dyDescent="0.2">
      <c r="F1668" s="101">
        <v>10.680999999999999</v>
      </c>
      <c r="G1668" s="87">
        <v>8.24</v>
      </c>
      <c r="I1668" s="101">
        <v>2.0990764063810907</v>
      </c>
      <c r="J1668" s="87">
        <v>1.2419274714357407</v>
      </c>
      <c r="Q1668" s="101">
        <v>9.1549999999999994</v>
      </c>
      <c r="R1668" s="87">
        <v>8.24</v>
      </c>
      <c r="T1668" s="101">
        <v>1.3877324451846127</v>
      </c>
      <c r="U1668" s="87">
        <v>3.3244680851065151</v>
      </c>
    </row>
    <row r="1669" spans="6:21" x14ac:dyDescent="0.2">
      <c r="F1669" s="101">
        <v>18.311</v>
      </c>
      <c r="G1669" s="87">
        <v>8.5449999999999999</v>
      </c>
      <c r="I1669" s="101">
        <v>12.254901960784538</v>
      </c>
      <c r="J1669" s="87">
        <v>41.493775933650078</v>
      </c>
      <c r="Q1669" s="101">
        <v>8.5449999999999999</v>
      </c>
      <c r="R1669" s="87">
        <v>12.817</v>
      </c>
      <c r="T1669" s="101">
        <v>2.440214738896743</v>
      </c>
      <c r="U1669" s="87">
        <v>39.370078740211575</v>
      </c>
    </row>
    <row r="1670" spans="6:21" x14ac:dyDescent="0.2">
      <c r="F1670" s="101">
        <v>8.24</v>
      </c>
      <c r="G1670" s="87">
        <v>7.9349999999999996</v>
      </c>
      <c r="I1670" s="101">
        <v>0.97684868613853615</v>
      </c>
      <c r="J1670" s="87">
        <v>4.6019328117812028</v>
      </c>
      <c r="Q1670" s="101">
        <v>7.3239999999999998</v>
      </c>
      <c r="R1670" s="87">
        <v>10.680999999999999</v>
      </c>
      <c r="T1670" s="101">
        <v>59.88023952091649</v>
      </c>
      <c r="U1670" s="87">
        <v>2.9036004645758804</v>
      </c>
    </row>
    <row r="1671" spans="6:21" x14ac:dyDescent="0.2">
      <c r="F1671" s="101">
        <v>10.071</v>
      </c>
      <c r="G1671" s="87">
        <v>8.5449999999999999</v>
      </c>
      <c r="I1671" s="101">
        <v>2.0512820512820511</v>
      </c>
      <c r="J1671" s="87">
        <v>5.6882821387942135</v>
      </c>
      <c r="Q1671" s="101">
        <v>15.869</v>
      </c>
      <c r="R1671" s="87">
        <v>11.597</v>
      </c>
      <c r="T1671" s="101">
        <v>2.2492127755286813</v>
      </c>
      <c r="U1671" s="87">
        <v>22.573363431157151</v>
      </c>
    </row>
    <row r="1672" spans="6:21" x14ac:dyDescent="0.2">
      <c r="F1672" s="101">
        <v>17.09</v>
      </c>
      <c r="G1672" s="87">
        <v>8.24</v>
      </c>
      <c r="I1672" s="101">
        <v>1.4705882352941175</v>
      </c>
      <c r="J1672" s="87">
        <v>5.0942435048413479</v>
      </c>
      <c r="Q1672" s="101">
        <v>7.3239999999999998</v>
      </c>
      <c r="R1672" s="87">
        <v>20.446999999999999</v>
      </c>
      <c r="T1672" s="101">
        <v>3.3200531208498014</v>
      </c>
      <c r="U1672" s="87">
        <v>4.549590536851932</v>
      </c>
    </row>
    <row r="1673" spans="6:21" x14ac:dyDescent="0.2">
      <c r="F1673" s="101">
        <v>7.3239999999999998</v>
      </c>
      <c r="G1673" s="87">
        <v>10.680999999999999</v>
      </c>
      <c r="I1673" s="101">
        <v>4.1271151465117866</v>
      </c>
      <c r="J1673" s="87">
        <v>26.666666666666668</v>
      </c>
      <c r="Q1673" s="101">
        <v>9.766</v>
      </c>
      <c r="R1673" s="87">
        <v>12.817</v>
      </c>
      <c r="T1673" s="101">
        <v>181.81818181818181</v>
      </c>
      <c r="U1673" s="87">
        <v>126.58227848063963</v>
      </c>
    </row>
    <row r="1674" spans="6:21" x14ac:dyDescent="0.2">
      <c r="F1674" s="101">
        <v>20.141999999999999</v>
      </c>
      <c r="G1674" s="87">
        <v>7.6289999999999996</v>
      </c>
      <c r="I1674" s="101">
        <v>4.116920543433614</v>
      </c>
      <c r="J1674" s="87">
        <v>14.084507042253522</v>
      </c>
      <c r="Q1674" s="101">
        <v>11.597</v>
      </c>
      <c r="R1674" s="87">
        <v>20.751999999999999</v>
      </c>
      <c r="T1674" s="101">
        <v>1.4731879787861191</v>
      </c>
      <c r="U1674" s="87">
        <v>7.3099415204653244</v>
      </c>
    </row>
    <row r="1675" spans="6:21" x14ac:dyDescent="0.2">
      <c r="F1675" s="101">
        <v>8.24</v>
      </c>
      <c r="G1675" s="87">
        <v>31.738</v>
      </c>
      <c r="I1675" s="101">
        <v>10.266940451742924</v>
      </c>
      <c r="J1675" s="87">
        <v>49.504950495052199</v>
      </c>
      <c r="Q1675" s="101">
        <v>16.478999999999999</v>
      </c>
      <c r="R1675" s="87">
        <v>25.33</v>
      </c>
      <c r="T1675" s="101">
        <v>2.0267531414673652</v>
      </c>
      <c r="U1675" s="87">
        <v>2.2366360993067578</v>
      </c>
    </row>
    <row r="1676" spans="6:21" x14ac:dyDescent="0.2">
      <c r="F1676" s="101">
        <v>11.292</v>
      </c>
      <c r="G1676" s="87">
        <v>14.343</v>
      </c>
      <c r="I1676" s="101">
        <v>1.606425702811245</v>
      </c>
      <c r="J1676" s="87">
        <v>17.921146953405241</v>
      </c>
      <c r="Q1676" s="101">
        <v>20.446999999999999</v>
      </c>
      <c r="R1676" s="87">
        <v>8.24</v>
      </c>
      <c r="T1676" s="101">
        <v>2.8473804100226823</v>
      </c>
      <c r="U1676" s="87">
        <v>3.8910505836575875</v>
      </c>
    </row>
    <row r="1677" spans="6:21" x14ac:dyDescent="0.2">
      <c r="F1677" s="101">
        <v>10.680999999999999</v>
      </c>
      <c r="G1677" s="87">
        <v>9.1549999999999994</v>
      </c>
      <c r="I1677" s="101">
        <v>6.7934782608703497</v>
      </c>
      <c r="J1677" s="87">
        <v>42.016806722709553</v>
      </c>
      <c r="Q1677" s="101">
        <v>7.9349999999999996</v>
      </c>
      <c r="R1677" s="87">
        <v>18.616</v>
      </c>
      <c r="T1677" s="101">
        <v>13.157894736842104</v>
      </c>
      <c r="U1677" s="87">
        <v>2.2956841138660535</v>
      </c>
    </row>
    <row r="1678" spans="6:21" x14ac:dyDescent="0.2">
      <c r="F1678" s="101">
        <v>19.530999999999999</v>
      </c>
      <c r="G1678" s="87">
        <v>10.986000000000001</v>
      </c>
      <c r="I1678" s="101">
        <v>19.157088122601106</v>
      </c>
      <c r="J1678" s="87">
        <v>6.8212824010924749</v>
      </c>
      <c r="Q1678" s="101">
        <v>10.071</v>
      </c>
      <c r="R1678" s="87">
        <v>8.85</v>
      </c>
      <c r="T1678" s="101">
        <v>46.296296296314935</v>
      </c>
      <c r="U1678" s="87">
        <v>11.337868480724133</v>
      </c>
    </row>
    <row r="1679" spans="6:21" x14ac:dyDescent="0.2">
      <c r="F1679" s="101">
        <v>14.038</v>
      </c>
      <c r="G1679" s="87">
        <v>13.122999999999999</v>
      </c>
      <c r="I1679" s="101">
        <v>1.8148820326678765</v>
      </c>
      <c r="J1679" s="87">
        <v>5.9594755661506049</v>
      </c>
      <c r="Q1679" s="101">
        <v>12.207000000000001</v>
      </c>
      <c r="R1679" s="87">
        <v>15.564</v>
      </c>
      <c r="T1679" s="101">
        <v>36.630036630052196</v>
      </c>
      <c r="U1679" s="87">
        <v>4.056795131845842</v>
      </c>
    </row>
    <row r="1680" spans="6:21" x14ac:dyDescent="0.2">
      <c r="F1680" s="101">
        <v>16.173999999999999</v>
      </c>
      <c r="G1680" s="87">
        <v>8.5449999999999999</v>
      </c>
      <c r="I1680" s="101">
        <v>2.0433183489986781</v>
      </c>
      <c r="J1680" s="87">
        <v>46.082949308756184</v>
      </c>
      <c r="Q1680" s="101">
        <v>13.428000000000001</v>
      </c>
      <c r="R1680" s="87">
        <v>23.193000000000001</v>
      </c>
      <c r="T1680" s="101">
        <v>6.5231572080885867</v>
      </c>
      <c r="U1680" s="87">
        <v>6.6225165562913908</v>
      </c>
    </row>
    <row r="1681" spans="6:21" x14ac:dyDescent="0.2">
      <c r="F1681" s="101">
        <v>9.766</v>
      </c>
      <c r="G1681" s="87">
        <v>12.817</v>
      </c>
      <c r="I1681" s="101">
        <v>5.3361792956243335</v>
      </c>
      <c r="J1681" s="87">
        <v>8.3752093802338745</v>
      </c>
      <c r="Q1681" s="101">
        <v>25.33</v>
      </c>
      <c r="R1681" s="87">
        <v>7.6289999999999996</v>
      </c>
      <c r="T1681" s="101">
        <v>3.2711808963034374</v>
      </c>
      <c r="U1681" s="87">
        <v>67.567567567620529</v>
      </c>
    </row>
    <row r="1682" spans="6:21" x14ac:dyDescent="0.2">
      <c r="F1682" s="101">
        <v>21.361999999999998</v>
      </c>
      <c r="G1682" s="87">
        <v>11.292</v>
      </c>
      <c r="I1682" s="101">
        <v>59.523809523747516</v>
      </c>
      <c r="J1682" s="87">
        <v>2.9629629629629628</v>
      </c>
      <c r="Q1682" s="101">
        <v>9.1549999999999994</v>
      </c>
      <c r="R1682" s="87">
        <v>8.24</v>
      </c>
      <c r="T1682" s="101">
        <v>5.4854635216679428</v>
      </c>
      <c r="U1682" s="87">
        <v>8.695652173913043</v>
      </c>
    </row>
    <row r="1683" spans="6:21" x14ac:dyDescent="0.2">
      <c r="F1683" s="101">
        <v>10.986000000000001</v>
      </c>
      <c r="G1683" s="87">
        <v>7.9349999999999996</v>
      </c>
      <c r="I1683" s="101">
        <v>43.103448275948651</v>
      </c>
      <c r="J1683" s="87">
        <v>12.300123001231768</v>
      </c>
      <c r="Q1683" s="101">
        <v>12.512</v>
      </c>
      <c r="R1683" s="87">
        <v>11.597</v>
      </c>
      <c r="T1683" s="101">
        <v>11.235955056179774</v>
      </c>
      <c r="U1683" s="87">
        <v>5.5772448410479925</v>
      </c>
    </row>
    <row r="1684" spans="6:21" x14ac:dyDescent="0.2">
      <c r="F1684" s="101">
        <v>19.835999999999999</v>
      </c>
      <c r="G1684" s="87">
        <v>12.207000000000001</v>
      </c>
      <c r="I1684" s="101">
        <v>6.1538461538461542</v>
      </c>
      <c r="J1684" s="87">
        <v>2.8288543140028288</v>
      </c>
      <c r="Q1684" s="101">
        <v>8.24</v>
      </c>
      <c r="R1684" s="87">
        <v>9.766</v>
      </c>
      <c r="T1684" s="101">
        <v>1.1609008590666439</v>
      </c>
      <c r="U1684" s="87">
        <v>4.4424700133272923</v>
      </c>
    </row>
    <row r="1685" spans="6:21" x14ac:dyDescent="0.2">
      <c r="F1685" s="101">
        <v>13.733000000000001</v>
      </c>
      <c r="G1685" s="87">
        <v>19.835999999999999</v>
      </c>
      <c r="I1685" s="101">
        <v>3.7921880925292171</v>
      </c>
      <c r="J1685" s="87">
        <v>8.1366965012189816</v>
      </c>
      <c r="Q1685" s="101">
        <v>8.24</v>
      </c>
      <c r="R1685" s="87">
        <v>17.7</v>
      </c>
      <c r="T1685" s="101">
        <v>19.193857965451606</v>
      </c>
      <c r="U1685" s="87">
        <v>12.484394506865513</v>
      </c>
    </row>
    <row r="1686" spans="6:21" x14ac:dyDescent="0.2">
      <c r="F1686" s="101">
        <v>11.597</v>
      </c>
      <c r="G1686" s="87">
        <v>14.648</v>
      </c>
      <c r="I1686" s="101">
        <v>14.326647564470058</v>
      </c>
      <c r="J1686" s="87">
        <v>33.222591362151967</v>
      </c>
      <c r="Q1686" s="101">
        <v>15.564</v>
      </c>
      <c r="R1686" s="87">
        <v>22.277999999999999</v>
      </c>
      <c r="T1686" s="101">
        <v>1.9692792437967743</v>
      </c>
      <c r="U1686" s="87">
        <v>4.2158516020244434</v>
      </c>
    </row>
    <row r="1687" spans="6:21" x14ac:dyDescent="0.2">
      <c r="F1687" s="101">
        <v>12.207000000000001</v>
      </c>
      <c r="G1687" s="87">
        <v>12.512</v>
      </c>
      <c r="I1687" s="101">
        <v>31.055900621106826</v>
      </c>
      <c r="J1687" s="87">
        <v>2.1065936380871597</v>
      </c>
      <c r="Q1687" s="101">
        <v>13.122999999999999</v>
      </c>
      <c r="R1687" s="87">
        <v>7.6289999999999996</v>
      </c>
      <c r="T1687" s="101">
        <v>185.18518518538477</v>
      </c>
      <c r="U1687" s="87">
        <v>8.7489063867025809</v>
      </c>
    </row>
    <row r="1688" spans="6:21" x14ac:dyDescent="0.2">
      <c r="F1688" s="101">
        <v>10.071</v>
      </c>
      <c r="G1688" s="87">
        <v>75.378</v>
      </c>
      <c r="I1688" s="101">
        <v>9.0090090090090094</v>
      </c>
      <c r="J1688" s="87">
        <v>7.7399380804946363</v>
      </c>
      <c r="Q1688" s="101">
        <v>7.9349999999999996</v>
      </c>
      <c r="R1688" s="87">
        <v>15.259</v>
      </c>
      <c r="T1688" s="101">
        <v>1.6105653084232721</v>
      </c>
      <c r="U1688" s="87">
        <v>3.8446751249522815</v>
      </c>
    </row>
    <row r="1689" spans="6:21" x14ac:dyDescent="0.2">
      <c r="F1689" s="101">
        <v>10.071</v>
      </c>
      <c r="G1689" s="87">
        <v>24.414000000000001</v>
      </c>
      <c r="I1689" s="101">
        <v>13.66120218579289</v>
      </c>
      <c r="J1689" s="87">
        <v>2.2988505747126435</v>
      </c>
      <c r="Q1689" s="101">
        <v>11.901999999999999</v>
      </c>
      <c r="R1689" s="87">
        <v>7.0190000000000001</v>
      </c>
      <c r="T1689" s="101">
        <v>4.3233895373975448</v>
      </c>
      <c r="U1689" s="87">
        <v>32.362459546931639</v>
      </c>
    </row>
    <row r="1690" spans="6:21" x14ac:dyDescent="0.2">
      <c r="F1690" s="101">
        <v>7.0190000000000001</v>
      </c>
      <c r="G1690" s="87">
        <v>15.564</v>
      </c>
      <c r="I1690" s="101">
        <v>4.2211903756859259</v>
      </c>
      <c r="J1690" s="87">
        <v>4.52693526482643</v>
      </c>
      <c r="Q1690" s="101">
        <v>17.7</v>
      </c>
      <c r="R1690" s="87">
        <v>8.5449999999999999</v>
      </c>
      <c r="T1690" s="101">
        <v>22.321428571434353</v>
      </c>
      <c r="U1690" s="87">
        <v>2.5258903763576597</v>
      </c>
    </row>
    <row r="1691" spans="6:21" x14ac:dyDescent="0.2">
      <c r="F1691" s="101">
        <v>8.5449999999999999</v>
      </c>
      <c r="G1691" s="87">
        <v>21.972999999999999</v>
      </c>
      <c r="I1691" s="101">
        <v>6.4516129032258061</v>
      </c>
      <c r="J1691" s="87">
        <v>1.2787723785166241</v>
      </c>
      <c r="Q1691" s="101">
        <v>13.428000000000001</v>
      </c>
      <c r="R1691" s="87">
        <v>7.3239999999999998</v>
      </c>
      <c r="T1691" s="101">
        <v>4.9236829148208425</v>
      </c>
      <c r="U1691" s="87">
        <v>13.642564802184969</v>
      </c>
    </row>
    <row r="1692" spans="6:21" x14ac:dyDescent="0.2">
      <c r="F1692" s="101">
        <v>10.375999999999999</v>
      </c>
      <c r="G1692" s="87">
        <v>8.85</v>
      </c>
      <c r="I1692" s="101">
        <v>1.9394879751746406</v>
      </c>
      <c r="J1692" s="87">
        <v>22.522522522540225</v>
      </c>
      <c r="Q1692" s="101">
        <v>9.766</v>
      </c>
      <c r="R1692" s="87">
        <v>9.1549999999999994</v>
      </c>
      <c r="T1692" s="101">
        <v>2.0639834881320946</v>
      </c>
      <c r="U1692" s="87">
        <v>4.4964028776985492</v>
      </c>
    </row>
    <row r="1693" spans="6:21" x14ac:dyDescent="0.2">
      <c r="F1693" s="101">
        <v>12.512</v>
      </c>
      <c r="G1693" s="87">
        <v>13.122999999999999</v>
      </c>
      <c r="I1693" s="101">
        <v>29.673590504492072</v>
      </c>
      <c r="J1693" s="87">
        <v>4.2881646655229346</v>
      </c>
      <c r="Q1693" s="101">
        <v>10.071</v>
      </c>
      <c r="R1693" s="87">
        <v>15.564</v>
      </c>
      <c r="T1693" s="101">
        <v>19.493177387918639</v>
      </c>
      <c r="U1693" s="87">
        <v>5.7142857142857144</v>
      </c>
    </row>
    <row r="1694" spans="6:21" x14ac:dyDescent="0.2">
      <c r="F1694" s="101">
        <v>9.1549999999999994</v>
      </c>
      <c r="G1694" s="87">
        <v>12.817</v>
      </c>
      <c r="I1694" s="101">
        <v>10.940919037196336</v>
      </c>
      <c r="J1694" s="87">
        <v>34.602076124539579</v>
      </c>
      <c r="Q1694" s="101">
        <v>14.648</v>
      </c>
      <c r="R1694" s="87">
        <v>10.375999999999999</v>
      </c>
      <c r="T1694" s="101">
        <v>4.5558086560364464</v>
      </c>
      <c r="U1694" s="87">
        <v>7.3421439060199107</v>
      </c>
    </row>
    <row r="1695" spans="6:21" x14ac:dyDescent="0.2">
      <c r="F1695" s="101">
        <v>16.478999999999999</v>
      </c>
      <c r="G1695" s="87">
        <v>35.094999999999999</v>
      </c>
      <c r="I1695" s="101">
        <v>2.0391517128874637</v>
      </c>
      <c r="J1695" s="87">
        <v>2.2872827081426639</v>
      </c>
      <c r="Q1695" s="101">
        <v>14.038</v>
      </c>
      <c r="R1695" s="87">
        <v>8.5449999999999999</v>
      </c>
      <c r="T1695" s="101">
        <v>5.7142857142857144</v>
      </c>
      <c r="U1695" s="87">
        <v>2.6680896478118319</v>
      </c>
    </row>
    <row r="1696" spans="6:21" x14ac:dyDescent="0.2">
      <c r="F1696" s="101">
        <v>9.766</v>
      </c>
      <c r="G1696" s="87">
        <v>7.3239999999999998</v>
      </c>
      <c r="I1696" s="101">
        <v>3.5026269702276709</v>
      </c>
      <c r="J1696" s="87">
        <v>27.855153203324541</v>
      </c>
      <c r="Q1696" s="101">
        <v>10.680999999999999</v>
      </c>
      <c r="R1696" s="87">
        <v>33.264000000000003</v>
      </c>
      <c r="T1696" s="101">
        <v>14.409221902012455</v>
      </c>
      <c r="U1696" s="87">
        <v>1.5733165512901219</v>
      </c>
    </row>
    <row r="1697" spans="6:21" x14ac:dyDescent="0.2">
      <c r="F1697" s="101">
        <v>13.428000000000001</v>
      </c>
      <c r="G1697" s="87">
        <v>11.597</v>
      </c>
      <c r="I1697" s="101">
        <v>8.37520938023696</v>
      </c>
      <c r="J1697" s="87">
        <v>13.351134846457796</v>
      </c>
      <c r="Q1697" s="101">
        <v>17.09</v>
      </c>
      <c r="R1697" s="87">
        <v>15.869</v>
      </c>
      <c r="T1697" s="101">
        <v>7.2886297376086917</v>
      </c>
      <c r="U1697" s="87">
        <v>5.9665871121716245</v>
      </c>
    </row>
    <row r="1698" spans="6:21" x14ac:dyDescent="0.2">
      <c r="F1698" s="101">
        <v>36.011000000000003</v>
      </c>
      <c r="G1698" s="87">
        <v>13.428000000000001</v>
      </c>
      <c r="I1698" s="101">
        <v>6.2774639045806966</v>
      </c>
      <c r="J1698" s="87">
        <v>10.615711252652622</v>
      </c>
      <c r="Q1698" s="101">
        <v>19.835999999999999</v>
      </c>
      <c r="R1698" s="87">
        <v>14.038</v>
      </c>
      <c r="T1698" s="101">
        <v>3.1928480204347069</v>
      </c>
      <c r="U1698" s="87">
        <v>4.7125353440135251</v>
      </c>
    </row>
    <row r="1699" spans="6:21" x14ac:dyDescent="0.2">
      <c r="F1699" s="101">
        <v>43.64</v>
      </c>
      <c r="G1699" s="87">
        <v>7.3239999999999998</v>
      </c>
      <c r="I1699" s="101">
        <v>8.7642418930757877</v>
      </c>
      <c r="J1699" s="87">
        <v>4.5766590389016022</v>
      </c>
      <c r="Q1699" s="101">
        <v>8.85</v>
      </c>
      <c r="R1699" s="87">
        <v>7.6289999999999996</v>
      </c>
      <c r="T1699" s="101">
        <v>13.927576601667914</v>
      </c>
      <c r="U1699" s="87">
        <v>16.638935108151472</v>
      </c>
    </row>
    <row r="1700" spans="6:21" x14ac:dyDescent="0.2">
      <c r="F1700" s="101">
        <v>9.1549999999999994</v>
      </c>
      <c r="G1700" s="87">
        <v>7.6289999999999996</v>
      </c>
      <c r="I1700" s="101">
        <v>0.51353155651415039</v>
      </c>
      <c r="J1700" s="87">
        <v>1.2580198767141075</v>
      </c>
      <c r="Q1700" s="101">
        <v>39.673000000000002</v>
      </c>
      <c r="R1700" s="87">
        <v>8.5449999999999999</v>
      </c>
      <c r="T1700" s="101">
        <v>14.814814814814815</v>
      </c>
      <c r="U1700" s="87">
        <v>4.3649061545175636</v>
      </c>
    </row>
    <row r="1701" spans="6:21" x14ac:dyDescent="0.2">
      <c r="F1701" s="101">
        <v>8.24</v>
      </c>
      <c r="G1701" s="87">
        <v>10.071</v>
      </c>
      <c r="I1701" s="101">
        <v>1.4667057788207942</v>
      </c>
      <c r="J1701" s="87">
        <v>5.5555555555555554</v>
      </c>
      <c r="Q1701" s="101">
        <v>15.869</v>
      </c>
      <c r="R1701" s="87">
        <v>8.5449999999999999</v>
      </c>
      <c r="T1701" s="101">
        <v>23.474178403752671</v>
      </c>
      <c r="U1701" s="87">
        <v>3.7174721189591078</v>
      </c>
    </row>
    <row r="1702" spans="6:21" x14ac:dyDescent="0.2">
      <c r="F1702" s="101">
        <v>7.3239999999999998</v>
      </c>
      <c r="G1702" s="87">
        <v>12.207000000000001</v>
      </c>
      <c r="I1702" s="101">
        <v>13.698630136986301</v>
      </c>
      <c r="J1702" s="87">
        <v>8.4175084175092678</v>
      </c>
      <c r="Q1702" s="101">
        <v>8.5449999999999999</v>
      </c>
      <c r="R1702" s="87">
        <v>7.6289999999999996</v>
      </c>
      <c r="T1702" s="101">
        <v>6.4474532559648505</v>
      </c>
      <c r="U1702" s="87">
        <v>2.9542097488921715</v>
      </c>
    </row>
    <row r="1703" spans="6:21" x14ac:dyDescent="0.2">
      <c r="F1703" s="101">
        <v>8.5449999999999999</v>
      </c>
      <c r="G1703" s="87">
        <v>12.817</v>
      </c>
      <c r="I1703" s="101">
        <v>0.86655112651646438</v>
      </c>
      <c r="J1703" s="87">
        <v>6.6979236436710003</v>
      </c>
      <c r="Q1703" s="101">
        <v>15.564</v>
      </c>
      <c r="R1703" s="87">
        <v>25.94</v>
      </c>
      <c r="T1703" s="101">
        <v>16.501650165006996</v>
      </c>
      <c r="U1703" s="87">
        <v>6.2460961898799585</v>
      </c>
    </row>
    <row r="1704" spans="6:21" x14ac:dyDescent="0.2">
      <c r="F1704" s="101">
        <v>7.0190000000000001</v>
      </c>
      <c r="G1704" s="87">
        <v>27.161000000000001</v>
      </c>
      <c r="I1704" s="101">
        <v>0.14960877305845191</v>
      </c>
      <c r="J1704" s="87">
        <v>1.5494267121164615</v>
      </c>
      <c r="Q1704" s="101">
        <v>8.85</v>
      </c>
      <c r="R1704" s="87">
        <v>23.803999999999998</v>
      </c>
      <c r="T1704" s="101">
        <v>2.8760425654299935</v>
      </c>
      <c r="U1704" s="87">
        <v>7.3099415204680502</v>
      </c>
    </row>
    <row r="1705" spans="6:21" x14ac:dyDescent="0.2">
      <c r="F1705" s="101">
        <v>10.680999999999999</v>
      </c>
      <c r="G1705" s="87">
        <v>11.901999999999999</v>
      </c>
      <c r="I1705" s="101">
        <v>3.1989763275752683</v>
      </c>
      <c r="J1705" s="87">
        <v>8.4889643463506097</v>
      </c>
      <c r="Q1705" s="101">
        <v>7.9349999999999996</v>
      </c>
      <c r="R1705" s="87">
        <v>8.24</v>
      </c>
      <c r="T1705" s="101">
        <v>3.7721614485099111</v>
      </c>
      <c r="U1705" s="87">
        <v>151.51515151518501</v>
      </c>
    </row>
    <row r="1706" spans="6:21" x14ac:dyDescent="0.2">
      <c r="F1706" s="101">
        <v>7.3239999999999998</v>
      </c>
      <c r="G1706" s="87">
        <v>7.0190000000000001</v>
      </c>
      <c r="I1706" s="101">
        <v>11.547344110849851</v>
      </c>
      <c r="J1706" s="87">
        <v>5.8788947677839678</v>
      </c>
      <c r="Q1706" s="101">
        <v>10.375999999999999</v>
      </c>
      <c r="R1706" s="87">
        <v>11.597</v>
      </c>
      <c r="T1706" s="101">
        <v>10.649627263044806</v>
      </c>
      <c r="U1706" s="87">
        <v>22.988505747126435</v>
      </c>
    </row>
    <row r="1707" spans="6:21" x14ac:dyDescent="0.2">
      <c r="F1707" s="101">
        <v>8.5449999999999999</v>
      </c>
      <c r="G1707" s="87">
        <v>21.056999999999999</v>
      </c>
      <c r="I1707" s="101">
        <v>27.624309392265349</v>
      </c>
      <c r="J1707" s="87">
        <v>17.123287671230326</v>
      </c>
      <c r="Q1707" s="101">
        <v>8.5449999999999999</v>
      </c>
      <c r="R1707" s="87">
        <v>20.446999999999999</v>
      </c>
      <c r="T1707" s="101">
        <v>5.8754406580489391</v>
      </c>
      <c r="U1707" s="87">
        <v>5.0607287449391176</v>
      </c>
    </row>
    <row r="1708" spans="6:21" x14ac:dyDescent="0.2">
      <c r="F1708" s="101">
        <v>10.071</v>
      </c>
      <c r="G1708" s="87">
        <v>27.771000000000001</v>
      </c>
      <c r="I1708" s="101">
        <v>3.396739130434852</v>
      </c>
      <c r="J1708" s="87">
        <v>21.786492374723537</v>
      </c>
      <c r="Q1708" s="101">
        <v>8.85</v>
      </c>
      <c r="R1708" s="87">
        <v>9.766</v>
      </c>
      <c r="T1708" s="101">
        <v>3.3967391304351864</v>
      </c>
      <c r="U1708" s="87">
        <v>45.87155963302142</v>
      </c>
    </row>
    <row r="1709" spans="6:21" x14ac:dyDescent="0.2">
      <c r="F1709" s="101">
        <v>10.986000000000001</v>
      </c>
      <c r="G1709" s="87">
        <v>14.038</v>
      </c>
      <c r="I1709" s="101">
        <v>3.9698292973403086</v>
      </c>
      <c r="J1709" s="87">
        <v>9.2678405931423136</v>
      </c>
      <c r="Q1709" s="101">
        <v>11.901999999999999</v>
      </c>
      <c r="R1709" s="87">
        <v>13.733000000000001</v>
      </c>
      <c r="T1709" s="101">
        <v>6.666666666666667</v>
      </c>
      <c r="U1709" s="87">
        <v>15.105740181266237</v>
      </c>
    </row>
    <row r="1710" spans="6:21" x14ac:dyDescent="0.2">
      <c r="F1710" s="101">
        <v>21.056999999999999</v>
      </c>
      <c r="G1710" s="87">
        <v>18.920999999999999</v>
      </c>
      <c r="I1710" s="101">
        <v>28.818443804024948</v>
      </c>
      <c r="J1710" s="87">
        <v>59.88023952091649</v>
      </c>
      <c r="Q1710" s="101">
        <v>14.954000000000001</v>
      </c>
      <c r="R1710" s="87">
        <v>7.9349999999999996</v>
      </c>
      <c r="T1710" s="101">
        <v>2.283626398721049</v>
      </c>
      <c r="U1710" s="87">
        <v>11.507479861907155</v>
      </c>
    </row>
    <row r="1711" spans="6:21" x14ac:dyDescent="0.2">
      <c r="F1711" s="101">
        <v>9.4600000000000009</v>
      </c>
      <c r="G1711" s="87">
        <v>8.85</v>
      </c>
      <c r="I1711" s="101">
        <v>12.531328320812968</v>
      </c>
      <c r="J1711" s="87">
        <v>11.834319526627219</v>
      </c>
      <c r="Q1711" s="101">
        <v>10.680999999999999</v>
      </c>
      <c r="R1711" s="87">
        <v>8.24</v>
      </c>
      <c r="T1711" s="101">
        <v>3.027550711474527</v>
      </c>
      <c r="U1711" s="87">
        <v>43.290043290032422</v>
      </c>
    </row>
    <row r="1712" spans="6:21" x14ac:dyDescent="0.2">
      <c r="F1712" s="101">
        <v>15.869</v>
      </c>
      <c r="G1712" s="87">
        <v>8.24</v>
      </c>
      <c r="I1712" s="101">
        <v>14.450867052032851</v>
      </c>
      <c r="J1712" s="87">
        <v>6.8166325835031909</v>
      </c>
      <c r="Q1712" s="101">
        <v>25.635000000000002</v>
      </c>
      <c r="R1712" s="87">
        <v>26.55</v>
      </c>
      <c r="T1712" s="101">
        <v>1.0964912280701753</v>
      </c>
      <c r="U1712" s="87">
        <v>23.148148148141932</v>
      </c>
    </row>
    <row r="1713" spans="6:21" x14ac:dyDescent="0.2">
      <c r="F1713" s="101">
        <v>7.9349999999999996</v>
      </c>
      <c r="G1713" s="87">
        <v>8.85</v>
      </c>
      <c r="I1713" s="101">
        <v>7.1225071225074261</v>
      </c>
      <c r="J1713" s="87">
        <v>7.4738415545597139</v>
      </c>
      <c r="Q1713" s="101">
        <v>17.09</v>
      </c>
      <c r="R1713" s="87">
        <v>9.4600000000000009</v>
      </c>
      <c r="T1713" s="101">
        <v>9.2936802973947472</v>
      </c>
      <c r="U1713" s="87">
        <v>3.2499187520310726</v>
      </c>
    </row>
    <row r="1714" spans="6:21" x14ac:dyDescent="0.2">
      <c r="F1714" s="101">
        <v>7.9349999999999996</v>
      </c>
      <c r="G1714" s="87">
        <v>40.588000000000001</v>
      </c>
      <c r="I1714" s="101">
        <v>7.0621468926565143</v>
      </c>
      <c r="J1714" s="87">
        <v>4.4843049327354256</v>
      </c>
      <c r="Q1714" s="101">
        <v>11.597</v>
      </c>
      <c r="R1714" s="87">
        <v>10.375999999999999</v>
      </c>
      <c r="T1714" s="101">
        <v>3.4141345169010502</v>
      </c>
      <c r="U1714" s="87">
        <v>35.087719298245609</v>
      </c>
    </row>
    <row r="1715" spans="6:21" x14ac:dyDescent="0.2">
      <c r="F1715" s="101">
        <v>8.85</v>
      </c>
      <c r="G1715" s="87">
        <v>10.680999999999999</v>
      </c>
      <c r="I1715" s="101">
        <v>9.225092250920552</v>
      </c>
      <c r="J1715" s="87">
        <v>2.4360535931790497</v>
      </c>
      <c r="Q1715" s="101">
        <v>11.901999999999999</v>
      </c>
      <c r="R1715" s="87">
        <v>16.478999999999999</v>
      </c>
      <c r="T1715" s="101">
        <v>4.8899755501222497</v>
      </c>
      <c r="U1715" s="87">
        <v>1.9535065442468886</v>
      </c>
    </row>
    <row r="1716" spans="6:21" x14ac:dyDescent="0.2">
      <c r="F1716" s="101">
        <v>11.292</v>
      </c>
      <c r="G1716" s="87">
        <v>12.207000000000001</v>
      </c>
      <c r="I1716" s="101">
        <v>35.714285714285715</v>
      </c>
      <c r="J1716" s="87">
        <v>13.698630136986301</v>
      </c>
      <c r="Q1716" s="101">
        <v>29.297000000000001</v>
      </c>
      <c r="R1716" s="87">
        <v>17.7</v>
      </c>
      <c r="T1716" s="101">
        <v>9.025270758123721</v>
      </c>
      <c r="U1716" s="87">
        <v>10.834236186343393</v>
      </c>
    </row>
    <row r="1717" spans="6:21" x14ac:dyDescent="0.2">
      <c r="F1717" s="101">
        <v>20.141999999999999</v>
      </c>
      <c r="G1717" s="87">
        <v>18.616</v>
      </c>
      <c r="I1717" s="101">
        <v>16.207455429494523</v>
      </c>
      <c r="J1717" s="87">
        <v>15.576323987550246</v>
      </c>
      <c r="Q1717" s="101">
        <v>8.5449999999999999</v>
      </c>
      <c r="R1717" s="87">
        <v>8.24</v>
      </c>
      <c r="T1717" s="101">
        <v>5.4854635216670689</v>
      </c>
      <c r="U1717" s="87">
        <v>12.345679012345679</v>
      </c>
    </row>
    <row r="1718" spans="6:21" x14ac:dyDescent="0.2">
      <c r="F1718" s="101">
        <v>7.9349999999999996</v>
      </c>
      <c r="G1718" s="87">
        <v>10.375999999999999</v>
      </c>
      <c r="I1718" s="101">
        <v>3.4940600978342569</v>
      </c>
      <c r="J1718" s="87">
        <v>10.764262648005911</v>
      </c>
      <c r="Q1718" s="101">
        <v>7.0190000000000001</v>
      </c>
      <c r="R1718" s="87">
        <v>26.245000000000001</v>
      </c>
      <c r="T1718" s="101">
        <v>99.009900990184292</v>
      </c>
      <c r="U1718" s="87">
        <v>54.347826087059602</v>
      </c>
    </row>
    <row r="1719" spans="6:21" x14ac:dyDescent="0.2">
      <c r="F1719" s="101">
        <v>8.85</v>
      </c>
      <c r="G1719" s="87">
        <v>10.375999999999999</v>
      </c>
      <c r="I1719" s="101">
        <v>28.248587570602879</v>
      </c>
      <c r="J1719" s="87">
        <v>15.082956259442728</v>
      </c>
      <c r="Q1719" s="101">
        <v>9.4600000000000009</v>
      </c>
      <c r="R1719" s="87">
        <v>27.466000000000001</v>
      </c>
      <c r="T1719" s="101">
        <v>5.1546391752577323</v>
      </c>
      <c r="U1719" s="87">
        <v>4.3802014892685834</v>
      </c>
    </row>
    <row r="1720" spans="6:21" x14ac:dyDescent="0.2">
      <c r="F1720" s="101">
        <v>10.680999999999999</v>
      </c>
      <c r="G1720" s="87">
        <v>10.375999999999999</v>
      </c>
      <c r="I1720" s="101">
        <v>6.6401062416996028</v>
      </c>
      <c r="J1720" s="87">
        <v>11.428571428571429</v>
      </c>
      <c r="Q1720" s="101">
        <v>11.597</v>
      </c>
      <c r="R1720" s="87">
        <v>9.1549999999999994</v>
      </c>
      <c r="T1720" s="101">
        <v>28.409090909081549</v>
      </c>
      <c r="U1720" s="87">
        <v>6.4935064935064943</v>
      </c>
    </row>
    <row r="1721" spans="6:21" x14ac:dyDescent="0.2">
      <c r="F1721" s="101">
        <v>7.9349999999999996</v>
      </c>
      <c r="G1721" s="87">
        <v>8.24</v>
      </c>
      <c r="I1721" s="101">
        <v>10.277492291882005</v>
      </c>
      <c r="J1721" s="87">
        <v>13.297872340423481</v>
      </c>
      <c r="Q1721" s="101">
        <v>14.038</v>
      </c>
      <c r="R1721" s="87">
        <v>8.85</v>
      </c>
      <c r="T1721" s="101">
        <v>2.6759432700025902</v>
      </c>
      <c r="U1721" s="87">
        <v>3.0807147258166077</v>
      </c>
    </row>
    <row r="1722" spans="6:21" x14ac:dyDescent="0.2">
      <c r="F1722" s="101">
        <v>17.7</v>
      </c>
      <c r="G1722" s="87">
        <v>7.3239999999999998</v>
      </c>
      <c r="I1722" s="101">
        <v>44.444444444444443</v>
      </c>
      <c r="J1722" s="87">
        <v>14.204545454552495</v>
      </c>
      <c r="Q1722" s="101">
        <v>7.9349999999999996</v>
      </c>
      <c r="R1722" s="87">
        <v>14.954000000000001</v>
      </c>
      <c r="T1722" s="101">
        <v>172.41379310379429</v>
      </c>
      <c r="U1722" s="87">
        <v>1.6390755613834418</v>
      </c>
    </row>
    <row r="1723" spans="6:21" x14ac:dyDescent="0.2">
      <c r="F1723" s="101">
        <v>39.368000000000002</v>
      </c>
      <c r="G1723" s="87">
        <v>17.09</v>
      </c>
      <c r="I1723" s="101">
        <v>15.748031496062993</v>
      </c>
      <c r="J1723" s="87">
        <v>47.393364928962292</v>
      </c>
      <c r="Q1723" s="101">
        <v>17.7</v>
      </c>
      <c r="R1723" s="87">
        <v>7.9349999999999996</v>
      </c>
      <c r="T1723" s="101">
        <v>2.7419797093502787</v>
      </c>
      <c r="U1723" s="87">
        <v>3.0703101013202336</v>
      </c>
    </row>
    <row r="1724" spans="6:21" x14ac:dyDescent="0.2">
      <c r="F1724" s="101">
        <v>7.9349999999999996</v>
      </c>
      <c r="G1724" s="87">
        <v>9.1549999999999994</v>
      </c>
      <c r="I1724" s="101">
        <v>84.745762711947719</v>
      </c>
      <c r="J1724" s="87">
        <v>4.6146746654358308</v>
      </c>
      <c r="Q1724" s="101">
        <v>9.766</v>
      </c>
      <c r="R1724" s="87">
        <v>10.375999999999999</v>
      </c>
      <c r="T1724" s="101">
        <v>106.38297872347013</v>
      </c>
      <c r="U1724" s="87">
        <v>9.8135426889112747</v>
      </c>
    </row>
    <row r="1725" spans="6:21" x14ac:dyDescent="0.2">
      <c r="F1725" s="101">
        <v>8.85</v>
      </c>
      <c r="G1725" s="87">
        <v>9.4600000000000009</v>
      </c>
      <c r="I1725" s="101">
        <v>1.5837820715868918</v>
      </c>
      <c r="J1725" s="87">
        <v>0.78758761912262121</v>
      </c>
      <c r="Q1725" s="101">
        <v>10.071</v>
      </c>
      <c r="R1725" s="87">
        <v>14.343</v>
      </c>
      <c r="T1725" s="101">
        <v>4.9140049140049138</v>
      </c>
      <c r="U1725" s="87">
        <v>4.4923629829288991</v>
      </c>
    </row>
    <row r="1726" spans="6:21" x14ac:dyDescent="0.2">
      <c r="F1726" s="101">
        <v>8.24</v>
      </c>
      <c r="G1726" s="87">
        <v>13.733000000000001</v>
      </c>
      <c r="I1726" s="101">
        <v>17.301038062287208</v>
      </c>
      <c r="J1726" s="87">
        <v>1.678133915086359</v>
      </c>
      <c r="Q1726" s="101">
        <v>7.9349999999999996</v>
      </c>
      <c r="R1726" s="87">
        <v>15.564</v>
      </c>
      <c r="T1726" s="101">
        <v>7.2886297376094884</v>
      </c>
      <c r="U1726" s="87">
        <v>2.8563267637817278</v>
      </c>
    </row>
    <row r="1727" spans="6:21" x14ac:dyDescent="0.2">
      <c r="F1727" s="101">
        <v>11.901999999999999</v>
      </c>
      <c r="G1727" s="87">
        <v>8.5449999999999999</v>
      </c>
      <c r="I1727" s="101">
        <v>1.8843037497644195</v>
      </c>
      <c r="J1727" s="87">
        <v>3.3681374200068044</v>
      </c>
      <c r="Q1727" s="101">
        <v>7.9349999999999996</v>
      </c>
      <c r="R1727" s="87">
        <v>10.680999999999999</v>
      </c>
      <c r="T1727" s="101">
        <v>12.468827930181808</v>
      </c>
      <c r="U1727" s="87">
        <v>14.265335235376851</v>
      </c>
    </row>
    <row r="1728" spans="6:21" x14ac:dyDescent="0.2">
      <c r="F1728" s="101">
        <v>10.680999999999999</v>
      </c>
      <c r="G1728" s="87">
        <v>10.071</v>
      </c>
      <c r="I1728" s="101">
        <v>2.8538812785386254</v>
      </c>
      <c r="J1728" s="87">
        <v>2.1533161068044371</v>
      </c>
      <c r="Q1728" s="101">
        <v>9.4600000000000009</v>
      </c>
      <c r="R1728" s="87">
        <v>13.122999999999999</v>
      </c>
      <c r="T1728" s="101">
        <v>0.71540992988980134</v>
      </c>
      <c r="U1728" s="87">
        <v>7.7339520494980114</v>
      </c>
    </row>
    <row r="1729" spans="6:21" x14ac:dyDescent="0.2">
      <c r="F1729" s="101">
        <v>7.0190000000000001</v>
      </c>
      <c r="G1729" s="87">
        <v>14.038</v>
      </c>
      <c r="I1729" s="101">
        <v>2.9222676797194884</v>
      </c>
      <c r="J1729" s="87">
        <v>136.98630137008143</v>
      </c>
      <c r="Q1729" s="101">
        <v>15.259</v>
      </c>
      <c r="R1729" s="87">
        <v>8.85</v>
      </c>
      <c r="T1729" s="101">
        <v>16</v>
      </c>
      <c r="U1729" s="87">
        <v>6.6711140760509675</v>
      </c>
    </row>
    <row r="1730" spans="6:21" x14ac:dyDescent="0.2">
      <c r="F1730" s="101">
        <v>7.3239999999999998</v>
      </c>
      <c r="G1730" s="87">
        <v>7.6289999999999996</v>
      </c>
      <c r="I1730" s="101">
        <v>1.642575558475722</v>
      </c>
      <c r="J1730" s="87">
        <v>15.77287066246201</v>
      </c>
      <c r="Q1730" s="101">
        <v>12.512</v>
      </c>
      <c r="R1730" s="87">
        <v>9.4600000000000009</v>
      </c>
      <c r="T1730" s="101">
        <v>35.714285714285715</v>
      </c>
      <c r="U1730" s="87">
        <v>0.41923447784345785</v>
      </c>
    </row>
    <row r="1731" spans="6:21" x14ac:dyDescent="0.2">
      <c r="F1731" s="101">
        <v>11.901999999999999</v>
      </c>
      <c r="G1731" s="87">
        <v>9.4600000000000009</v>
      </c>
      <c r="I1731" s="101">
        <v>8.1699346405213404</v>
      </c>
      <c r="J1731" s="87">
        <v>9.7087378640776691</v>
      </c>
      <c r="Q1731" s="101">
        <v>24.719000000000001</v>
      </c>
      <c r="R1731" s="87">
        <v>22.888000000000002</v>
      </c>
      <c r="T1731" s="101">
        <v>40.983606557362442</v>
      </c>
      <c r="U1731" s="87">
        <v>3.718854592785505</v>
      </c>
    </row>
    <row r="1732" spans="6:21" x14ac:dyDescent="0.2">
      <c r="F1732" s="101">
        <v>10.680999999999999</v>
      </c>
      <c r="G1732" s="87">
        <v>7.3239999999999998</v>
      </c>
      <c r="I1732" s="101">
        <v>1.7433751743375874</v>
      </c>
      <c r="J1732" s="87">
        <v>73.529411764831849</v>
      </c>
      <c r="Q1732" s="101">
        <v>9.4600000000000009</v>
      </c>
      <c r="R1732" s="87">
        <v>25.33</v>
      </c>
      <c r="T1732" s="101">
        <v>9.9206349206332476</v>
      </c>
      <c r="U1732" s="87">
        <v>1.0980564401010067</v>
      </c>
    </row>
    <row r="1733" spans="6:21" x14ac:dyDescent="0.2">
      <c r="F1733" s="101">
        <v>10.375999999999999</v>
      </c>
      <c r="G1733" s="87">
        <v>7.6289999999999996</v>
      </c>
      <c r="I1733" s="101">
        <v>72.463768115945697</v>
      </c>
      <c r="J1733" s="87">
        <v>26.809651474539169</v>
      </c>
      <c r="Q1733" s="101">
        <v>19.530999999999999</v>
      </c>
      <c r="R1733" s="87">
        <v>13.733000000000001</v>
      </c>
      <c r="T1733" s="101">
        <v>10.010010010013508</v>
      </c>
      <c r="U1733" s="87">
        <v>14.598540145985401</v>
      </c>
    </row>
    <row r="1734" spans="6:21" x14ac:dyDescent="0.2">
      <c r="F1734" s="101">
        <v>8.24</v>
      </c>
      <c r="G1734" s="87">
        <v>51.27</v>
      </c>
      <c r="I1734" s="101">
        <v>1.1610356437942604</v>
      </c>
      <c r="J1734" s="87">
        <v>11.402508551887472</v>
      </c>
      <c r="Q1734" s="101">
        <v>20.751999999999999</v>
      </c>
      <c r="R1734" s="87">
        <v>9.1549999999999994</v>
      </c>
      <c r="T1734" s="101">
        <v>0.91600256480718145</v>
      </c>
      <c r="U1734" s="87">
        <v>3.669724770642202</v>
      </c>
    </row>
    <row r="1735" spans="6:21" x14ac:dyDescent="0.2">
      <c r="F1735" s="101">
        <v>7.3239999999999998</v>
      </c>
      <c r="G1735" s="87">
        <v>7.6289999999999996</v>
      </c>
      <c r="I1735" s="101">
        <v>20.746887966799985</v>
      </c>
      <c r="J1735" s="87">
        <v>7.0771408351032203</v>
      </c>
      <c r="Q1735" s="101">
        <v>36.316000000000003</v>
      </c>
      <c r="R1735" s="87">
        <v>8.24</v>
      </c>
      <c r="T1735" s="101">
        <v>6.6489361702130303</v>
      </c>
      <c r="U1735" s="87">
        <v>42.016806722709553</v>
      </c>
    </row>
    <row r="1736" spans="6:21" x14ac:dyDescent="0.2">
      <c r="F1736" s="101">
        <v>8.5449999999999999</v>
      </c>
      <c r="G1736" s="87">
        <v>7.9349999999999996</v>
      </c>
      <c r="I1736" s="101">
        <v>7.2939460247990979</v>
      </c>
      <c r="J1736" s="87">
        <v>6.1614294516326646</v>
      </c>
      <c r="Q1736" s="101">
        <v>12.817</v>
      </c>
      <c r="R1736" s="87">
        <v>37.536999999999999</v>
      </c>
      <c r="T1736" s="101">
        <v>2.6616981634277708</v>
      </c>
      <c r="U1736" s="87">
        <v>2.554278416347382</v>
      </c>
    </row>
    <row r="1737" spans="6:21" x14ac:dyDescent="0.2">
      <c r="F1737" s="101">
        <v>14.343</v>
      </c>
      <c r="G1737" s="87">
        <v>15.564</v>
      </c>
      <c r="I1737" s="101">
        <v>7.0472163495407889</v>
      </c>
      <c r="J1737" s="87">
        <v>12.315270935967657</v>
      </c>
      <c r="Q1737" s="101">
        <v>7.9349999999999996</v>
      </c>
      <c r="R1737" s="87">
        <v>8.5449999999999999</v>
      </c>
      <c r="T1737" s="101">
        <v>9.8911968348135897</v>
      </c>
      <c r="U1737" s="87">
        <v>2.1668472372697725</v>
      </c>
    </row>
    <row r="1738" spans="6:21" x14ac:dyDescent="0.2">
      <c r="F1738" s="101">
        <v>14.648</v>
      </c>
      <c r="G1738" s="87">
        <v>7.0190000000000001</v>
      </c>
      <c r="I1738" s="101">
        <v>0.89573629523468279</v>
      </c>
      <c r="J1738" s="87">
        <v>2.052123948286527</v>
      </c>
      <c r="Q1738" s="101">
        <v>9.4600000000000009</v>
      </c>
      <c r="R1738" s="87">
        <v>8.24</v>
      </c>
      <c r="T1738" s="101">
        <v>4.4014084507042055</v>
      </c>
      <c r="U1738" s="87">
        <v>2.6716537536736098</v>
      </c>
    </row>
    <row r="1739" spans="6:21" x14ac:dyDescent="0.2">
      <c r="F1739" s="101">
        <v>10.375999999999999</v>
      </c>
      <c r="G1739" s="87">
        <v>11.292</v>
      </c>
      <c r="I1739" s="101">
        <v>30.487804878046081</v>
      </c>
      <c r="J1739" s="87">
        <v>3.6363636363636362</v>
      </c>
      <c r="Q1739" s="101">
        <v>7.3239999999999998</v>
      </c>
      <c r="R1739" s="87">
        <v>8.85</v>
      </c>
      <c r="T1739" s="101">
        <v>12.091898428051508</v>
      </c>
      <c r="U1739" s="87">
        <v>4.9627791563275432</v>
      </c>
    </row>
    <row r="1740" spans="6:21" x14ac:dyDescent="0.2">
      <c r="F1740" s="101">
        <v>15.259</v>
      </c>
      <c r="G1740" s="87">
        <v>25.635000000000002</v>
      </c>
      <c r="I1740" s="101">
        <v>2.1155066638459377</v>
      </c>
      <c r="J1740" s="87">
        <v>3.6845983787764012</v>
      </c>
      <c r="Q1740" s="101">
        <v>7.6289999999999996</v>
      </c>
      <c r="R1740" s="87">
        <v>10.986000000000001</v>
      </c>
      <c r="T1740" s="101">
        <v>7.0821529745043996</v>
      </c>
      <c r="U1740" s="87">
        <v>32.154340835976775</v>
      </c>
    </row>
    <row r="1741" spans="6:21" x14ac:dyDescent="0.2">
      <c r="F1741" s="101">
        <v>8.24</v>
      </c>
      <c r="G1741" s="87">
        <v>11.292</v>
      </c>
      <c r="I1741" s="101">
        <v>0.47632656949604874</v>
      </c>
      <c r="J1741" s="87">
        <v>1.9770660340055826</v>
      </c>
      <c r="Q1741" s="101">
        <v>17.09</v>
      </c>
      <c r="R1741" s="87">
        <v>10.375999999999999</v>
      </c>
      <c r="T1741" s="101">
        <v>8.2918739635158225</v>
      </c>
      <c r="U1741" s="87">
        <v>2.7870680044594018</v>
      </c>
    </row>
    <row r="1742" spans="6:21" x14ac:dyDescent="0.2">
      <c r="F1742" s="101">
        <v>11.597</v>
      </c>
      <c r="G1742" s="87">
        <v>17.395</v>
      </c>
      <c r="I1742" s="101">
        <v>21.413276231264714</v>
      </c>
      <c r="J1742" s="87">
        <v>10.638297872340425</v>
      </c>
      <c r="Q1742" s="101">
        <v>19.530999999999999</v>
      </c>
      <c r="R1742" s="87">
        <v>8.5449999999999999</v>
      </c>
      <c r="T1742" s="101">
        <v>1.6090104585679805</v>
      </c>
      <c r="U1742" s="87">
        <v>5.5772448410488957</v>
      </c>
    </row>
    <row r="1743" spans="6:21" x14ac:dyDescent="0.2">
      <c r="F1743" s="101">
        <v>14.954000000000001</v>
      </c>
      <c r="G1743" s="87">
        <v>31.128</v>
      </c>
      <c r="I1743" s="101">
        <v>0.98902185738304815</v>
      </c>
      <c r="J1743" s="87">
        <v>6.024096385542169</v>
      </c>
      <c r="Q1743" s="101">
        <v>8.5449999999999999</v>
      </c>
      <c r="R1743" s="87">
        <v>14.954000000000001</v>
      </c>
      <c r="T1743" s="101">
        <v>7.7220077220077226</v>
      </c>
      <c r="U1743" s="87">
        <v>1.7822135091784028</v>
      </c>
    </row>
    <row r="1744" spans="6:21" x14ac:dyDescent="0.2">
      <c r="F1744" s="101">
        <v>48.218000000000004</v>
      </c>
      <c r="G1744" s="87">
        <v>9.4600000000000009</v>
      </c>
      <c r="I1744" s="101">
        <v>40.485829959495156</v>
      </c>
      <c r="J1744" s="87">
        <v>2.8360748723765825</v>
      </c>
      <c r="Q1744" s="101">
        <v>7.6289999999999996</v>
      </c>
      <c r="R1744" s="87">
        <v>25.635000000000002</v>
      </c>
      <c r="T1744" s="101">
        <v>4.6620046620046622</v>
      </c>
      <c r="U1744" s="87">
        <v>8.1499592502068712</v>
      </c>
    </row>
    <row r="1745" spans="6:21" x14ac:dyDescent="0.2">
      <c r="F1745" s="101">
        <v>7.9349999999999996</v>
      </c>
      <c r="G1745" s="87">
        <v>10.071</v>
      </c>
      <c r="I1745" s="101">
        <v>8.1433224755702973</v>
      </c>
      <c r="J1745" s="87">
        <v>30.487804878032517</v>
      </c>
      <c r="Q1745" s="101">
        <v>9.766</v>
      </c>
      <c r="R1745" s="87">
        <v>7.3239999999999998</v>
      </c>
      <c r="T1745" s="101">
        <v>8.2304526748971192</v>
      </c>
      <c r="U1745" s="87">
        <v>54.945054945019933</v>
      </c>
    </row>
    <row r="1746" spans="6:21" x14ac:dyDescent="0.2">
      <c r="F1746" s="101">
        <v>8.85</v>
      </c>
      <c r="G1746" s="87">
        <v>14.038</v>
      </c>
      <c r="I1746" s="101">
        <v>3.2626427406199023</v>
      </c>
      <c r="J1746" s="87">
        <v>4.051863857373621</v>
      </c>
      <c r="Q1746" s="101">
        <v>10.071</v>
      </c>
      <c r="R1746" s="87">
        <v>7.0190000000000001</v>
      </c>
      <c r="T1746" s="101">
        <v>4.7103155911448731</v>
      </c>
      <c r="U1746" s="87">
        <v>0.87711604245243191</v>
      </c>
    </row>
    <row r="1747" spans="6:21" x14ac:dyDescent="0.2">
      <c r="F1747" s="101">
        <v>9.4600000000000009</v>
      </c>
      <c r="G1747" s="87">
        <v>8.24</v>
      </c>
      <c r="I1747" s="101">
        <v>8.3056478405319751</v>
      </c>
      <c r="J1747" s="87">
        <v>5.175983436853457</v>
      </c>
      <c r="Q1747" s="101">
        <v>9.4600000000000009</v>
      </c>
      <c r="R1747" s="87">
        <v>14.343</v>
      </c>
      <c r="T1747" s="101">
        <v>9.4428706326754526</v>
      </c>
      <c r="U1747" s="87">
        <v>6.0975609756097562</v>
      </c>
    </row>
    <row r="1748" spans="6:21" x14ac:dyDescent="0.2">
      <c r="F1748" s="101">
        <v>13.122999999999999</v>
      </c>
      <c r="G1748" s="87">
        <v>9.1549999999999994</v>
      </c>
      <c r="I1748" s="101">
        <v>18.518518518518519</v>
      </c>
      <c r="J1748" s="87">
        <v>8.6580086580086579</v>
      </c>
      <c r="Q1748" s="101">
        <v>7.6289999999999996</v>
      </c>
      <c r="R1748" s="87">
        <v>8.24</v>
      </c>
      <c r="T1748" s="101">
        <v>1.1869436201780414</v>
      </c>
      <c r="U1748" s="87">
        <v>9.9700897308087697</v>
      </c>
    </row>
    <row r="1749" spans="6:21" x14ac:dyDescent="0.2">
      <c r="F1749" s="101">
        <v>12.207000000000001</v>
      </c>
      <c r="G1749" s="87">
        <v>11.292</v>
      </c>
      <c r="I1749" s="101">
        <v>7.0274068868593416</v>
      </c>
      <c r="J1749" s="87">
        <v>3.3057851239669422</v>
      </c>
      <c r="Q1749" s="101">
        <v>18.616</v>
      </c>
      <c r="R1749" s="87">
        <v>19.225999999999999</v>
      </c>
      <c r="T1749" s="101">
        <v>4.0916530278230896</v>
      </c>
      <c r="U1749" s="87">
        <v>1.8453589223104099</v>
      </c>
    </row>
    <row r="1750" spans="6:21" x14ac:dyDescent="0.2">
      <c r="F1750" s="101">
        <v>14.038</v>
      </c>
      <c r="G1750" s="87">
        <v>11.597</v>
      </c>
      <c r="I1750" s="101">
        <v>15.313935681466033</v>
      </c>
      <c r="J1750" s="87">
        <v>3.0184123151222182</v>
      </c>
      <c r="Q1750" s="101">
        <v>7.6289999999999996</v>
      </c>
      <c r="R1750" s="87">
        <v>11.597</v>
      </c>
      <c r="T1750" s="101">
        <v>6.4557779212409683</v>
      </c>
      <c r="U1750" s="87">
        <v>10.548523206752344</v>
      </c>
    </row>
    <row r="1751" spans="6:21" x14ac:dyDescent="0.2">
      <c r="F1751" s="101">
        <v>8.24</v>
      </c>
      <c r="G1751" s="87">
        <v>13.428000000000001</v>
      </c>
      <c r="I1751" s="101">
        <v>20.876826722340734</v>
      </c>
      <c r="J1751" s="87">
        <v>6.9979006298156108</v>
      </c>
      <c r="Q1751" s="101">
        <v>13.122999999999999</v>
      </c>
      <c r="R1751" s="87">
        <v>24.719000000000001</v>
      </c>
      <c r="T1751" s="101">
        <v>0.85331512927722752</v>
      </c>
      <c r="U1751" s="87">
        <v>9.8814229249000149</v>
      </c>
    </row>
    <row r="1752" spans="6:21" x14ac:dyDescent="0.2">
      <c r="F1752" s="101">
        <v>7.3239999999999998</v>
      </c>
      <c r="G1752" s="87">
        <v>14.038</v>
      </c>
      <c r="I1752" s="101">
        <v>1.5181417944435733</v>
      </c>
      <c r="J1752" s="87">
        <v>6.5789473684210522</v>
      </c>
      <c r="Q1752" s="101">
        <v>8.5449999999999999</v>
      </c>
      <c r="R1752" s="87">
        <v>7.6289999999999996</v>
      </c>
      <c r="T1752" s="101">
        <v>13.351134846457796</v>
      </c>
      <c r="U1752" s="87">
        <v>1.6126431220771444</v>
      </c>
    </row>
    <row r="1753" spans="6:21" x14ac:dyDescent="0.2">
      <c r="F1753" s="101">
        <v>17.7</v>
      </c>
      <c r="G1753" s="87">
        <v>9.4600000000000009</v>
      </c>
      <c r="I1753" s="101">
        <v>0.8563110121596238</v>
      </c>
      <c r="J1753" s="87">
        <v>6.6533599467729871</v>
      </c>
      <c r="Q1753" s="101">
        <v>10.375999999999999</v>
      </c>
      <c r="R1753" s="87">
        <v>7.9349999999999996</v>
      </c>
      <c r="T1753" s="101">
        <v>26.455026454993842</v>
      </c>
      <c r="U1753" s="87">
        <v>7.2358900144711509</v>
      </c>
    </row>
    <row r="1754" spans="6:21" x14ac:dyDescent="0.2">
      <c r="F1754" s="101">
        <v>32.959000000000003</v>
      </c>
      <c r="G1754" s="87">
        <v>7.0190000000000001</v>
      </c>
      <c r="I1754" s="101">
        <v>2.6329647182724489</v>
      </c>
      <c r="J1754" s="87">
        <v>23.866348448707232</v>
      </c>
      <c r="Q1754" s="101">
        <v>7.6289999999999996</v>
      </c>
      <c r="R1754" s="87">
        <v>8.5449999999999999</v>
      </c>
      <c r="T1754" s="101">
        <v>1.5921031682853635</v>
      </c>
      <c r="U1754" s="87">
        <v>2.2568269013767814</v>
      </c>
    </row>
    <row r="1755" spans="6:21" x14ac:dyDescent="0.2">
      <c r="F1755" s="101">
        <v>7.3239999999999998</v>
      </c>
      <c r="G1755" s="87">
        <v>7.6289999999999996</v>
      </c>
      <c r="I1755" s="101">
        <v>32.154340836036951</v>
      </c>
      <c r="J1755" s="87">
        <v>2.4740227610089724</v>
      </c>
      <c r="Q1755" s="101">
        <v>8.5449999999999999</v>
      </c>
      <c r="R1755" s="87">
        <v>9.766</v>
      </c>
      <c r="T1755" s="101">
        <v>36.36363636363636</v>
      </c>
      <c r="U1755" s="87">
        <v>8.5034013605442187</v>
      </c>
    </row>
    <row r="1756" spans="6:21" x14ac:dyDescent="0.2">
      <c r="F1756" s="101">
        <v>13.122999999999999</v>
      </c>
      <c r="G1756" s="87">
        <v>10.680999999999999</v>
      </c>
      <c r="I1756" s="101">
        <v>5.9952038369287672</v>
      </c>
      <c r="J1756" s="87">
        <v>35.335689045878205</v>
      </c>
      <c r="Q1756" s="101">
        <v>11.901999999999999</v>
      </c>
      <c r="R1756" s="87">
        <v>11.597</v>
      </c>
      <c r="T1756" s="101">
        <v>1.3083867591259173</v>
      </c>
      <c r="U1756" s="87">
        <v>7.68049155145947</v>
      </c>
    </row>
    <row r="1757" spans="6:21" x14ac:dyDescent="0.2">
      <c r="F1757" s="101">
        <v>63.781999999999996</v>
      </c>
      <c r="G1757" s="87">
        <v>7.3239999999999998</v>
      </c>
      <c r="I1757" s="101">
        <v>28.7356321838936</v>
      </c>
      <c r="J1757" s="87">
        <v>2.8604118993135748</v>
      </c>
      <c r="Q1757" s="101">
        <v>54.015999999999998</v>
      </c>
      <c r="R1757" s="87">
        <v>8.5449999999999999</v>
      </c>
      <c r="T1757" s="101">
        <v>4.0783034257737132</v>
      </c>
      <c r="U1757" s="87">
        <v>9.0744101633396301</v>
      </c>
    </row>
    <row r="1758" spans="6:21" x14ac:dyDescent="0.2">
      <c r="F1758" s="101">
        <v>7.3239999999999998</v>
      </c>
      <c r="G1758" s="87">
        <v>48.828000000000003</v>
      </c>
      <c r="I1758" s="101">
        <v>2.2794620469570068</v>
      </c>
      <c r="J1758" s="87">
        <v>17.636684303365463</v>
      </c>
      <c r="Q1758" s="101">
        <v>17.09</v>
      </c>
      <c r="R1758" s="87">
        <v>12.817</v>
      </c>
      <c r="T1758" s="101">
        <v>2.2701475595913734</v>
      </c>
      <c r="U1758" s="87">
        <v>7.9872204472835797</v>
      </c>
    </row>
    <row r="1759" spans="6:21" x14ac:dyDescent="0.2">
      <c r="F1759" s="101">
        <v>22.582999999999998</v>
      </c>
      <c r="G1759" s="87">
        <v>11.292</v>
      </c>
      <c r="I1759" s="101">
        <v>1.2132977432661798</v>
      </c>
      <c r="J1759" s="87">
        <v>0.99930048965722995</v>
      </c>
      <c r="Q1759" s="101">
        <v>7.9349999999999996</v>
      </c>
      <c r="R1759" s="87">
        <v>12.817</v>
      </c>
      <c r="T1759" s="101">
        <v>9.5057034220521466</v>
      </c>
      <c r="U1759" s="87">
        <v>18.691588785046729</v>
      </c>
    </row>
    <row r="1760" spans="6:21" x14ac:dyDescent="0.2">
      <c r="F1760" s="101">
        <v>17.09</v>
      </c>
      <c r="G1760" s="87">
        <v>30.518000000000001</v>
      </c>
      <c r="I1760" s="101">
        <v>14.903129657220267</v>
      </c>
      <c r="J1760" s="87">
        <v>6.0532687651348933</v>
      </c>
      <c r="Q1760" s="101">
        <v>25.635000000000002</v>
      </c>
      <c r="R1760" s="87">
        <v>7.6289999999999996</v>
      </c>
      <c r="T1760" s="101">
        <v>29.761904761906088</v>
      </c>
      <c r="U1760" s="87">
        <v>1.2573871495033511</v>
      </c>
    </row>
    <row r="1761" spans="6:21" x14ac:dyDescent="0.2">
      <c r="F1761" s="101">
        <v>24.109000000000002</v>
      </c>
      <c r="G1761" s="87">
        <v>14.343</v>
      </c>
      <c r="I1761" s="101">
        <v>18.416206261514063</v>
      </c>
      <c r="J1761" s="87">
        <v>2.8977108084615084</v>
      </c>
      <c r="Q1761" s="101">
        <v>14.038</v>
      </c>
      <c r="R1761" s="87">
        <v>13.733000000000001</v>
      </c>
      <c r="T1761" s="101">
        <v>6.949270326615995</v>
      </c>
      <c r="U1761" s="87">
        <v>22.026431718050372</v>
      </c>
    </row>
    <row r="1762" spans="6:21" x14ac:dyDescent="0.2">
      <c r="F1762" s="101">
        <v>13.733000000000001</v>
      </c>
      <c r="G1762" s="87">
        <v>7.3239999999999998</v>
      </c>
      <c r="I1762" s="101">
        <v>2.7034333603674989</v>
      </c>
      <c r="J1762" s="87">
        <v>1.2851818532322705</v>
      </c>
      <c r="Q1762" s="101">
        <v>7.6289999999999996</v>
      </c>
      <c r="R1762" s="87">
        <v>10.375999999999999</v>
      </c>
      <c r="T1762" s="101">
        <v>3.1279324366592509</v>
      </c>
      <c r="U1762" s="87">
        <v>4.056795131845842</v>
      </c>
    </row>
    <row r="1763" spans="6:21" x14ac:dyDescent="0.2">
      <c r="F1763" s="101">
        <v>7.3239999999999998</v>
      </c>
      <c r="G1763" s="87">
        <v>8.24</v>
      </c>
      <c r="I1763" s="101">
        <v>2.0842017507295227</v>
      </c>
      <c r="J1763" s="87">
        <v>6.253908692933317</v>
      </c>
      <c r="Q1763" s="101">
        <v>7.0190000000000001</v>
      </c>
      <c r="R1763" s="87">
        <v>8.5449999999999999</v>
      </c>
      <c r="T1763" s="101">
        <v>128.20512820531951</v>
      </c>
      <c r="U1763" s="87">
        <v>13.642564802179553</v>
      </c>
    </row>
    <row r="1764" spans="6:21" x14ac:dyDescent="0.2">
      <c r="F1764" s="101">
        <v>7.9349999999999996</v>
      </c>
      <c r="G1764" s="87">
        <v>8.5449999999999999</v>
      </c>
      <c r="I1764" s="101">
        <v>2.6021337496748145</v>
      </c>
      <c r="J1764" s="87">
        <v>7.3529411764705879</v>
      </c>
      <c r="Q1764" s="101">
        <v>17.09</v>
      </c>
      <c r="R1764" s="87">
        <v>14.343</v>
      </c>
      <c r="T1764" s="101">
        <v>1.1737089201877935</v>
      </c>
      <c r="U1764" s="87">
        <v>10.493179433369589</v>
      </c>
    </row>
    <row r="1765" spans="6:21" x14ac:dyDescent="0.2">
      <c r="F1765" s="101">
        <v>10.375999999999999</v>
      </c>
      <c r="G1765" s="87">
        <v>15.259</v>
      </c>
      <c r="I1765" s="101">
        <v>4.4424700133278634</v>
      </c>
      <c r="J1765" s="87">
        <v>60.606060606060609</v>
      </c>
      <c r="Q1765" s="101">
        <v>11.901999999999999</v>
      </c>
      <c r="R1765" s="87">
        <v>8.24</v>
      </c>
      <c r="T1765" s="101">
        <v>6.8493150684931505</v>
      </c>
      <c r="U1765" s="87">
        <v>149.25373134172756</v>
      </c>
    </row>
    <row r="1766" spans="6:21" x14ac:dyDescent="0.2">
      <c r="F1766" s="101">
        <v>8.24</v>
      </c>
      <c r="G1766" s="87">
        <v>9.1549999999999994</v>
      </c>
      <c r="I1766" s="101">
        <v>1.5006002400960521</v>
      </c>
      <c r="J1766" s="87">
        <v>3.0349013657056148</v>
      </c>
      <c r="Q1766" s="101">
        <v>7.6289999999999996</v>
      </c>
      <c r="R1766" s="87">
        <v>26.855</v>
      </c>
      <c r="T1766" s="101">
        <v>1.23869689087081</v>
      </c>
      <c r="U1766" s="87">
        <v>1.2382367508667567</v>
      </c>
    </row>
    <row r="1767" spans="6:21" x14ac:dyDescent="0.2">
      <c r="F1767" s="101">
        <v>28.381</v>
      </c>
      <c r="G1767" s="87">
        <v>8.85</v>
      </c>
      <c r="I1767" s="101">
        <v>19.801980198019802</v>
      </c>
      <c r="J1767" s="87">
        <v>12.285012285013162</v>
      </c>
      <c r="Q1767" s="101">
        <v>12.207000000000001</v>
      </c>
      <c r="R1767" s="87">
        <v>15.869</v>
      </c>
      <c r="T1767" s="101">
        <v>17.825311942947909</v>
      </c>
      <c r="U1767" s="87">
        <v>13.351134846468169</v>
      </c>
    </row>
    <row r="1768" spans="6:21" x14ac:dyDescent="0.2">
      <c r="F1768" s="101">
        <v>24.109000000000002</v>
      </c>
      <c r="G1768" s="87">
        <v>7.3239999999999998</v>
      </c>
      <c r="I1768" s="101">
        <v>48.780487804878049</v>
      </c>
      <c r="J1768" s="87">
        <v>2.587991718426347</v>
      </c>
      <c r="Q1768" s="101">
        <v>9.4600000000000009</v>
      </c>
      <c r="R1768" s="87">
        <v>8.24</v>
      </c>
      <c r="T1768" s="101">
        <v>1.8031013342949678</v>
      </c>
      <c r="U1768" s="87">
        <v>1.7135023989034261</v>
      </c>
    </row>
    <row r="1769" spans="6:21" x14ac:dyDescent="0.2">
      <c r="F1769" s="101">
        <v>25.635000000000002</v>
      </c>
      <c r="G1769" s="87">
        <v>13.733000000000001</v>
      </c>
      <c r="I1769" s="101">
        <v>22.624434389141758</v>
      </c>
      <c r="J1769" s="87">
        <v>2.7894002789400276</v>
      </c>
      <c r="Q1769" s="101">
        <v>12.817</v>
      </c>
      <c r="R1769" s="87">
        <v>23.193000000000001</v>
      </c>
      <c r="T1769" s="101">
        <v>67.114093959626587</v>
      </c>
      <c r="U1769" s="87">
        <v>27.700831024948624</v>
      </c>
    </row>
    <row r="1770" spans="6:21" x14ac:dyDescent="0.2">
      <c r="F1770" s="101">
        <v>11.597</v>
      </c>
      <c r="G1770" s="87">
        <v>11.901999999999999</v>
      </c>
      <c r="I1770" s="101">
        <v>24.271844660193999</v>
      </c>
      <c r="J1770" s="87">
        <v>6.4432989690722895</v>
      </c>
      <c r="Q1770" s="101">
        <v>10.071</v>
      </c>
      <c r="R1770" s="87">
        <v>12.817</v>
      </c>
      <c r="T1770" s="101">
        <v>9.6153846153846168</v>
      </c>
      <c r="U1770" s="87">
        <v>13.123359580060518</v>
      </c>
    </row>
    <row r="1771" spans="6:21" x14ac:dyDescent="0.2">
      <c r="F1771" s="101">
        <v>10.071</v>
      </c>
      <c r="G1771" s="87">
        <v>8.5449999999999999</v>
      </c>
      <c r="I1771" s="101">
        <v>2.586652871184647</v>
      </c>
      <c r="J1771" s="87">
        <v>57.142857142857139</v>
      </c>
      <c r="Q1771" s="101">
        <v>9.766</v>
      </c>
      <c r="R1771" s="87">
        <v>11.901999999999999</v>
      </c>
      <c r="T1771" s="101">
        <v>5.5772448410479925</v>
      </c>
      <c r="U1771" s="87">
        <v>1.6661112962345856</v>
      </c>
    </row>
    <row r="1772" spans="6:21" x14ac:dyDescent="0.2">
      <c r="F1772" s="101">
        <v>7.3239999999999998</v>
      </c>
      <c r="G1772" s="87">
        <v>8.24</v>
      </c>
      <c r="I1772" s="101">
        <v>11.48105625717873</v>
      </c>
      <c r="J1772" s="87">
        <v>3.0395136778115504</v>
      </c>
      <c r="Q1772" s="101">
        <v>10.680999999999999</v>
      </c>
      <c r="R1772" s="87">
        <v>12.512</v>
      </c>
      <c r="T1772" s="101">
        <v>11.792452830182199</v>
      </c>
      <c r="U1772" s="87">
        <v>2.3084025854109118</v>
      </c>
    </row>
    <row r="1773" spans="6:21" x14ac:dyDescent="0.2">
      <c r="F1773" s="101">
        <v>9.4600000000000009</v>
      </c>
      <c r="G1773" s="87">
        <v>7.6289999999999996</v>
      </c>
      <c r="I1773" s="101">
        <v>3.3704078193461755</v>
      </c>
      <c r="J1773" s="87">
        <v>6.0938452163312826</v>
      </c>
      <c r="Q1773" s="101">
        <v>7.3239999999999998</v>
      </c>
      <c r="R1773" s="87">
        <v>7.6289999999999996</v>
      </c>
      <c r="T1773" s="101">
        <v>4.050222762251547</v>
      </c>
      <c r="U1773" s="87">
        <v>2.3557126030624262</v>
      </c>
    </row>
    <row r="1774" spans="6:21" x14ac:dyDescent="0.2">
      <c r="F1774" s="101">
        <v>15.259</v>
      </c>
      <c r="G1774" s="87">
        <v>21.972999999999999</v>
      </c>
      <c r="I1774" s="101">
        <v>16.339869281046525</v>
      </c>
      <c r="J1774" s="87">
        <v>4.1614648356223469</v>
      </c>
      <c r="Q1774" s="101">
        <v>35.706000000000003</v>
      </c>
      <c r="R1774" s="87">
        <v>21.361999999999998</v>
      </c>
      <c r="T1774" s="101">
        <v>1.2561236025625286</v>
      </c>
      <c r="U1774" s="87">
        <v>5.8823529411764701</v>
      </c>
    </row>
    <row r="1775" spans="6:21" x14ac:dyDescent="0.2">
      <c r="F1775" s="101">
        <v>13.428000000000001</v>
      </c>
      <c r="G1775" s="87">
        <v>14.954000000000001</v>
      </c>
      <c r="I1775" s="101">
        <v>4.777830864787318</v>
      </c>
      <c r="J1775" s="87">
        <v>19.267822736032983</v>
      </c>
      <c r="Q1775" s="101">
        <v>10.071</v>
      </c>
      <c r="R1775" s="87">
        <v>8.24</v>
      </c>
      <c r="T1775" s="101">
        <v>6.0060060060060056</v>
      </c>
      <c r="U1775" s="87">
        <v>1.7611835153223339</v>
      </c>
    </row>
    <row r="1776" spans="6:21" x14ac:dyDescent="0.2">
      <c r="F1776" s="101">
        <v>12.512</v>
      </c>
      <c r="G1776" s="87">
        <v>20.751999999999999</v>
      </c>
      <c r="I1776" s="101">
        <v>4.701457451809973</v>
      </c>
      <c r="J1776" s="87">
        <v>6.1236987140233081</v>
      </c>
      <c r="Q1776" s="101">
        <v>10.680999999999999</v>
      </c>
      <c r="R1776" s="87">
        <v>7.3239999999999998</v>
      </c>
      <c r="T1776" s="101">
        <v>2.03417412530513</v>
      </c>
      <c r="U1776" s="87">
        <v>15.873015873015872</v>
      </c>
    </row>
    <row r="1777" spans="6:21" x14ac:dyDescent="0.2">
      <c r="F1777" s="101">
        <v>21.972999999999999</v>
      </c>
      <c r="G1777" s="87">
        <v>9.766</v>
      </c>
      <c r="I1777" s="101">
        <v>6.756756756756757</v>
      </c>
      <c r="J1777" s="87">
        <v>23.255813953488371</v>
      </c>
      <c r="Q1777" s="101">
        <v>15.869</v>
      </c>
      <c r="R1777" s="87">
        <v>11.597</v>
      </c>
      <c r="T1777" s="101">
        <v>4.7014574518097954</v>
      </c>
      <c r="U1777" s="87">
        <v>12.93661060802264</v>
      </c>
    </row>
    <row r="1778" spans="6:21" x14ac:dyDescent="0.2">
      <c r="F1778" s="101">
        <v>7.9349999999999996</v>
      </c>
      <c r="G1778" s="87">
        <v>24.719000000000001</v>
      </c>
      <c r="I1778" s="101">
        <v>0.64254963695944689</v>
      </c>
      <c r="J1778" s="87">
        <v>2.6116479498562022</v>
      </c>
      <c r="Q1778" s="101">
        <v>7.3239999999999998</v>
      </c>
      <c r="R1778" s="87">
        <v>13.122999999999999</v>
      </c>
      <c r="T1778" s="101">
        <v>10.50420168067099</v>
      </c>
      <c r="U1778" s="87">
        <v>5.9880239520958085</v>
      </c>
    </row>
    <row r="1779" spans="6:21" x14ac:dyDescent="0.2">
      <c r="F1779" s="101">
        <v>8.5449999999999999</v>
      </c>
      <c r="G1779" s="87">
        <v>14.038</v>
      </c>
      <c r="I1779" s="101">
        <v>0.80166746833413494</v>
      </c>
      <c r="J1779" s="87">
        <v>3.0618493570118508</v>
      </c>
      <c r="Q1779" s="101">
        <v>25.33</v>
      </c>
      <c r="R1779" s="87">
        <v>11.292</v>
      </c>
      <c r="T1779" s="101">
        <v>3.1201248049921997</v>
      </c>
      <c r="U1779" s="87">
        <v>5.7570523891763434</v>
      </c>
    </row>
    <row r="1780" spans="6:21" x14ac:dyDescent="0.2">
      <c r="F1780" s="101">
        <v>14.954000000000001</v>
      </c>
      <c r="G1780" s="87">
        <v>44.25</v>
      </c>
      <c r="I1780" s="101">
        <v>3.3738191632929158</v>
      </c>
      <c r="J1780" s="87">
        <v>1.0118385105737135</v>
      </c>
      <c r="Q1780" s="101">
        <v>10.071</v>
      </c>
      <c r="R1780" s="87">
        <v>7.0190000000000001</v>
      </c>
      <c r="T1780" s="101">
        <v>69.444444444332078</v>
      </c>
      <c r="U1780" s="87">
        <v>3.3749578130274736</v>
      </c>
    </row>
    <row r="1781" spans="6:21" x14ac:dyDescent="0.2">
      <c r="F1781" s="101">
        <v>8.24</v>
      </c>
      <c r="G1781" s="87">
        <v>10.680999999999999</v>
      </c>
      <c r="I1781" s="101">
        <v>1.4656309541257599</v>
      </c>
      <c r="J1781" s="87">
        <v>37.453183520623803</v>
      </c>
      <c r="Q1781" s="101">
        <v>11.292</v>
      </c>
      <c r="R1781" s="87">
        <v>14.343</v>
      </c>
      <c r="T1781" s="101">
        <v>22.831050228301379</v>
      </c>
      <c r="U1781" s="87">
        <v>15.898251192362951</v>
      </c>
    </row>
    <row r="1782" spans="6:21" x14ac:dyDescent="0.2">
      <c r="F1782" s="101">
        <v>7.9349999999999996</v>
      </c>
      <c r="G1782" s="87">
        <v>14.954000000000001</v>
      </c>
      <c r="I1782" s="101">
        <v>3.7509377344335242</v>
      </c>
      <c r="J1782" s="87">
        <v>42.194092827002976</v>
      </c>
      <c r="Q1782" s="101">
        <v>20.446999999999999</v>
      </c>
      <c r="R1782" s="87">
        <v>7.0190000000000001</v>
      </c>
      <c r="T1782" s="101">
        <v>2.9895366218236172</v>
      </c>
      <c r="U1782" s="87">
        <v>1.426126640045642</v>
      </c>
    </row>
    <row r="1783" spans="6:21" x14ac:dyDescent="0.2">
      <c r="F1783" s="101">
        <v>12.817</v>
      </c>
      <c r="G1783" s="87">
        <v>19.225999999999999</v>
      </c>
      <c r="I1783" s="101">
        <v>3.2819166393172323</v>
      </c>
      <c r="J1783" s="87">
        <v>2.7548209366391188</v>
      </c>
      <c r="Q1783" s="101">
        <v>7.0190000000000001</v>
      </c>
      <c r="R1783" s="87">
        <v>7.0190000000000001</v>
      </c>
      <c r="T1783" s="101">
        <v>15.723270440251596</v>
      </c>
      <c r="U1783" s="87">
        <v>2.056343820686823</v>
      </c>
    </row>
    <row r="1784" spans="6:21" x14ac:dyDescent="0.2">
      <c r="F1784" s="101">
        <v>13.122999999999999</v>
      </c>
      <c r="G1784" s="87">
        <v>32.042999999999999</v>
      </c>
      <c r="I1784" s="101">
        <v>4.1220115416323164</v>
      </c>
      <c r="J1784" s="87">
        <v>2.235636038452705</v>
      </c>
      <c r="Q1784" s="101">
        <v>10.071</v>
      </c>
      <c r="R1784" s="87">
        <v>11.292</v>
      </c>
      <c r="T1784" s="101">
        <v>1.702707304614328</v>
      </c>
      <c r="U1784" s="87">
        <v>4.7687172150695325</v>
      </c>
    </row>
    <row r="1785" spans="6:21" x14ac:dyDescent="0.2">
      <c r="F1785" s="101">
        <v>10.986000000000001</v>
      </c>
      <c r="G1785" s="87">
        <v>8.5449999999999999</v>
      </c>
      <c r="I1785" s="101">
        <v>13.315579227695375</v>
      </c>
      <c r="J1785" s="87">
        <v>3.2658393207059229</v>
      </c>
      <c r="Q1785" s="101">
        <v>32.042999999999999</v>
      </c>
      <c r="R1785" s="87">
        <v>8.85</v>
      </c>
      <c r="T1785" s="101">
        <v>9.9009900990099009</v>
      </c>
      <c r="U1785" s="87">
        <v>9.0826521344251478</v>
      </c>
    </row>
    <row r="1786" spans="6:21" x14ac:dyDescent="0.2">
      <c r="F1786" s="101">
        <v>9.1549999999999994</v>
      </c>
      <c r="G1786" s="87">
        <v>34.484999999999999</v>
      </c>
      <c r="I1786" s="101">
        <v>4.9800796812737342</v>
      </c>
      <c r="J1786" s="87">
        <v>0.87896633558936232</v>
      </c>
      <c r="Q1786" s="101">
        <v>8.24</v>
      </c>
      <c r="R1786" s="87">
        <v>18.004999999999999</v>
      </c>
      <c r="T1786" s="101">
        <v>0.76260199801724071</v>
      </c>
      <c r="U1786" s="87">
        <v>16</v>
      </c>
    </row>
    <row r="1787" spans="6:21" x14ac:dyDescent="0.2">
      <c r="F1787" s="101">
        <v>11.597</v>
      </c>
      <c r="G1787" s="87">
        <v>8.5449999999999999</v>
      </c>
      <c r="I1787" s="101">
        <v>4.4208664898329255</v>
      </c>
      <c r="J1787" s="87">
        <v>11.876484560568436</v>
      </c>
      <c r="Q1787" s="101">
        <v>24.414000000000001</v>
      </c>
      <c r="R1787" s="87">
        <v>9.1549999999999994</v>
      </c>
      <c r="T1787" s="101">
        <v>24.630541871935314</v>
      </c>
      <c r="U1787" s="87">
        <v>6.6093853271650982</v>
      </c>
    </row>
    <row r="1788" spans="6:21" x14ac:dyDescent="0.2">
      <c r="F1788" s="101">
        <v>10.071</v>
      </c>
      <c r="G1788" s="87">
        <v>9.1549999999999994</v>
      </c>
      <c r="I1788" s="101">
        <v>16.977928692699059</v>
      </c>
      <c r="J1788" s="87">
        <v>9.5238095238095255</v>
      </c>
      <c r="Q1788" s="101">
        <v>19.835999999999999</v>
      </c>
      <c r="R1788" s="87">
        <v>28.076000000000001</v>
      </c>
      <c r="T1788" s="101">
        <v>3.1210986267163805</v>
      </c>
      <c r="U1788" s="87">
        <v>4.0176777822424299</v>
      </c>
    </row>
    <row r="1789" spans="6:21" x14ac:dyDescent="0.2">
      <c r="F1789" s="101">
        <v>18.311</v>
      </c>
      <c r="G1789" s="87">
        <v>7.0190000000000001</v>
      </c>
      <c r="I1789" s="101">
        <v>2.7777777777777777</v>
      </c>
      <c r="J1789" s="87">
        <v>4.6125461254602547</v>
      </c>
      <c r="Q1789" s="101">
        <v>10.986000000000001</v>
      </c>
      <c r="R1789" s="87">
        <v>16.478999999999999</v>
      </c>
      <c r="T1789" s="101">
        <v>16.583747927018695</v>
      </c>
      <c r="U1789" s="87">
        <v>11.792452830190292</v>
      </c>
    </row>
    <row r="1790" spans="6:21" x14ac:dyDescent="0.2">
      <c r="F1790" s="101">
        <v>7.6289999999999996</v>
      </c>
      <c r="G1790" s="87">
        <v>25.33</v>
      </c>
      <c r="I1790" s="101">
        <v>20.964360586996996</v>
      </c>
      <c r="J1790" s="87">
        <v>2.8137310073157482</v>
      </c>
      <c r="Q1790" s="101">
        <v>8.5449999999999999</v>
      </c>
      <c r="R1790" s="87">
        <v>22.888000000000002</v>
      </c>
      <c r="T1790" s="101">
        <v>7.2939460248006398</v>
      </c>
      <c r="U1790" s="87">
        <v>7.4460163812334335</v>
      </c>
    </row>
    <row r="1791" spans="6:21" x14ac:dyDescent="0.2">
      <c r="F1791" s="101">
        <v>8.85</v>
      </c>
      <c r="G1791" s="87">
        <v>10.071</v>
      </c>
      <c r="I1791" s="101">
        <v>5.7077625570772339</v>
      </c>
      <c r="J1791" s="87">
        <v>30.303030303030305</v>
      </c>
      <c r="Q1791" s="101">
        <v>8.85</v>
      </c>
      <c r="R1791" s="87">
        <v>19.530999999999999</v>
      </c>
      <c r="T1791" s="101">
        <v>2.9359953024077146</v>
      </c>
      <c r="U1791" s="87">
        <v>8.097165991902834</v>
      </c>
    </row>
    <row r="1792" spans="6:21" x14ac:dyDescent="0.2">
      <c r="F1792" s="101">
        <v>7.0190000000000001</v>
      </c>
      <c r="G1792" s="87">
        <v>10.071</v>
      </c>
      <c r="I1792" s="101">
        <v>4.1736227045075296</v>
      </c>
      <c r="J1792" s="87">
        <v>5.3276505061264574</v>
      </c>
      <c r="Q1792" s="101">
        <v>15.869</v>
      </c>
      <c r="R1792" s="87">
        <v>28.381</v>
      </c>
      <c r="T1792" s="101">
        <v>1.8907165815843381</v>
      </c>
      <c r="U1792" s="87">
        <v>11.013215859039303</v>
      </c>
    </row>
    <row r="1793" spans="6:21" x14ac:dyDescent="0.2">
      <c r="F1793" s="101">
        <v>12.817</v>
      </c>
      <c r="G1793" s="87">
        <v>8.85</v>
      </c>
      <c r="I1793" s="101">
        <v>15.060240963856739</v>
      </c>
      <c r="J1793" s="87">
        <v>2.4201355275894745</v>
      </c>
      <c r="Q1793" s="101">
        <v>9.4600000000000009</v>
      </c>
      <c r="R1793" s="87">
        <v>9.4600000000000009</v>
      </c>
      <c r="T1793" s="101">
        <v>49.504950495021077</v>
      </c>
      <c r="U1793" s="87">
        <v>5.5432372505545082</v>
      </c>
    </row>
    <row r="1794" spans="6:21" x14ac:dyDescent="0.2">
      <c r="F1794" s="101">
        <v>11.292</v>
      </c>
      <c r="G1794" s="87">
        <v>10.680999999999999</v>
      </c>
      <c r="I1794" s="101">
        <v>48.309178743934282</v>
      </c>
      <c r="J1794" s="87">
        <v>33.333333333333336</v>
      </c>
      <c r="Q1794" s="101">
        <v>14.954000000000001</v>
      </c>
      <c r="R1794" s="87">
        <v>7.6289999999999996</v>
      </c>
      <c r="T1794" s="101">
        <v>2.508780732563936</v>
      </c>
      <c r="U1794" s="87">
        <v>12.54705144290909</v>
      </c>
    </row>
    <row r="1795" spans="6:21" x14ac:dyDescent="0.2">
      <c r="F1795" s="101">
        <v>9.1549999999999994</v>
      </c>
      <c r="G1795" s="87">
        <v>7.9349999999999996</v>
      </c>
      <c r="I1795" s="101">
        <v>6.68002672010764</v>
      </c>
      <c r="J1795" s="87">
        <v>3.0211480362537766</v>
      </c>
      <c r="Q1795" s="101">
        <v>9.766</v>
      </c>
      <c r="R1795" s="87">
        <v>12.512</v>
      </c>
      <c r="T1795" s="101">
        <v>7.627765064837341</v>
      </c>
      <c r="U1795" s="87">
        <v>10.5596620908118</v>
      </c>
    </row>
    <row r="1796" spans="6:21" x14ac:dyDescent="0.2">
      <c r="F1796" s="101">
        <v>10.986000000000001</v>
      </c>
      <c r="G1796" s="87">
        <v>11.901999999999999</v>
      </c>
      <c r="I1796" s="101">
        <v>10.362694300518134</v>
      </c>
      <c r="J1796" s="87">
        <v>0.80677692617991126</v>
      </c>
      <c r="Q1796" s="101">
        <v>16.173999999999999</v>
      </c>
      <c r="R1796" s="87">
        <v>8.5449999999999999</v>
      </c>
      <c r="T1796" s="101">
        <v>1.382361072712204</v>
      </c>
      <c r="U1796" s="87">
        <v>25.062656641607653</v>
      </c>
    </row>
    <row r="1797" spans="6:21" x14ac:dyDescent="0.2">
      <c r="F1797" s="101">
        <v>11.597</v>
      </c>
      <c r="G1797" s="87">
        <v>7.6289999999999996</v>
      </c>
      <c r="I1797" s="101">
        <v>9.0744101633396301</v>
      </c>
      <c r="J1797" s="87">
        <v>29.411764705882351</v>
      </c>
      <c r="Q1797" s="101">
        <v>14.648</v>
      </c>
      <c r="R1797" s="87">
        <v>7.6289999999999996</v>
      </c>
      <c r="T1797" s="101">
        <v>8.9445438282657186</v>
      </c>
      <c r="U1797" s="87">
        <v>43.103448275853893</v>
      </c>
    </row>
    <row r="1798" spans="6:21" x14ac:dyDescent="0.2">
      <c r="F1798" s="101">
        <v>12.207000000000001</v>
      </c>
      <c r="G1798" s="87">
        <v>7.9349999999999996</v>
      </c>
      <c r="I1798" s="101">
        <v>9.8522167487684733</v>
      </c>
      <c r="J1798" s="87">
        <v>7.3529411764705879</v>
      </c>
      <c r="Q1798" s="101">
        <v>19.225999999999999</v>
      </c>
      <c r="R1798" s="87">
        <v>8.5449999999999999</v>
      </c>
      <c r="T1798" s="101">
        <v>5.0175614651275193</v>
      </c>
      <c r="U1798" s="87">
        <v>0.82277439526081264</v>
      </c>
    </row>
    <row r="1799" spans="6:21" x14ac:dyDescent="0.2">
      <c r="F1799" s="101">
        <v>7.3239999999999998</v>
      </c>
      <c r="G1799" s="87">
        <v>46.387</v>
      </c>
      <c r="I1799" s="101">
        <v>1.5110305228165539</v>
      </c>
      <c r="J1799" s="87">
        <v>5.0942435048383121</v>
      </c>
      <c r="Q1799" s="101">
        <v>9.766</v>
      </c>
      <c r="R1799" s="87">
        <v>7.3239999999999998</v>
      </c>
      <c r="T1799" s="101">
        <v>11.890606420926646</v>
      </c>
      <c r="U1799" s="87">
        <v>13.53179972935974</v>
      </c>
    </row>
    <row r="1800" spans="6:21" x14ac:dyDescent="0.2">
      <c r="F1800" s="101">
        <v>10.071</v>
      </c>
      <c r="G1800" s="87">
        <v>8.5449999999999999</v>
      </c>
      <c r="I1800" s="101">
        <v>2.9726516052321759</v>
      </c>
      <c r="J1800" s="87">
        <v>1.455815984859465</v>
      </c>
      <c r="Q1800" s="101">
        <v>18.920999999999999</v>
      </c>
      <c r="R1800" s="87">
        <v>14.954000000000001</v>
      </c>
      <c r="T1800" s="101">
        <v>6.2932662051607151</v>
      </c>
      <c r="U1800" s="87">
        <v>2.4594195769797964</v>
      </c>
    </row>
    <row r="1801" spans="6:21" x14ac:dyDescent="0.2">
      <c r="F1801" s="101">
        <v>14.648</v>
      </c>
      <c r="G1801" s="87">
        <v>11.292</v>
      </c>
      <c r="I1801" s="101">
        <v>2.9095141111433378</v>
      </c>
      <c r="J1801" s="87">
        <v>1.8362100624312199</v>
      </c>
      <c r="Q1801" s="101">
        <v>11.292</v>
      </c>
      <c r="R1801" s="87">
        <v>13.428000000000001</v>
      </c>
      <c r="T1801" s="101">
        <v>3.5765379113018594</v>
      </c>
      <c r="U1801" s="87">
        <v>2.0120724346076462</v>
      </c>
    </row>
    <row r="1802" spans="6:21" x14ac:dyDescent="0.2">
      <c r="F1802" s="101">
        <v>7.3239999999999998</v>
      </c>
      <c r="G1802" s="87">
        <v>13.428000000000001</v>
      </c>
      <c r="I1802" s="101">
        <v>1.8395879323032422</v>
      </c>
      <c r="J1802" s="87">
        <v>22.988505747126435</v>
      </c>
      <c r="Q1802" s="101">
        <v>11.901999999999999</v>
      </c>
      <c r="R1802" s="87">
        <v>7.0190000000000001</v>
      </c>
      <c r="T1802" s="101">
        <v>9.6899224806245687</v>
      </c>
      <c r="U1802" s="87">
        <v>10.266940451742924</v>
      </c>
    </row>
    <row r="1803" spans="6:21" x14ac:dyDescent="0.2">
      <c r="F1803" s="101">
        <v>7.0190000000000001</v>
      </c>
      <c r="G1803" s="87">
        <v>8.5449999999999999</v>
      </c>
      <c r="I1803" s="101">
        <v>17.699115044247787</v>
      </c>
      <c r="J1803" s="87">
        <v>1.6396130513198859</v>
      </c>
      <c r="Q1803" s="101">
        <v>9.1549999999999994</v>
      </c>
      <c r="R1803" s="87">
        <v>12.512</v>
      </c>
      <c r="T1803" s="101">
        <v>1.9770660340055826</v>
      </c>
      <c r="U1803" s="87">
        <v>3.7821482602117862</v>
      </c>
    </row>
    <row r="1804" spans="6:21" x14ac:dyDescent="0.2">
      <c r="F1804" s="101">
        <v>17.09</v>
      </c>
      <c r="G1804" s="87">
        <v>10.986000000000001</v>
      </c>
      <c r="I1804" s="101">
        <v>2.8449502133712663</v>
      </c>
      <c r="J1804" s="87">
        <v>6.0350030175010714</v>
      </c>
      <c r="Q1804" s="101">
        <v>13.428000000000001</v>
      </c>
      <c r="R1804" s="87">
        <v>11.597</v>
      </c>
      <c r="T1804" s="101">
        <v>3.4722222222222219</v>
      </c>
      <c r="U1804" s="87">
        <v>33.333333333333336</v>
      </c>
    </row>
    <row r="1805" spans="6:21" x14ac:dyDescent="0.2">
      <c r="F1805" s="101">
        <v>7.6289999999999996</v>
      </c>
      <c r="G1805" s="87">
        <v>8.24</v>
      </c>
      <c r="I1805" s="101">
        <v>0.65690074229781725</v>
      </c>
      <c r="J1805" s="87">
        <v>2.3255813953488373</v>
      </c>
      <c r="Q1805" s="101">
        <v>141.602</v>
      </c>
      <c r="R1805" s="87">
        <v>29.602</v>
      </c>
      <c r="T1805" s="101">
        <v>25.316455696202532</v>
      </c>
      <c r="U1805" s="87">
        <v>2.3820867079562378</v>
      </c>
    </row>
    <row r="1806" spans="6:21" x14ac:dyDescent="0.2">
      <c r="F1806" s="101">
        <v>15.564</v>
      </c>
      <c r="G1806" s="87">
        <v>7.6289999999999996</v>
      </c>
      <c r="I1806" s="101">
        <v>2.9061319383901973</v>
      </c>
      <c r="J1806" s="87">
        <v>10.695187165775401</v>
      </c>
      <c r="Q1806" s="101">
        <v>7.6289999999999996</v>
      </c>
      <c r="R1806" s="87">
        <v>9.766</v>
      </c>
      <c r="T1806" s="101">
        <v>0.75815011372251706</v>
      </c>
      <c r="U1806" s="87">
        <v>3.4199726402186092</v>
      </c>
    </row>
    <row r="1807" spans="6:21" x14ac:dyDescent="0.2">
      <c r="F1807" s="101">
        <v>17.7</v>
      </c>
      <c r="G1807" s="87">
        <v>13.428000000000001</v>
      </c>
      <c r="I1807" s="101">
        <v>54.644808743204038</v>
      </c>
      <c r="J1807" s="87">
        <v>7.3691967575527748</v>
      </c>
      <c r="Q1807" s="101">
        <v>30.823</v>
      </c>
      <c r="R1807" s="87">
        <v>10.986000000000001</v>
      </c>
      <c r="T1807" s="101">
        <v>28.011204481737948</v>
      </c>
      <c r="U1807" s="87">
        <v>1.9447685725398223</v>
      </c>
    </row>
    <row r="1808" spans="6:21" x14ac:dyDescent="0.2">
      <c r="F1808" s="101">
        <v>8.24</v>
      </c>
      <c r="G1808" s="87">
        <v>7.6289999999999996</v>
      </c>
      <c r="I1808" s="101">
        <v>16.666666666666668</v>
      </c>
      <c r="J1808" s="87">
        <v>12.048192771084338</v>
      </c>
      <c r="Q1808" s="101">
        <v>8.24</v>
      </c>
      <c r="R1808" s="87">
        <v>7.3239999999999998</v>
      </c>
      <c r="T1808" s="101">
        <v>5.7636887608069163</v>
      </c>
      <c r="U1808" s="87">
        <v>7.4906367041198498</v>
      </c>
    </row>
    <row r="1809" spans="6:21" x14ac:dyDescent="0.2">
      <c r="F1809" s="101">
        <v>8.5449999999999999</v>
      </c>
      <c r="G1809" s="87">
        <v>31.433</v>
      </c>
      <c r="I1809" s="101">
        <v>2.8793550244746169</v>
      </c>
      <c r="J1809" s="87">
        <v>2.1181952976064125</v>
      </c>
      <c r="Q1809" s="101">
        <v>8.24</v>
      </c>
      <c r="R1809" s="87">
        <v>11.901999999999999</v>
      </c>
      <c r="T1809" s="101">
        <v>31.948881789089814</v>
      </c>
      <c r="U1809" s="87">
        <v>14.771048744461488</v>
      </c>
    </row>
    <row r="1810" spans="6:21" x14ac:dyDescent="0.2">
      <c r="F1810" s="101">
        <v>9.766</v>
      </c>
      <c r="G1810" s="87">
        <v>8.24</v>
      </c>
      <c r="I1810" s="101">
        <v>19.08396946565097</v>
      </c>
      <c r="J1810" s="87">
        <v>21.097046413504689</v>
      </c>
      <c r="Q1810" s="101">
        <v>10.071</v>
      </c>
      <c r="R1810" s="87">
        <v>36.316000000000003</v>
      </c>
      <c r="T1810" s="101">
        <v>70.422535211210075</v>
      </c>
      <c r="U1810" s="87">
        <v>11.750881316098914</v>
      </c>
    </row>
    <row r="1811" spans="6:21" x14ac:dyDescent="0.2">
      <c r="F1811" s="101">
        <v>23.193000000000001</v>
      </c>
      <c r="G1811" s="87">
        <v>8.85</v>
      </c>
      <c r="I1811" s="101">
        <v>23.364485981314743</v>
      </c>
      <c r="J1811" s="87">
        <v>0.66282229734207809</v>
      </c>
      <c r="Q1811" s="101">
        <v>9.766</v>
      </c>
      <c r="R1811" s="87">
        <v>7.3239999999999998</v>
      </c>
      <c r="T1811" s="101">
        <v>1.5186028853454823</v>
      </c>
      <c r="U1811" s="87">
        <v>1.2845215157353884</v>
      </c>
    </row>
    <row r="1812" spans="6:21" x14ac:dyDescent="0.2">
      <c r="F1812" s="101">
        <v>9.1549999999999994</v>
      </c>
      <c r="G1812" s="87">
        <v>8.85</v>
      </c>
      <c r="I1812" s="101">
        <v>6.6711140760506558</v>
      </c>
      <c r="J1812" s="87">
        <v>1.617861187510172</v>
      </c>
      <c r="Q1812" s="101">
        <v>17.09</v>
      </c>
      <c r="R1812" s="87">
        <v>12.512</v>
      </c>
      <c r="T1812" s="101">
        <v>1.78189593727726</v>
      </c>
      <c r="U1812" s="87">
        <v>6.5530799475751031</v>
      </c>
    </row>
    <row r="1813" spans="6:21" x14ac:dyDescent="0.2">
      <c r="F1813" s="101">
        <v>13.733000000000001</v>
      </c>
      <c r="G1813" s="87">
        <v>8.24</v>
      </c>
      <c r="I1813" s="101">
        <v>32.154340836014413</v>
      </c>
      <c r="J1813" s="87">
        <v>3.386386725364174</v>
      </c>
      <c r="Q1813" s="101">
        <v>12.817</v>
      </c>
      <c r="R1813" s="87">
        <v>16.173999999999999</v>
      </c>
      <c r="T1813" s="101">
        <v>5.0428643469486349</v>
      </c>
      <c r="U1813" s="87">
        <v>4.0899795501022496</v>
      </c>
    </row>
    <row r="1814" spans="6:21" x14ac:dyDescent="0.2">
      <c r="F1814" s="101">
        <v>10.071</v>
      </c>
      <c r="G1814" s="87">
        <v>16.478999999999999</v>
      </c>
      <c r="I1814" s="101">
        <v>7.2568940493459841</v>
      </c>
      <c r="J1814" s="87">
        <v>8.6058519793494366</v>
      </c>
      <c r="Q1814" s="101">
        <v>8.85</v>
      </c>
      <c r="R1814" s="87">
        <v>15.564</v>
      </c>
      <c r="T1814" s="101">
        <v>5.7836899942155409</v>
      </c>
      <c r="U1814" s="87">
        <v>35.971223021597744</v>
      </c>
    </row>
    <row r="1815" spans="6:21" x14ac:dyDescent="0.2">
      <c r="F1815" s="101">
        <v>7.0190000000000001</v>
      </c>
      <c r="G1815" s="87">
        <v>9.4600000000000009</v>
      </c>
      <c r="I1815" s="101">
        <v>1.9743336623889436</v>
      </c>
      <c r="J1815" s="87">
        <v>17.543859649122805</v>
      </c>
      <c r="Q1815" s="101">
        <v>25.635000000000002</v>
      </c>
      <c r="R1815" s="87">
        <v>25.33</v>
      </c>
      <c r="T1815" s="101">
        <v>2.3169601482854172</v>
      </c>
      <c r="U1815" s="87">
        <v>5.0377833753148611</v>
      </c>
    </row>
    <row r="1816" spans="6:21" x14ac:dyDescent="0.2">
      <c r="F1816" s="101">
        <v>13.428000000000001</v>
      </c>
      <c r="G1816" s="87">
        <v>7.9349999999999996</v>
      </c>
      <c r="I1816" s="101">
        <v>24.570024570026323</v>
      </c>
      <c r="J1816" s="87">
        <v>3.5893754486714804</v>
      </c>
      <c r="Q1816" s="101">
        <v>7.0190000000000001</v>
      </c>
      <c r="R1816" s="87">
        <v>38.756999999999998</v>
      </c>
      <c r="T1816" s="101">
        <v>67.114093959888734</v>
      </c>
      <c r="U1816" s="87">
        <v>1.7167381974248925</v>
      </c>
    </row>
    <row r="1817" spans="6:21" x14ac:dyDescent="0.2">
      <c r="F1817" s="101">
        <v>12.512</v>
      </c>
      <c r="G1817" s="87">
        <v>10.071</v>
      </c>
      <c r="I1817" s="101">
        <v>1.6262806960482308</v>
      </c>
      <c r="J1817" s="87">
        <v>1.5941335883946999</v>
      </c>
      <c r="Q1817" s="101">
        <v>10.071</v>
      </c>
      <c r="R1817" s="87">
        <v>8.24</v>
      </c>
      <c r="T1817" s="101">
        <v>31.746031746031743</v>
      </c>
      <c r="U1817" s="87">
        <v>9.9206349206361022</v>
      </c>
    </row>
    <row r="1818" spans="6:21" x14ac:dyDescent="0.2">
      <c r="F1818" s="101">
        <v>15.564</v>
      </c>
      <c r="G1818" s="87">
        <v>8.85</v>
      </c>
      <c r="I1818" s="101">
        <v>7.4128984432912723</v>
      </c>
      <c r="J1818" s="87">
        <v>0.75233222991272386</v>
      </c>
      <c r="Q1818" s="101">
        <v>9.1549999999999994</v>
      </c>
      <c r="R1818" s="87">
        <v>7.0190000000000001</v>
      </c>
      <c r="T1818" s="101">
        <v>1.4744913005013269</v>
      </c>
      <c r="U1818" s="87">
        <v>9.165902841431814</v>
      </c>
    </row>
    <row r="1819" spans="6:21" x14ac:dyDescent="0.2">
      <c r="F1819" s="101">
        <v>8.5449999999999999</v>
      </c>
      <c r="G1819" s="87">
        <v>7.6289999999999996</v>
      </c>
      <c r="I1819" s="101">
        <v>3.2541490400258528</v>
      </c>
      <c r="J1819" s="87">
        <v>7.880220646178465</v>
      </c>
      <c r="Q1819" s="101">
        <v>14.648</v>
      </c>
      <c r="R1819" s="87">
        <v>15.564</v>
      </c>
      <c r="T1819" s="101">
        <v>3.5149384885764499</v>
      </c>
      <c r="U1819" s="87">
        <v>29.069767441862322</v>
      </c>
    </row>
    <row r="1820" spans="6:21" x14ac:dyDescent="0.2">
      <c r="F1820" s="101">
        <v>9.4600000000000009</v>
      </c>
      <c r="G1820" s="87">
        <v>61.34</v>
      </c>
      <c r="I1820" s="101">
        <v>1.3590649633052403</v>
      </c>
      <c r="J1820" s="87">
        <v>2.9524653085326511</v>
      </c>
      <c r="Q1820" s="101">
        <v>7.3239999999999998</v>
      </c>
      <c r="R1820" s="87">
        <v>18.004999999999999</v>
      </c>
      <c r="T1820" s="101">
        <v>3.9032006245120998</v>
      </c>
      <c r="U1820" s="87">
        <v>1.8875047187618397</v>
      </c>
    </row>
    <row r="1821" spans="6:21" x14ac:dyDescent="0.2">
      <c r="F1821" s="101">
        <v>7.6289999999999996</v>
      </c>
      <c r="G1821" s="87">
        <v>22.582999999999998</v>
      </c>
      <c r="I1821" s="101">
        <v>33.444816053485638</v>
      </c>
      <c r="J1821" s="87">
        <v>3.6101083032490977</v>
      </c>
      <c r="Q1821" s="101">
        <v>10.986000000000001</v>
      </c>
      <c r="R1821" s="87">
        <v>7.3239999999999998</v>
      </c>
      <c r="T1821" s="101">
        <v>3.8910505836575875</v>
      </c>
      <c r="U1821" s="87">
        <v>3.588087549336243</v>
      </c>
    </row>
    <row r="1822" spans="6:21" x14ac:dyDescent="0.2">
      <c r="F1822" s="101">
        <v>7.0190000000000001</v>
      </c>
      <c r="G1822" s="87">
        <v>24.719000000000001</v>
      </c>
      <c r="I1822" s="101">
        <v>21.786492374716609</v>
      </c>
      <c r="J1822" s="87">
        <v>9.5969289827270927</v>
      </c>
      <c r="Q1822" s="101">
        <v>20.141999999999999</v>
      </c>
      <c r="R1822" s="87">
        <v>11.597</v>
      </c>
      <c r="T1822" s="101">
        <v>2.6371308016876802</v>
      </c>
      <c r="U1822" s="87">
        <v>4.2900042900041795</v>
      </c>
    </row>
    <row r="1823" spans="6:21" x14ac:dyDescent="0.2">
      <c r="F1823" s="101">
        <v>13.122999999999999</v>
      </c>
      <c r="G1823" s="87">
        <v>9.1549999999999994</v>
      </c>
      <c r="I1823" s="101">
        <v>2.6788106080900942</v>
      </c>
      <c r="J1823" s="87">
        <v>28.490028490029704</v>
      </c>
      <c r="Q1823" s="101">
        <v>7.9349999999999996</v>
      </c>
      <c r="R1823" s="87">
        <v>7.9349999999999996</v>
      </c>
      <c r="T1823" s="101">
        <v>12.886597938143366</v>
      </c>
      <c r="U1823" s="87">
        <v>4.7169811320754711</v>
      </c>
    </row>
    <row r="1824" spans="6:21" x14ac:dyDescent="0.2">
      <c r="F1824" s="101">
        <v>14.954000000000001</v>
      </c>
      <c r="G1824" s="87">
        <v>12.817</v>
      </c>
      <c r="I1824" s="101">
        <v>2.0990764063813465</v>
      </c>
      <c r="J1824" s="87">
        <v>64.935064935028251</v>
      </c>
      <c r="Q1824" s="101">
        <v>12.512</v>
      </c>
      <c r="R1824" s="87">
        <v>7.3239999999999998</v>
      </c>
      <c r="T1824" s="101">
        <v>53.191489361652614</v>
      </c>
      <c r="U1824" s="87">
        <v>2.9137529137528122</v>
      </c>
    </row>
    <row r="1825" spans="6:21" x14ac:dyDescent="0.2">
      <c r="F1825" s="101">
        <v>9.4600000000000009</v>
      </c>
      <c r="G1825" s="87">
        <v>8.24</v>
      </c>
      <c r="I1825" s="101">
        <v>2.6532236667557623</v>
      </c>
      <c r="J1825" s="87">
        <v>68.493150685040817</v>
      </c>
      <c r="Q1825" s="101">
        <v>22.888000000000002</v>
      </c>
      <c r="R1825" s="87">
        <v>15.869</v>
      </c>
      <c r="T1825" s="101">
        <v>1.267587780453806</v>
      </c>
      <c r="U1825" s="87">
        <v>79.365079365134164</v>
      </c>
    </row>
    <row r="1826" spans="6:21" x14ac:dyDescent="0.2">
      <c r="F1826" s="101">
        <v>11.292</v>
      </c>
      <c r="G1826" s="87">
        <v>8.5449999999999999</v>
      </c>
      <c r="I1826" s="101">
        <v>2.5131942699169194</v>
      </c>
      <c r="J1826" s="87">
        <v>4.9358341559729197</v>
      </c>
      <c r="Q1826" s="101">
        <v>7.9349999999999996</v>
      </c>
      <c r="R1826" s="87">
        <v>11.292</v>
      </c>
      <c r="T1826" s="101">
        <v>1.0333781130515836</v>
      </c>
      <c r="U1826" s="87">
        <v>2.8312570781425994</v>
      </c>
    </row>
    <row r="1827" spans="6:21" x14ac:dyDescent="0.2">
      <c r="F1827" s="101">
        <v>14.648</v>
      </c>
      <c r="G1827" s="87">
        <v>15.564</v>
      </c>
      <c r="I1827" s="101">
        <v>4.6838407494145198</v>
      </c>
      <c r="J1827" s="87">
        <v>2.9377203290247285</v>
      </c>
      <c r="Q1827" s="101">
        <v>32.654000000000003</v>
      </c>
      <c r="R1827" s="87">
        <v>12.207000000000001</v>
      </c>
      <c r="T1827" s="101">
        <v>7.0028011204516121</v>
      </c>
      <c r="U1827" s="87">
        <v>3.8343558282210348</v>
      </c>
    </row>
    <row r="1828" spans="6:21" x14ac:dyDescent="0.2">
      <c r="F1828" s="101">
        <v>16.785</v>
      </c>
      <c r="G1828" s="87">
        <v>10.986000000000001</v>
      </c>
      <c r="I1828" s="101">
        <v>0.52380702949033309</v>
      </c>
      <c r="J1828" s="87">
        <v>4.0387722132470749</v>
      </c>
      <c r="Q1828" s="101">
        <v>12.817</v>
      </c>
      <c r="R1828" s="87">
        <v>18.311</v>
      </c>
      <c r="T1828" s="101">
        <v>0.56220835441614658</v>
      </c>
      <c r="U1828" s="87">
        <v>1.3224014810896887</v>
      </c>
    </row>
    <row r="1829" spans="6:21" x14ac:dyDescent="0.2">
      <c r="F1829" s="101">
        <v>9.4600000000000009</v>
      </c>
      <c r="G1829" s="87">
        <v>10.986000000000001</v>
      </c>
      <c r="I1829" s="101">
        <v>3.7188545927854082</v>
      </c>
      <c r="J1829" s="87">
        <v>20.533880903485869</v>
      </c>
      <c r="Q1829" s="101">
        <v>12.207000000000001</v>
      </c>
      <c r="R1829" s="87">
        <v>19.835999999999999</v>
      </c>
      <c r="T1829" s="101">
        <v>9.025270758123721</v>
      </c>
      <c r="U1829" s="87">
        <v>2.8392958546279554</v>
      </c>
    </row>
    <row r="1830" spans="6:21" x14ac:dyDescent="0.2">
      <c r="F1830" s="101">
        <v>10.071</v>
      </c>
      <c r="G1830" s="87">
        <v>11.292</v>
      </c>
      <c r="I1830" s="101">
        <v>11.89060642093076</v>
      </c>
      <c r="J1830" s="87">
        <v>6.0168471720835299</v>
      </c>
      <c r="Q1830" s="101">
        <v>7.9349999999999996</v>
      </c>
      <c r="R1830" s="87">
        <v>20.141999999999999</v>
      </c>
      <c r="T1830" s="101">
        <v>18.315018315021234</v>
      </c>
      <c r="U1830" s="87">
        <v>2.1463833440652778</v>
      </c>
    </row>
    <row r="1831" spans="6:21" x14ac:dyDescent="0.2">
      <c r="F1831" s="101">
        <v>24.109000000000002</v>
      </c>
      <c r="G1831" s="87">
        <v>14.954000000000001</v>
      </c>
      <c r="I1831" s="101">
        <v>5.2742616033745531</v>
      </c>
      <c r="J1831" s="87">
        <v>2.3707918444761225</v>
      </c>
      <c r="Q1831" s="101">
        <v>12.817</v>
      </c>
      <c r="R1831" s="87">
        <v>11.901999999999999</v>
      </c>
      <c r="T1831" s="101">
        <v>1.4194464158978</v>
      </c>
      <c r="U1831" s="87">
        <v>33.222591362119843</v>
      </c>
    </row>
    <row r="1832" spans="6:21" x14ac:dyDescent="0.2">
      <c r="F1832" s="101">
        <v>11.901999999999999</v>
      </c>
      <c r="G1832" s="87">
        <v>19.835999999999999</v>
      </c>
      <c r="I1832" s="101">
        <v>16.666666666666668</v>
      </c>
      <c r="J1832" s="87">
        <v>1.6622340425531748</v>
      </c>
      <c r="Q1832" s="101">
        <v>7.9349999999999996</v>
      </c>
      <c r="R1832" s="87">
        <v>9.1549999999999994</v>
      </c>
      <c r="T1832" s="101">
        <v>3.1605562579013911</v>
      </c>
      <c r="U1832" s="87">
        <v>140.84507042299705</v>
      </c>
    </row>
    <row r="1833" spans="6:21" x14ac:dyDescent="0.2">
      <c r="F1833" s="101">
        <v>10.986000000000001</v>
      </c>
      <c r="G1833" s="87">
        <v>18.004999999999999</v>
      </c>
      <c r="I1833" s="101">
        <v>1.299714062906171</v>
      </c>
      <c r="J1833" s="87">
        <v>0.66054561067443007</v>
      </c>
      <c r="Q1833" s="101">
        <v>11.901999999999999</v>
      </c>
      <c r="R1833" s="87">
        <v>7.0190000000000001</v>
      </c>
      <c r="T1833" s="101">
        <v>16.181229773465819</v>
      </c>
      <c r="U1833" s="87">
        <v>9.2764378478623737</v>
      </c>
    </row>
    <row r="1834" spans="6:21" x14ac:dyDescent="0.2">
      <c r="F1834" s="101">
        <v>14.343</v>
      </c>
      <c r="G1834" s="87">
        <v>11.597</v>
      </c>
      <c r="I1834" s="101">
        <v>18.587360594799549</v>
      </c>
      <c r="J1834" s="87">
        <v>11.363636363636363</v>
      </c>
      <c r="Q1834" s="101">
        <v>14.343</v>
      </c>
      <c r="R1834" s="87">
        <v>13.428000000000001</v>
      </c>
      <c r="T1834" s="101">
        <v>21.786492374727622</v>
      </c>
      <c r="U1834" s="87">
        <v>2.6525198938992043</v>
      </c>
    </row>
    <row r="1835" spans="6:21" x14ac:dyDescent="0.2">
      <c r="F1835" s="101">
        <v>26.55</v>
      </c>
      <c r="G1835" s="87">
        <v>8.24</v>
      </c>
      <c r="I1835" s="101">
        <v>3.6995930447644323</v>
      </c>
      <c r="J1835" s="87">
        <v>10.183299389000833</v>
      </c>
      <c r="Q1835" s="101">
        <v>20.446999999999999</v>
      </c>
      <c r="R1835" s="87">
        <v>11.901999999999999</v>
      </c>
      <c r="T1835" s="101">
        <v>15.898251192370306</v>
      </c>
      <c r="U1835" s="87">
        <v>6.9637883008367698</v>
      </c>
    </row>
    <row r="1836" spans="6:21" x14ac:dyDescent="0.2">
      <c r="F1836" s="101">
        <v>8.85</v>
      </c>
      <c r="G1836" s="87">
        <v>9.4600000000000009</v>
      </c>
      <c r="I1836" s="101">
        <v>6.4557779212385507</v>
      </c>
      <c r="J1836" s="87">
        <v>7.923930269413817</v>
      </c>
      <c r="Q1836" s="101">
        <v>28.076000000000001</v>
      </c>
      <c r="R1836" s="87">
        <v>14.343</v>
      </c>
      <c r="T1836" s="101">
        <v>9.6246390760378908</v>
      </c>
      <c r="U1836" s="87">
        <v>17.452006980824052</v>
      </c>
    </row>
    <row r="1837" spans="6:21" x14ac:dyDescent="0.2">
      <c r="F1837" s="101">
        <v>12.512</v>
      </c>
      <c r="G1837" s="87">
        <v>20.446999999999999</v>
      </c>
      <c r="I1837" s="101">
        <v>22.222222222222221</v>
      </c>
      <c r="J1837" s="87">
        <v>3.0066145520145136</v>
      </c>
      <c r="Q1837" s="101">
        <v>27.161000000000001</v>
      </c>
      <c r="R1837" s="87">
        <v>65.308000000000007</v>
      </c>
      <c r="T1837" s="101">
        <v>11.534025374854281</v>
      </c>
      <c r="U1837" s="87">
        <v>3.8314176245210727</v>
      </c>
    </row>
    <row r="1838" spans="6:21" x14ac:dyDescent="0.2">
      <c r="F1838" s="101">
        <v>7.6289999999999996</v>
      </c>
      <c r="G1838" s="87">
        <v>10.986000000000001</v>
      </c>
      <c r="I1838" s="101">
        <v>9.3457943925233646</v>
      </c>
      <c r="J1838" s="87">
        <v>10.822510822508093</v>
      </c>
      <c r="Q1838" s="101">
        <v>10.071</v>
      </c>
      <c r="R1838" s="87">
        <v>9.766</v>
      </c>
      <c r="T1838" s="101">
        <v>151.51515151568594</v>
      </c>
      <c r="U1838" s="87">
        <v>2.6910656620018996</v>
      </c>
    </row>
    <row r="1839" spans="6:21" x14ac:dyDescent="0.2">
      <c r="F1839" s="101">
        <v>7.3239999999999998</v>
      </c>
      <c r="G1839" s="87">
        <v>7.9349999999999996</v>
      </c>
      <c r="I1839" s="101">
        <v>1.0245901639344264</v>
      </c>
      <c r="J1839" s="87">
        <v>8.2169268693500523</v>
      </c>
      <c r="Q1839" s="101">
        <v>8.24</v>
      </c>
      <c r="R1839" s="87">
        <v>27.161000000000001</v>
      </c>
      <c r="T1839" s="101">
        <v>1.9880715705765406</v>
      </c>
      <c r="U1839" s="87">
        <v>12.610340479204039</v>
      </c>
    </row>
    <row r="1840" spans="6:21" x14ac:dyDescent="0.2">
      <c r="F1840" s="101">
        <v>14.343</v>
      </c>
      <c r="G1840" s="87">
        <v>18.920999999999999</v>
      </c>
      <c r="I1840" s="101">
        <v>3.1535793125193621</v>
      </c>
      <c r="J1840" s="87">
        <v>4.4742729306487696</v>
      </c>
      <c r="Q1840" s="101">
        <v>11.597</v>
      </c>
      <c r="R1840" s="87">
        <v>24.109000000000002</v>
      </c>
      <c r="T1840" s="101">
        <v>12.594458438286917</v>
      </c>
      <c r="U1840" s="87">
        <v>9.8039215686274517</v>
      </c>
    </row>
    <row r="1841" spans="6:21" x14ac:dyDescent="0.2">
      <c r="F1841" s="101">
        <v>8.5449999999999999</v>
      </c>
      <c r="G1841" s="87">
        <v>7.3239999999999998</v>
      </c>
      <c r="I1841" s="101">
        <v>2.2967386311436546</v>
      </c>
      <c r="J1841" s="87">
        <v>12.033694344162818</v>
      </c>
      <c r="Q1841" s="101">
        <v>14.038</v>
      </c>
      <c r="R1841" s="87">
        <v>8.5449999999999999</v>
      </c>
      <c r="T1841" s="101">
        <v>29.325513196488423</v>
      </c>
      <c r="U1841" s="87">
        <v>2.3180343069076939</v>
      </c>
    </row>
    <row r="1842" spans="6:21" x14ac:dyDescent="0.2">
      <c r="F1842" s="101">
        <v>7.3239999999999998</v>
      </c>
      <c r="G1842" s="87">
        <v>9.4600000000000009</v>
      </c>
      <c r="I1842" s="101">
        <v>0.74699335175918058</v>
      </c>
      <c r="J1842" s="87">
        <v>45.87155963305193</v>
      </c>
      <c r="Q1842" s="101">
        <v>7.9349999999999996</v>
      </c>
      <c r="R1842" s="87">
        <v>15.564</v>
      </c>
      <c r="T1842" s="101">
        <v>1.6509823344890291</v>
      </c>
      <c r="U1842" s="87">
        <v>12.836970474966474</v>
      </c>
    </row>
    <row r="1843" spans="6:21" x14ac:dyDescent="0.2">
      <c r="F1843" s="101">
        <v>9.1549999999999994</v>
      </c>
      <c r="G1843" s="87">
        <v>10.986000000000001</v>
      </c>
      <c r="I1843" s="101">
        <v>4.7281323877068555</v>
      </c>
      <c r="J1843" s="87">
        <v>12.121212121212121</v>
      </c>
      <c r="Q1843" s="101">
        <v>10.680999999999999</v>
      </c>
      <c r="R1843" s="87">
        <v>14.343</v>
      </c>
      <c r="T1843" s="101">
        <v>1.8621973929236499</v>
      </c>
      <c r="U1843" s="87">
        <v>6.1236987140237211</v>
      </c>
    </row>
    <row r="1844" spans="6:21" x14ac:dyDescent="0.2">
      <c r="F1844" s="101">
        <v>11.292</v>
      </c>
      <c r="G1844" s="87">
        <v>13.733000000000001</v>
      </c>
      <c r="I1844" s="101">
        <v>7.042253521126761</v>
      </c>
      <c r="J1844" s="87">
        <v>3.6443148688043592</v>
      </c>
      <c r="Q1844" s="101">
        <v>7.0190000000000001</v>
      </c>
      <c r="R1844" s="87">
        <v>9.1549999999999994</v>
      </c>
      <c r="T1844" s="101">
        <v>2.6716537536735023</v>
      </c>
      <c r="U1844" s="87">
        <v>1.7361111111111109</v>
      </c>
    </row>
    <row r="1845" spans="6:21" x14ac:dyDescent="0.2">
      <c r="F1845" s="101">
        <v>14.648</v>
      </c>
      <c r="G1845" s="87">
        <v>12.817</v>
      </c>
      <c r="I1845" s="101">
        <v>8.389261744967639</v>
      </c>
      <c r="J1845" s="87">
        <v>18.214936247734713</v>
      </c>
      <c r="Q1845" s="101">
        <v>10.375999999999999</v>
      </c>
      <c r="R1845" s="87">
        <v>23.803999999999998</v>
      </c>
      <c r="T1845" s="101">
        <v>11.135857461024139</v>
      </c>
      <c r="U1845" s="87">
        <v>1.1824524062906412</v>
      </c>
    </row>
    <row r="1846" spans="6:21" x14ac:dyDescent="0.2">
      <c r="F1846" s="101">
        <v>7.0190000000000001</v>
      </c>
      <c r="G1846" s="87">
        <v>13.733000000000001</v>
      </c>
      <c r="I1846" s="101">
        <v>18.484288354886409</v>
      </c>
      <c r="J1846" s="87">
        <v>5.8038305281487128</v>
      </c>
      <c r="Q1846" s="101">
        <v>7.0190000000000001</v>
      </c>
      <c r="R1846" s="87">
        <v>8.85</v>
      </c>
      <c r="T1846" s="101">
        <v>1.9900497512437809</v>
      </c>
      <c r="U1846" s="87">
        <v>12.360939431393227</v>
      </c>
    </row>
    <row r="1847" spans="6:21" x14ac:dyDescent="0.2">
      <c r="F1847" s="101">
        <v>16.785</v>
      </c>
      <c r="G1847" s="87">
        <v>7.9349999999999996</v>
      </c>
      <c r="I1847" s="101">
        <v>15.24390243902304</v>
      </c>
      <c r="J1847" s="87">
        <v>5.2714812862410998</v>
      </c>
      <c r="Q1847" s="101">
        <v>9.766</v>
      </c>
      <c r="R1847" s="87">
        <v>12.512</v>
      </c>
      <c r="T1847" s="101">
        <v>5.1733057423696955</v>
      </c>
      <c r="U1847" s="87">
        <v>11.792452830198386</v>
      </c>
    </row>
    <row r="1848" spans="6:21" x14ac:dyDescent="0.2">
      <c r="F1848" s="101">
        <v>12.817</v>
      </c>
      <c r="G1848" s="87">
        <v>15.564</v>
      </c>
      <c r="I1848" s="101">
        <v>0.84616686410556585</v>
      </c>
      <c r="J1848" s="87">
        <v>4.116920543433614</v>
      </c>
      <c r="Q1848" s="101">
        <v>12.817</v>
      </c>
      <c r="R1848" s="87">
        <v>9.766</v>
      </c>
      <c r="T1848" s="101">
        <v>0.56737588652482274</v>
      </c>
      <c r="U1848" s="87">
        <v>9.3545369504240181</v>
      </c>
    </row>
    <row r="1849" spans="6:21" x14ac:dyDescent="0.2">
      <c r="F1849" s="101">
        <v>9.1549999999999994</v>
      </c>
      <c r="G1849" s="87">
        <v>12.207000000000001</v>
      </c>
      <c r="I1849" s="101">
        <v>22.1238938053183</v>
      </c>
      <c r="J1849" s="87">
        <v>24.630541871935314</v>
      </c>
      <c r="Q1849" s="101">
        <v>9.4600000000000009</v>
      </c>
      <c r="R1849" s="87">
        <v>13.122999999999999</v>
      </c>
      <c r="T1849" s="101">
        <v>196.07843137260514</v>
      </c>
      <c r="U1849" s="87">
        <v>6.0459492140257618</v>
      </c>
    </row>
    <row r="1850" spans="6:21" x14ac:dyDescent="0.2">
      <c r="F1850" s="101">
        <v>13.122999999999999</v>
      </c>
      <c r="G1850" s="87">
        <v>16.173999999999999</v>
      </c>
      <c r="I1850" s="101">
        <v>1.4734050390452076</v>
      </c>
      <c r="J1850" s="87">
        <v>1.1804981702278683</v>
      </c>
      <c r="Q1850" s="101">
        <v>16.785</v>
      </c>
      <c r="R1850" s="87">
        <v>9.1549999999999994</v>
      </c>
      <c r="T1850" s="101">
        <v>15.723270440251943</v>
      </c>
      <c r="U1850" s="87">
        <v>81.300813008206759</v>
      </c>
    </row>
    <row r="1851" spans="6:21" x14ac:dyDescent="0.2">
      <c r="F1851" s="101">
        <v>11.292</v>
      </c>
      <c r="G1851" s="87">
        <v>19.225999999999999</v>
      </c>
      <c r="I1851" s="101">
        <v>3.4176349965823767</v>
      </c>
      <c r="J1851" s="87">
        <v>0.70716356693304161</v>
      </c>
      <c r="Q1851" s="101">
        <v>10.071</v>
      </c>
      <c r="R1851" s="87">
        <v>7.9349999999999996</v>
      </c>
      <c r="T1851" s="101">
        <v>6.024096385542169</v>
      </c>
      <c r="U1851" s="87">
        <v>2.9282576866764276</v>
      </c>
    </row>
    <row r="1852" spans="6:21" x14ac:dyDescent="0.2">
      <c r="F1852" s="101">
        <v>31.128</v>
      </c>
      <c r="G1852" s="87">
        <v>9.766</v>
      </c>
      <c r="I1852" s="101">
        <v>0.39918566125105109</v>
      </c>
      <c r="J1852" s="87">
        <v>3.8153376573826927</v>
      </c>
      <c r="Q1852" s="101">
        <v>9.4600000000000009</v>
      </c>
      <c r="R1852" s="87">
        <v>7.9349999999999996</v>
      </c>
      <c r="T1852" s="101">
        <v>3.6403349108120202</v>
      </c>
      <c r="U1852" s="87">
        <v>1.2248897599216055</v>
      </c>
    </row>
    <row r="1853" spans="6:21" x14ac:dyDescent="0.2">
      <c r="F1853" s="101">
        <v>20.751999999999999</v>
      </c>
      <c r="G1853" s="87">
        <v>8.5449999999999999</v>
      </c>
      <c r="I1853" s="101">
        <v>10.204081632653061</v>
      </c>
      <c r="J1853" s="87">
        <v>1.0373443983402491</v>
      </c>
      <c r="Q1853" s="101">
        <v>24.719000000000001</v>
      </c>
      <c r="R1853" s="87">
        <v>8.24</v>
      </c>
      <c r="T1853" s="101">
        <v>5.4436581382685612</v>
      </c>
      <c r="U1853" s="87">
        <v>2.0593080724877417</v>
      </c>
    </row>
    <row r="1854" spans="6:21" x14ac:dyDescent="0.2">
      <c r="F1854" s="101">
        <v>7.6289999999999996</v>
      </c>
      <c r="G1854" s="87">
        <v>7.9349999999999996</v>
      </c>
      <c r="I1854" s="101">
        <v>40.322580645156577</v>
      </c>
      <c r="J1854" s="87">
        <v>1.7439832577606982</v>
      </c>
      <c r="Q1854" s="101">
        <v>8.85</v>
      </c>
      <c r="R1854" s="87">
        <v>8.5449999999999999</v>
      </c>
      <c r="T1854" s="101">
        <v>1.8615040953090201</v>
      </c>
      <c r="U1854" s="87">
        <v>2.9603315571350128</v>
      </c>
    </row>
    <row r="1855" spans="6:21" x14ac:dyDescent="0.2">
      <c r="F1855" s="101">
        <v>21.361999999999998</v>
      </c>
      <c r="G1855" s="87">
        <v>7.3239999999999998</v>
      </c>
      <c r="I1855" s="101">
        <v>22.321428571427123</v>
      </c>
      <c r="J1855" s="87">
        <v>1.7831669044221043</v>
      </c>
      <c r="Q1855" s="101">
        <v>61.646000000000001</v>
      </c>
      <c r="R1855" s="87">
        <v>12.512</v>
      </c>
      <c r="T1855" s="101">
        <v>10.845986984814255</v>
      </c>
      <c r="U1855" s="87">
        <v>3.4710170079829177</v>
      </c>
    </row>
    <row r="1856" spans="6:21" x14ac:dyDescent="0.2">
      <c r="F1856" s="101">
        <v>10.680999999999999</v>
      </c>
      <c r="G1856" s="87">
        <v>11.292</v>
      </c>
      <c r="I1856" s="101">
        <v>25.380710659902213</v>
      </c>
      <c r="J1856" s="87">
        <v>26.385224274410369</v>
      </c>
      <c r="Q1856" s="101">
        <v>10.375999999999999</v>
      </c>
      <c r="R1856" s="87">
        <v>9.1549999999999994</v>
      </c>
      <c r="T1856" s="101">
        <v>24.038461538475001</v>
      </c>
      <c r="U1856" s="87">
        <v>4.7938638542670677</v>
      </c>
    </row>
    <row r="1857" spans="6:21" x14ac:dyDescent="0.2">
      <c r="F1857" s="101">
        <v>7.3239999999999998</v>
      </c>
      <c r="G1857" s="87">
        <v>9.766</v>
      </c>
      <c r="I1857" s="101">
        <v>3.0093289196508906</v>
      </c>
      <c r="J1857" s="87">
        <v>243.90243902577515</v>
      </c>
      <c r="Q1857" s="101">
        <v>7.9349999999999996</v>
      </c>
      <c r="R1857" s="87">
        <v>9.766</v>
      </c>
      <c r="T1857" s="101">
        <v>2.9316915860451567</v>
      </c>
      <c r="U1857" s="87">
        <v>8.4961767204749208</v>
      </c>
    </row>
    <row r="1858" spans="6:21" x14ac:dyDescent="0.2">
      <c r="F1858" s="101">
        <v>9.4600000000000009</v>
      </c>
      <c r="G1858" s="87">
        <v>16.478999999999999</v>
      </c>
      <c r="I1858" s="101">
        <v>25.510204081625105</v>
      </c>
      <c r="J1858" s="87">
        <v>75.757575757509173</v>
      </c>
      <c r="Q1858" s="101">
        <v>10.071</v>
      </c>
      <c r="R1858" s="87">
        <v>18.311</v>
      </c>
      <c r="T1858" s="101">
        <v>33.898305084745765</v>
      </c>
      <c r="U1858" s="87">
        <v>119.04761904770155</v>
      </c>
    </row>
    <row r="1859" spans="6:21" x14ac:dyDescent="0.2">
      <c r="F1859" s="101">
        <v>12.817</v>
      </c>
      <c r="G1859" s="87">
        <v>8.85</v>
      </c>
      <c r="I1859" s="101">
        <v>5.701254275941845</v>
      </c>
      <c r="J1859" s="87">
        <v>9.1743119266055047</v>
      </c>
      <c r="Q1859" s="101">
        <v>12.207000000000001</v>
      </c>
      <c r="R1859" s="87">
        <v>8.24</v>
      </c>
      <c r="T1859" s="101">
        <v>12.135922330095806</v>
      </c>
      <c r="U1859" s="87">
        <v>1.063264221158958</v>
      </c>
    </row>
    <row r="1860" spans="6:21" x14ac:dyDescent="0.2">
      <c r="F1860" s="101">
        <v>32.348999999999997</v>
      </c>
      <c r="G1860" s="87">
        <v>10.986000000000001</v>
      </c>
      <c r="I1860" s="101">
        <v>3.7579857196541804</v>
      </c>
      <c r="J1860" s="87">
        <v>43.290043290086956</v>
      </c>
      <c r="Q1860" s="101">
        <v>11.292</v>
      </c>
      <c r="R1860" s="87">
        <v>19.225999999999999</v>
      </c>
      <c r="T1860" s="101">
        <v>27.24795640327191</v>
      </c>
      <c r="U1860" s="87">
        <v>47.393364928962292</v>
      </c>
    </row>
    <row r="1861" spans="6:21" x14ac:dyDescent="0.2">
      <c r="F1861" s="101">
        <v>13.733000000000001</v>
      </c>
      <c r="G1861" s="87">
        <v>7.9349999999999996</v>
      </c>
      <c r="I1861" s="101">
        <v>28.6532951289207</v>
      </c>
      <c r="J1861" s="87">
        <v>6.8587105624142657</v>
      </c>
      <c r="Q1861" s="101">
        <v>9.4600000000000009</v>
      </c>
      <c r="R1861" s="87">
        <v>18.616</v>
      </c>
      <c r="T1861" s="101">
        <v>7.558578987151102</v>
      </c>
      <c r="U1861" s="87">
        <v>1.3022528975127565</v>
      </c>
    </row>
    <row r="1862" spans="6:21" x14ac:dyDescent="0.2">
      <c r="F1862" s="101">
        <v>7.9349999999999996</v>
      </c>
      <c r="G1862" s="87">
        <v>10.680999999999999</v>
      </c>
      <c r="I1862" s="101">
        <v>2.1963540522732843</v>
      </c>
      <c r="J1862" s="87">
        <v>19.342359767887345</v>
      </c>
      <c r="Q1862" s="101">
        <v>12.512</v>
      </c>
      <c r="R1862" s="87">
        <v>8.24</v>
      </c>
      <c r="T1862" s="101">
        <v>3.7397157816006819</v>
      </c>
      <c r="U1862" s="87">
        <v>9.8039215686274517</v>
      </c>
    </row>
    <row r="1863" spans="6:21" x14ac:dyDescent="0.2">
      <c r="F1863" s="101">
        <v>22.277999999999999</v>
      </c>
      <c r="G1863" s="87">
        <v>15.259</v>
      </c>
      <c r="I1863" s="101">
        <v>5.7603686635942717</v>
      </c>
      <c r="J1863" s="87">
        <v>19.342359767887345</v>
      </c>
      <c r="Q1863" s="101">
        <v>14.954000000000001</v>
      </c>
      <c r="R1863" s="87">
        <v>11.597</v>
      </c>
      <c r="T1863" s="101">
        <v>27.624309392256343</v>
      </c>
      <c r="U1863" s="87">
        <v>4.694835680751174</v>
      </c>
    </row>
    <row r="1864" spans="6:21" x14ac:dyDescent="0.2">
      <c r="F1864" s="101">
        <v>9.1549999999999994</v>
      </c>
      <c r="G1864" s="87">
        <v>16.173999999999999</v>
      </c>
      <c r="I1864" s="101">
        <v>1.9379844961240309</v>
      </c>
      <c r="J1864" s="87">
        <v>11.415525114155198</v>
      </c>
      <c r="Q1864" s="101">
        <v>8.24</v>
      </c>
      <c r="R1864" s="87">
        <v>7.6289999999999996</v>
      </c>
      <c r="T1864" s="101">
        <v>53.191489361693925</v>
      </c>
      <c r="U1864" s="87">
        <v>26.595744680867544</v>
      </c>
    </row>
    <row r="1865" spans="6:21" x14ac:dyDescent="0.2">
      <c r="F1865" s="101">
        <v>14.343</v>
      </c>
      <c r="G1865" s="87">
        <v>9.4600000000000009</v>
      </c>
      <c r="I1865" s="101">
        <v>2.1834061135371177</v>
      </c>
      <c r="J1865" s="87">
        <v>4.6838407494145198</v>
      </c>
      <c r="Q1865" s="101">
        <v>25.33</v>
      </c>
      <c r="R1865" s="87">
        <v>11.901999999999999</v>
      </c>
      <c r="T1865" s="101">
        <v>7.0621468926565143</v>
      </c>
      <c r="U1865" s="87">
        <v>7.6161462300083125</v>
      </c>
    </row>
    <row r="1866" spans="6:21" x14ac:dyDescent="0.2">
      <c r="F1866" s="101">
        <v>11.292</v>
      </c>
      <c r="G1866" s="87">
        <v>14.648</v>
      </c>
      <c r="I1866" s="101">
        <v>14.925373134328359</v>
      </c>
      <c r="J1866" s="87">
        <v>8.0580177276404932</v>
      </c>
      <c r="Q1866" s="101">
        <v>17.7</v>
      </c>
      <c r="R1866" s="87">
        <v>13.733000000000001</v>
      </c>
      <c r="T1866" s="101">
        <v>2.5960539979232715</v>
      </c>
      <c r="U1866" s="87">
        <v>208.33333333328605</v>
      </c>
    </row>
    <row r="1867" spans="6:21" x14ac:dyDescent="0.2">
      <c r="F1867" s="101">
        <v>9.4600000000000009</v>
      </c>
      <c r="G1867" s="87">
        <v>10.680999999999999</v>
      </c>
      <c r="I1867" s="101">
        <v>23.041474654380959</v>
      </c>
      <c r="J1867" s="87">
        <v>2.2021581149526246</v>
      </c>
      <c r="Q1867" s="101">
        <v>16.785</v>
      </c>
      <c r="R1867" s="87">
        <v>9.4600000000000009</v>
      </c>
      <c r="T1867" s="101">
        <v>5.0735667174014321</v>
      </c>
      <c r="U1867" s="87">
        <v>19.646365422399093</v>
      </c>
    </row>
    <row r="1868" spans="6:21" x14ac:dyDescent="0.2">
      <c r="F1868" s="101">
        <v>8.5449999999999999</v>
      </c>
      <c r="G1868" s="87">
        <v>10.680999999999999</v>
      </c>
      <c r="I1868" s="101">
        <v>5.0658561296860709</v>
      </c>
      <c r="J1868" s="87">
        <v>1.8646280067126018</v>
      </c>
      <c r="Q1868" s="101">
        <v>13.733000000000001</v>
      </c>
      <c r="R1868" s="87">
        <v>16.785</v>
      </c>
      <c r="T1868" s="101">
        <v>3.5612535612537131</v>
      </c>
      <c r="U1868" s="87">
        <v>1.6087516087516318</v>
      </c>
    </row>
    <row r="1869" spans="6:21" x14ac:dyDescent="0.2">
      <c r="F1869" s="101">
        <v>11.901999999999999</v>
      </c>
      <c r="G1869" s="87">
        <v>7.0190000000000001</v>
      </c>
      <c r="I1869" s="101">
        <v>28.011204481783619</v>
      </c>
      <c r="J1869" s="87">
        <v>24.154589372001041</v>
      </c>
      <c r="Q1869" s="101">
        <v>11.901999999999999</v>
      </c>
      <c r="R1869" s="87">
        <v>9.766</v>
      </c>
      <c r="T1869" s="101">
        <v>4.1425020712516369</v>
      </c>
      <c r="U1869" s="87">
        <v>10.235414534287424</v>
      </c>
    </row>
    <row r="1870" spans="6:21" x14ac:dyDescent="0.2">
      <c r="F1870" s="101">
        <v>11.901999999999999</v>
      </c>
      <c r="G1870" s="87">
        <v>30.212</v>
      </c>
      <c r="I1870" s="101">
        <v>2.8612303290414878</v>
      </c>
      <c r="J1870" s="87">
        <v>0.61530888506030024</v>
      </c>
      <c r="Q1870" s="101">
        <v>10.986000000000001</v>
      </c>
      <c r="R1870" s="87">
        <v>14.648</v>
      </c>
      <c r="T1870" s="101">
        <v>74.074074074074076</v>
      </c>
      <c r="U1870" s="87">
        <v>2.2517451024542248</v>
      </c>
    </row>
    <row r="1871" spans="6:21" x14ac:dyDescent="0.2">
      <c r="F1871" s="101">
        <v>13.733000000000001</v>
      </c>
      <c r="G1871" s="87">
        <v>13.428000000000001</v>
      </c>
      <c r="I1871" s="101">
        <v>11.682242990657384</v>
      </c>
      <c r="J1871" s="87">
        <v>14.388489208633095</v>
      </c>
      <c r="Q1871" s="101">
        <v>7.0190000000000001</v>
      </c>
      <c r="R1871" s="87">
        <v>9.766</v>
      </c>
      <c r="T1871" s="101">
        <v>37.453183520582982</v>
      </c>
      <c r="U1871" s="87">
        <v>21.231422505305243</v>
      </c>
    </row>
    <row r="1872" spans="6:21" x14ac:dyDescent="0.2">
      <c r="F1872" s="101">
        <v>11.597</v>
      </c>
      <c r="G1872" s="87">
        <v>14.954000000000001</v>
      </c>
      <c r="I1872" s="101">
        <v>46.511627906976742</v>
      </c>
      <c r="J1872" s="87">
        <v>17.953321364448684</v>
      </c>
      <c r="Q1872" s="101">
        <v>9.766</v>
      </c>
      <c r="R1872" s="87">
        <v>20.141999999999999</v>
      </c>
      <c r="T1872" s="101">
        <v>2.2675736961451247</v>
      </c>
      <c r="U1872" s="87">
        <v>2.4131274131272789</v>
      </c>
    </row>
    <row r="1873" spans="6:21" x14ac:dyDescent="0.2">
      <c r="F1873" s="101">
        <v>17.395</v>
      </c>
      <c r="G1873" s="87">
        <v>35.4</v>
      </c>
      <c r="I1873" s="101">
        <v>3.3156498673742583</v>
      </c>
      <c r="J1873" s="87">
        <v>9.8135426889196538</v>
      </c>
      <c r="Q1873" s="101">
        <v>23.193000000000001</v>
      </c>
      <c r="R1873" s="87">
        <v>36.621000000000002</v>
      </c>
      <c r="T1873" s="101">
        <v>39.840637450236187</v>
      </c>
      <c r="U1873" s="87">
        <v>52.631578947368418</v>
      </c>
    </row>
    <row r="1874" spans="6:21" x14ac:dyDescent="0.2">
      <c r="F1874" s="101">
        <v>23.193000000000001</v>
      </c>
      <c r="G1874" s="87">
        <v>8.85</v>
      </c>
      <c r="I1874" s="101">
        <v>9.6061479346782868</v>
      </c>
      <c r="J1874" s="87">
        <v>9.8425196850415979</v>
      </c>
      <c r="Q1874" s="101">
        <v>20.141999999999999</v>
      </c>
      <c r="R1874" s="87">
        <v>10.375999999999999</v>
      </c>
      <c r="T1874" s="101">
        <v>2.0772746157040967</v>
      </c>
      <c r="U1874" s="87">
        <v>1.1976047904191616</v>
      </c>
    </row>
    <row r="1875" spans="6:21" x14ac:dyDescent="0.2">
      <c r="F1875" s="101">
        <v>7.9349999999999996</v>
      </c>
      <c r="G1875" s="87">
        <v>24.109000000000002</v>
      </c>
      <c r="I1875" s="101">
        <v>5.1599587203305575</v>
      </c>
      <c r="J1875" s="87">
        <v>1.835199119104423</v>
      </c>
      <c r="Q1875" s="101">
        <v>7.0190000000000001</v>
      </c>
      <c r="R1875" s="87">
        <v>10.986000000000001</v>
      </c>
      <c r="T1875" s="101">
        <v>16.207455429494523</v>
      </c>
      <c r="U1875" s="87">
        <v>17.421602787458209</v>
      </c>
    </row>
    <row r="1876" spans="6:21" x14ac:dyDescent="0.2">
      <c r="F1876" s="101">
        <v>15.564</v>
      </c>
      <c r="G1876" s="87">
        <v>8.85</v>
      </c>
      <c r="I1876" s="101">
        <v>12.360939431393227</v>
      </c>
      <c r="J1876" s="87">
        <v>2.9197080291970803</v>
      </c>
      <c r="Q1876" s="101">
        <v>15.869</v>
      </c>
      <c r="R1876" s="87">
        <v>7.3239999999999998</v>
      </c>
      <c r="T1876" s="101">
        <v>1.4017381553126564</v>
      </c>
      <c r="U1876" s="87">
        <v>1.5192950470981188</v>
      </c>
    </row>
    <row r="1877" spans="6:21" x14ac:dyDescent="0.2">
      <c r="F1877" s="101">
        <v>11.292</v>
      </c>
      <c r="G1877" s="87">
        <v>10.986000000000001</v>
      </c>
      <c r="I1877" s="101">
        <v>28.328611898026306</v>
      </c>
      <c r="J1877" s="87">
        <v>3.6656891495594857</v>
      </c>
      <c r="Q1877" s="101">
        <v>34.79</v>
      </c>
      <c r="R1877" s="87">
        <v>9.1549999999999994</v>
      </c>
      <c r="T1877" s="101">
        <v>1.8264840182648401</v>
      </c>
      <c r="U1877" s="87">
        <v>1.1325028312570782</v>
      </c>
    </row>
    <row r="1878" spans="6:21" x14ac:dyDescent="0.2">
      <c r="F1878" s="101">
        <v>9.1549999999999994</v>
      </c>
      <c r="G1878" s="87">
        <v>9.766</v>
      </c>
      <c r="I1878" s="101">
        <v>16.313213703102598</v>
      </c>
      <c r="J1878" s="87">
        <v>10.822510822511502</v>
      </c>
      <c r="Q1878" s="101">
        <v>8.24</v>
      </c>
      <c r="R1878" s="87">
        <v>9.1549999999999994</v>
      </c>
      <c r="T1878" s="101">
        <v>2.5947067981316563</v>
      </c>
      <c r="U1878" s="87">
        <v>13.123359580052993</v>
      </c>
    </row>
    <row r="1879" spans="6:21" x14ac:dyDescent="0.2">
      <c r="F1879" s="101">
        <v>10.375999999999999</v>
      </c>
      <c r="G1879" s="87">
        <v>10.375999999999999</v>
      </c>
      <c r="I1879" s="101">
        <v>18.115942028981703</v>
      </c>
      <c r="J1879" s="87">
        <v>46.08294930875428</v>
      </c>
      <c r="Q1879" s="101">
        <v>7.3239999999999998</v>
      </c>
      <c r="R1879" s="87">
        <v>11.597</v>
      </c>
      <c r="T1879" s="101">
        <v>1.1547344110854503</v>
      </c>
      <c r="U1879" s="87">
        <v>1.6570008285004141</v>
      </c>
    </row>
    <row r="1880" spans="6:21" x14ac:dyDescent="0.2">
      <c r="F1880" s="101">
        <v>14.954000000000001</v>
      </c>
      <c r="G1880" s="87">
        <v>12.512</v>
      </c>
      <c r="I1880" s="101">
        <v>15.060240963856739</v>
      </c>
      <c r="J1880" s="87">
        <v>32.786885245901644</v>
      </c>
      <c r="Q1880" s="101">
        <v>21.056999999999999</v>
      </c>
      <c r="R1880" s="87">
        <v>21.972999999999999</v>
      </c>
      <c r="T1880" s="101">
        <v>2.9472443265546451</v>
      </c>
      <c r="U1880" s="87">
        <v>5.4083288263919718</v>
      </c>
    </row>
    <row r="1881" spans="6:21" x14ac:dyDescent="0.2">
      <c r="F1881" s="101">
        <v>7.0190000000000001</v>
      </c>
      <c r="G1881" s="87">
        <v>9.1549999999999994</v>
      </c>
      <c r="I1881" s="101">
        <v>4.9019607843137258</v>
      </c>
      <c r="J1881" s="87">
        <v>3.1665611146296326</v>
      </c>
      <c r="Q1881" s="101">
        <v>7.0190000000000001</v>
      </c>
      <c r="R1881" s="87">
        <v>12.207000000000001</v>
      </c>
      <c r="T1881" s="101">
        <v>3.0138637733572899</v>
      </c>
      <c r="U1881" s="87">
        <v>4.108463434675043</v>
      </c>
    </row>
    <row r="1882" spans="6:21" x14ac:dyDescent="0.2">
      <c r="F1882" s="101">
        <v>14.343</v>
      </c>
      <c r="G1882" s="87">
        <v>9.1549999999999994</v>
      </c>
      <c r="I1882" s="101">
        <v>1.2893243940175731</v>
      </c>
      <c r="J1882" s="87">
        <v>35.971223021597744</v>
      </c>
      <c r="Q1882" s="101">
        <v>10.986000000000001</v>
      </c>
      <c r="R1882" s="87">
        <v>16.173999999999999</v>
      </c>
      <c r="T1882" s="101">
        <v>1.4082523588226317</v>
      </c>
      <c r="U1882" s="87">
        <v>4.3763676148796495</v>
      </c>
    </row>
    <row r="1883" spans="6:21" x14ac:dyDescent="0.2">
      <c r="F1883" s="101">
        <v>11.901999999999999</v>
      </c>
      <c r="G1883" s="87">
        <v>17.7</v>
      </c>
      <c r="I1883" s="101">
        <v>32.89473684208005</v>
      </c>
      <c r="J1883" s="87">
        <v>14.492753623188406</v>
      </c>
      <c r="Q1883" s="101">
        <v>14.648</v>
      </c>
      <c r="R1883" s="87">
        <v>10.071</v>
      </c>
      <c r="T1883" s="101">
        <v>42.016806722812298</v>
      </c>
      <c r="U1883" s="87">
        <v>2.3741690408357248</v>
      </c>
    </row>
    <row r="1884" spans="6:21" x14ac:dyDescent="0.2">
      <c r="F1884" s="101">
        <v>10.071</v>
      </c>
      <c r="G1884" s="87">
        <v>34.18</v>
      </c>
      <c r="I1884" s="101">
        <v>12.919896640827842</v>
      </c>
      <c r="J1884" s="87">
        <v>12.690355329951107</v>
      </c>
      <c r="Q1884" s="101">
        <v>10.375999999999999</v>
      </c>
      <c r="R1884" s="87">
        <v>9.1549999999999994</v>
      </c>
      <c r="T1884" s="101">
        <v>74.626865671633439</v>
      </c>
      <c r="U1884" s="87">
        <v>6.071645415909444</v>
      </c>
    </row>
    <row r="1885" spans="6:21" x14ac:dyDescent="0.2">
      <c r="F1885" s="101">
        <v>16.173999999999999</v>
      </c>
      <c r="G1885" s="87">
        <v>10.375999999999999</v>
      </c>
      <c r="I1885" s="101">
        <v>1.1287955751213161</v>
      </c>
      <c r="J1885" s="87">
        <v>6.6445182724252492</v>
      </c>
      <c r="Q1885" s="101">
        <v>14.343</v>
      </c>
      <c r="R1885" s="87">
        <v>12.512</v>
      </c>
      <c r="T1885" s="101">
        <v>64.9350649350894</v>
      </c>
      <c r="U1885" s="87">
        <v>4.3497172683771206</v>
      </c>
    </row>
    <row r="1886" spans="6:21" x14ac:dyDescent="0.2">
      <c r="F1886" s="101">
        <v>10.986000000000001</v>
      </c>
      <c r="G1886" s="87">
        <v>7.6289999999999996</v>
      </c>
      <c r="I1886" s="101">
        <v>10.559662090818289</v>
      </c>
      <c r="J1886" s="87">
        <v>6.830601092895102</v>
      </c>
      <c r="Q1886" s="101">
        <v>8.85</v>
      </c>
      <c r="R1886" s="87">
        <v>7.9349999999999996</v>
      </c>
      <c r="T1886" s="101">
        <v>6.1012812690661695</v>
      </c>
      <c r="U1886" s="87">
        <v>2.1253985122210413</v>
      </c>
    </row>
    <row r="1887" spans="6:21" x14ac:dyDescent="0.2">
      <c r="F1887" s="101">
        <v>7.3239999999999998</v>
      </c>
      <c r="G1887" s="87">
        <v>7.9349999999999996</v>
      </c>
      <c r="I1887" s="101">
        <v>0.67526504152880462</v>
      </c>
      <c r="J1887" s="87">
        <v>4.9261083743842367</v>
      </c>
      <c r="Q1887" s="101">
        <v>7.3239999999999998</v>
      </c>
      <c r="R1887" s="87">
        <v>22.277999999999999</v>
      </c>
      <c r="T1887" s="101">
        <v>1.6072002571520103</v>
      </c>
      <c r="U1887" s="87">
        <v>0.71937270699950684</v>
      </c>
    </row>
    <row r="1888" spans="6:21" x14ac:dyDescent="0.2">
      <c r="F1888" s="101">
        <v>12.207000000000001</v>
      </c>
      <c r="G1888" s="87">
        <v>20.751999999999999</v>
      </c>
      <c r="I1888" s="101">
        <v>1.3777900248002433</v>
      </c>
      <c r="J1888" s="87">
        <v>2.4283632831470587</v>
      </c>
      <c r="Q1888" s="101">
        <v>9.766</v>
      </c>
      <c r="R1888" s="87">
        <v>15.259</v>
      </c>
      <c r="T1888" s="101">
        <v>0.3590019745108598</v>
      </c>
      <c r="U1888" s="87">
        <v>1.6728002676479952</v>
      </c>
    </row>
    <row r="1889" spans="6:21" x14ac:dyDescent="0.2">
      <c r="F1889" s="101">
        <v>7.3239999999999998</v>
      </c>
      <c r="G1889" s="87">
        <v>10.375999999999999</v>
      </c>
      <c r="I1889" s="101">
        <v>0.47361939945060372</v>
      </c>
      <c r="J1889" s="87">
        <v>153.84615384615387</v>
      </c>
      <c r="Q1889" s="101">
        <v>9.1549999999999994</v>
      </c>
      <c r="R1889" s="87">
        <v>16.478999999999999</v>
      </c>
      <c r="T1889" s="101">
        <v>4.4267374944666962</v>
      </c>
      <c r="U1889" s="87">
        <v>3.1655587211146274</v>
      </c>
    </row>
    <row r="1890" spans="6:21" x14ac:dyDescent="0.2">
      <c r="F1890" s="101">
        <v>8.24</v>
      </c>
      <c r="G1890" s="87">
        <v>8.24</v>
      </c>
      <c r="I1890" s="101">
        <v>2.0076289901625937</v>
      </c>
      <c r="J1890" s="87">
        <v>3.8925652004667595</v>
      </c>
      <c r="Q1890" s="101">
        <v>7.3239999999999998</v>
      </c>
      <c r="R1890" s="87">
        <v>7.0190000000000001</v>
      </c>
      <c r="T1890" s="101">
        <v>5.8823529411764701</v>
      </c>
      <c r="U1890" s="87">
        <v>7.7160493827156929</v>
      </c>
    </row>
    <row r="1891" spans="6:21" x14ac:dyDescent="0.2">
      <c r="F1891" s="101">
        <v>9.1549999999999994</v>
      </c>
      <c r="G1891" s="87">
        <v>7.0190000000000001</v>
      </c>
      <c r="I1891" s="101">
        <v>4.1911148365464168</v>
      </c>
      <c r="J1891" s="87">
        <v>2.5432349949135498</v>
      </c>
      <c r="Q1891" s="101">
        <v>16.478999999999999</v>
      </c>
      <c r="R1891" s="87">
        <v>15.259</v>
      </c>
      <c r="T1891" s="101">
        <v>4.0016006402561981</v>
      </c>
      <c r="U1891" s="87">
        <v>3.465003465003393</v>
      </c>
    </row>
    <row r="1892" spans="6:21" x14ac:dyDescent="0.2">
      <c r="F1892" s="101">
        <v>7.3239999999999998</v>
      </c>
      <c r="G1892" s="87">
        <v>9.4600000000000009</v>
      </c>
      <c r="I1892" s="101">
        <v>1.4082523588227029</v>
      </c>
      <c r="J1892" s="87">
        <v>18.14882032666727</v>
      </c>
      <c r="Q1892" s="101">
        <v>11.901999999999999</v>
      </c>
      <c r="R1892" s="87">
        <v>13.122999999999999</v>
      </c>
      <c r="T1892" s="101">
        <v>0.7537499057812902</v>
      </c>
      <c r="U1892" s="87">
        <v>3.3613445378151261</v>
      </c>
    </row>
    <row r="1893" spans="6:21" x14ac:dyDescent="0.2">
      <c r="F1893" s="101">
        <v>8.24</v>
      </c>
      <c r="G1893" s="87">
        <v>7.9349999999999996</v>
      </c>
      <c r="I1893" s="101">
        <v>3.718854592785505</v>
      </c>
      <c r="J1893" s="87">
        <v>29.940119760481014</v>
      </c>
      <c r="Q1893" s="101">
        <v>18.920999999999999</v>
      </c>
      <c r="R1893" s="87">
        <v>12.207000000000001</v>
      </c>
      <c r="T1893" s="101">
        <v>16.501650165014922</v>
      </c>
      <c r="U1893" s="87">
        <v>2.0084354288011053</v>
      </c>
    </row>
    <row r="1894" spans="6:21" x14ac:dyDescent="0.2">
      <c r="F1894" s="101">
        <v>7.6289999999999996</v>
      </c>
      <c r="G1894" s="87">
        <v>9.1549999999999994</v>
      </c>
      <c r="I1894" s="101">
        <v>1.3048016701461973</v>
      </c>
      <c r="J1894" s="87">
        <v>11.013215859039303</v>
      </c>
      <c r="Q1894" s="101">
        <v>19.835999999999999</v>
      </c>
      <c r="R1894" s="87">
        <v>7.9349999999999996</v>
      </c>
      <c r="T1894" s="101">
        <v>2.526528549772689</v>
      </c>
      <c r="U1894" s="87">
        <v>17.953321364448684</v>
      </c>
    </row>
    <row r="1895" spans="6:21" x14ac:dyDescent="0.2">
      <c r="F1895" s="101">
        <v>26.245000000000001</v>
      </c>
      <c r="G1895" s="87">
        <v>18.004999999999999</v>
      </c>
      <c r="I1895" s="101">
        <v>5.2910052910052912</v>
      </c>
      <c r="J1895" s="87">
        <v>17.035775127764946</v>
      </c>
      <c r="Q1895" s="101">
        <v>28.381</v>
      </c>
      <c r="R1895" s="87">
        <v>16.478999999999999</v>
      </c>
      <c r="T1895" s="101">
        <v>1.5229972586049205</v>
      </c>
      <c r="U1895" s="87">
        <v>14.224751066846903</v>
      </c>
    </row>
    <row r="1896" spans="6:21" x14ac:dyDescent="0.2">
      <c r="F1896" s="101">
        <v>21.361999999999998</v>
      </c>
      <c r="G1896" s="87">
        <v>9.1549999999999994</v>
      </c>
      <c r="I1896" s="101">
        <v>10.515247108306404</v>
      </c>
      <c r="J1896" s="87">
        <v>2.9744199881024702</v>
      </c>
      <c r="Q1896" s="101">
        <v>7.6289999999999996</v>
      </c>
      <c r="R1896" s="87">
        <v>9.766</v>
      </c>
      <c r="T1896" s="101">
        <v>2.8843380444191973</v>
      </c>
      <c r="U1896" s="87">
        <v>4.466279589101819</v>
      </c>
    </row>
    <row r="1897" spans="6:21" x14ac:dyDescent="0.2">
      <c r="F1897" s="101">
        <v>7.0190000000000001</v>
      </c>
      <c r="G1897" s="87">
        <v>20.751999999999999</v>
      </c>
      <c r="I1897" s="101">
        <v>4.6019328117824303</v>
      </c>
      <c r="J1897" s="87">
        <v>5.4436581382694209</v>
      </c>
      <c r="Q1897" s="101">
        <v>30.823</v>
      </c>
      <c r="R1897" s="87">
        <v>10.680999999999999</v>
      </c>
      <c r="T1897" s="101">
        <v>51.813471502621809</v>
      </c>
      <c r="U1897" s="87">
        <v>6.464124111182433</v>
      </c>
    </row>
    <row r="1898" spans="6:21" x14ac:dyDescent="0.2">
      <c r="F1898" s="101">
        <v>8.85</v>
      </c>
      <c r="G1898" s="87">
        <v>13.428000000000001</v>
      </c>
      <c r="I1898" s="101">
        <v>2.6413100898047035</v>
      </c>
      <c r="J1898" s="87">
        <v>40.816326530612244</v>
      </c>
      <c r="Q1898" s="101">
        <v>8.5449999999999999</v>
      </c>
      <c r="R1898" s="87">
        <v>19.225999999999999</v>
      </c>
      <c r="T1898" s="101">
        <v>18.018018018018019</v>
      </c>
      <c r="U1898" s="87">
        <v>2.3946360153258026</v>
      </c>
    </row>
    <row r="1899" spans="6:21" x14ac:dyDescent="0.2">
      <c r="F1899" s="101">
        <v>10.986000000000001</v>
      </c>
      <c r="G1899" s="87">
        <v>31.128</v>
      </c>
      <c r="I1899" s="101">
        <v>8</v>
      </c>
      <c r="J1899" s="87">
        <v>72.463768115697334</v>
      </c>
      <c r="Q1899" s="101">
        <v>14.954000000000001</v>
      </c>
      <c r="R1899" s="87">
        <v>11.597</v>
      </c>
      <c r="T1899" s="101">
        <v>1.3592496941689056</v>
      </c>
      <c r="U1899" s="87">
        <v>2.4218939210462933</v>
      </c>
    </row>
    <row r="1900" spans="6:21" x14ac:dyDescent="0.2">
      <c r="F1900" s="101">
        <v>14.343</v>
      </c>
      <c r="G1900" s="87">
        <v>15.564</v>
      </c>
      <c r="I1900" s="101">
        <v>3.7369207772794382</v>
      </c>
      <c r="J1900" s="87">
        <v>8.5470085470085486</v>
      </c>
      <c r="Q1900" s="101">
        <v>7.3239999999999998</v>
      </c>
      <c r="R1900" s="87">
        <v>15.259</v>
      </c>
      <c r="T1900" s="101">
        <v>12.626262626262656</v>
      </c>
      <c r="U1900" s="87">
        <v>3.7565740045077196</v>
      </c>
    </row>
    <row r="1901" spans="6:21" x14ac:dyDescent="0.2">
      <c r="F1901" s="101">
        <v>14.648</v>
      </c>
      <c r="G1901" s="87">
        <v>31.433</v>
      </c>
      <c r="I1901" s="101">
        <v>58.139534883878454</v>
      </c>
      <c r="J1901" s="87">
        <v>7.8554595443840869</v>
      </c>
      <c r="Q1901" s="101">
        <v>7.6289999999999996</v>
      </c>
      <c r="R1901" s="87">
        <v>10.680999999999999</v>
      </c>
      <c r="T1901" s="101">
        <v>2.3803856224709707</v>
      </c>
      <c r="U1901" s="87">
        <v>20.242914979771385</v>
      </c>
    </row>
    <row r="1902" spans="6:21" x14ac:dyDescent="0.2">
      <c r="F1902" s="101">
        <v>7.0190000000000001</v>
      </c>
      <c r="G1902" s="87">
        <v>15.869</v>
      </c>
      <c r="I1902" s="101">
        <v>22.321428571434353</v>
      </c>
      <c r="J1902" s="87">
        <v>27.027027027027028</v>
      </c>
      <c r="Q1902" s="101">
        <v>9.1549999999999994</v>
      </c>
      <c r="R1902" s="87">
        <v>7.9349999999999996</v>
      </c>
      <c r="T1902" s="101">
        <v>1.3471642193183295</v>
      </c>
      <c r="U1902" s="87">
        <v>25.773195876296363</v>
      </c>
    </row>
    <row r="1903" spans="6:21" x14ac:dyDescent="0.2">
      <c r="F1903" s="101">
        <v>9.4600000000000009</v>
      </c>
      <c r="G1903" s="87">
        <v>13.733000000000001</v>
      </c>
      <c r="I1903" s="101">
        <v>11.834319526627219</v>
      </c>
      <c r="J1903" s="87">
        <v>71.942446043044868</v>
      </c>
      <c r="Q1903" s="101">
        <v>8.5449999999999999</v>
      </c>
      <c r="R1903" s="87">
        <v>40.283000000000001</v>
      </c>
      <c r="T1903" s="101">
        <v>8.3822296730938852</v>
      </c>
      <c r="U1903" s="87">
        <v>9.8814229249000149</v>
      </c>
    </row>
    <row r="1904" spans="6:21" x14ac:dyDescent="0.2">
      <c r="F1904" s="101">
        <v>17.09</v>
      </c>
      <c r="G1904" s="87">
        <v>9.4600000000000009</v>
      </c>
      <c r="I1904" s="101">
        <v>84.033613445419107</v>
      </c>
      <c r="J1904" s="87">
        <v>4.5372050816692182</v>
      </c>
      <c r="Q1904" s="101">
        <v>12.207000000000001</v>
      </c>
      <c r="R1904" s="87">
        <v>16.785</v>
      </c>
      <c r="T1904" s="101">
        <v>24.691358024691358</v>
      </c>
      <c r="U1904" s="87">
        <v>2.437835202340298</v>
      </c>
    </row>
    <row r="1905" spans="6:21" x14ac:dyDescent="0.2">
      <c r="F1905" s="101">
        <v>10.375999999999999</v>
      </c>
      <c r="G1905" s="87">
        <v>15.869</v>
      </c>
      <c r="I1905" s="101">
        <v>5.652911249292651</v>
      </c>
      <c r="J1905" s="87">
        <v>0.98765432098765438</v>
      </c>
      <c r="Q1905" s="101">
        <v>8.85</v>
      </c>
      <c r="R1905" s="87">
        <v>8.85</v>
      </c>
      <c r="T1905" s="101">
        <v>2.0635575732562979</v>
      </c>
      <c r="U1905" s="87">
        <v>41.152263374505239</v>
      </c>
    </row>
    <row r="1906" spans="6:21" x14ac:dyDescent="0.2">
      <c r="F1906" s="101">
        <v>17.09</v>
      </c>
      <c r="G1906" s="87">
        <v>10.680999999999999</v>
      </c>
      <c r="I1906" s="101">
        <v>52.910052910150611</v>
      </c>
      <c r="J1906" s="87">
        <v>4.3327556325825478</v>
      </c>
      <c r="Q1906" s="101">
        <v>8.85</v>
      </c>
      <c r="R1906" s="87">
        <v>7.6289999999999996</v>
      </c>
      <c r="T1906" s="101">
        <v>1.1890606420927465</v>
      </c>
      <c r="U1906" s="87">
        <v>3.23206205559153</v>
      </c>
    </row>
    <row r="1907" spans="6:21" x14ac:dyDescent="0.2">
      <c r="F1907" s="101">
        <v>22.888000000000002</v>
      </c>
      <c r="G1907" s="87">
        <v>23.193000000000001</v>
      </c>
      <c r="I1907" s="101">
        <v>10.989010989010989</v>
      </c>
      <c r="J1907" s="87">
        <v>1.7699115044247788</v>
      </c>
      <c r="Q1907" s="101">
        <v>15.564</v>
      </c>
      <c r="R1907" s="87">
        <v>27.771000000000001</v>
      </c>
      <c r="T1907" s="101">
        <v>16.722408026742819</v>
      </c>
      <c r="U1907" s="87">
        <v>12.970168612186088</v>
      </c>
    </row>
    <row r="1908" spans="6:21" x14ac:dyDescent="0.2">
      <c r="F1908" s="101">
        <v>10.680999999999999</v>
      </c>
      <c r="G1908" s="87">
        <v>7.6289999999999996</v>
      </c>
      <c r="I1908" s="101">
        <v>10.416666666666666</v>
      </c>
      <c r="J1908" s="87">
        <v>10.695187165775401</v>
      </c>
      <c r="Q1908" s="101">
        <v>7.0190000000000001</v>
      </c>
      <c r="R1908" s="87">
        <v>10.071</v>
      </c>
      <c r="T1908" s="101">
        <v>3.5637918745548181</v>
      </c>
      <c r="U1908" s="87">
        <v>42.194092827009378</v>
      </c>
    </row>
    <row r="1909" spans="6:21" x14ac:dyDescent="0.2">
      <c r="F1909" s="101">
        <v>34.79</v>
      </c>
      <c r="G1909" s="87">
        <v>8.24</v>
      </c>
      <c r="I1909" s="101">
        <v>3.4399724802200162</v>
      </c>
      <c r="J1909" s="87">
        <v>13.927576601673559</v>
      </c>
      <c r="Q1909" s="101">
        <v>18.920999999999999</v>
      </c>
      <c r="R1909" s="87">
        <v>9.4600000000000009</v>
      </c>
      <c r="T1909" s="101">
        <v>2.7601435274632982</v>
      </c>
      <c r="U1909" s="87">
        <v>9.4876660341535271</v>
      </c>
    </row>
    <row r="1910" spans="6:21" x14ac:dyDescent="0.2">
      <c r="F1910" s="101">
        <v>7.9349999999999996</v>
      </c>
      <c r="G1910" s="87">
        <v>13.122999999999999</v>
      </c>
      <c r="I1910" s="101">
        <v>2.7397260273972601</v>
      </c>
      <c r="J1910" s="87">
        <v>7.2992700729927007</v>
      </c>
      <c r="Q1910" s="101">
        <v>12.817</v>
      </c>
      <c r="R1910" s="87">
        <v>9.4600000000000009</v>
      </c>
      <c r="T1910" s="101">
        <v>3.7147102526001317</v>
      </c>
      <c r="U1910" s="87">
        <v>11.312217194570879</v>
      </c>
    </row>
    <row r="1911" spans="6:21" x14ac:dyDescent="0.2">
      <c r="F1911" s="101">
        <v>7.3239999999999998</v>
      </c>
      <c r="G1911" s="87">
        <v>21.361999999999998</v>
      </c>
      <c r="I1911" s="101">
        <v>4.411116012351183</v>
      </c>
      <c r="J1911" s="87">
        <v>2.3975065931430968</v>
      </c>
      <c r="Q1911" s="101">
        <v>15.564</v>
      </c>
      <c r="R1911" s="87">
        <v>8.5449999999999999</v>
      </c>
      <c r="T1911" s="101">
        <v>9.4966761633491448</v>
      </c>
      <c r="U1911" s="87">
        <v>8.1037277147491782</v>
      </c>
    </row>
    <row r="1912" spans="6:21" x14ac:dyDescent="0.2">
      <c r="F1912" s="101">
        <v>12.512</v>
      </c>
      <c r="G1912" s="87">
        <v>8.5449999999999999</v>
      </c>
      <c r="I1912" s="101">
        <v>11.441647597250954</v>
      </c>
      <c r="J1912" s="87">
        <v>8.8495575221238933</v>
      </c>
      <c r="Q1912" s="101">
        <v>10.680999999999999</v>
      </c>
      <c r="R1912" s="87">
        <v>27.466000000000001</v>
      </c>
      <c r="T1912" s="101">
        <v>15.698587127170041</v>
      </c>
      <c r="U1912" s="87">
        <v>17.605633802816001</v>
      </c>
    </row>
    <row r="1913" spans="6:21" x14ac:dyDescent="0.2">
      <c r="F1913" s="101">
        <v>9.766</v>
      </c>
      <c r="G1913" s="87">
        <v>11.292</v>
      </c>
      <c r="I1913" s="101">
        <v>38.759689922410615</v>
      </c>
      <c r="J1913" s="87">
        <v>1.3250298131707752</v>
      </c>
      <c r="Q1913" s="101">
        <v>12.512</v>
      </c>
      <c r="R1913" s="87">
        <v>12.512</v>
      </c>
      <c r="T1913" s="101">
        <v>3.6310820624546905</v>
      </c>
      <c r="U1913" s="87">
        <v>1.5649452269170578</v>
      </c>
    </row>
    <row r="1914" spans="6:21" x14ac:dyDescent="0.2">
      <c r="F1914" s="101">
        <v>20.141999999999999</v>
      </c>
      <c r="G1914" s="87">
        <v>12.512</v>
      </c>
      <c r="I1914" s="101">
        <v>1.7188037126160103</v>
      </c>
      <c r="J1914" s="87">
        <v>7.0323488045001099</v>
      </c>
      <c r="Q1914" s="101">
        <v>11.292</v>
      </c>
      <c r="R1914" s="87">
        <v>7.9349999999999996</v>
      </c>
      <c r="T1914" s="101">
        <v>1.6761649346296323</v>
      </c>
      <c r="U1914" s="87">
        <v>0.67028621221261919</v>
      </c>
    </row>
    <row r="1915" spans="6:21" x14ac:dyDescent="0.2">
      <c r="F1915" s="101">
        <v>12.817</v>
      </c>
      <c r="G1915" s="87">
        <v>12.512</v>
      </c>
      <c r="I1915" s="101">
        <v>2.4869435463814602</v>
      </c>
      <c r="J1915" s="87">
        <v>12.165450121652784</v>
      </c>
      <c r="Q1915" s="101">
        <v>50.963999999999999</v>
      </c>
      <c r="R1915" s="87">
        <v>8.85</v>
      </c>
      <c r="T1915" s="101">
        <v>19.569471624266718</v>
      </c>
      <c r="U1915" s="87">
        <v>28.248587570626096</v>
      </c>
    </row>
    <row r="1916" spans="6:21" x14ac:dyDescent="0.2">
      <c r="F1916" s="101">
        <v>7.3239999999999998</v>
      </c>
      <c r="G1916" s="87">
        <v>7.6289999999999996</v>
      </c>
      <c r="I1916" s="101">
        <v>10.07049345417748</v>
      </c>
      <c r="J1916" s="87">
        <v>44.843049327352048</v>
      </c>
      <c r="Q1916" s="101">
        <v>19.835999999999999</v>
      </c>
      <c r="R1916" s="87">
        <v>10.680999999999999</v>
      </c>
      <c r="T1916" s="101">
        <v>4.4662795891022578</v>
      </c>
      <c r="U1916" s="87">
        <v>2.1155066638459377</v>
      </c>
    </row>
    <row r="1917" spans="6:21" x14ac:dyDescent="0.2">
      <c r="F1917" s="101">
        <v>26.55</v>
      </c>
      <c r="G1917" s="87">
        <v>7.9349999999999996</v>
      </c>
      <c r="I1917" s="101">
        <v>7.8369905956091355</v>
      </c>
      <c r="J1917" s="87">
        <v>37.593984962397819</v>
      </c>
      <c r="Q1917" s="101">
        <v>32.348999999999997</v>
      </c>
      <c r="R1917" s="87">
        <v>7.9349999999999996</v>
      </c>
      <c r="T1917" s="101">
        <v>3.4710170079836162</v>
      </c>
      <c r="U1917" s="87">
        <v>181.81818181818181</v>
      </c>
    </row>
    <row r="1918" spans="6:21" x14ac:dyDescent="0.2">
      <c r="F1918" s="101">
        <v>9.766</v>
      </c>
      <c r="G1918" s="87">
        <v>7.3239999999999998</v>
      </c>
      <c r="I1918" s="101">
        <v>7.037297677692905</v>
      </c>
      <c r="J1918" s="87">
        <v>1.8946570670711114</v>
      </c>
      <c r="Q1918" s="101">
        <v>9.766</v>
      </c>
      <c r="R1918" s="87">
        <v>11.901999999999999</v>
      </c>
      <c r="T1918" s="101">
        <v>9.5510983763175652</v>
      </c>
      <c r="U1918" s="87">
        <v>3.8986354775828458</v>
      </c>
    </row>
    <row r="1919" spans="6:21" x14ac:dyDescent="0.2">
      <c r="F1919" s="101">
        <v>7.9349999999999996</v>
      </c>
      <c r="G1919" s="87">
        <v>9.4600000000000009</v>
      </c>
      <c r="I1919" s="101">
        <v>2.2386389075441531</v>
      </c>
      <c r="J1919" s="87">
        <v>12.150668286757483</v>
      </c>
      <c r="Q1919" s="101">
        <v>36.316000000000003</v>
      </c>
      <c r="R1919" s="87">
        <v>13.122999999999999</v>
      </c>
      <c r="T1919" s="101">
        <v>1.337613697164248</v>
      </c>
      <c r="U1919" s="87">
        <v>3.2237266279824355</v>
      </c>
    </row>
    <row r="1920" spans="6:21" x14ac:dyDescent="0.2">
      <c r="F1920" s="101">
        <v>8.24</v>
      </c>
      <c r="G1920" s="87">
        <v>10.680999999999999</v>
      </c>
      <c r="I1920" s="101">
        <v>14.68428781204614</v>
      </c>
      <c r="J1920" s="87">
        <v>5.125576627370422</v>
      </c>
      <c r="Q1920" s="101">
        <v>9.766</v>
      </c>
      <c r="R1920" s="87">
        <v>12.512</v>
      </c>
      <c r="T1920" s="101">
        <v>3.045994517209869</v>
      </c>
      <c r="U1920" s="87">
        <v>14.347202295561958</v>
      </c>
    </row>
    <row r="1921" spans="6:21" x14ac:dyDescent="0.2">
      <c r="F1921" s="101">
        <v>7.0190000000000001</v>
      </c>
      <c r="G1921" s="87">
        <v>8.24</v>
      </c>
      <c r="I1921" s="101">
        <v>3.4059945504087312</v>
      </c>
      <c r="J1921" s="87">
        <v>27.173913043476116</v>
      </c>
      <c r="Q1921" s="101">
        <v>14.343</v>
      </c>
      <c r="R1921" s="87">
        <v>8.5449999999999999</v>
      </c>
      <c r="T1921" s="101">
        <v>23.474178403756692</v>
      </c>
      <c r="U1921" s="87">
        <v>35.8422939067801</v>
      </c>
    </row>
    <row r="1922" spans="6:21" x14ac:dyDescent="0.2">
      <c r="F1922" s="101">
        <v>19.225999999999999</v>
      </c>
      <c r="G1922" s="87">
        <v>9.1549999999999994</v>
      </c>
      <c r="I1922" s="101">
        <v>2.1687269572761871</v>
      </c>
      <c r="J1922" s="87">
        <v>1.4652014652014651</v>
      </c>
      <c r="Q1922" s="101">
        <v>7.9349999999999996</v>
      </c>
      <c r="R1922" s="87">
        <v>12.207000000000001</v>
      </c>
      <c r="T1922" s="101">
        <v>1.4658457930225806</v>
      </c>
      <c r="U1922" s="87">
        <v>1.7982377270273997</v>
      </c>
    </row>
    <row r="1923" spans="6:21" x14ac:dyDescent="0.2">
      <c r="F1923" s="101">
        <v>13.428000000000001</v>
      </c>
      <c r="G1923" s="87">
        <v>21.972999999999999</v>
      </c>
      <c r="I1923" s="101">
        <v>3.4686090877559539</v>
      </c>
      <c r="J1923" s="87">
        <v>45.045045045080556</v>
      </c>
      <c r="Q1923" s="101">
        <v>18.616</v>
      </c>
      <c r="R1923" s="87">
        <v>10.071</v>
      </c>
      <c r="T1923" s="101">
        <v>5.0709939148069934</v>
      </c>
      <c r="U1923" s="87">
        <v>3.9968025579534454</v>
      </c>
    </row>
    <row r="1924" spans="6:21" x14ac:dyDescent="0.2">
      <c r="F1924" s="101">
        <v>14.038</v>
      </c>
      <c r="G1924" s="87">
        <v>8.5449999999999999</v>
      </c>
      <c r="I1924" s="101">
        <v>11.778563015308901</v>
      </c>
      <c r="J1924" s="87">
        <v>7.4571215510825608</v>
      </c>
      <c r="Q1924" s="101">
        <v>18.311</v>
      </c>
      <c r="R1924" s="87">
        <v>18.311</v>
      </c>
      <c r="T1924" s="101">
        <v>14.534883720932683</v>
      </c>
      <c r="U1924" s="87">
        <v>3.2061558191725754</v>
      </c>
    </row>
    <row r="1925" spans="6:21" x14ac:dyDescent="0.2">
      <c r="F1925" s="101">
        <v>15.564</v>
      </c>
      <c r="G1925" s="87">
        <v>11.597</v>
      </c>
      <c r="I1925" s="101">
        <v>2.1565667457408595</v>
      </c>
      <c r="J1925" s="87">
        <v>1.1486331265793626</v>
      </c>
      <c r="Q1925" s="101">
        <v>8.5449999999999999</v>
      </c>
      <c r="R1925" s="87">
        <v>16.173999999999999</v>
      </c>
      <c r="T1925" s="101">
        <v>1.2272950417280495</v>
      </c>
      <c r="U1925" s="87">
        <v>24.330900243322795</v>
      </c>
    </row>
    <row r="1926" spans="6:21" x14ac:dyDescent="0.2">
      <c r="F1926" s="101">
        <v>8.24</v>
      </c>
      <c r="G1926" s="87">
        <v>7.3239999999999998</v>
      </c>
      <c r="I1926" s="101">
        <v>1.2088974854932126</v>
      </c>
      <c r="J1926" s="87">
        <v>4.601932811780884</v>
      </c>
      <c r="Q1926" s="101">
        <v>9.766</v>
      </c>
      <c r="R1926" s="87">
        <v>8.24</v>
      </c>
      <c r="T1926" s="101">
        <v>1.0673497705197981</v>
      </c>
      <c r="U1926" s="87">
        <v>6.6225165562913908</v>
      </c>
    </row>
    <row r="1927" spans="6:21" x14ac:dyDescent="0.2">
      <c r="F1927" s="101">
        <v>10.375999999999999</v>
      </c>
      <c r="G1927" s="87">
        <v>8.24</v>
      </c>
      <c r="I1927" s="101">
        <v>9.4339622641509422</v>
      </c>
      <c r="J1927" s="87">
        <v>2.6109660574412534</v>
      </c>
      <c r="Q1927" s="101">
        <v>12.207000000000001</v>
      </c>
      <c r="R1927" s="87">
        <v>8.24</v>
      </c>
      <c r="T1927" s="101">
        <v>4.5955882352946036</v>
      </c>
      <c r="U1927" s="87">
        <v>1.4158289678607063</v>
      </c>
    </row>
    <row r="1928" spans="6:21" x14ac:dyDescent="0.2">
      <c r="F1928" s="101">
        <v>10.071</v>
      </c>
      <c r="G1928" s="87">
        <v>7.3239999999999998</v>
      </c>
      <c r="I1928" s="101">
        <v>0.78659639738850617</v>
      </c>
      <c r="J1928" s="87">
        <v>0.65543684865962726</v>
      </c>
      <c r="Q1928" s="101">
        <v>11.597</v>
      </c>
      <c r="R1928" s="87">
        <v>26.245000000000001</v>
      </c>
      <c r="T1928" s="101">
        <v>9.4073377234253321</v>
      </c>
      <c r="U1928" s="87">
        <v>2.7270248159258177</v>
      </c>
    </row>
    <row r="1929" spans="6:21" x14ac:dyDescent="0.2">
      <c r="F1929" s="101">
        <v>12.512</v>
      </c>
      <c r="G1929" s="87">
        <v>10.680999999999999</v>
      </c>
      <c r="I1929" s="101">
        <v>1.7914725904693274</v>
      </c>
      <c r="J1929" s="87">
        <v>5.8445353594397105</v>
      </c>
      <c r="Q1929" s="101">
        <v>20.446999999999999</v>
      </c>
      <c r="R1929" s="87">
        <v>9.1549999999999994</v>
      </c>
      <c r="T1929" s="101">
        <v>4.9164208456238292</v>
      </c>
      <c r="U1929" s="87">
        <v>2.6975991367681891</v>
      </c>
    </row>
    <row r="1930" spans="6:21" x14ac:dyDescent="0.2">
      <c r="F1930" s="101">
        <v>23.193000000000001</v>
      </c>
      <c r="G1930" s="87">
        <v>8.85</v>
      </c>
      <c r="I1930" s="101">
        <v>0.81645983017636203</v>
      </c>
      <c r="J1930" s="87">
        <v>5.8139534883720927</v>
      </c>
      <c r="Q1930" s="101">
        <v>17.395</v>
      </c>
      <c r="R1930" s="87">
        <v>9.1549999999999994</v>
      </c>
      <c r="T1930" s="101">
        <v>128.20512820531951</v>
      </c>
      <c r="U1930" s="87">
        <v>10.672358591253973</v>
      </c>
    </row>
    <row r="1931" spans="6:21" x14ac:dyDescent="0.2">
      <c r="F1931" s="101">
        <v>10.986000000000001</v>
      </c>
      <c r="G1931" s="87">
        <v>18.311</v>
      </c>
      <c r="I1931" s="101">
        <v>2.3126734505086648</v>
      </c>
      <c r="J1931" s="87">
        <v>28.735632183869566</v>
      </c>
      <c r="Q1931" s="101">
        <v>7.6289999999999996</v>
      </c>
      <c r="R1931" s="87">
        <v>18.616</v>
      </c>
      <c r="T1931" s="101">
        <v>13.550135501346459</v>
      </c>
      <c r="U1931" s="87">
        <v>6.7613252197420186</v>
      </c>
    </row>
    <row r="1932" spans="6:21" x14ac:dyDescent="0.2">
      <c r="F1932" s="101">
        <v>15.869</v>
      </c>
      <c r="G1932" s="87">
        <v>7.9349999999999996</v>
      </c>
      <c r="I1932" s="101">
        <v>36.101083032475863</v>
      </c>
      <c r="J1932" s="87">
        <v>29.761904761925397</v>
      </c>
      <c r="Q1932" s="101">
        <v>12.817</v>
      </c>
      <c r="R1932" s="87">
        <v>12.817</v>
      </c>
      <c r="T1932" s="101">
        <v>6.4432989690741165</v>
      </c>
      <c r="U1932" s="87">
        <v>20.746887966804682</v>
      </c>
    </row>
    <row r="1933" spans="6:21" x14ac:dyDescent="0.2">
      <c r="F1933" s="101">
        <v>11.292</v>
      </c>
      <c r="G1933" s="87">
        <v>19.530999999999999</v>
      </c>
      <c r="I1933" s="101">
        <v>6.7294751009418547</v>
      </c>
      <c r="J1933" s="87">
        <v>5.7504312823461756</v>
      </c>
      <c r="Q1933" s="101">
        <v>20.446999999999999</v>
      </c>
      <c r="R1933" s="87">
        <v>12.817</v>
      </c>
      <c r="T1933" s="101">
        <v>13.157894736842104</v>
      </c>
      <c r="U1933" s="87">
        <v>1.1697274535033817</v>
      </c>
    </row>
    <row r="1934" spans="6:21" x14ac:dyDescent="0.2">
      <c r="F1934" s="101">
        <v>9.1549999999999994</v>
      </c>
      <c r="G1934" s="87">
        <v>9.766</v>
      </c>
      <c r="I1934" s="101">
        <v>3.7313432835820897</v>
      </c>
      <c r="J1934" s="87">
        <v>30.959752321936755</v>
      </c>
      <c r="Q1934" s="101">
        <v>10.680999999999999</v>
      </c>
      <c r="R1934" s="87">
        <v>13.733000000000001</v>
      </c>
      <c r="T1934" s="101">
        <v>149.25373134432098</v>
      </c>
      <c r="U1934" s="87">
        <v>0.73469987510103207</v>
      </c>
    </row>
    <row r="1935" spans="6:21" x14ac:dyDescent="0.2">
      <c r="F1935" s="101">
        <v>10.680999999999999</v>
      </c>
      <c r="G1935" s="87">
        <v>9.766</v>
      </c>
      <c r="I1935" s="101">
        <v>14.409221902018496</v>
      </c>
      <c r="J1935" s="87">
        <v>7.68049155145947</v>
      </c>
      <c r="Q1935" s="101">
        <v>35.4</v>
      </c>
      <c r="R1935" s="87">
        <v>20.446999999999999</v>
      </c>
      <c r="T1935" s="101">
        <v>2.2946305644791032</v>
      </c>
      <c r="U1935" s="87">
        <v>178.57142857170697</v>
      </c>
    </row>
    <row r="1936" spans="6:21" x14ac:dyDescent="0.2">
      <c r="F1936" s="101">
        <v>7.3239999999999998</v>
      </c>
      <c r="G1936" s="87">
        <v>30.518000000000001</v>
      </c>
      <c r="I1936" s="101">
        <v>2.5322866548492713</v>
      </c>
      <c r="J1936" s="87">
        <v>17.825311942966401</v>
      </c>
      <c r="Q1936" s="101">
        <v>13.428000000000001</v>
      </c>
      <c r="R1936" s="87">
        <v>8.5449999999999999</v>
      </c>
      <c r="T1936" s="101">
        <v>44.052863436100843</v>
      </c>
      <c r="U1936" s="87">
        <v>3.415300546448099</v>
      </c>
    </row>
    <row r="1937" spans="6:21" x14ac:dyDescent="0.2">
      <c r="F1937" s="101">
        <v>8.85</v>
      </c>
      <c r="G1937" s="87">
        <v>64.697000000000003</v>
      </c>
      <c r="I1937" s="101">
        <v>2.5536261491315391</v>
      </c>
      <c r="J1937" s="87">
        <v>6.5445026178015615</v>
      </c>
      <c r="Q1937" s="101">
        <v>7.6289999999999996</v>
      </c>
      <c r="R1937" s="87">
        <v>18.311</v>
      </c>
      <c r="T1937" s="101">
        <v>3.163555836759588</v>
      </c>
      <c r="U1937" s="87">
        <v>7.9936051159073385</v>
      </c>
    </row>
    <row r="1938" spans="6:21" x14ac:dyDescent="0.2">
      <c r="F1938" s="101">
        <v>15.869</v>
      </c>
      <c r="G1938" s="87">
        <v>27.771000000000001</v>
      </c>
      <c r="I1938" s="101">
        <v>1.5918497293855158</v>
      </c>
      <c r="J1938" s="87">
        <v>10.193679918449957</v>
      </c>
      <c r="Q1938" s="101">
        <v>8.5449999999999999</v>
      </c>
      <c r="R1938" s="87">
        <v>7.0190000000000001</v>
      </c>
      <c r="T1938" s="101">
        <v>9.8231827111995855</v>
      </c>
      <c r="U1938" s="87">
        <v>3.3101621979476339</v>
      </c>
    </row>
    <row r="1939" spans="6:21" x14ac:dyDescent="0.2">
      <c r="F1939" s="101">
        <v>7.6289999999999996</v>
      </c>
      <c r="G1939" s="87">
        <v>8.5449999999999999</v>
      </c>
      <c r="I1939" s="101">
        <v>3.5765379113014122</v>
      </c>
      <c r="J1939" s="87">
        <v>2.5568908207619603</v>
      </c>
      <c r="Q1939" s="101">
        <v>14.954000000000001</v>
      </c>
      <c r="R1939" s="87">
        <v>8.5449999999999999</v>
      </c>
      <c r="T1939" s="101">
        <v>2.5503698036216749</v>
      </c>
      <c r="U1939" s="87">
        <v>6.0606060606060606</v>
      </c>
    </row>
    <row r="1940" spans="6:21" x14ac:dyDescent="0.2">
      <c r="F1940" s="101">
        <v>19.530999999999999</v>
      </c>
      <c r="G1940" s="87">
        <v>17.395</v>
      </c>
      <c r="I1940" s="101">
        <v>8.8261253309760388</v>
      </c>
      <c r="J1940" s="87">
        <v>26.38522427443063</v>
      </c>
      <c r="Q1940" s="101">
        <v>12.512</v>
      </c>
      <c r="R1940" s="87">
        <v>13.122999999999999</v>
      </c>
      <c r="T1940" s="101">
        <v>3.3909799932180631</v>
      </c>
      <c r="U1940" s="87">
        <v>13.698630136986301</v>
      </c>
    </row>
    <row r="1941" spans="6:21" x14ac:dyDescent="0.2">
      <c r="F1941" s="101">
        <v>9.1549999999999994</v>
      </c>
      <c r="G1941" s="87">
        <v>9.766</v>
      </c>
      <c r="I1941" s="101">
        <v>41.152263374505239</v>
      </c>
      <c r="J1941" s="87">
        <v>2.3228803716608595</v>
      </c>
      <c r="Q1941" s="101">
        <v>33.569000000000003</v>
      </c>
      <c r="R1941" s="87">
        <v>7.0190000000000001</v>
      </c>
      <c r="T1941" s="101">
        <v>5.8927519151444763</v>
      </c>
      <c r="U1941" s="87">
        <v>13.83125864453887</v>
      </c>
    </row>
    <row r="1942" spans="6:21" x14ac:dyDescent="0.2">
      <c r="F1942" s="101">
        <v>72.326999999999998</v>
      </c>
      <c r="G1942" s="87">
        <v>8.24</v>
      </c>
      <c r="I1942" s="101">
        <v>12.87001287001095</v>
      </c>
      <c r="J1942" s="87">
        <v>1.9864918553833024</v>
      </c>
      <c r="Q1942" s="101">
        <v>7.6289999999999996</v>
      </c>
      <c r="R1942" s="87">
        <v>12.512</v>
      </c>
      <c r="T1942" s="101">
        <v>4.6904315196995485</v>
      </c>
      <c r="U1942" s="87">
        <v>5.0352467270902102</v>
      </c>
    </row>
    <row r="1943" spans="6:21" x14ac:dyDescent="0.2">
      <c r="F1943" s="101">
        <v>8.24</v>
      </c>
      <c r="G1943" s="87">
        <v>11.901999999999999</v>
      </c>
      <c r="I1943" s="101">
        <v>10.548523206752344</v>
      </c>
      <c r="J1943" s="87">
        <v>17.094017094017097</v>
      </c>
      <c r="Q1943" s="101">
        <v>13.733000000000001</v>
      </c>
      <c r="R1943" s="87">
        <v>7.0190000000000001</v>
      </c>
      <c r="T1943" s="101">
        <v>4.2753313381788187</v>
      </c>
      <c r="U1943" s="87">
        <v>3.0854674483186395</v>
      </c>
    </row>
    <row r="1944" spans="6:21" x14ac:dyDescent="0.2">
      <c r="F1944" s="101">
        <v>8.24</v>
      </c>
      <c r="G1944" s="87">
        <v>7.0190000000000001</v>
      </c>
      <c r="I1944" s="101">
        <v>11.111111111111111</v>
      </c>
      <c r="J1944" s="87">
        <v>2.871912693854008</v>
      </c>
      <c r="Q1944" s="101">
        <v>14.343</v>
      </c>
      <c r="R1944" s="87">
        <v>9.766</v>
      </c>
      <c r="T1944" s="101">
        <v>3.9138943248532287</v>
      </c>
      <c r="U1944" s="87">
        <v>2.8192839018892939</v>
      </c>
    </row>
    <row r="1945" spans="6:21" x14ac:dyDescent="0.2">
      <c r="F1945" s="101">
        <v>7.0190000000000001</v>
      </c>
      <c r="G1945" s="87">
        <v>19.835999999999999</v>
      </c>
      <c r="I1945" s="101">
        <v>10.905125408940824</v>
      </c>
      <c r="J1945" s="87">
        <v>8.0256821829851663</v>
      </c>
      <c r="Q1945" s="101">
        <v>8.85</v>
      </c>
      <c r="R1945" s="87">
        <v>10.680999999999999</v>
      </c>
      <c r="T1945" s="101">
        <v>4.3122035360075506</v>
      </c>
      <c r="U1945" s="87">
        <v>0.4784460073680662</v>
      </c>
    </row>
    <row r="1946" spans="6:21" x14ac:dyDescent="0.2">
      <c r="F1946" s="101">
        <v>12.512</v>
      </c>
      <c r="G1946" s="87">
        <v>20.751999999999999</v>
      </c>
      <c r="I1946" s="101">
        <v>16.528925619834713</v>
      </c>
      <c r="J1946" s="87">
        <v>18.31501831502613</v>
      </c>
      <c r="Q1946" s="101">
        <v>12.512</v>
      </c>
      <c r="R1946" s="87">
        <v>14.648</v>
      </c>
      <c r="T1946" s="101">
        <v>0.85888516705317242</v>
      </c>
      <c r="U1946" s="87">
        <v>3.5842293906810037</v>
      </c>
    </row>
    <row r="1947" spans="6:21" x14ac:dyDescent="0.2">
      <c r="F1947" s="101">
        <v>8.85</v>
      </c>
      <c r="G1947" s="87">
        <v>15.564</v>
      </c>
      <c r="I1947" s="101">
        <v>14.925373134328359</v>
      </c>
      <c r="J1947" s="87">
        <v>44.247787610551143</v>
      </c>
      <c r="Q1947" s="101">
        <v>9.4600000000000009</v>
      </c>
      <c r="R1947" s="87">
        <v>18.616</v>
      </c>
      <c r="T1947" s="101">
        <v>11.961722488039523</v>
      </c>
      <c r="U1947" s="87">
        <v>10.330578512397931</v>
      </c>
    </row>
    <row r="1948" spans="6:21" x14ac:dyDescent="0.2">
      <c r="F1948" s="101">
        <v>9.766</v>
      </c>
      <c r="G1948" s="87">
        <v>12.207000000000001</v>
      </c>
      <c r="I1948" s="101">
        <v>55.248618784512686</v>
      </c>
      <c r="J1948" s="87">
        <v>8.071025020176064</v>
      </c>
      <c r="Q1948" s="101">
        <v>7.6289999999999996</v>
      </c>
      <c r="R1948" s="87">
        <v>9.1549999999999994</v>
      </c>
      <c r="T1948" s="101">
        <v>12.836970474967661</v>
      </c>
      <c r="U1948" s="87">
        <v>163.93442622954743</v>
      </c>
    </row>
    <row r="1949" spans="6:21" x14ac:dyDescent="0.2">
      <c r="F1949" s="101">
        <v>9.4600000000000009</v>
      </c>
      <c r="G1949" s="87">
        <v>7.0190000000000001</v>
      </c>
      <c r="I1949" s="101">
        <v>1.0361620557455122</v>
      </c>
      <c r="J1949" s="87">
        <v>2.4539877300613497</v>
      </c>
      <c r="Q1949" s="101">
        <v>7.6289999999999996</v>
      </c>
      <c r="R1949" s="87">
        <v>11.597</v>
      </c>
      <c r="T1949" s="101">
        <v>21.231422505318356</v>
      </c>
      <c r="U1949" s="87">
        <v>1.2330456226880395</v>
      </c>
    </row>
    <row r="1950" spans="6:21" x14ac:dyDescent="0.2">
      <c r="F1950" s="101">
        <v>8.85</v>
      </c>
      <c r="G1950" s="87">
        <v>10.986000000000001</v>
      </c>
      <c r="I1950" s="101">
        <v>1.8224895206852163</v>
      </c>
      <c r="J1950" s="87">
        <v>3.0759766225776115</v>
      </c>
      <c r="Q1950" s="101">
        <v>10.071</v>
      </c>
      <c r="R1950" s="87">
        <v>18.311</v>
      </c>
      <c r="T1950" s="101">
        <v>13.386880856763511</v>
      </c>
      <c r="U1950" s="87">
        <v>6.6093853271638308</v>
      </c>
    </row>
    <row r="1951" spans="6:21" x14ac:dyDescent="0.2">
      <c r="F1951" s="101">
        <v>10.375999999999999</v>
      </c>
      <c r="G1951" s="87">
        <v>9.766</v>
      </c>
      <c r="I1951" s="101">
        <v>4.2900042900041795</v>
      </c>
      <c r="J1951" s="87">
        <v>0.89774665589371483</v>
      </c>
      <c r="Q1951" s="101">
        <v>9.4600000000000009</v>
      </c>
      <c r="R1951" s="87">
        <v>7.9349999999999996</v>
      </c>
      <c r="T1951" s="101">
        <v>34.013605442217248</v>
      </c>
      <c r="U1951" s="87">
        <v>128.20512820531951</v>
      </c>
    </row>
    <row r="1952" spans="6:21" x14ac:dyDescent="0.2">
      <c r="F1952" s="101">
        <v>15.259</v>
      </c>
      <c r="G1952" s="87">
        <v>10.680999999999999</v>
      </c>
      <c r="I1952" s="101">
        <v>1.2172854534388313</v>
      </c>
      <c r="J1952" s="87">
        <v>7.0871722182846035</v>
      </c>
      <c r="Q1952" s="101">
        <v>10.986000000000001</v>
      </c>
      <c r="R1952" s="87">
        <v>15.259</v>
      </c>
      <c r="T1952" s="101">
        <v>0.89253837915030343</v>
      </c>
      <c r="U1952" s="87">
        <v>3.7864445285879857</v>
      </c>
    </row>
    <row r="1953" spans="6:21" x14ac:dyDescent="0.2">
      <c r="F1953" s="101">
        <v>19.835999999999999</v>
      </c>
      <c r="G1953" s="87">
        <v>10.375999999999999</v>
      </c>
      <c r="I1953" s="101">
        <v>3.8580246913578464</v>
      </c>
      <c r="J1953" s="87">
        <v>1.8667164457720511</v>
      </c>
      <c r="Q1953" s="101">
        <v>18.616</v>
      </c>
      <c r="R1953" s="87">
        <v>16.785</v>
      </c>
      <c r="T1953" s="101">
        <v>5.8207217694978262</v>
      </c>
      <c r="U1953" s="87">
        <v>27.472527472531851</v>
      </c>
    </row>
    <row r="1954" spans="6:21" x14ac:dyDescent="0.2">
      <c r="F1954" s="101">
        <v>28.381</v>
      </c>
      <c r="G1954" s="87">
        <v>13.428000000000001</v>
      </c>
      <c r="I1954" s="101">
        <v>2.5075225677030901</v>
      </c>
      <c r="J1954" s="87">
        <v>26.178010471196242</v>
      </c>
      <c r="Q1954" s="101">
        <v>9.4600000000000009</v>
      </c>
      <c r="R1954" s="87">
        <v>17.395</v>
      </c>
      <c r="T1954" s="101">
        <v>5.2548607461905572</v>
      </c>
      <c r="U1954" s="87">
        <v>10.482180293501685</v>
      </c>
    </row>
    <row r="1955" spans="6:21" x14ac:dyDescent="0.2">
      <c r="F1955" s="101">
        <v>11.901999999999999</v>
      </c>
      <c r="G1955" s="87">
        <v>11.292</v>
      </c>
      <c r="I1955" s="101">
        <v>4.8590864917398369</v>
      </c>
      <c r="J1955" s="87">
        <v>3.0376670716888325</v>
      </c>
      <c r="Q1955" s="101">
        <v>48.523000000000003</v>
      </c>
      <c r="R1955" s="87">
        <v>10.680999999999999</v>
      </c>
      <c r="T1955" s="101">
        <v>2.1867483052701209</v>
      </c>
      <c r="U1955" s="87">
        <v>2.9180040852056175</v>
      </c>
    </row>
    <row r="1956" spans="6:21" x14ac:dyDescent="0.2">
      <c r="F1956" s="101">
        <v>10.071</v>
      </c>
      <c r="G1956" s="87">
        <v>7.9349999999999996</v>
      </c>
      <c r="I1956" s="101">
        <v>107.52688172043855</v>
      </c>
      <c r="J1956" s="87">
        <v>50.505050505080092</v>
      </c>
      <c r="Q1956" s="101">
        <v>7.9349999999999996</v>
      </c>
      <c r="R1956" s="87">
        <v>8.24</v>
      </c>
      <c r="T1956" s="101">
        <v>21.008403361303451</v>
      </c>
      <c r="U1956" s="87">
        <v>5.4347826086956523</v>
      </c>
    </row>
    <row r="1957" spans="6:21" x14ac:dyDescent="0.2">
      <c r="F1957" s="101">
        <v>9.4600000000000009</v>
      </c>
      <c r="G1957" s="87">
        <v>9.766</v>
      </c>
      <c r="I1957" s="101">
        <v>4.9285362247421025</v>
      </c>
      <c r="J1957" s="87">
        <v>56.497175141298804</v>
      </c>
      <c r="Q1957" s="101">
        <v>8.24</v>
      </c>
      <c r="R1957" s="87">
        <v>14.038</v>
      </c>
      <c r="T1957" s="101">
        <v>2.1326508850500128</v>
      </c>
      <c r="U1957" s="87">
        <v>52.910052910069147</v>
      </c>
    </row>
    <row r="1958" spans="6:21" x14ac:dyDescent="0.2">
      <c r="F1958" s="101">
        <v>7.3239999999999998</v>
      </c>
      <c r="G1958" s="87">
        <v>7.6289999999999996</v>
      </c>
      <c r="I1958" s="101">
        <v>8.7796312554877325</v>
      </c>
      <c r="J1958" s="87">
        <v>3.4352456200617638</v>
      </c>
      <c r="Q1958" s="101">
        <v>9.1549999999999994</v>
      </c>
      <c r="R1958" s="87">
        <v>7.6289999999999996</v>
      </c>
      <c r="T1958" s="101">
        <v>4.7236655644777672</v>
      </c>
      <c r="U1958" s="87">
        <v>2.5271670457420239</v>
      </c>
    </row>
    <row r="1959" spans="6:21" x14ac:dyDescent="0.2">
      <c r="F1959" s="101">
        <v>8.24</v>
      </c>
      <c r="G1959" s="87">
        <v>10.071</v>
      </c>
      <c r="I1959" s="101">
        <v>4.2535091450450784</v>
      </c>
      <c r="J1959" s="87">
        <v>3.4928396786585418</v>
      </c>
      <c r="Q1959" s="101">
        <v>7.6289999999999996</v>
      </c>
      <c r="R1959" s="87">
        <v>20.751999999999999</v>
      </c>
      <c r="T1959" s="101">
        <v>13.531799729370395</v>
      </c>
      <c r="U1959" s="87">
        <v>6.7842605156037985</v>
      </c>
    </row>
    <row r="1960" spans="6:21" x14ac:dyDescent="0.2">
      <c r="F1960" s="101">
        <v>12.817</v>
      </c>
      <c r="G1960" s="87">
        <v>15.869</v>
      </c>
      <c r="I1960" s="101">
        <v>18.656716417910971</v>
      </c>
      <c r="J1960" s="87">
        <v>9.7943192948084334</v>
      </c>
      <c r="Q1960" s="101">
        <v>7.3239999999999998</v>
      </c>
      <c r="R1960" s="87">
        <v>26.245000000000001</v>
      </c>
      <c r="T1960" s="101">
        <v>3.9824771007568134</v>
      </c>
      <c r="U1960" s="87">
        <v>1.0064412238325291</v>
      </c>
    </row>
    <row r="1961" spans="6:21" x14ac:dyDescent="0.2">
      <c r="F1961" s="101">
        <v>7.0190000000000001</v>
      </c>
      <c r="G1961" s="87">
        <v>8.24</v>
      </c>
      <c r="I1961" s="101">
        <v>2.1973192704899733</v>
      </c>
      <c r="J1961" s="87">
        <v>22.522522522510705</v>
      </c>
      <c r="Q1961" s="101">
        <v>11.292</v>
      </c>
      <c r="R1961" s="87">
        <v>7.6289999999999996</v>
      </c>
      <c r="T1961" s="101">
        <v>6.697923643670328</v>
      </c>
      <c r="U1961" s="87">
        <v>6.4724919093851137</v>
      </c>
    </row>
    <row r="1962" spans="6:21" x14ac:dyDescent="0.2">
      <c r="F1962" s="101">
        <v>11.292</v>
      </c>
      <c r="G1962" s="87">
        <v>10.375999999999999</v>
      </c>
      <c r="I1962" s="101">
        <v>0.47778308647873863</v>
      </c>
      <c r="J1962" s="87">
        <v>20.703933747416979</v>
      </c>
      <c r="Q1962" s="101">
        <v>15.869</v>
      </c>
      <c r="R1962" s="87">
        <v>7.9349999999999996</v>
      </c>
      <c r="T1962" s="101">
        <v>3.160556257901411</v>
      </c>
      <c r="U1962" s="87">
        <v>6.3979526551502293</v>
      </c>
    </row>
    <row r="1963" spans="6:21" x14ac:dyDescent="0.2">
      <c r="F1963" s="101">
        <v>15.564</v>
      </c>
      <c r="G1963" s="87">
        <v>7.0190000000000001</v>
      </c>
      <c r="I1963" s="101">
        <v>0.46142488002953125</v>
      </c>
      <c r="J1963" s="87">
        <v>22.883295194517171</v>
      </c>
      <c r="Q1963" s="101">
        <v>22.888000000000002</v>
      </c>
      <c r="R1963" s="87">
        <v>8.5449999999999999</v>
      </c>
      <c r="T1963" s="101">
        <v>3.5997120230383124</v>
      </c>
      <c r="U1963" s="87">
        <v>2.2065313327448668</v>
      </c>
    </row>
    <row r="1964" spans="6:21" x14ac:dyDescent="0.2">
      <c r="F1964" s="101">
        <v>7.6289999999999996</v>
      </c>
      <c r="G1964" s="87">
        <v>8.24</v>
      </c>
      <c r="I1964" s="101">
        <v>9.8522167487684733</v>
      </c>
      <c r="J1964" s="87">
        <v>2.5412960609911055</v>
      </c>
      <c r="Q1964" s="101">
        <v>13.733000000000001</v>
      </c>
      <c r="R1964" s="87">
        <v>13.428000000000001</v>
      </c>
      <c r="T1964" s="101">
        <v>16.366612111283615</v>
      </c>
      <c r="U1964" s="87">
        <v>3.566333808844584</v>
      </c>
    </row>
    <row r="1965" spans="6:21" x14ac:dyDescent="0.2">
      <c r="F1965" s="101">
        <v>19.225999999999999</v>
      </c>
      <c r="G1965" s="87">
        <v>62.256</v>
      </c>
      <c r="I1965" s="101">
        <v>3.3921302578017039</v>
      </c>
      <c r="J1965" s="87">
        <v>2.9788501638369103</v>
      </c>
      <c r="Q1965" s="101">
        <v>9.766</v>
      </c>
      <c r="R1965" s="87">
        <v>18.004999999999999</v>
      </c>
      <c r="T1965" s="101">
        <v>16.181229773458202</v>
      </c>
      <c r="U1965" s="87">
        <v>8.7412587412569849</v>
      </c>
    </row>
    <row r="1966" spans="6:21" x14ac:dyDescent="0.2">
      <c r="F1966" s="101">
        <v>9.4600000000000009</v>
      </c>
      <c r="G1966" s="87">
        <v>9.1549999999999994</v>
      </c>
      <c r="I1966" s="101">
        <v>19.801980198019802</v>
      </c>
      <c r="J1966" s="87">
        <v>2.3998080153587025</v>
      </c>
      <c r="Q1966" s="101">
        <v>8.5449999999999999</v>
      </c>
      <c r="R1966" s="87">
        <v>7.6289999999999996</v>
      </c>
      <c r="T1966" s="101">
        <v>0.89094796863863934</v>
      </c>
      <c r="U1966" s="87">
        <v>17.730496453893387</v>
      </c>
    </row>
    <row r="1967" spans="6:21" x14ac:dyDescent="0.2">
      <c r="F1967" s="101">
        <v>10.375999999999999</v>
      </c>
      <c r="G1967" s="87">
        <v>14.648</v>
      </c>
      <c r="I1967" s="101">
        <v>14.598540145985401</v>
      </c>
      <c r="J1967" s="87">
        <v>32.573289902275462</v>
      </c>
      <c r="Q1967" s="101">
        <v>17.09</v>
      </c>
      <c r="R1967" s="87">
        <v>8.85</v>
      </c>
      <c r="T1967" s="101">
        <v>20.120724346083545</v>
      </c>
      <c r="U1967" s="87">
        <v>2.3369946249123954</v>
      </c>
    </row>
    <row r="1968" spans="6:21" x14ac:dyDescent="0.2">
      <c r="F1968" s="101">
        <v>7.0190000000000001</v>
      </c>
      <c r="G1968" s="87">
        <v>14.038</v>
      </c>
      <c r="I1968" s="101">
        <v>0.80978216859663432</v>
      </c>
      <c r="J1968" s="87">
        <v>3.7202380952381096</v>
      </c>
      <c r="Q1968" s="101">
        <v>8.24</v>
      </c>
      <c r="R1968" s="87">
        <v>16.785</v>
      </c>
      <c r="T1968" s="101">
        <v>0.97040271712760795</v>
      </c>
      <c r="U1968" s="87">
        <v>1.3528138528138309</v>
      </c>
    </row>
    <row r="1969" spans="6:21" x14ac:dyDescent="0.2">
      <c r="F1969" s="101">
        <v>9.1549999999999994</v>
      </c>
      <c r="G1969" s="87">
        <v>16.478999999999999</v>
      </c>
      <c r="I1969" s="101">
        <v>3.9154267815188328</v>
      </c>
      <c r="J1969" s="87">
        <v>1.2124151309408517</v>
      </c>
      <c r="Q1969" s="101">
        <v>9.4600000000000009</v>
      </c>
      <c r="R1969" s="87">
        <v>8.24</v>
      </c>
      <c r="T1969" s="101">
        <v>11.682242990657384</v>
      </c>
      <c r="U1969" s="87">
        <v>8.1234768480924995</v>
      </c>
    </row>
    <row r="1970" spans="6:21" x14ac:dyDescent="0.2">
      <c r="F1970" s="101">
        <v>14.954000000000001</v>
      </c>
      <c r="G1970" s="87">
        <v>8.85</v>
      </c>
      <c r="I1970" s="101">
        <v>16.694490818039778</v>
      </c>
      <c r="J1970" s="87">
        <v>11.173184357541899</v>
      </c>
      <c r="Q1970" s="101">
        <v>8.24</v>
      </c>
      <c r="R1970" s="87">
        <v>8.85</v>
      </c>
      <c r="T1970" s="101">
        <v>6.9060773480661561</v>
      </c>
      <c r="U1970" s="87">
        <v>1.2400793650793744</v>
      </c>
    </row>
    <row r="1971" spans="6:21" x14ac:dyDescent="0.2">
      <c r="F1971" s="101">
        <v>7.3239999999999998</v>
      </c>
      <c r="G1971" s="87">
        <v>8.5449999999999999</v>
      </c>
      <c r="I1971" s="101">
        <v>1.9241870309793667</v>
      </c>
      <c r="J1971" s="87">
        <v>15.384615384615385</v>
      </c>
      <c r="Q1971" s="101">
        <v>22.888000000000002</v>
      </c>
      <c r="R1971" s="87">
        <v>26.855</v>
      </c>
      <c r="T1971" s="101">
        <v>0.9632983334939017</v>
      </c>
      <c r="U1971" s="87">
        <v>11.918951132301183</v>
      </c>
    </row>
    <row r="1972" spans="6:21" x14ac:dyDescent="0.2">
      <c r="F1972" s="101">
        <v>8.85</v>
      </c>
      <c r="G1972" s="87">
        <v>15.259</v>
      </c>
      <c r="I1972" s="101">
        <v>1.4287755393627477</v>
      </c>
      <c r="J1972" s="87">
        <v>6.8634179821545471</v>
      </c>
      <c r="Q1972" s="101">
        <v>13.428000000000001</v>
      </c>
      <c r="R1972" s="87">
        <v>10.680999999999999</v>
      </c>
      <c r="T1972" s="101">
        <v>5.7372346528976985</v>
      </c>
      <c r="U1972" s="87">
        <v>14.184397163120567</v>
      </c>
    </row>
    <row r="1973" spans="6:21" x14ac:dyDescent="0.2">
      <c r="F1973" s="101">
        <v>8.24</v>
      </c>
      <c r="G1973" s="87">
        <v>10.986000000000001</v>
      </c>
      <c r="I1973" s="101">
        <v>4.3196544276457889</v>
      </c>
      <c r="J1973" s="87">
        <v>11.89060642093076</v>
      </c>
      <c r="Q1973" s="101">
        <v>8.5449999999999999</v>
      </c>
      <c r="R1973" s="87">
        <v>7.3239999999999998</v>
      </c>
      <c r="T1973" s="101">
        <v>7.4626865671641793</v>
      </c>
      <c r="U1973" s="87">
        <v>2.6824034334763733</v>
      </c>
    </row>
    <row r="1974" spans="6:21" x14ac:dyDescent="0.2">
      <c r="F1974" s="101">
        <v>10.375999999999999</v>
      </c>
      <c r="G1974" s="87">
        <v>10.071</v>
      </c>
      <c r="I1974" s="101">
        <v>1.8921475875118259</v>
      </c>
      <c r="J1974" s="87">
        <v>3.8066235249340652</v>
      </c>
      <c r="Q1974" s="101">
        <v>10.986000000000001</v>
      </c>
      <c r="R1974" s="87">
        <v>19.835999999999999</v>
      </c>
      <c r="T1974" s="101">
        <v>1.5867978419549047</v>
      </c>
      <c r="U1974" s="87">
        <v>2.6983270372370805</v>
      </c>
    </row>
    <row r="1975" spans="6:21" x14ac:dyDescent="0.2">
      <c r="F1975" s="101">
        <v>14.954000000000001</v>
      </c>
      <c r="G1975" s="87">
        <v>13.122999999999999</v>
      </c>
      <c r="I1975" s="101">
        <v>2.8026905829592721</v>
      </c>
      <c r="J1975" s="87">
        <v>2.168256721596058</v>
      </c>
      <c r="Q1975" s="101">
        <v>8.85</v>
      </c>
      <c r="R1975" s="87">
        <v>19.225999999999999</v>
      </c>
      <c r="T1975" s="101">
        <v>163.93442623013385</v>
      </c>
      <c r="U1975" s="87">
        <v>9.7847358121319239</v>
      </c>
    </row>
    <row r="1976" spans="6:21" x14ac:dyDescent="0.2">
      <c r="F1976" s="101">
        <v>13.428000000000001</v>
      </c>
      <c r="G1976" s="87">
        <v>7.0190000000000001</v>
      </c>
      <c r="I1976" s="101">
        <v>1.3526308670364078</v>
      </c>
      <c r="J1976" s="87">
        <v>6.2034739454089678</v>
      </c>
      <c r="Q1976" s="101">
        <v>7.0190000000000001</v>
      </c>
      <c r="R1976" s="87">
        <v>7.9349999999999996</v>
      </c>
      <c r="T1976" s="101">
        <v>2.1786492374727673</v>
      </c>
      <c r="U1976" s="87">
        <v>6.8917987594773154</v>
      </c>
    </row>
    <row r="1977" spans="6:21" x14ac:dyDescent="0.2">
      <c r="F1977" s="101">
        <v>10.986000000000001</v>
      </c>
      <c r="G1977" s="87">
        <v>10.986000000000001</v>
      </c>
      <c r="I1977" s="101">
        <v>8.4033613445378155</v>
      </c>
      <c r="J1977" s="87">
        <v>8.8028169014102335</v>
      </c>
      <c r="Q1977" s="101">
        <v>14.343</v>
      </c>
      <c r="R1977" s="87">
        <v>10.375999999999999</v>
      </c>
      <c r="T1977" s="101">
        <v>9.3984962406045938</v>
      </c>
      <c r="U1977" s="87">
        <v>4.6082949308755756</v>
      </c>
    </row>
    <row r="1978" spans="6:21" x14ac:dyDescent="0.2">
      <c r="F1978" s="101">
        <v>7.3239999999999998</v>
      </c>
      <c r="G1978" s="87">
        <v>12.207000000000001</v>
      </c>
      <c r="I1978" s="101">
        <v>1.8811136192625819</v>
      </c>
      <c r="J1978" s="87">
        <v>2.7987685418416834</v>
      </c>
      <c r="Q1978" s="101">
        <v>7.0190000000000001</v>
      </c>
      <c r="R1978" s="87">
        <v>9.766</v>
      </c>
      <c r="T1978" s="101">
        <v>7.5414781297139344</v>
      </c>
      <c r="U1978" s="87">
        <v>22.988505747126435</v>
      </c>
    </row>
    <row r="1979" spans="6:21" x14ac:dyDescent="0.2">
      <c r="F1979" s="101">
        <v>8.85</v>
      </c>
      <c r="G1979" s="87">
        <v>12.512</v>
      </c>
      <c r="I1979" s="101">
        <v>16.447368421040025</v>
      </c>
      <c r="J1979" s="87">
        <v>9.3545369504214797</v>
      </c>
      <c r="Q1979" s="101">
        <v>18.920999999999999</v>
      </c>
      <c r="R1979" s="87">
        <v>8.24</v>
      </c>
      <c r="T1979" s="101">
        <v>7.3637702503672662</v>
      </c>
      <c r="U1979" s="87">
        <v>22.675736961448266</v>
      </c>
    </row>
    <row r="1980" spans="6:21" x14ac:dyDescent="0.2">
      <c r="F1980" s="101">
        <v>16.478999999999999</v>
      </c>
      <c r="G1980" s="87">
        <v>20.141999999999999</v>
      </c>
      <c r="I1980" s="101">
        <v>21.186440677960896</v>
      </c>
      <c r="J1980" s="87">
        <v>27.472527472526341</v>
      </c>
      <c r="Q1980" s="101">
        <v>63.170999999999999</v>
      </c>
      <c r="R1980" s="87">
        <v>10.986000000000001</v>
      </c>
      <c r="T1980" s="101">
        <v>53.191489361734945</v>
      </c>
      <c r="U1980" s="87">
        <v>1.4136273678259113</v>
      </c>
    </row>
    <row r="1981" spans="6:21" x14ac:dyDescent="0.2">
      <c r="F1981" s="101">
        <v>30.823</v>
      </c>
      <c r="G1981" s="87">
        <v>43.945</v>
      </c>
      <c r="I1981" s="101">
        <v>31.6455696202765</v>
      </c>
      <c r="J1981" s="87">
        <v>0.8103071063933166</v>
      </c>
      <c r="Q1981" s="101">
        <v>8.5449999999999999</v>
      </c>
      <c r="R1981" s="87">
        <v>8.5449999999999999</v>
      </c>
      <c r="T1981" s="101">
        <v>2.1867483052700827</v>
      </c>
      <c r="U1981" s="87">
        <v>16.181229773465819</v>
      </c>
    </row>
    <row r="1982" spans="6:21" x14ac:dyDescent="0.2">
      <c r="F1982" s="101">
        <v>8.85</v>
      </c>
      <c r="G1982" s="87">
        <v>10.071</v>
      </c>
      <c r="I1982" s="101">
        <v>14.144271570017645</v>
      </c>
      <c r="J1982" s="87">
        <v>13.368983957218735</v>
      </c>
      <c r="Q1982" s="101">
        <v>7.9349999999999996</v>
      </c>
      <c r="R1982" s="87">
        <v>12.512</v>
      </c>
      <c r="T1982" s="101">
        <v>4.5558086560364464</v>
      </c>
      <c r="U1982" s="87">
        <v>1.6614055490945312</v>
      </c>
    </row>
    <row r="1983" spans="6:21" x14ac:dyDescent="0.2">
      <c r="F1983" s="101">
        <v>7.9349999999999996</v>
      </c>
      <c r="G1983" s="87">
        <v>13.733000000000001</v>
      </c>
      <c r="I1983" s="101">
        <v>34.013605442149917</v>
      </c>
      <c r="J1983" s="87">
        <v>17.953321364448684</v>
      </c>
      <c r="Q1983" s="101">
        <v>7.9349999999999996</v>
      </c>
      <c r="R1983" s="87">
        <v>10.680999999999999</v>
      </c>
      <c r="T1983" s="101">
        <v>1.409641950944645</v>
      </c>
      <c r="U1983" s="87">
        <v>45.662100456633098</v>
      </c>
    </row>
    <row r="1984" spans="6:21" x14ac:dyDescent="0.2">
      <c r="F1984" s="101">
        <v>21.972999999999999</v>
      </c>
      <c r="G1984" s="87">
        <v>10.680999999999999</v>
      </c>
      <c r="I1984" s="101">
        <v>44.843049327377585</v>
      </c>
      <c r="J1984" s="87">
        <v>6.2344139650863877</v>
      </c>
      <c r="Q1984" s="101">
        <v>8.24</v>
      </c>
      <c r="R1984" s="87">
        <v>7.6289999999999996</v>
      </c>
      <c r="T1984" s="101">
        <v>3.2478077297824601</v>
      </c>
      <c r="U1984" s="87">
        <v>3.2552083333332065</v>
      </c>
    </row>
    <row r="1985" spans="6:21" x14ac:dyDescent="0.2">
      <c r="F1985" s="101">
        <v>15.564</v>
      </c>
      <c r="G1985" s="87">
        <v>10.986000000000001</v>
      </c>
      <c r="I1985" s="101">
        <v>2.244668911335578</v>
      </c>
      <c r="J1985" s="87">
        <v>0.57142857142857151</v>
      </c>
      <c r="Q1985" s="101">
        <v>15.259</v>
      </c>
      <c r="R1985" s="87">
        <v>12.512</v>
      </c>
      <c r="T1985" s="101">
        <v>10.50420168067099</v>
      </c>
      <c r="U1985" s="87">
        <v>3.5855145213338884</v>
      </c>
    </row>
    <row r="1986" spans="6:21" x14ac:dyDescent="0.2">
      <c r="F1986" s="101">
        <v>7.9349999999999996</v>
      </c>
      <c r="G1986" s="87">
        <v>27.771000000000001</v>
      </c>
      <c r="I1986" s="101">
        <v>11.848341232228302</v>
      </c>
      <c r="J1986" s="87">
        <v>2.2639800769752614</v>
      </c>
      <c r="Q1986" s="101">
        <v>8.24</v>
      </c>
      <c r="R1986" s="87">
        <v>7.0190000000000001</v>
      </c>
      <c r="T1986" s="101">
        <v>2.0554984583761562</v>
      </c>
      <c r="U1986" s="87">
        <v>99.009900989756886</v>
      </c>
    </row>
    <row r="1987" spans="6:21" x14ac:dyDescent="0.2">
      <c r="F1987" s="101">
        <v>18.311</v>
      </c>
      <c r="G1987" s="87">
        <v>17.395</v>
      </c>
      <c r="I1987" s="101">
        <v>3.7835792659849492</v>
      </c>
      <c r="J1987" s="87">
        <v>70.921985815573677</v>
      </c>
      <c r="Q1987" s="101"/>
      <c r="R1987" s="87">
        <v>7.0190000000000001</v>
      </c>
      <c r="T1987" s="88"/>
      <c r="U1987" s="87">
        <v>29.411764705882351</v>
      </c>
    </row>
    <row r="1988" spans="6:21" x14ac:dyDescent="0.2">
      <c r="F1988" s="101">
        <v>13.428000000000001</v>
      </c>
      <c r="G1988" s="87">
        <v>7.6289999999999996</v>
      </c>
      <c r="I1988" s="101">
        <v>2.3078698361413057</v>
      </c>
      <c r="J1988" s="87">
        <v>5.704506560182935</v>
      </c>
      <c r="Q1988" s="101"/>
      <c r="R1988" s="87">
        <v>7.6289999999999996</v>
      </c>
      <c r="T1988" s="88"/>
      <c r="U1988" s="87">
        <v>5.9594755661501786</v>
      </c>
    </row>
    <row r="1989" spans="6:21" x14ac:dyDescent="0.2">
      <c r="F1989" s="101">
        <v>38.756999999999998</v>
      </c>
      <c r="G1989" s="87">
        <v>11.901999999999999</v>
      </c>
      <c r="I1989" s="101">
        <v>2.8710881424060708</v>
      </c>
      <c r="J1989" s="87">
        <v>50.505050505043108</v>
      </c>
      <c r="Q1989" s="101"/>
      <c r="R1989" s="87">
        <v>20.141999999999999</v>
      </c>
      <c r="T1989" s="88"/>
      <c r="U1989" s="87">
        <v>0.90958704748042729</v>
      </c>
    </row>
    <row r="1990" spans="6:21" x14ac:dyDescent="0.2">
      <c r="F1990" s="101">
        <v>7.0190000000000001</v>
      </c>
      <c r="G1990" s="87">
        <v>12.207000000000001</v>
      </c>
      <c r="I1990" s="101">
        <v>33.557046979878834</v>
      </c>
      <c r="J1990" s="87">
        <v>17.921146953408744</v>
      </c>
      <c r="Q1990" s="101"/>
      <c r="R1990" s="87">
        <v>21.667000000000002</v>
      </c>
      <c r="T1990" s="88"/>
      <c r="U1990" s="87">
        <v>1.3344008540166088</v>
      </c>
    </row>
    <row r="1991" spans="6:21" x14ac:dyDescent="0.2">
      <c r="F1991" s="101">
        <v>19.835999999999999</v>
      </c>
      <c r="G1991" s="87">
        <v>9.1549999999999994</v>
      </c>
      <c r="I1991" s="101">
        <v>10.22494887525532</v>
      </c>
      <c r="J1991" s="87">
        <v>5.3050397877984086</v>
      </c>
      <c r="Q1991" s="101"/>
      <c r="R1991" s="87">
        <v>11.597</v>
      </c>
      <c r="T1991" s="88"/>
      <c r="U1991" s="87">
        <v>7.3367571533388709</v>
      </c>
    </row>
    <row r="1992" spans="6:21" x14ac:dyDescent="0.2">
      <c r="F1992" s="101">
        <v>14.648</v>
      </c>
      <c r="G1992" s="87">
        <v>8.85</v>
      </c>
      <c r="I1992" s="101">
        <v>4.4150110375275942</v>
      </c>
      <c r="J1992" s="87">
        <v>4.6125461254627442</v>
      </c>
      <c r="Q1992" s="101"/>
      <c r="R1992" s="87">
        <v>8.24</v>
      </c>
      <c r="T1992" s="88"/>
      <c r="U1992" s="87">
        <v>4.5433893684693523</v>
      </c>
    </row>
    <row r="1993" spans="6:21" x14ac:dyDescent="0.2">
      <c r="F1993" s="101">
        <v>9.4600000000000009</v>
      </c>
      <c r="G1993" s="87">
        <v>17.09</v>
      </c>
      <c r="I1993" s="101">
        <v>2.6673779674578251</v>
      </c>
      <c r="J1993" s="87">
        <v>26.954177897548767</v>
      </c>
      <c r="Q1993" s="101"/>
      <c r="R1993" s="87">
        <v>10.375999999999999</v>
      </c>
      <c r="T1993" s="88"/>
      <c r="U1993" s="87">
        <v>2.4230676035860697</v>
      </c>
    </row>
    <row r="1994" spans="6:21" x14ac:dyDescent="0.2">
      <c r="F1994" s="101">
        <v>10.375999999999999</v>
      </c>
      <c r="G1994" s="87">
        <v>24.109000000000002</v>
      </c>
      <c r="I1994" s="101">
        <v>9.8522167487684733</v>
      </c>
      <c r="J1994" s="87">
        <v>3.8022813688212929</v>
      </c>
      <c r="Q1994" s="101"/>
      <c r="R1994" s="87">
        <v>11.292</v>
      </c>
      <c r="T1994" s="88"/>
      <c r="U1994" s="87">
        <v>131.57894736841482</v>
      </c>
    </row>
    <row r="1995" spans="6:21" x14ac:dyDescent="0.2">
      <c r="F1995" s="101">
        <v>15.564</v>
      </c>
      <c r="G1995" s="87">
        <v>7.6289999999999996</v>
      </c>
      <c r="I1995" s="101">
        <v>4.7303689687796995</v>
      </c>
      <c r="J1995" s="87">
        <v>3.2520325203252032</v>
      </c>
      <c r="Q1995" s="101"/>
      <c r="R1995" s="87">
        <v>16.173999999999999</v>
      </c>
      <c r="T1995" s="88"/>
      <c r="U1995" s="87">
        <v>22.371364653245298</v>
      </c>
    </row>
    <row r="1996" spans="6:21" x14ac:dyDescent="0.2">
      <c r="F1996" s="101">
        <v>25.33</v>
      </c>
      <c r="G1996" s="87">
        <v>10.986000000000001</v>
      </c>
      <c r="I1996" s="101">
        <v>11.123470522807432</v>
      </c>
      <c r="J1996" s="87">
        <v>4.8192771084337354</v>
      </c>
      <c r="Q1996" s="101"/>
      <c r="R1996" s="87">
        <v>37.231000000000002</v>
      </c>
      <c r="T1996" s="88"/>
      <c r="U1996" s="87">
        <v>3.5855145213335158</v>
      </c>
    </row>
    <row r="1997" spans="6:21" x14ac:dyDescent="0.2">
      <c r="F1997" s="101">
        <v>7.9349999999999996</v>
      </c>
      <c r="G1997" s="87">
        <v>12.207000000000001</v>
      </c>
      <c r="I1997" s="101">
        <v>1.0255358424776881</v>
      </c>
      <c r="J1997" s="87">
        <v>34.722222222218726</v>
      </c>
      <c r="Q1997" s="101"/>
      <c r="R1997" s="87">
        <v>28.687000000000001</v>
      </c>
      <c r="T1997" s="88"/>
      <c r="U1997" s="87">
        <v>6.3371356147002667</v>
      </c>
    </row>
    <row r="1998" spans="6:21" x14ac:dyDescent="0.2">
      <c r="F1998" s="101">
        <v>20.141999999999999</v>
      </c>
      <c r="G1998" s="87">
        <v>13.733000000000001</v>
      </c>
      <c r="I1998" s="101">
        <v>5.0994390617030563</v>
      </c>
      <c r="J1998" s="87">
        <v>4.5558086560364464</v>
      </c>
      <c r="Q1998" s="101"/>
      <c r="R1998" s="87">
        <v>21.361999999999998</v>
      </c>
      <c r="T1998" s="88"/>
      <c r="U1998" s="87">
        <v>2.5329280648426566</v>
      </c>
    </row>
    <row r="1999" spans="6:21" x14ac:dyDescent="0.2">
      <c r="F1999" s="101">
        <v>14.954000000000001</v>
      </c>
      <c r="G1999" s="87">
        <v>7.3239999999999998</v>
      </c>
      <c r="I1999" s="101">
        <v>1.1882129277566555</v>
      </c>
      <c r="J1999" s="87">
        <v>6.9589422407788195</v>
      </c>
      <c r="Q1999" s="101"/>
      <c r="R1999" s="87">
        <v>13.733000000000001</v>
      </c>
      <c r="T1999" s="88"/>
      <c r="U1999" s="87">
        <v>3.5260930888571109</v>
      </c>
    </row>
    <row r="2000" spans="6:21" x14ac:dyDescent="0.2">
      <c r="F2000" s="101">
        <v>7.0190000000000001</v>
      </c>
      <c r="G2000" s="87">
        <v>8.24</v>
      </c>
      <c r="I2000" s="101">
        <v>0.99900099900099903</v>
      </c>
      <c r="J2000" s="87">
        <v>8.2169268693500523</v>
      </c>
      <c r="Q2000" s="101"/>
      <c r="R2000" s="87">
        <v>12.207000000000001</v>
      </c>
      <c r="T2000" s="88"/>
      <c r="U2000" s="87">
        <v>10.235414534287424</v>
      </c>
    </row>
    <row r="2001" spans="6:21" x14ac:dyDescent="0.2">
      <c r="F2001" s="101">
        <v>7.9349999999999996</v>
      </c>
      <c r="G2001" s="87">
        <v>11.597</v>
      </c>
      <c r="I2001" s="101">
        <v>1.9223375624759267</v>
      </c>
      <c r="J2001" s="87">
        <v>99.009900990327424</v>
      </c>
      <c r="Q2001" s="101"/>
      <c r="R2001" s="87">
        <v>20.446999999999999</v>
      </c>
      <c r="T2001" s="88"/>
      <c r="U2001" s="87">
        <v>2.2862368541379685</v>
      </c>
    </row>
    <row r="2002" spans="6:21" x14ac:dyDescent="0.2">
      <c r="F2002" s="101">
        <v>13.733000000000001</v>
      </c>
      <c r="G2002" s="87">
        <v>8.5449999999999999</v>
      </c>
      <c r="I2002" s="101">
        <v>5.4794520547945202</v>
      </c>
      <c r="J2002" s="87">
        <v>1.2758356723654189</v>
      </c>
      <c r="Q2002" s="101"/>
      <c r="R2002" s="87">
        <v>8.24</v>
      </c>
      <c r="T2002" s="88"/>
      <c r="U2002" s="87">
        <v>6.1124694376536706</v>
      </c>
    </row>
    <row r="2003" spans="6:21" x14ac:dyDescent="0.2">
      <c r="F2003" s="101">
        <v>9.1549999999999994</v>
      </c>
      <c r="G2003" s="87">
        <v>20.141999999999999</v>
      </c>
      <c r="I2003" s="101">
        <v>6.8493150684931505</v>
      </c>
      <c r="J2003" s="87">
        <v>2.9594554601953762</v>
      </c>
      <c r="Q2003" s="101"/>
      <c r="R2003" s="87">
        <v>16.785</v>
      </c>
      <c r="T2003" s="88"/>
      <c r="U2003" s="87">
        <v>9.6899224806190283</v>
      </c>
    </row>
    <row r="2004" spans="6:21" x14ac:dyDescent="0.2">
      <c r="F2004" s="101">
        <v>19.835999999999999</v>
      </c>
      <c r="G2004" s="87">
        <v>22.277999999999999</v>
      </c>
      <c r="I2004" s="101">
        <v>1.2171372930866615</v>
      </c>
      <c r="J2004" s="87">
        <v>4.5808520384787998</v>
      </c>
      <c r="Q2004" s="101"/>
      <c r="R2004" s="87">
        <v>7.9349999999999996</v>
      </c>
      <c r="T2004" s="88"/>
      <c r="U2004" s="87">
        <v>7.8247261345851058</v>
      </c>
    </row>
    <row r="2005" spans="6:21" x14ac:dyDescent="0.2">
      <c r="F2005" s="101">
        <v>8.24</v>
      </c>
      <c r="G2005" s="87">
        <v>32.654000000000003</v>
      </c>
      <c r="I2005" s="101">
        <v>4.8449612403095381</v>
      </c>
      <c r="J2005" s="87">
        <v>68.493150684904307</v>
      </c>
      <c r="Q2005" s="101"/>
      <c r="R2005" s="87">
        <v>19.225999999999999</v>
      </c>
      <c r="T2005" s="88"/>
      <c r="U2005" s="87">
        <v>0.65470734581641143</v>
      </c>
    </row>
    <row r="2006" spans="6:21" x14ac:dyDescent="0.2">
      <c r="F2006" s="101">
        <v>18.616</v>
      </c>
      <c r="G2006" s="87">
        <v>11.292</v>
      </c>
      <c r="I2006" s="101">
        <v>3.3456005352958282</v>
      </c>
      <c r="J2006" s="87">
        <v>175.43859649086983</v>
      </c>
      <c r="Q2006" s="101"/>
      <c r="R2006" s="87">
        <v>7.0190000000000001</v>
      </c>
      <c r="T2006" s="88"/>
      <c r="U2006" s="87">
        <v>0.72711408419981105</v>
      </c>
    </row>
    <row r="2007" spans="6:21" x14ac:dyDescent="0.2">
      <c r="F2007" s="101">
        <v>8.24</v>
      </c>
      <c r="G2007" s="87">
        <v>29.602</v>
      </c>
      <c r="I2007" s="101">
        <v>133.33333333333334</v>
      </c>
      <c r="J2007" s="87">
        <v>6.9204152249134951</v>
      </c>
      <c r="Q2007" s="101"/>
      <c r="R2007" s="87">
        <v>10.680999999999999</v>
      </c>
      <c r="T2007" s="88"/>
      <c r="U2007" s="87">
        <v>17.006802721091791</v>
      </c>
    </row>
    <row r="2008" spans="6:21" x14ac:dyDescent="0.2">
      <c r="F2008" s="101">
        <v>7.0190000000000001</v>
      </c>
      <c r="G2008" s="87">
        <v>19.225999999999999</v>
      </c>
      <c r="I2008" s="101">
        <v>38.461538461538467</v>
      </c>
      <c r="J2008" s="87">
        <v>2.6695141484249438</v>
      </c>
      <c r="Q2008" s="101"/>
      <c r="R2008" s="87">
        <v>15.259</v>
      </c>
      <c r="T2008" s="88"/>
      <c r="U2008" s="87">
        <v>1.1610356437942806</v>
      </c>
    </row>
    <row r="2009" spans="6:21" x14ac:dyDescent="0.2">
      <c r="F2009" s="101">
        <v>10.071</v>
      </c>
      <c r="G2009" s="87">
        <v>28.076000000000001</v>
      </c>
      <c r="I2009" s="101">
        <v>1.5644555694617981</v>
      </c>
      <c r="J2009" s="87">
        <v>3.4036759700477903</v>
      </c>
      <c r="Q2009" s="101"/>
      <c r="R2009" s="87">
        <v>17.7</v>
      </c>
      <c r="T2009" s="88"/>
      <c r="U2009" s="87">
        <v>19.96007984031705</v>
      </c>
    </row>
    <row r="2010" spans="6:21" x14ac:dyDescent="0.2">
      <c r="F2010" s="101">
        <v>7.9349999999999996</v>
      </c>
      <c r="G2010" s="87">
        <v>17.395</v>
      </c>
      <c r="I2010" s="101">
        <v>6.6934404283804563</v>
      </c>
      <c r="J2010" s="87">
        <v>36.496350364971228</v>
      </c>
      <c r="Q2010" s="101"/>
      <c r="R2010" s="87">
        <v>8.85</v>
      </c>
      <c r="T2010" s="88"/>
      <c r="U2010" s="87">
        <v>5.0942435048398425</v>
      </c>
    </row>
    <row r="2011" spans="6:21" x14ac:dyDescent="0.2">
      <c r="F2011" s="101">
        <v>12.207000000000001</v>
      </c>
      <c r="G2011" s="87">
        <v>9.766</v>
      </c>
      <c r="I2011" s="101">
        <v>56.179775280912764</v>
      </c>
      <c r="J2011" s="87">
        <v>3.0788177339901193</v>
      </c>
      <c r="Q2011" s="101"/>
      <c r="R2011" s="87">
        <v>9.766</v>
      </c>
      <c r="T2011" s="88"/>
      <c r="U2011" s="87">
        <v>7.6923076923076925</v>
      </c>
    </row>
    <row r="2012" spans="6:21" x14ac:dyDescent="0.2">
      <c r="F2012" s="101">
        <v>16.478999999999999</v>
      </c>
      <c r="G2012" s="87">
        <v>20.751999999999999</v>
      </c>
      <c r="I2012" s="101">
        <v>6.7024128686328419</v>
      </c>
      <c r="J2012" s="87">
        <v>2.0656889072505722</v>
      </c>
      <c r="Q2012" s="101"/>
      <c r="R2012" s="87">
        <v>20.751999999999999</v>
      </c>
      <c r="T2012" s="88"/>
      <c r="U2012" s="87">
        <v>3.721622627465409</v>
      </c>
    </row>
    <row r="2013" spans="6:21" x14ac:dyDescent="0.2">
      <c r="F2013" s="101">
        <v>11.901999999999999</v>
      </c>
      <c r="G2013" s="87">
        <v>7.9349999999999996</v>
      </c>
      <c r="I2013" s="101">
        <v>3.9154267815191859</v>
      </c>
      <c r="J2013" s="87">
        <v>4.6707146193372608</v>
      </c>
      <c r="Q2013" s="101"/>
      <c r="R2013" s="87">
        <v>9.4600000000000009</v>
      </c>
      <c r="T2013" s="88"/>
      <c r="U2013" s="87">
        <v>5.073566717402926</v>
      </c>
    </row>
    <row r="2014" spans="6:21" x14ac:dyDescent="0.2">
      <c r="F2014" s="101">
        <v>15.564</v>
      </c>
      <c r="G2014" s="87">
        <v>7.3239999999999998</v>
      </c>
      <c r="I2014" s="101">
        <v>8.826125330979778</v>
      </c>
      <c r="J2014" s="87">
        <v>12.804097311138614</v>
      </c>
      <c r="Q2014" s="101"/>
      <c r="R2014" s="87">
        <v>8.85</v>
      </c>
      <c r="T2014" s="88"/>
      <c r="U2014" s="87">
        <v>16.666666666666668</v>
      </c>
    </row>
    <row r="2015" spans="6:21" x14ac:dyDescent="0.2">
      <c r="F2015" s="101">
        <v>25.94</v>
      </c>
      <c r="G2015" s="87">
        <v>8.24</v>
      </c>
      <c r="I2015" s="101">
        <v>3.01386377335808</v>
      </c>
      <c r="J2015" s="87">
        <v>3.1766200762390029</v>
      </c>
      <c r="Q2015" s="101"/>
      <c r="R2015" s="87">
        <v>12.207000000000001</v>
      </c>
      <c r="T2015" s="88"/>
      <c r="U2015" s="87">
        <v>24.271844660187345</v>
      </c>
    </row>
    <row r="2016" spans="6:21" x14ac:dyDescent="0.2">
      <c r="F2016" s="101">
        <v>12.512</v>
      </c>
      <c r="G2016" s="87">
        <v>7.9349999999999996</v>
      </c>
      <c r="I2016" s="101">
        <v>11.709601873541086</v>
      </c>
      <c r="J2016" s="87">
        <v>2.031281738777218</v>
      </c>
      <c r="Q2016" s="101"/>
      <c r="R2016" s="87">
        <v>8.24</v>
      </c>
      <c r="T2016" s="88"/>
      <c r="U2016" s="87">
        <v>6.2305295950155761</v>
      </c>
    </row>
    <row r="2017" spans="6:21" x14ac:dyDescent="0.2">
      <c r="F2017" s="101">
        <v>7.9349999999999996</v>
      </c>
      <c r="G2017" s="87">
        <v>7.9349999999999996</v>
      </c>
      <c r="I2017" s="101">
        <v>5.6211354693650009</v>
      </c>
      <c r="J2017" s="87">
        <v>3.4458993797379693</v>
      </c>
      <c r="Q2017" s="101"/>
      <c r="R2017" s="87">
        <v>7.3239999999999998</v>
      </c>
      <c r="T2017" s="88"/>
      <c r="U2017" s="87">
        <v>6.0827250608272134</v>
      </c>
    </row>
    <row r="2018" spans="6:21" x14ac:dyDescent="0.2">
      <c r="F2018" s="101">
        <v>15.259</v>
      </c>
      <c r="G2018" s="87">
        <v>9.766</v>
      </c>
      <c r="I2018" s="101">
        <v>43.859649122717371</v>
      </c>
      <c r="J2018" s="87">
        <v>7.4349442379182156</v>
      </c>
      <c r="Q2018" s="101"/>
      <c r="R2018" s="87">
        <v>11.292</v>
      </c>
      <c r="T2018" s="88"/>
      <c r="U2018" s="87">
        <v>3.134796238244514</v>
      </c>
    </row>
    <row r="2019" spans="6:21" x14ac:dyDescent="0.2">
      <c r="F2019" s="101">
        <v>14.954000000000001</v>
      </c>
      <c r="G2019" s="87">
        <v>22.888000000000002</v>
      </c>
      <c r="I2019" s="101">
        <v>10.214504596527673</v>
      </c>
      <c r="J2019" s="87">
        <v>20.449897750525846</v>
      </c>
      <c r="Q2019" s="101"/>
      <c r="R2019" s="87">
        <v>15.259</v>
      </c>
      <c r="T2019" s="88"/>
      <c r="U2019" s="87">
        <v>2.47954376394744</v>
      </c>
    </row>
    <row r="2020" spans="6:21" x14ac:dyDescent="0.2">
      <c r="F2020" s="101">
        <v>33.875</v>
      </c>
      <c r="G2020" s="87">
        <v>7.6289999999999996</v>
      </c>
      <c r="I2020" s="101">
        <v>8.2508250825094063</v>
      </c>
      <c r="J2020" s="87">
        <v>6.9541029207224039</v>
      </c>
      <c r="Q2020" s="101"/>
      <c r="R2020" s="87">
        <v>7.3239999999999998</v>
      </c>
      <c r="T2020" s="88"/>
      <c r="U2020" s="87">
        <v>4.5808520384794091</v>
      </c>
    </row>
    <row r="2021" spans="6:21" x14ac:dyDescent="0.2">
      <c r="F2021" s="101">
        <v>12.817</v>
      </c>
      <c r="G2021" s="87">
        <v>11.292</v>
      </c>
      <c r="I2021" s="101">
        <v>113.63636363651395</v>
      </c>
      <c r="J2021" s="87">
        <v>3.3795201081447122</v>
      </c>
      <c r="Q2021" s="101"/>
      <c r="R2021" s="87">
        <v>9.1549999999999994</v>
      </c>
      <c r="T2021" s="88"/>
      <c r="U2021" s="87">
        <v>2.4715768660406741</v>
      </c>
    </row>
    <row r="2022" spans="6:21" x14ac:dyDescent="0.2">
      <c r="F2022" s="101">
        <v>8.85</v>
      </c>
      <c r="G2022" s="87">
        <v>12.207000000000001</v>
      </c>
      <c r="I2022" s="101">
        <v>0.55383252104563274</v>
      </c>
      <c r="J2022" s="87">
        <v>13.003901170357006</v>
      </c>
      <c r="Q2022" s="101"/>
      <c r="R2022" s="87">
        <v>11.901999999999999</v>
      </c>
      <c r="T2022" s="88"/>
      <c r="U2022" s="87">
        <v>1.0152284263959392</v>
      </c>
    </row>
    <row r="2023" spans="6:21" x14ac:dyDescent="0.2">
      <c r="F2023" s="101">
        <v>9.1549999999999994</v>
      </c>
      <c r="G2023" s="87">
        <v>12.817</v>
      </c>
      <c r="I2023" s="101">
        <v>1.1153245594467553</v>
      </c>
      <c r="J2023" s="87">
        <v>1.2547051442910915</v>
      </c>
      <c r="Q2023" s="101"/>
      <c r="R2023" s="87">
        <v>14.648</v>
      </c>
      <c r="T2023" s="88"/>
      <c r="U2023" s="87">
        <v>39.682539682613069</v>
      </c>
    </row>
    <row r="2024" spans="6:21" x14ac:dyDescent="0.2">
      <c r="F2024" s="101">
        <v>7.3239999999999998</v>
      </c>
      <c r="G2024" s="87">
        <v>10.071</v>
      </c>
      <c r="I2024" s="101">
        <v>2.1857923497267762</v>
      </c>
      <c r="J2024" s="87">
        <v>2.5967281225653314</v>
      </c>
      <c r="Q2024" s="101"/>
      <c r="R2024" s="87">
        <v>12.512</v>
      </c>
      <c r="T2024" s="88"/>
      <c r="U2024" s="87">
        <v>2.4850894632207128</v>
      </c>
    </row>
    <row r="2025" spans="6:21" x14ac:dyDescent="0.2">
      <c r="F2025" s="101">
        <v>7.6289999999999996</v>
      </c>
      <c r="G2025" s="87">
        <v>18.004999999999999</v>
      </c>
      <c r="I2025" s="101">
        <v>2.2451728783116249</v>
      </c>
      <c r="J2025" s="87">
        <v>1.2898232942087133</v>
      </c>
      <c r="Q2025" s="101"/>
      <c r="R2025" s="87">
        <v>9.4600000000000009</v>
      </c>
      <c r="T2025" s="88"/>
      <c r="U2025" s="87">
        <v>0.97742156191967511</v>
      </c>
    </row>
    <row r="2026" spans="6:21" x14ac:dyDescent="0.2">
      <c r="F2026" s="101">
        <v>7.9349999999999996</v>
      </c>
      <c r="G2026" s="87">
        <v>15.869</v>
      </c>
      <c r="I2026" s="101">
        <v>22.27171492203744</v>
      </c>
      <c r="J2026" s="87">
        <v>86.956521739130437</v>
      </c>
      <c r="Q2026" s="101"/>
      <c r="R2026" s="87">
        <v>18.616</v>
      </c>
      <c r="T2026" s="88"/>
      <c r="U2026" s="87">
        <v>7.173601147776492</v>
      </c>
    </row>
    <row r="2027" spans="6:21" x14ac:dyDescent="0.2">
      <c r="F2027" s="101">
        <v>11.597</v>
      </c>
      <c r="G2027" s="87">
        <v>7.9349999999999996</v>
      </c>
      <c r="I2027" s="101">
        <v>15.625</v>
      </c>
      <c r="J2027" s="87">
        <v>2.9620853080568192</v>
      </c>
      <c r="Q2027" s="101"/>
      <c r="R2027" s="87">
        <v>8.85</v>
      </c>
      <c r="T2027" s="88"/>
      <c r="U2027" s="87">
        <v>6.8540095956123528</v>
      </c>
    </row>
    <row r="2028" spans="6:21" x14ac:dyDescent="0.2">
      <c r="F2028" s="101">
        <v>7.0190000000000001</v>
      </c>
      <c r="G2028" s="87">
        <v>7.0190000000000001</v>
      </c>
      <c r="I2028" s="101">
        <v>6.7658998646798514</v>
      </c>
      <c r="J2028" s="87">
        <v>1.519525907916716</v>
      </c>
      <c r="Q2028" s="101"/>
      <c r="R2028" s="87">
        <v>9.1549999999999994</v>
      </c>
      <c r="T2028" s="88"/>
      <c r="U2028" s="87">
        <v>4.0832993058392182</v>
      </c>
    </row>
    <row r="2029" spans="6:21" x14ac:dyDescent="0.2">
      <c r="F2029" s="101">
        <v>17.395</v>
      </c>
      <c r="G2029" s="87">
        <v>8.5449999999999999</v>
      </c>
      <c r="I2029" s="101">
        <v>36.231884057963406</v>
      </c>
      <c r="J2029" s="87">
        <v>5.6085249579359688</v>
      </c>
      <c r="Q2029" s="101"/>
      <c r="R2029" s="87">
        <v>7.9349999999999996</v>
      </c>
      <c r="T2029" s="88"/>
      <c r="U2029" s="87">
        <v>0.57061340941512129</v>
      </c>
    </row>
    <row r="2030" spans="6:21" x14ac:dyDescent="0.2">
      <c r="F2030" s="101">
        <v>7.0190000000000001</v>
      </c>
      <c r="G2030" s="87">
        <v>8.85</v>
      </c>
      <c r="I2030" s="101">
        <v>2.0316944331572038</v>
      </c>
      <c r="J2030" s="87">
        <v>7.3206442166923011</v>
      </c>
      <c r="Q2030" s="101"/>
      <c r="R2030" s="87">
        <v>10.071</v>
      </c>
      <c r="T2030" s="88"/>
      <c r="U2030" s="87">
        <v>2.1901007446343637</v>
      </c>
    </row>
    <row r="2031" spans="6:21" x14ac:dyDescent="0.2">
      <c r="F2031" s="101">
        <v>11.597</v>
      </c>
      <c r="G2031" s="87">
        <v>8.5449999999999999</v>
      </c>
      <c r="I2031" s="101">
        <v>7.0028011204487681</v>
      </c>
      <c r="J2031" s="87">
        <v>1.4210601108426806</v>
      </c>
      <c r="Q2031" s="101"/>
      <c r="R2031" s="87">
        <v>7.6289999999999996</v>
      </c>
      <c r="T2031" s="88"/>
      <c r="U2031" s="87">
        <v>1.6507098052162756</v>
      </c>
    </row>
    <row r="2032" spans="6:21" x14ac:dyDescent="0.2">
      <c r="F2032" s="101">
        <v>20.141999999999999</v>
      </c>
      <c r="G2032" s="87">
        <v>31.433</v>
      </c>
      <c r="I2032" s="101">
        <v>2.2851919561242831</v>
      </c>
      <c r="J2032" s="87">
        <v>16.260162601626018</v>
      </c>
      <c r="Q2032" s="101"/>
      <c r="R2032" s="87">
        <v>10.986000000000001</v>
      </c>
      <c r="T2032" s="88"/>
      <c r="U2032" s="87">
        <v>3.4376074252321089</v>
      </c>
    </row>
    <row r="2033" spans="6:21" x14ac:dyDescent="0.2">
      <c r="F2033" s="101">
        <v>9.766</v>
      </c>
      <c r="G2033" s="87">
        <v>13.428000000000001</v>
      </c>
      <c r="I2033" s="101">
        <v>2.0149103364900136</v>
      </c>
      <c r="J2033" s="87">
        <v>11.61440185830744</v>
      </c>
      <c r="Q2033" s="101"/>
      <c r="R2033" s="87">
        <v>9.766</v>
      </c>
      <c r="T2033" s="88"/>
      <c r="U2033" s="87">
        <v>47.169811320728911</v>
      </c>
    </row>
    <row r="2034" spans="6:21" x14ac:dyDescent="0.2">
      <c r="F2034" s="101">
        <v>10.375999999999999</v>
      </c>
      <c r="G2034" s="87">
        <v>9.766</v>
      </c>
      <c r="I2034" s="101">
        <v>8.453085376161086</v>
      </c>
      <c r="J2034" s="87">
        <v>2.2104332449160329</v>
      </c>
      <c r="Q2034" s="101"/>
      <c r="R2034" s="87">
        <v>11.901999999999999</v>
      </c>
      <c r="T2034" s="88"/>
      <c r="U2034" s="87">
        <v>36.101083032491104</v>
      </c>
    </row>
    <row r="2035" spans="6:21" x14ac:dyDescent="0.2">
      <c r="F2035" s="101">
        <v>9.766</v>
      </c>
      <c r="G2035" s="87">
        <v>15.259</v>
      </c>
      <c r="I2035" s="101">
        <v>8.6430423509087877</v>
      </c>
      <c r="J2035" s="87">
        <v>0.63263111279814743</v>
      </c>
      <c r="Q2035" s="101"/>
      <c r="R2035" s="87">
        <v>18.311</v>
      </c>
      <c r="T2035" s="88"/>
      <c r="U2035" s="87">
        <v>3.2041012495997232</v>
      </c>
    </row>
    <row r="2036" spans="6:21" x14ac:dyDescent="0.2">
      <c r="F2036" s="101">
        <v>7.6289999999999996</v>
      </c>
      <c r="G2036" s="87">
        <v>7.6289999999999996</v>
      </c>
      <c r="I2036" s="101">
        <v>20.661157024795862</v>
      </c>
      <c r="J2036" s="87">
        <v>3.6271309394267557</v>
      </c>
      <c r="Q2036" s="101"/>
      <c r="R2036" s="87">
        <v>7.6289999999999996</v>
      </c>
      <c r="T2036" s="88"/>
      <c r="U2036" s="87">
        <v>8.4817642069554786</v>
      </c>
    </row>
    <row r="2037" spans="6:21" x14ac:dyDescent="0.2">
      <c r="F2037" s="101">
        <v>7.0190000000000001</v>
      </c>
      <c r="G2037" s="87">
        <v>7.6289999999999996</v>
      </c>
      <c r="I2037" s="101">
        <v>1.0278548668927936</v>
      </c>
      <c r="J2037" s="87">
        <v>62.893081761029229</v>
      </c>
      <c r="Q2037" s="101"/>
      <c r="R2037" s="87">
        <v>7.3239999999999998</v>
      </c>
      <c r="T2037" s="88"/>
      <c r="U2037" s="87">
        <v>2.8801843317976248</v>
      </c>
    </row>
    <row r="2038" spans="6:21" x14ac:dyDescent="0.2">
      <c r="F2038" s="101">
        <v>14.648</v>
      </c>
      <c r="G2038" s="87">
        <v>10.071</v>
      </c>
      <c r="I2038" s="101">
        <v>53.475935828843838</v>
      </c>
      <c r="J2038" s="87">
        <v>52.631578947368418</v>
      </c>
      <c r="Q2038" s="101"/>
      <c r="R2038" s="87">
        <v>12.817</v>
      </c>
      <c r="T2038" s="88"/>
      <c r="U2038" s="87">
        <v>6.7704807041294428</v>
      </c>
    </row>
    <row r="2039" spans="6:21" x14ac:dyDescent="0.2">
      <c r="F2039" s="101">
        <v>11.901999999999999</v>
      </c>
      <c r="G2039" s="87">
        <v>11.901999999999999</v>
      </c>
      <c r="I2039" s="101">
        <v>1.4979029358898062</v>
      </c>
      <c r="J2039" s="87">
        <v>1.5661707126076743</v>
      </c>
      <c r="Q2039" s="101"/>
      <c r="R2039" s="87">
        <v>9.1549999999999994</v>
      </c>
      <c r="T2039" s="88"/>
      <c r="U2039" s="87">
        <v>3.3178500331785665</v>
      </c>
    </row>
    <row r="2040" spans="6:21" x14ac:dyDescent="0.2">
      <c r="F2040" s="101">
        <v>8.85</v>
      </c>
      <c r="G2040" s="87">
        <v>7.3239999999999998</v>
      </c>
      <c r="I2040" s="101">
        <v>4.9825610363723971</v>
      </c>
      <c r="J2040" s="87">
        <v>19.607843137254903</v>
      </c>
      <c r="Q2040" s="101"/>
      <c r="R2040" s="87">
        <v>13.122999999999999</v>
      </c>
      <c r="T2040" s="88"/>
      <c r="U2040" s="87">
        <v>11.990407673860696</v>
      </c>
    </row>
    <row r="2041" spans="6:21" x14ac:dyDescent="0.2">
      <c r="F2041" s="101">
        <v>9.766</v>
      </c>
      <c r="G2041" s="87">
        <v>30.518000000000001</v>
      </c>
      <c r="I2041" s="101">
        <v>1.7455053237912561</v>
      </c>
      <c r="J2041" s="87">
        <v>5.2631578947368416</v>
      </c>
      <c r="Q2041" s="101"/>
      <c r="R2041" s="87">
        <v>39.978000000000002</v>
      </c>
      <c r="T2041" s="88"/>
      <c r="U2041" s="87">
        <v>2.1132713440405211</v>
      </c>
    </row>
    <row r="2042" spans="6:21" x14ac:dyDescent="0.2">
      <c r="F2042" s="101">
        <v>11.901999999999999</v>
      </c>
      <c r="G2042" s="87">
        <v>16.173999999999999</v>
      </c>
      <c r="I2042" s="101">
        <v>7.331378299118998</v>
      </c>
      <c r="J2042" s="87">
        <v>3.6536353671903949</v>
      </c>
      <c r="Q2042" s="101"/>
      <c r="R2042" s="87">
        <v>17.395</v>
      </c>
      <c r="T2042" s="88"/>
      <c r="U2042" s="87">
        <v>1.9116803670427147</v>
      </c>
    </row>
    <row r="2043" spans="6:21" x14ac:dyDescent="0.2">
      <c r="F2043" s="101">
        <v>9.766</v>
      </c>
      <c r="G2043" s="87">
        <v>14.954000000000001</v>
      </c>
      <c r="I2043" s="101">
        <v>8.2304526748971192</v>
      </c>
      <c r="J2043" s="87">
        <v>9.7087378640776691</v>
      </c>
      <c r="Q2043" s="101"/>
      <c r="R2043" s="87">
        <v>76.293999999999997</v>
      </c>
      <c r="T2043" s="88"/>
      <c r="U2043" s="87">
        <v>9.8911968348135897</v>
      </c>
    </row>
    <row r="2044" spans="6:21" x14ac:dyDescent="0.2">
      <c r="F2044" s="101">
        <v>7.9349999999999996</v>
      </c>
      <c r="G2044" s="87">
        <v>7.3239999999999998</v>
      </c>
      <c r="I2044" s="101">
        <v>161.29032258109939</v>
      </c>
      <c r="J2044" s="87">
        <v>9.6899224806190283</v>
      </c>
      <c r="Q2044" s="101"/>
      <c r="R2044" s="87">
        <v>8.24</v>
      </c>
      <c r="T2044" s="88"/>
      <c r="U2044" s="87">
        <v>2.2497187851518561</v>
      </c>
    </row>
    <row r="2045" spans="6:21" x14ac:dyDescent="0.2">
      <c r="F2045" s="101">
        <v>10.375999999999999</v>
      </c>
      <c r="G2045" s="87">
        <v>10.375999999999999</v>
      </c>
      <c r="I2045" s="101">
        <v>13.755158184316924</v>
      </c>
      <c r="J2045" s="87">
        <v>5.5959709009512837</v>
      </c>
      <c r="Q2045" s="101"/>
      <c r="R2045" s="87">
        <v>21.361999999999998</v>
      </c>
      <c r="T2045" s="88"/>
      <c r="U2045" s="87">
        <v>12.706480304953656</v>
      </c>
    </row>
    <row r="2046" spans="6:21" x14ac:dyDescent="0.2">
      <c r="F2046" s="101">
        <v>7.6289999999999996</v>
      </c>
      <c r="G2046" s="87">
        <v>15.564</v>
      </c>
      <c r="I2046" s="101">
        <v>3.2626427406199023</v>
      </c>
      <c r="J2046" s="87">
        <v>21.459227467821886</v>
      </c>
      <c r="Q2046" s="101"/>
      <c r="R2046" s="87">
        <v>10.680999999999999</v>
      </c>
      <c r="T2046" s="88"/>
      <c r="U2046" s="87">
        <v>2.3940627244433119</v>
      </c>
    </row>
    <row r="2047" spans="6:21" x14ac:dyDescent="0.2">
      <c r="F2047" s="101">
        <v>21.667000000000002</v>
      </c>
      <c r="G2047" s="87">
        <v>25.635000000000002</v>
      </c>
      <c r="I2047" s="101">
        <v>3.8226299694192964</v>
      </c>
      <c r="J2047" s="87">
        <v>6.8775790921584719</v>
      </c>
      <c r="Q2047" s="101"/>
      <c r="R2047" s="87">
        <v>31.738</v>
      </c>
      <c r="T2047" s="88"/>
      <c r="U2047" s="87">
        <v>6.0386473429952057</v>
      </c>
    </row>
    <row r="2048" spans="6:21" x14ac:dyDescent="0.2">
      <c r="F2048" s="101">
        <v>16.785</v>
      </c>
      <c r="G2048" s="87">
        <v>11.597</v>
      </c>
      <c r="I2048" s="101">
        <v>3.0202355783747943</v>
      </c>
      <c r="J2048" s="87">
        <v>3.3795201081446322</v>
      </c>
      <c r="Q2048" s="101"/>
      <c r="R2048" s="87">
        <v>25.635000000000002</v>
      </c>
      <c r="T2048" s="88"/>
      <c r="U2048" s="87">
        <v>9.5693779904306222</v>
      </c>
    </row>
    <row r="2049" spans="6:21" x14ac:dyDescent="0.2">
      <c r="F2049" s="101">
        <v>7.3239999999999998</v>
      </c>
      <c r="G2049" s="87">
        <v>69.275000000000006</v>
      </c>
      <c r="I2049" s="101">
        <v>4.4883303411127633</v>
      </c>
      <c r="J2049" s="87">
        <v>6.9881201956656556</v>
      </c>
      <c r="Q2049" s="101"/>
      <c r="R2049" s="87">
        <v>14.648</v>
      </c>
      <c r="T2049" s="88"/>
      <c r="U2049" s="87">
        <v>1.9413706076490871</v>
      </c>
    </row>
    <row r="2050" spans="6:21" x14ac:dyDescent="0.2">
      <c r="F2050" s="101">
        <v>13.733000000000001</v>
      </c>
      <c r="G2050" s="87">
        <v>13.428000000000001</v>
      </c>
      <c r="I2050" s="101">
        <v>7.4794315632005253</v>
      </c>
      <c r="J2050" s="87">
        <v>7.0771408351032203</v>
      </c>
      <c r="Q2050" s="101"/>
      <c r="R2050" s="87">
        <v>15.259</v>
      </c>
      <c r="T2050" s="88"/>
      <c r="U2050" s="87">
        <v>10.604453870626157</v>
      </c>
    </row>
    <row r="2051" spans="6:21" x14ac:dyDescent="0.2">
      <c r="F2051" s="101">
        <v>8.5449999999999999</v>
      </c>
      <c r="G2051" s="87">
        <v>8.5449999999999999</v>
      </c>
      <c r="I2051" s="101">
        <v>33.003300330045633</v>
      </c>
      <c r="J2051" s="87">
        <v>12.10653753026976</v>
      </c>
      <c r="Q2051" s="101"/>
      <c r="R2051" s="87">
        <v>8.24</v>
      </c>
      <c r="T2051" s="88"/>
      <c r="U2051" s="87">
        <v>12.970168612186088</v>
      </c>
    </row>
    <row r="2052" spans="6:21" x14ac:dyDescent="0.2">
      <c r="F2052" s="101">
        <v>9.1549999999999994</v>
      </c>
      <c r="G2052" s="87">
        <v>13.428000000000001</v>
      </c>
      <c r="I2052" s="101">
        <v>9.96015936254752</v>
      </c>
      <c r="J2052" s="87">
        <v>2.8409090909090908</v>
      </c>
      <c r="Q2052" s="101"/>
      <c r="R2052" s="87">
        <v>7.9349999999999996</v>
      </c>
      <c r="T2052" s="88"/>
      <c r="U2052" s="87">
        <v>1.6711229946524233</v>
      </c>
    </row>
    <row r="2053" spans="6:21" x14ac:dyDescent="0.2">
      <c r="F2053" s="101">
        <v>69.275000000000006</v>
      </c>
      <c r="G2053" s="87">
        <v>7.3239999999999998</v>
      </c>
      <c r="I2053" s="101">
        <v>7.9681274900398407</v>
      </c>
      <c r="J2053" s="87">
        <v>3.4129692832764507</v>
      </c>
      <c r="Q2053" s="101"/>
      <c r="R2053" s="87">
        <v>11.597</v>
      </c>
      <c r="T2053" s="88"/>
      <c r="U2053" s="87">
        <v>1.6995241332426254</v>
      </c>
    </row>
    <row r="2054" spans="6:21" x14ac:dyDescent="0.2">
      <c r="F2054" s="101">
        <v>9.766</v>
      </c>
      <c r="G2054" s="87">
        <v>13.428000000000001</v>
      </c>
      <c r="I2054" s="101">
        <v>12.150668286757483</v>
      </c>
      <c r="J2054" s="87">
        <v>10.964912280700359</v>
      </c>
      <c r="Q2054" s="101"/>
      <c r="R2054" s="87">
        <v>33.875</v>
      </c>
      <c r="T2054" s="88"/>
      <c r="U2054" s="87">
        <v>5.3792361484670908</v>
      </c>
    </row>
    <row r="2055" spans="6:21" x14ac:dyDescent="0.2">
      <c r="F2055" s="101">
        <v>8.24</v>
      </c>
      <c r="G2055" s="87">
        <v>11.597</v>
      </c>
      <c r="I2055" s="101">
        <v>28.571428571428569</v>
      </c>
      <c r="J2055" s="87">
        <v>3.2701111837803767</v>
      </c>
      <c r="Q2055" s="101"/>
      <c r="R2055" s="87">
        <v>12.207000000000001</v>
      </c>
      <c r="T2055" s="88"/>
      <c r="U2055" s="87">
        <v>11.792452830190292</v>
      </c>
    </row>
    <row r="2056" spans="6:21" x14ac:dyDescent="0.2">
      <c r="F2056" s="101">
        <v>8.24</v>
      </c>
      <c r="G2056" s="87">
        <v>8.85</v>
      </c>
      <c r="I2056" s="101">
        <v>7.209805335256104</v>
      </c>
      <c r="J2056" s="87">
        <v>9.7847358121326895</v>
      </c>
      <c r="Q2056" s="101"/>
      <c r="R2056" s="87">
        <v>16.173999999999999</v>
      </c>
      <c r="T2056" s="88"/>
      <c r="U2056" s="87">
        <v>50.761421319767067</v>
      </c>
    </row>
    <row r="2057" spans="6:21" x14ac:dyDescent="0.2">
      <c r="F2057" s="101">
        <v>18.920999999999999</v>
      </c>
      <c r="G2057" s="87">
        <v>8.5449999999999999</v>
      </c>
      <c r="I2057" s="101">
        <v>54.347826086952089</v>
      </c>
      <c r="J2057" s="87">
        <v>24.038461538466567</v>
      </c>
      <c r="Q2057" s="101"/>
      <c r="R2057" s="87">
        <v>9.766</v>
      </c>
      <c r="T2057" s="88"/>
      <c r="U2057" s="87">
        <v>8.6580086580086579</v>
      </c>
    </row>
    <row r="2058" spans="6:21" x14ac:dyDescent="0.2">
      <c r="F2058" s="101">
        <v>14.343</v>
      </c>
      <c r="G2058" s="87">
        <v>32.042999999999999</v>
      </c>
      <c r="I2058" s="101">
        <v>0.58917103635183554</v>
      </c>
      <c r="J2058" s="87">
        <v>16.025641025642518</v>
      </c>
      <c r="Q2058" s="101"/>
      <c r="R2058" s="87">
        <v>9.4600000000000009</v>
      </c>
      <c r="T2058" s="88"/>
      <c r="U2058" s="87">
        <v>2.4378352023399059</v>
      </c>
    </row>
    <row r="2059" spans="6:21" x14ac:dyDescent="0.2">
      <c r="F2059" s="101">
        <v>7.9349999999999996</v>
      </c>
      <c r="G2059" s="87">
        <v>22.277999999999999</v>
      </c>
      <c r="I2059" s="101">
        <v>13.513513513513514</v>
      </c>
      <c r="J2059" s="87">
        <v>35.587188612129154</v>
      </c>
      <c r="Q2059" s="101"/>
      <c r="R2059" s="87">
        <v>10.986000000000001</v>
      </c>
      <c r="T2059" s="88"/>
      <c r="U2059" s="87">
        <v>10.330578512394826</v>
      </c>
    </row>
    <row r="2060" spans="6:21" x14ac:dyDescent="0.2">
      <c r="F2060" s="101">
        <v>7.9349999999999996</v>
      </c>
      <c r="G2060" s="87">
        <v>38.146999999999998</v>
      </c>
      <c r="I2060" s="101">
        <v>6.7294751009405411</v>
      </c>
      <c r="J2060" s="87">
        <v>4.6253469010176405</v>
      </c>
      <c r="Q2060" s="101"/>
      <c r="R2060" s="87">
        <v>7.9349999999999996</v>
      </c>
      <c r="T2060" s="88"/>
      <c r="U2060" s="87">
        <v>21.008403361354819</v>
      </c>
    </row>
    <row r="2061" spans="6:21" x14ac:dyDescent="0.2">
      <c r="F2061" s="101">
        <v>9.766</v>
      </c>
      <c r="G2061" s="87">
        <v>14.343</v>
      </c>
      <c r="I2061" s="101">
        <v>1.7624250969334891</v>
      </c>
      <c r="J2061" s="87">
        <v>9.4161958568727595</v>
      </c>
      <c r="Q2061" s="101"/>
      <c r="R2061" s="87">
        <v>7.0190000000000001</v>
      </c>
      <c r="T2061" s="88"/>
      <c r="U2061" s="87">
        <v>15.77287066246201</v>
      </c>
    </row>
    <row r="2062" spans="6:21" x14ac:dyDescent="0.2">
      <c r="F2062" s="101">
        <v>8.85</v>
      </c>
      <c r="G2062" s="87">
        <v>7.6289999999999996</v>
      </c>
      <c r="I2062" s="101">
        <v>7.9808459696728491</v>
      </c>
      <c r="J2062" s="87">
        <v>13.793103448275861</v>
      </c>
      <c r="Q2062" s="101"/>
      <c r="R2062" s="87">
        <v>8.5449999999999999</v>
      </c>
      <c r="T2062" s="88"/>
      <c r="U2062" s="87">
        <v>20.325203252051772</v>
      </c>
    </row>
    <row r="2063" spans="6:21" x14ac:dyDescent="0.2">
      <c r="F2063" s="101">
        <v>40.588000000000001</v>
      </c>
      <c r="G2063" s="87">
        <v>10.375999999999999</v>
      </c>
      <c r="I2063" s="101">
        <v>17.391304347826086</v>
      </c>
      <c r="J2063" s="87">
        <v>0.85244224703776317</v>
      </c>
      <c r="Q2063" s="101"/>
      <c r="R2063" s="87">
        <v>21.361999999999998</v>
      </c>
      <c r="T2063" s="88"/>
      <c r="U2063" s="87">
        <v>6.6093853271650982</v>
      </c>
    </row>
    <row r="2064" spans="6:21" x14ac:dyDescent="0.2">
      <c r="F2064" s="101">
        <v>21.972999999999999</v>
      </c>
      <c r="G2064" s="87">
        <v>8.24</v>
      </c>
      <c r="I2064" s="101">
        <v>1.7985611510791368</v>
      </c>
      <c r="J2064" s="87">
        <v>14.224751066852788</v>
      </c>
      <c r="Q2064" s="101"/>
      <c r="R2064" s="87">
        <v>23.498999999999999</v>
      </c>
      <c r="T2064" s="88"/>
      <c r="U2064" s="87">
        <v>2.9239766081871341</v>
      </c>
    </row>
    <row r="2065" spans="6:21" x14ac:dyDescent="0.2">
      <c r="F2065" s="101">
        <v>15.259</v>
      </c>
      <c r="G2065" s="87">
        <v>11.292</v>
      </c>
      <c r="I2065" s="101">
        <v>2.4509803921568629</v>
      </c>
      <c r="J2065" s="87">
        <v>10.917030567684897</v>
      </c>
      <c r="Q2065" s="101"/>
      <c r="R2065" s="87">
        <v>9.1549999999999994</v>
      </c>
      <c r="T2065" s="88"/>
      <c r="U2065" s="87">
        <v>30.959752321978641</v>
      </c>
    </row>
    <row r="2066" spans="6:21" x14ac:dyDescent="0.2">
      <c r="F2066" s="101">
        <v>7.9349999999999996</v>
      </c>
      <c r="G2066" s="87">
        <v>8.24</v>
      </c>
      <c r="I2066" s="101">
        <v>136.98630136980842</v>
      </c>
      <c r="J2066" s="87">
        <v>7.0871722182853558</v>
      </c>
      <c r="Q2066" s="101"/>
      <c r="R2066" s="87">
        <v>8.85</v>
      </c>
      <c r="T2066" s="88"/>
      <c r="U2066" s="87">
        <v>7.2306579898807382</v>
      </c>
    </row>
    <row r="2067" spans="6:21" x14ac:dyDescent="0.2">
      <c r="F2067" s="101">
        <v>23.193000000000001</v>
      </c>
      <c r="G2067" s="87">
        <v>8.5449999999999999</v>
      </c>
      <c r="I2067" s="101">
        <v>7.3421439060199107</v>
      </c>
      <c r="J2067" s="87">
        <v>24.096385542168676</v>
      </c>
      <c r="Q2067" s="101"/>
      <c r="R2067" s="87">
        <v>13.122999999999999</v>
      </c>
      <c r="T2067" s="88"/>
      <c r="U2067" s="87">
        <v>14.556040756911662</v>
      </c>
    </row>
    <row r="2068" spans="6:21" x14ac:dyDescent="0.2">
      <c r="F2068" s="101">
        <v>14.954000000000001</v>
      </c>
      <c r="G2068" s="87">
        <v>14.954000000000001</v>
      </c>
      <c r="I2068" s="101">
        <v>3.5855145213335158</v>
      </c>
      <c r="J2068" s="87">
        <v>13.623978201635955</v>
      </c>
      <c r="Q2068" s="101"/>
      <c r="R2068" s="87">
        <v>38.146999999999998</v>
      </c>
      <c r="T2068" s="88"/>
      <c r="U2068" s="87">
        <v>14.858841010403751</v>
      </c>
    </row>
    <row r="2069" spans="6:21" x14ac:dyDescent="0.2">
      <c r="F2069" s="101">
        <v>8.24</v>
      </c>
      <c r="G2069" s="87">
        <v>24.719000000000001</v>
      </c>
      <c r="I2069" s="101">
        <v>23.364485981314743</v>
      </c>
      <c r="J2069" s="87">
        <v>60.606060606060609</v>
      </c>
      <c r="Q2069" s="101"/>
      <c r="R2069" s="87">
        <v>19.835999999999999</v>
      </c>
      <c r="T2069" s="88"/>
      <c r="U2069" s="87">
        <v>5.9417706476528949</v>
      </c>
    </row>
    <row r="2070" spans="6:21" x14ac:dyDescent="0.2">
      <c r="F2070" s="101">
        <v>15.259</v>
      </c>
      <c r="G2070" s="87">
        <v>14.038</v>
      </c>
      <c r="I2070" s="101">
        <v>8</v>
      </c>
      <c r="J2070" s="87">
        <v>2.9103608847494127</v>
      </c>
      <c r="Q2070" s="101"/>
      <c r="R2070" s="87">
        <v>14.343</v>
      </c>
      <c r="T2070" s="88"/>
      <c r="U2070" s="87">
        <v>2.9542097488921715</v>
      </c>
    </row>
    <row r="2071" spans="6:21" x14ac:dyDescent="0.2">
      <c r="F2071" s="101">
        <v>9.766</v>
      </c>
      <c r="G2071" s="87">
        <v>13.122999999999999</v>
      </c>
      <c r="I2071" s="101">
        <v>3.3101621979476339</v>
      </c>
      <c r="J2071" s="87">
        <v>6.7476383265851485</v>
      </c>
      <c r="Q2071" s="101"/>
      <c r="R2071" s="87">
        <v>10.071</v>
      </c>
      <c r="T2071" s="88"/>
      <c r="U2071" s="87">
        <v>8.1699346405213404</v>
      </c>
    </row>
    <row r="2072" spans="6:21" x14ac:dyDescent="0.2">
      <c r="F2072" s="101">
        <v>17.395</v>
      </c>
      <c r="G2072" s="87">
        <v>7.3239999999999998</v>
      </c>
      <c r="I2072" s="101">
        <v>1.8456995201181656</v>
      </c>
      <c r="J2072" s="87">
        <v>1.3906271728549457</v>
      </c>
      <c r="Q2072" s="101"/>
      <c r="R2072" s="87">
        <v>13.428000000000001</v>
      </c>
      <c r="T2072" s="88"/>
      <c r="U2072" s="87">
        <v>3.8446751249522815</v>
      </c>
    </row>
    <row r="2073" spans="6:21" x14ac:dyDescent="0.2">
      <c r="F2073" s="101">
        <v>8.24</v>
      </c>
      <c r="G2073" s="87">
        <v>10.680999999999999</v>
      </c>
      <c r="I2073" s="101">
        <v>3.3658700774151136</v>
      </c>
      <c r="J2073" s="87">
        <v>1.2492192379762648</v>
      </c>
      <c r="Q2073" s="101"/>
      <c r="R2073" s="87">
        <v>14.038</v>
      </c>
      <c r="T2073" s="88"/>
      <c r="U2073" s="87">
        <v>12.330456226879512</v>
      </c>
    </row>
    <row r="2074" spans="6:21" x14ac:dyDescent="0.2">
      <c r="F2074" s="101">
        <v>7.9349999999999996</v>
      </c>
      <c r="G2074" s="87">
        <v>10.986000000000001</v>
      </c>
      <c r="I2074" s="101">
        <v>1.7540782318892132</v>
      </c>
      <c r="J2074" s="87">
        <v>15.649452269171999</v>
      </c>
      <c r="Q2074" s="101"/>
      <c r="R2074" s="87">
        <v>7.6289999999999996</v>
      </c>
      <c r="T2074" s="88"/>
      <c r="U2074" s="87">
        <v>7.3260073260073257</v>
      </c>
    </row>
    <row r="2075" spans="6:21" x14ac:dyDescent="0.2">
      <c r="F2075" s="101">
        <v>10.375999999999999</v>
      </c>
      <c r="G2075" s="87">
        <v>7.6289999999999996</v>
      </c>
      <c r="I2075" s="101">
        <v>6.4143681847334335</v>
      </c>
      <c r="J2075" s="87">
        <v>8.1900081900087933</v>
      </c>
      <c r="Q2075" s="101"/>
      <c r="R2075" s="87">
        <v>12.512</v>
      </c>
      <c r="T2075" s="88"/>
      <c r="U2075" s="87">
        <v>1.7834849295523072</v>
      </c>
    </row>
    <row r="2076" spans="6:21" x14ac:dyDescent="0.2">
      <c r="F2076" s="101">
        <v>7.6289999999999996</v>
      </c>
      <c r="G2076" s="87">
        <v>14.343</v>
      </c>
      <c r="I2076" s="101">
        <v>2.2696323195642001</v>
      </c>
      <c r="J2076" s="87">
        <v>0.8389965601141105</v>
      </c>
      <c r="Q2076" s="101"/>
      <c r="R2076" s="87">
        <v>10.986000000000001</v>
      </c>
      <c r="T2076" s="88"/>
      <c r="U2076" s="87">
        <v>2.3025558369791099</v>
      </c>
    </row>
    <row r="2077" spans="6:21" x14ac:dyDescent="0.2">
      <c r="F2077" s="101">
        <v>12.817</v>
      </c>
      <c r="G2077" s="87">
        <v>10.680999999999999</v>
      </c>
      <c r="I2077" s="101">
        <v>3.3557046979865772</v>
      </c>
      <c r="J2077" s="87">
        <v>2.4348672997322653</v>
      </c>
      <c r="Q2077" s="101"/>
      <c r="R2077" s="87">
        <v>11.597</v>
      </c>
      <c r="T2077" s="88"/>
      <c r="U2077" s="87">
        <v>2.8176951253873614</v>
      </c>
    </row>
    <row r="2078" spans="6:21" x14ac:dyDescent="0.2">
      <c r="F2078" s="101">
        <v>7.3239999999999998</v>
      </c>
      <c r="G2078" s="87">
        <v>18.004999999999999</v>
      </c>
      <c r="I2078" s="101">
        <v>4.1390728476825132</v>
      </c>
      <c r="J2078" s="87">
        <v>6.1538461538461542</v>
      </c>
      <c r="Q2078" s="101"/>
      <c r="R2078" s="87">
        <v>7.3239999999999998</v>
      </c>
      <c r="T2078" s="88"/>
      <c r="U2078" s="87">
        <v>13.003901170350851</v>
      </c>
    </row>
    <row r="2079" spans="6:21" x14ac:dyDescent="0.2">
      <c r="F2079" s="101">
        <v>11.597</v>
      </c>
      <c r="G2079" s="87">
        <v>19.530999999999999</v>
      </c>
      <c r="I2079" s="101">
        <v>17.636684303329258</v>
      </c>
      <c r="J2079" s="87">
        <v>7.5357950263753395</v>
      </c>
      <c r="Q2079" s="101"/>
      <c r="R2079" s="87">
        <v>12.207000000000001</v>
      </c>
      <c r="T2079" s="88"/>
      <c r="U2079" s="87">
        <v>3.9714058776808887</v>
      </c>
    </row>
    <row r="2080" spans="6:21" x14ac:dyDescent="0.2">
      <c r="F2080" s="101">
        <v>19.225999999999999</v>
      </c>
      <c r="G2080" s="87">
        <v>23.193000000000001</v>
      </c>
      <c r="I2080" s="101">
        <v>2.090301003344381</v>
      </c>
      <c r="J2080" s="87">
        <v>3.2873109796185425</v>
      </c>
      <c r="Q2080" s="101"/>
      <c r="R2080" s="87">
        <v>21.972999999999999</v>
      </c>
      <c r="T2080" s="88"/>
      <c r="U2080" s="87">
        <v>7.8616352201286919</v>
      </c>
    </row>
    <row r="2081" spans="6:21" x14ac:dyDescent="0.2">
      <c r="F2081" s="101">
        <v>10.375999999999999</v>
      </c>
      <c r="G2081" s="87">
        <v>22.277999999999999</v>
      </c>
      <c r="I2081" s="101">
        <v>22.831050228316549</v>
      </c>
      <c r="J2081" s="87">
        <v>2.6525198938992043</v>
      </c>
      <c r="Q2081" s="101"/>
      <c r="R2081" s="87">
        <v>16.785</v>
      </c>
      <c r="T2081" s="88"/>
      <c r="U2081" s="87">
        <v>14.34720229554998</v>
      </c>
    </row>
    <row r="2082" spans="6:21" x14ac:dyDescent="0.2">
      <c r="F2082" s="101">
        <v>11.292</v>
      </c>
      <c r="G2082" s="87">
        <v>14.648</v>
      </c>
      <c r="I2082" s="101">
        <v>20.618556701030929</v>
      </c>
      <c r="J2082" s="87">
        <v>4.7460844803034785</v>
      </c>
      <c r="Q2082" s="101"/>
      <c r="R2082" s="87">
        <v>9.4600000000000009</v>
      </c>
      <c r="T2082" s="88"/>
      <c r="U2082" s="87">
        <v>7.5987841945268535</v>
      </c>
    </row>
    <row r="2083" spans="6:21" x14ac:dyDescent="0.2">
      <c r="F2083" s="101">
        <v>7.3239999999999998</v>
      </c>
      <c r="G2083" s="87">
        <v>17.09</v>
      </c>
      <c r="I2083" s="101">
        <v>9.3023255813953494</v>
      </c>
      <c r="J2083" s="87">
        <v>4.3215211754533298</v>
      </c>
      <c r="Q2083" s="101"/>
      <c r="R2083" s="87">
        <v>8.24</v>
      </c>
      <c r="T2083" s="88"/>
      <c r="U2083" s="87">
        <v>1.9673421207948525</v>
      </c>
    </row>
    <row r="2084" spans="6:21" x14ac:dyDescent="0.2">
      <c r="F2084" s="101">
        <v>12.207000000000001</v>
      </c>
      <c r="G2084" s="87">
        <v>37.841999999999999</v>
      </c>
      <c r="I2084" s="101">
        <v>31.347962382450842</v>
      </c>
      <c r="J2084" s="87">
        <v>4.6296296296296298</v>
      </c>
      <c r="Q2084" s="101"/>
      <c r="R2084" s="87">
        <v>18.616</v>
      </c>
      <c r="T2084" s="88"/>
      <c r="U2084" s="87">
        <v>40.485829959495156</v>
      </c>
    </row>
    <row r="2085" spans="6:21" x14ac:dyDescent="0.2">
      <c r="F2085" s="101">
        <v>7.9349999999999996</v>
      </c>
      <c r="G2085" s="87">
        <v>26.55</v>
      </c>
      <c r="I2085" s="101">
        <v>2.58732212160414</v>
      </c>
      <c r="J2085" s="87">
        <v>3.3200531208501212</v>
      </c>
      <c r="Q2085" s="101"/>
      <c r="R2085" s="87">
        <v>7.0190000000000001</v>
      </c>
      <c r="T2085" s="88"/>
      <c r="U2085" s="87">
        <v>17.482517482513938</v>
      </c>
    </row>
    <row r="2086" spans="6:21" x14ac:dyDescent="0.2">
      <c r="F2086" s="101">
        <v>8.5449999999999999</v>
      </c>
      <c r="G2086" s="87">
        <v>11.901999999999999</v>
      </c>
      <c r="I2086" s="101">
        <v>2.0605810838656371</v>
      </c>
      <c r="J2086" s="87">
        <v>12.091898428051508</v>
      </c>
      <c r="Q2086" s="101"/>
      <c r="R2086" s="87">
        <v>9.4600000000000009</v>
      </c>
      <c r="T2086" s="88"/>
      <c r="U2086" s="87">
        <v>9.4876660341587478</v>
      </c>
    </row>
    <row r="2087" spans="6:21" x14ac:dyDescent="0.2">
      <c r="F2087" s="101">
        <v>34.18</v>
      </c>
      <c r="G2087" s="87">
        <v>15.869</v>
      </c>
      <c r="I2087" s="101">
        <v>0.54445472858931776</v>
      </c>
      <c r="J2087" s="87">
        <v>57.803468208131235</v>
      </c>
      <c r="Q2087" s="101"/>
      <c r="R2087" s="87">
        <v>8.24</v>
      </c>
      <c r="T2087" s="88"/>
      <c r="U2087" s="87">
        <v>8.7489063867025809</v>
      </c>
    </row>
    <row r="2088" spans="6:21" x14ac:dyDescent="0.2">
      <c r="F2088" s="101">
        <v>7.6289999999999996</v>
      </c>
      <c r="G2088" s="87">
        <v>11.901999999999999</v>
      </c>
      <c r="I2088" s="101">
        <v>7.137758743754512</v>
      </c>
      <c r="J2088" s="87">
        <v>5.0994390617038103</v>
      </c>
      <c r="Q2088" s="101"/>
      <c r="R2088" s="87">
        <v>7.6289999999999996</v>
      </c>
      <c r="T2088" s="88"/>
      <c r="U2088" s="87">
        <v>2.8628685943311347</v>
      </c>
    </row>
    <row r="2089" spans="6:21" x14ac:dyDescent="0.2">
      <c r="F2089" s="101">
        <v>15.869</v>
      </c>
      <c r="G2089" s="87">
        <v>22.277999999999999</v>
      </c>
      <c r="I2089" s="101">
        <v>3.1397174254317113</v>
      </c>
      <c r="J2089" s="87">
        <v>3.9463299131803837</v>
      </c>
      <c r="Q2089" s="101"/>
      <c r="R2089" s="87">
        <v>7.3239999999999998</v>
      </c>
      <c r="T2089" s="88"/>
      <c r="U2089" s="87">
        <v>11.990407673874296</v>
      </c>
    </row>
    <row r="2090" spans="6:21" x14ac:dyDescent="0.2">
      <c r="F2090" s="101">
        <v>7.3239999999999998</v>
      </c>
      <c r="G2090" s="87">
        <v>9.1549999999999994</v>
      </c>
      <c r="I2090" s="101">
        <v>16.638935108159526</v>
      </c>
      <c r="J2090" s="87">
        <v>23.696682464448461</v>
      </c>
      <c r="Q2090" s="101"/>
      <c r="R2090" s="87">
        <v>14.343</v>
      </c>
      <c r="T2090" s="88"/>
      <c r="U2090" s="87">
        <v>0.82877507044586041</v>
      </c>
    </row>
    <row r="2091" spans="6:21" x14ac:dyDescent="0.2">
      <c r="F2091" s="101">
        <v>9.1549999999999994</v>
      </c>
      <c r="G2091" s="87">
        <v>8.85</v>
      </c>
      <c r="I2091" s="101">
        <v>30.303030303030305</v>
      </c>
      <c r="J2091" s="87">
        <v>5.8997050147492622</v>
      </c>
      <c r="Q2091" s="101"/>
      <c r="R2091" s="87">
        <v>21.361999999999998</v>
      </c>
      <c r="T2091" s="88"/>
      <c r="U2091" s="87">
        <v>6.5746219592383381</v>
      </c>
    </row>
    <row r="2092" spans="6:21" x14ac:dyDescent="0.2">
      <c r="F2092" s="101">
        <v>14.954000000000001</v>
      </c>
      <c r="G2092" s="87">
        <v>7.0190000000000001</v>
      </c>
      <c r="I2092" s="101">
        <v>6.1996280223185458</v>
      </c>
      <c r="J2092" s="87">
        <v>4.2735042735042743</v>
      </c>
      <c r="Q2092" s="101"/>
      <c r="R2092" s="87">
        <v>18.311</v>
      </c>
      <c r="T2092" s="88"/>
      <c r="U2092" s="87">
        <v>61.349693251358339</v>
      </c>
    </row>
    <row r="2093" spans="6:21" x14ac:dyDescent="0.2">
      <c r="F2093" s="101">
        <v>31.433</v>
      </c>
      <c r="G2093" s="87">
        <v>9.766</v>
      </c>
      <c r="I2093" s="101">
        <v>7.9681274900398407</v>
      </c>
      <c r="J2093" s="87">
        <v>56.818181818163097</v>
      </c>
      <c r="Q2093" s="101"/>
      <c r="R2093" s="87">
        <v>11.901999999999999</v>
      </c>
      <c r="T2093" s="88"/>
      <c r="U2093" s="87">
        <v>32.573289902267824</v>
      </c>
    </row>
    <row r="2094" spans="6:21" x14ac:dyDescent="0.2">
      <c r="F2094" s="101">
        <v>7.9349999999999996</v>
      </c>
      <c r="G2094" s="87">
        <v>7.9349999999999996</v>
      </c>
      <c r="I2094" s="101">
        <v>5.9382422802842241</v>
      </c>
      <c r="J2094" s="87">
        <v>4.7801147227530718</v>
      </c>
      <c r="Q2094" s="101"/>
      <c r="R2094" s="87">
        <v>10.986000000000001</v>
      </c>
      <c r="T2094" s="88"/>
      <c r="U2094" s="87">
        <v>12.315270935958832</v>
      </c>
    </row>
    <row r="2095" spans="6:21" x14ac:dyDescent="0.2">
      <c r="F2095" s="101">
        <v>28.381</v>
      </c>
      <c r="G2095" s="87">
        <v>14.038</v>
      </c>
      <c r="I2095" s="101">
        <v>8.0840743734834533</v>
      </c>
      <c r="J2095" s="87">
        <v>2.1381227282448161</v>
      </c>
      <c r="Q2095" s="101"/>
      <c r="R2095" s="87">
        <v>20.141999999999999</v>
      </c>
      <c r="T2095" s="88"/>
      <c r="U2095" s="87">
        <v>5.8173356602678004</v>
      </c>
    </row>
    <row r="2096" spans="6:21" x14ac:dyDescent="0.2">
      <c r="F2096" s="101">
        <v>10.071</v>
      </c>
      <c r="G2096" s="87">
        <v>8.5449999999999999</v>
      </c>
      <c r="I2096" s="101">
        <v>50.251256281421682</v>
      </c>
      <c r="J2096" s="87">
        <v>0.36545700398347464</v>
      </c>
      <c r="Q2096" s="101"/>
      <c r="R2096" s="87">
        <v>9.1549999999999994</v>
      </c>
      <c r="T2096" s="88"/>
      <c r="U2096" s="87">
        <v>15.55209953343982</v>
      </c>
    </row>
    <row r="2097" spans="6:21" x14ac:dyDescent="0.2">
      <c r="F2097" s="101">
        <v>7.6289999999999996</v>
      </c>
      <c r="G2097" s="87">
        <v>16.478999999999999</v>
      </c>
      <c r="I2097" s="101">
        <v>0.88754770568922015</v>
      </c>
      <c r="J2097" s="87">
        <v>6.25</v>
      </c>
      <c r="Q2097" s="101"/>
      <c r="R2097" s="87">
        <v>14.648</v>
      </c>
      <c r="T2097" s="88"/>
      <c r="U2097" s="87">
        <v>0.47721307563827248</v>
      </c>
    </row>
    <row r="2098" spans="6:21" x14ac:dyDescent="0.2">
      <c r="F2098" s="101">
        <v>14.648</v>
      </c>
      <c r="G2098" s="87">
        <v>11.292</v>
      </c>
      <c r="I2098" s="101">
        <v>6.2656641604007675</v>
      </c>
      <c r="J2098" s="87">
        <v>20.366598778007681</v>
      </c>
      <c r="Q2098" s="101"/>
      <c r="R2098" s="87">
        <v>11.292</v>
      </c>
      <c r="T2098" s="88"/>
      <c r="U2098" s="87">
        <v>3.0367446097784283</v>
      </c>
    </row>
    <row r="2099" spans="6:21" x14ac:dyDescent="0.2">
      <c r="F2099" s="101">
        <v>8.24</v>
      </c>
      <c r="G2099" s="87">
        <v>13.122999999999999</v>
      </c>
      <c r="I2099" s="101">
        <v>102.04081632665181</v>
      </c>
      <c r="J2099" s="87">
        <v>2.8360748723763494</v>
      </c>
      <c r="Q2099" s="101"/>
      <c r="R2099" s="87">
        <v>7.0190000000000001</v>
      </c>
      <c r="T2099" s="88"/>
      <c r="U2099" s="87">
        <v>34.843205574898811</v>
      </c>
    </row>
    <row r="2100" spans="6:21" x14ac:dyDescent="0.2">
      <c r="F2100" s="101">
        <v>9.1549999999999994</v>
      </c>
      <c r="G2100" s="87">
        <v>7.6289999999999996</v>
      </c>
      <c r="I2100" s="101">
        <v>4.0617384240452932</v>
      </c>
      <c r="J2100" s="87">
        <v>7.6277650648365256</v>
      </c>
      <c r="Q2100" s="101"/>
      <c r="R2100" s="87">
        <v>14.343</v>
      </c>
      <c r="T2100" s="88"/>
      <c r="U2100" s="87">
        <v>43.478260869565219</v>
      </c>
    </row>
    <row r="2101" spans="6:21" x14ac:dyDescent="0.2">
      <c r="F2101" s="101">
        <v>9.4600000000000009</v>
      </c>
      <c r="G2101" s="87">
        <v>7.3239999999999998</v>
      </c>
      <c r="I2101" s="101">
        <v>1.2204051745179385</v>
      </c>
      <c r="J2101" s="87">
        <v>12.903225806451612</v>
      </c>
      <c r="Q2101" s="101"/>
      <c r="R2101" s="87">
        <v>16.785</v>
      </c>
      <c r="T2101" s="88"/>
      <c r="U2101" s="87">
        <v>1.3987970345502416</v>
      </c>
    </row>
    <row r="2102" spans="6:21" x14ac:dyDescent="0.2">
      <c r="F2102" s="101">
        <v>7.3239999999999998</v>
      </c>
      <c r="G2102" s="87">
        <v>9.4600000000000009</v>
      </c>
      <c r="I2102" s="101">
        <v>0.86828167057392658</v>
      </c>
      <c r="J2102" s="87">
        <v>6.0606060606060606</v>
      </c>
      <c r="Q2102" s="101"/>
      <c r="R2102" s="87">
        <v>15.869</v>
      </c>
      <c r="T2102" s="88"/>
      <c r="U2102" s="87">
        <v>61.728395061462429</v>
      </c>
    </row>
    <row r="2103" spans="6:21" x14ac:dyDescent="0.2">
      <c r="F2103" s="101">
        <v>12.512</v>
      </c>
      <c r="G2103" s="87">
        <v>10.986000000000001</v>
      </c>
      <c r="I2103" s="101">
        <v>14.947683109119383</v>
      </c>
      <c r="J2103" s="87">
        <v>74.626865671593336</v>
      </c>
      <c r="Q2103" s="101"/>
      <c r="R2103" s="87">
        <v>7.3239999999999998</v>
      </c>
      <c r="T2103" s="88"/>
      <c r="U2103" s="87">
        <v>16.103059581326495</v>
      </c>
    </row>
    <row r="2104" spans="6:21" x14ac:dyDescent="0.2">
      <c r="F2104" s="101">
        <v>14.954000000000001</v>
      </c>
      <c r="G2104" s="87">
        <v>14.648</v>
      </c>
      <c r="I2104" s="101">
        <v>70.921985815720035</v>
      </c>
      <c r="J2104" s="87">
        <v>19.342359767887345</v>
      </c>
      <c r="Q2104" s="101"/>
      <c r="R2104" s="87">
        <v>10.375999999999999</v>
      </c>
      <c r="T2104" s="88"/>
      <c r="U2104" s="87">
        <v>5.8651026392961878</v>
      </c>
    </row>
    <row r="2105" spans="6:21" x14ac:dyDescent="0.2">
      <c r="F2105" s="101">
        <v>12.512</v>
      </c>
      <c r="G2105" s="87">
        <v>13.733000000000001</v>
      </c>
      <c r="I2105" s="101">
        <v>4.5620437956204167</v>
      </c>
      <c r="J2105" s="87">
        <v>3.3613445378151261</v>
      </c>
      <c r="Q2105" s="101"/>
      <c r="R2105" s="87">
        <v>11.597</v>
      </c>
      <c r="T2105" s="88"/>
      <c r="U2105" s="87">
        <v>7.552870090633129</v>
      </c>
    </row>
    <row r="2106" spans="6:21" x14ac:dyDescent="0.2">
      <c r="F2106" s="101">
        <v>8.85</v>
      </c>
      <c r="G2106" s="87">
        <v>7.0190000000000001</v>
      </c>
      <c r="I2106" s="101">
        <v>8.237232289949965</v>
      </c>
      <c r="J2106" s="87">
        <v>8.3333333333333339</v>
      </c>
      <c r="Q2106" s="101"/>
      <c r="R2106" s="87">
        <v>8.24</v>
      </c>
      <c r="T2106" s="88"/>
      <c r="U2106" s="87">
        <v>1.348072256672965</v>
      </c>
    </row>
    <row r="2107" spans="6:21" x14ac:dyDescent="0.2">
      <c r="F2107" s="101">
        <v>7.9349999999999996</v>
      </c>
      <c r="G2107" s="87">
        <v>12.207000000000001</v>
      </c>
      <c r="I2107" s="101">
        <v>2.3957834211789262</v>
      </c>
      <c r="J2107" s="87">
        <v>7.4349442379182156</v>
      </c>
      <c r="Q2107" s="101"/>
      <c r="R2107" s="87">
        <v>7.6289999999999996</v>
      </c>
      <c r="T2107" s="88"/>
      <c r="U2107" s="87">
        <v>7.1022727272718695</v>
      </c>
    </row>
    <row r="2108" spans="6:21" x14ac:dyDescent="0.2">
      <c r="F2108" s="101">
        <v>7.9349999999999996</v>
      </c>
      <c r="G2108" s="87">
        <v>10.680999999999999</v>
      </c>
      <c r="I2108" s="101">
        <v>5.8173356602668198</v>
      </c>
      <c r="J2108" s="87">
        <v>1.8008283810553243</v>
      </c>
      <c r="Q2108" s="101"/>
      <c r="R2108" s="87">
        <v>15.259</v>
      </c>
      <c r="T2108" s="88"/>
      <c r="U2108" s="87">
        <v>1.5487068297971265</v>
      </c>
    </row>
    <row r="2109" spans="6:21" x14ac:dyDescent="0.2">
      <c r="F2109" s="101">
        <v>7.6289999999999996</v>
      </c>
      <c r="G2109" s="87">
        <v>9.1549999999999994</v>
      </c>
      <c r="I2109" s="101">
        <v>6.510416666666667</v>
      </c>
      <c r="J2109" s="87">
        <v>3.75234521575985</v>
      </c>
      <c r="Q2109" s="101"/>
      <c r="R2109" s="87">
        <v>19.835999999999999</v>
      </c>
      <c r="T2109" s="88"/>
      <c r="U2109" s="87">
        <v>25.062656641589374</v>
      </c>
    </row>
    <row r="2110" spans="6:21" x14ac:dyDescent="0.2">
      <c r="F2110" s="101">
        <v>9.1549999999999994</v>
      </c>
      <c r="G2110" s="87">
        <v>14.038</v>
      </c>
      <c r="I2110" s="101">
        <v>0.43246983522898902</v>
      </c>
      <c r="J2110" s="87">
        <v>1.5130882130428343</v>
      </c>
      <c r="Q2110" s="101"/>
      <c r="R2110" s="87">
        <v>8.85</v>
      </c>
      <c r="T2110" s="88"/>
      <c r="U2110" s="87">
        <v>2.9377203290246681</v>
      </c>
    </row>
    <row r="2111" spans="6:21" x14ac:dyDescent="0.2">
      <c r="F2111" s="101">
        <v>8.85</v>
      </c>
      <c r="G2111" s="87">
        <v>23.498999999999999</v>
      </c>
      <c r="I2111" s="101">
        <v>1.9376089905056932</v>
      </c>
      <c r="J2111" s="87">
        <v>2.6434047052602567</v>
      </c>
      <c r="Q2111" s="101"/>
      <c r="R2111" s="87">
        <v>9.1549999999999994</v>
      </c>
      <c r="T2111" s="88"/>
      <c r="U2111" s="87">
        <v>144.9275362320063</v>
      </c>
    </row>
    <row r="2112" spans="6:21" x14ac:dyDescent="0.2">
      <c r="F2112" s="101">
        <v>10.986000000000001</v>
      </c>
      <c r="G2112" s="87">
        <v>15.564</v>
      </c>
      <c r="I2112" s="101">
        <v>1.0656436487638601</v>
      </c>
      <c r="J2112" s="87">
        <v>1.5202189115232869</v>
      </c>
      <c r="Q2112" s="101"/>
      <c r="R2112" s="87">
        <v>28.992000000000001</v>
      </c>
      <c r="T2112" s="88"/>
      <c r="U2112" s="87">
        <v>2.4242424242424243</v>
      </c>
    </row>
    <row r="2113" spans="6:21" x14ac:dyDescent="0.2">
      <c r="F2113" s="101">
        <v>9.1549999999999994</v>
      </c>
      <c r="G2113" s="87">
        <v>14.343</v>
      </c>
      <c r="I2113" s="101">
        <v>2.0197939810140304</v>
      </c>
      <c r="J2113" s="87">
        <v>28.248587570614522</v>
      </c>
      <c r="Q2113" s="101"/>
      <c r="R2113" s="87">
        <v>9.4600000000000009</v>
      </c>
      <c r="T2113" s="88"/>
      <c r="U2113" s="87">
        <v>5.0761421319796947</v>
      </c>
    </row>
    <row r="2114" spans="6:21" x14ac:dyDescent="0.2">
      <c r="F2114" s="101">
        <v>8.24</v>
      </c>
      <c r="G2114" s="87">
        <v>7.6289999999999996</v>
      </c>
      <c r="I2114" s="101">
        <v>4.2535091450450784</v>
      </c>
      <c r="J2114" s="87">
        <v>1.94666147556941</v>
      </c>
      <c r="Q2114" s="101"/>
      <c r="R2114" s="87">
        <v>9.1549999999999994</v>
      </c>
      <c r="T2114" s="88"/>
      <c r="U2114" s="87">
        <v>26.809651474539169</v>
      </c>
    </row>
    <row r="2115" spans="6:21" x14ac:dyDescent="0.2">
      <c r="F2115" s="101">
        <v>30.518000000000001</v>
      </c>
      <c r="G2115" s="87">
        <v>7.9349999999999996</v>
      </c>
      <c r="I2115" s="101">
        <v>10.224948875250753</v>
      </c>
      <c r="J2115" s="87">
        <v>25.06265664160539</v>
      </c>
      <c r="Q2115" s="101"/>
      <c r="R2115" s="87">
        <v>9.1549999999999994</v>
      </c>
      <c r="T2115" s="88"/>
      <c r="U2115" s="87">
        <v>1.2236906510034204</v>
      </c>
    </row>
    <row r="2116" spans="6:21" x14ac:dyDescent="0.2">
      <c r="F2116" s="101">
        <v>13.428000000000001</v>
      </c>
      <c r="G2116" s="87">
        <v>21.972999999999999</v>
      </c>
      <c r="I2116" s="101">
        <v>27.247956403261142</v>
      </c>
      <c r="J2116" s="87">
        <v>18.018018018018019</v>
      </c>
      <c r="Q2116" s="101"/>
      <c r="R2116" s="87">
        <v>32.959000000000003</v>
      </c>
      <c r="T2116" s="88"/>
      <c r="U2116" s="87">
        <v>2.7173913043478262</v>
      </c>
    </row>
    <row r="2117" spans="6:21" x14ac:dyDescent="0.2">
      <c r="F2117" s="101">
        <v>11.901999999999999</v>
      </c>
      <c r="G2117" s="87">
        <v>13.122999999999999</v>
      </c>
      <c r="I2117" s="101">
        <v>12.5</v>
      </c>
      <c r="J2117" s="87">
        <v>40.485829959495156</v>
      </c>
      <c r="Q2117" s="101"/>
      <c r="R2117" s="87">
        <v>10.986000000000001</v>
      </c>
      <c r="T2117" s="88"/>
      <c r="U2117" s="87">
        <v>0.81853155439141512</v>
      </c>
    </row>
    <row r="2118" spans="6:21" x14ac:dyDescent="0.2">
      <c r="F2118" s="101">
        <v>8.5449999999999999</v>
      </c>
      <c r="G2118" s="87">
        <v>14.954000000000001</v>
      </c>
      <c r="I2118" s="101">
        <v>9.0497737556561102</v>
      </c>
      <c r="J2118" s="87">
        <v>6.3734862970035273</v>
      </c>
      <c r="Q2118" s="101"/>
      <c r="R2118" s="87">
        <v>41.503999999999998</v>
      </c>
      <c r="T2118" s="88"/>
      <c r="U2118" s="87">
        <v>13.908205841446165</v>
      </c>
    </row>
    <row r="2119" spans="6:21" x14ac:dyDescent="0.2">
      <c r="F2119" s="101">
        <v>7.9349999999999996</v>
      </c>
      <c r="G2119" s="87">
        <v>12.817</v>
      </c>
      <c r="I2119" s="101">
        <v>7.5357950263746005</v>
      </c>
      <c r="J2119" s="87">
        <v>4.7393364928909953</v>
      </c>
      <c r="Q2119" s="101"/>
      <c r="R2119" s="87">
        <v>9.4600000000000009</v>
      </c>
      <c r="T2119" s="88"/>
      <c r="U2119" s="87">
        <v>3.979307600477707</v>
      </c>
    </row>
    <row r="2120" spans="6:21" x14ac:dyDescent="0.2">
      <c r="F2120" s="101">
        <v>13.122999999999999</v>
      </c>
      <c r="G2120" s="87">
        <v>8.24</v>
      </c>
      <c r="I2120" s="101">
        <v>17.241379310344826</v>
      </c>
      <c r="J2120" s="87">
        <v>16.583747927030711</v>
      </c>
      <c r="Q2120" s="101"/>
      <c r="R2120" s="87">
        <v>13.733000000000001</v>
      </c>
      <c r="T2120" s="88"/>
      <c r="U2120" s="87">
        <v>1.6860563142809626</v>
      </c>
    </row>
    <row r="2121" spans="6:21" x14ac:dyDescent="0.2">
      <c r="F2121" s="101">
        <v>10.986000000000001</v>
      </c>
      <c r="G2121" s="87">
        <v>11.901999999999999</v>
      </c>
      <c r="I2121" s="101">
        <v>1.1604966925844302</v>
      </c>
      <c r="J2121" s="87">
        <v>5.5772448410484294</v>
      </c>
      <c r="Q2121" s="101"/>
      <c r="R2121" s="87">
        <v>9.1549999999999994</v>
      </c>
      <c r="T2121" s="88"/>
      <c r="U2121" s="87">
        <v>0.69579738380183687</v>
      </c>
    </row>
    <row r="2122" spans="6:21" x14ac:dyDescent="0.2">
      <c r="F2122" s="101">
        <v>25.94</v>
      </c>
      <c r="G2122" s="87">
        <v>10.680999999999999</v>
      </c>
      <c r="I2122" s="101">
        <v>11.668611435241591</v>
      </c>
      <c r="J2122" s="87">
        <v>22.471910112359549</v>
      </c>
      <c r="Q2122" s="101"/>
      <c r="R2122" s="87">
        <v>7.3239999999999998</v>
      </c>
      <c r="T2122" s="88"/>
      <c r="U2122" s="87">
        <v>3.2711808963034374</v>
      </c>
    </row>
    <row r="2123" spans="6:21" x14ac:dyDescent="0.2">
      <c r="F2123" s="101">
        <v>14.648</v>
      </c>
      <c r="G2123" s="87">
        <v>11.597</v>
      </c>
      <c r="I2123" s="101">
        <v>5.4824561403501857</v>
      </c>
      <c r="J2123" s="87">
        <v>2.7056277056277054</v>
      </c>
      <c r="Q2123" s="101"/>
      <c r="R2123" s="87">
        <v>16.173999999999999</v>
      </c>
      <c r="T2123" s="88"/>
      <c r="U2123" s="87">
        <v>33.222591362119843</v>
      </c>
    </row>
    <row r="2124" spans="6:21" x14ac:dyDescent="0.2">
      <c r="F2124" s="101">
        <v>9.1549999999999994</v>
      </c>
      <c r="G2124" s="87">
        <v>7.9349999999999996</v>
      </c>
      <c r="I2124" s="101">
        <v>14.858841010403751</v>
      </c>
      <c r="J2124" s="87">
        <v>0.96880449525290491</v>
      </c>
      <c r="Q2124" s="101"/>
      <c r="R2124" s="87">
        <v>10.680999999999999</v>
      </c>
      <c r="T2124" s="88"/>
      <c r="U2124" s="87">
        <v>6.422607578678881</v>
      </c>
    </row>
    <row r="2125" spans="6:21" x14ac:dyDescent="0.2">
      <c r="F2125" s="101">
        <v>9.4600000000000009</v>
      </c>
      <c r="G2125" s="87">
        <v>10.680999999999999</v>
      </c>
      <c r="I2125" s="101">
        <v>48.780487804878049</v>
      </c>
      <c r="J2125" s="87">
        <v>12.004801920761592</v>
      </c>
      <c r="Q2125" s="101"/>
      <c r="R2125" s="87">
        <v>24.109000000000002</v>
      </c>
      <c r="T2125" s="88"/>
      <c r="U2125" s="87">
        <v>14.858841010403751</v>
      </c>
    </row>
    <row r="2126" spans="6:21" x14ac:dyDescent="0.2">
      <c r="F2126" s="101">
        <v>10.375999999999999</v>
      </c>
      <c r="G2126" s="87">
        <v>10.986000000000001</v>
      </c>
      <c r="I2126" s="101">
        <v>61.349693251358339</v>
      </c>
      <c r="J2126" s="87">
        <v>1.3854253255749458</v>
      </c>
      <c r="Q2126" s="101"/>
      <c r="R2126" s="87">
        <v>8.24</v>
      </c>
      <c r="T2126" s="88"/>
      <c r="U2126" s="87">
        <v>55.865921787727601</v>
      </c>
    </row>
    <row r="2127" spans="6:21" x14ac:dyDescent="0.2">
      <c r="F2127" s="101">
        <v>21.667000000000002</v>
      </c>
      <c r="G2127" s="87">
        <v>8.5449999999999999</v>
      </c>
      <c r="I2127" s="101">
        <v>25.062656641589374</v>
      </c>
      <c r="J2127" s="87">
        <v>25.125628140710841</v>
      </c>
      <c r="Q2127" s="101"/>
      <c r="R2127" s="87">
        <v>7.9349999999999996</v>
      </c>
      <c r="T2127" s="88"/>
      <c r="U2127" s="87">
        <v>29.325513196475953</v>
      </c>
    </row>
    <row r="2128" spans="6:21" x14ac:dyDescent="0.2">
      <c r="F2128" s="101">
        <v>12.207000000000001</v>
      </c>
      <c r="G2128" s="87">
        <v>13.122999999999999</v>
      </c>
      <c r="I2128" s="101">
        <v>20.703933747412307</v>
      </c>
      <c r="J2128" s="87">
        <v>39.215686274509807</v>
      </c>
      <c r="Q2128" s="101"/>
      <c r="R2128" s="87">
        <v>13.733000000000001</v>
      </c>
      <c r="T2128" s="88"/>
      <c r="U2128" s="87">
        <v>5.4436581382690052</v>
      </c>
    </row>
    <row r="2129" spans="6:21" x14ac:dyDescent="0.2">
      <c r="F2129" s="101">
        <v>7.3239999999999998</v>
      </c>
      <c r="G2129" s="87">
        <v>10.986000000000001</v>
      </c>
      <c r="I2129" s="101">
        <v>5.4614964500271288</v>
      </c>
      <c r="J2129" s="87">
        <v>4.528985507246623</v>
      </c>
      <c r="Q2129" s="101"/>
      <c r="R2129" s="87">
        <v>7.0190000000000001</v>
      </c>
      <c r="T2129" s="88"/>
      <c r="U2129" s="87">
        <v>1.7658484901993943</v>
      </c>
    </row>
    <row r="2130" spans="6:21" x14ac:dyDescent="0.2">
      <c r="F2130" s="101">
        <v>8.24</v>
      </c>
      <c r="G2130" s="87">
        <v>10.071</v>
      </c>
      <c r="I2130" s="101">
        <v>13.422818791946309</v>
      </c>
      <c r="J2130" s="87">
        <v>26.881720430099143</v>
      </c>
      <c r="Q2130" s="101"/>
      <c r="R2130" s="87">
        <v>16.173999999999999</v>
      </c>
      <c r="T2130" s="88"/>
      <c r="U2130" s="87">
        <v>5.6947608200463034</v>
      </c>
    </row>
    <row r="2131" spans="6:21" x14ac:dyDescent="0.2">
      <c r="F2131" s="101">
        <v>75.378</v>
      </c>
      <c r="G2131" s="87">
        <v>18.311</v>
      </c>
      <c r="I2131" s="101">
        <v>43.859649122773348</v>
      </c>
      <c r="J2131" s="87">
        <v>1.2709710218607211</v>
      </c>
      <c r="Q2131" s="101"/>
      <c r="R2131" s="87">
        <v>7.3239999999999998</v>
      </c>
      <c r="T2131" s="88"/>
      <c r="U2131" s="87">
        <v>5.1440329218100906</v>
      </c>
    </row>
    <row r="2132" spans="6:21" x14ac:dyDescent="0.2">
      <c r="F2132" s="101">
        <v>10.680999999999999</v>
      </c>
      <c r="G2132" s="87">
        <v>15.869</v>
      </c>
      <c r="I2132" s="101">
        <v>1.3738150844896391</v>
      </c>
      <c r="J2132" s="87">
        <v>8.3056478405319751</v>
      </c>
      <c r="Q2132" s="101"/>
      <c r="R2132" s="87">
        <v>42.418999999999997</v>
      </c>
      <c r="T2132" s="88"/>
      <c r="U2132" s="87">
        <v>5.8343057176207953</v>
      </c>
    </row>
    <row r="2133" spans="6:21" x14ac:dyDescent="0.2">
      <c r="F2133" s="101">
        <v>10.071</v>
      </c>
      <c r="G2133" s="87">
        <v>9.4600000000000009</v>
      </c>
      <c r="I2133" s="101">
        <v>3.9984006397441023</v>
      </c>
      <c r="J2133" s="87">
        <v>5.0864699898261536</v>
      </c>
      <c r="Q2133" s="101"/>
      <c r="R2133" s="87">
        <v>9.4600000000000009</v>
      </c>
      <c r="T2133" s="88"/>
      <c r="U2133" s="87">
        <v>6.7430883344577275</v>
      </c>
    </row>
    <row r="2134" spans="6:21" x14ac:dyDescent="0.2">
      <c r="F2134" s="101">
        <v>16.173999999999999</v>
      </c>
      <c r="G2134" s="87">
        <v>74.158000000000001</v>
      </c>
      <c r="I2134" s="101">
        <v>12.836970474964067</v>
      </c>
      <c r="J2134" s="87">
        <v>3.9541320680107117</v>
      </c>
      <c r="Q2134" s="101"/>
      <c r="R2134" s="87">
        <v>20.751999999999999</v>
      </c>
      <c r="T2134" s="88"/>
      <c r="U2134" s="87">
        <v>1.8291567587343809</v>
      </c>
    </row>
    <row r="2135" spans="6:21" x14ac:dyDescent="0.2">
      <c r="F2135" s="101">
        <v>7.6289999999999996</v>
      </c>
      <c r="G2135" s="87">
        <v>14.648</v>
      </c>
      <c r="I2135" s="101">
        <v>1.5508684863523861</v>
      </c>
      <c r="J2135" s="87">
        <v>1.7998560115189648</v>
      </c>
      <c r="Q2135" s="101"/>
      <c r="R2135" s="87">
        <v>23.498999999999999</v>
      </c>
      <c r="T2135" s="88"/>
      <c r="U2135" s="87">
        <v>2.9316915860453459</v>
      </c>
    </row>
    <row r="2136" spans="6:21" x14ac:dyDescent="0.2">
      <c r="F2136" s="101">
        <v>28.992000000000001</v>
      </c>
      <c r="G2136" s="87">
        <v>10.680999999999999</v>
      </c>
      <c r="I2136" s="101">
        <v>1.015847216578633</v>
      </c>
      <c r="J2136" s="87">
        <v>10.152284263959389</v>
      </c>
      <c r="Q2136" s="101"/>
      <c r="R2136" s="87">
        <v>9.1549999999999994</v>
      </c>
      <c r="T2136" s="88"/>
      <c r="U2136" s="87">
        <v>1.6795431642592564</v>
      </c>
    </row>
    <row r="2137" spans="6:21" x14ac:dyDescent="0.2">
      <c r="F2137" s="101">
        <v>23.193000000000001</v>
      </c>
      <c r="G2137" s="87">
        <v>9.4600000000000009</v>
      </c>
      <c r="I2137" s="101">
        <v>3.7481259370316526</v>
      </c>
      <c r="J2137" s="87">
        <v>6.1312078479458201</v>
      </c>
      <c r="Q2137" s="101"/>
      <c r="R2137" s="87">
        <v>9.1549999999999994</v>
      </c>
      <c r="T2137" s="88"/>
      <c r="U2137" s="87">
        <v>14.534883720920389</v>
      </c>
    </row>
    <row r="2138" spans="6:21" x14ac:dyDescent="0.2">
      <c r="F2138" s="101">
        <v>32.042999999999999</v>
      </c>
      <c r="G2138" s="87">
        <v>12.207000000000001</v>
      </c>
      <c r="I2138" s="101">
        <v>11.025358324145886</v>
      </c>
      <c r="J2138" s="87">
        <v>4.9455984174082133</v>
      </c>
      <c r="Q2138" s="101"/>
      <c r="R2138" s="87">
        <v>10.680999999999999</v>
      </c>
      <c r="T2138" s="88"/>
      <c r="U2138" s="87">
        <v>14.124293785310874</v>
      </c>
    </row>
    <row r="2139" spans="6:21" x14ac:dyDescent="0.2">
      <c r="F2139" s="101">
        <v>7.3239999999999998</v>
      </c>
      <c r="G2139" s="87">
        <v>15.564</v>
      </c>
      <c r="I2139" s="101">
        <v>11.061946902659137</v>
      </c>
      <c r="J2139" s="87">
        <v>3.9108330074308433</v>
      </c>
      <c r="Q2139" s="101"/>
      <c r="R2139" s="87">
        <v>14.343</v>
      </c>
      <c r="T2139" s="88"/>
      <c r="U2139" s="87">
        <v>2.3413720440179202</v>
      </c>
    </row>
    <row r="2140" spans="6:21" x14ac:dyDescent="0.2">
      <c r="F2140" s="101">
        <v>7.9349999999999996</v>
      </c>
      <c r="G2140" s="87">
        <v>9.1549999999999994</v>
      </c>
      <c r="I2140" s="101">
        <v>4.282655246252677</v>
      </c>
      <c r="J2140" s="87">
        <v>3.2573289902280131</v>
      </c>
      <c r="Q2140" s="101"/>
      <c r="R2140" s="87">
        <v>16.478999999999999</v>
      </c>
      <c r="T2140" s="88"/>
      <c r="U2140" s="87">
        <v>7.4515648286139529</v>
      </c>
    </row>
    <row r="2141" spans="6:21" x14ac:dyDescent="0.2">
      <c r="F2141" s="101">
        <v>13.122999999999999</v>
      </c>
      <c r="G2141" s="87">
        <v>12.817</v>
      </c>
      <c r="I2141" s="101">
        <v>92.592592592692043</v>
      </c>
      <c r="J2141" s="87">
        <v>26.666666666666668</v>
      </c>
      <c r="Q2141" s="101"/>
      <c r="R2141" s="87">
        <v>16.173999999999999</v>
      </c>
      <c r="T2141" s="88"/>
      <c r="U2141" s="87">
        <v>4.1459369817586849</v>
      </c>
    </row>
    <row r="2142" spans="6:21" x14ac:dyDescent="0.2">
      <c r="F2142" s="101">
        <v>10.375999999999999</v>
      </c>
      <c r="G2142" s="87">
        <v>7.3239999999999998</v>
      </c>
      <c r="I2142" s="101">
        <v>2.086811352253704</v>
      </c>
      <c r="J2142" s="87">
        <v>25.706940874037439</v>
      </c>
      <c r="Q2142" s="101"/>
      <c r="R2142" s="87">
        <v>37.841999999999999</v>
      </c>
      <c r="T2142" s="88"/>
      <c r="U2142" s="87">
        <v>4.4843049327354256</v>
      </c>
    </row>
    <row r="2143" spans="6:21" x14ac:dyDescent="0.2">
      <c r="F2143" s="101">
        <v>15.259</v>
      </c>
      <c r="G2143" s="87">
        <v>7.3239999999999998</v>
      </c>
      <c r="I2143" s="101">
        <v>32.154340836006867</v>
      </c>
      <c r="J2143" s="87">
        <v>17.035775127764946</v>
      </c>
      <c r="Q2143" s="101"/>
      <c r="R2143" s="87">
        <v>10.071</v>
      </c>
      <c r="T2143" s="88"/>
      <c r="U2143" s="87">
        <v>10</v>
      </c>
    </row>
    <row r="2144" spans="6:21" x14ac:dyDescent="0.2">
      <c r="F2144" s="101">
        <v>8.85</v>
      </c>
      <c r="G2144" s="87">
        <v>10.986000000000001</v>
      </c>
      <c r="I2144" s="101">
        <v>6.5963060686013222</v>
      </c>
      <c r="J2144" s="87">
        <v>4.6232085067035884</v>
      </c>
      <c r="Q2144" s="101"/>
      <c r="R2144" s="87">
        <v>10.071</v>
      </c>
      <c r="T2144" s="88"/>
      <c r="U2144" s="87">
        <v>4.0816326530612246</v>
      </c>
    </row>
    <row r="2145" spans="6:21" x14ac:dyDescent="0.2">
      <c r="F2145" s="101">
        <v>10.375999999999999</v>
      </c>
      <c r="G2145" s="87">
        <v>8.24</v>
      </c>
      <c r="I2145" s="101">
        <v>1.8542555164099996</v>
      </c>
      <c r="J2145" s="87">
        <v>3.5984166966534596</v>
      </c>
      <c r="Q2145" s="101"/>
      <c r="R2145" s="87">
        <v>18.311</v>
      </c>
      <c r="T2145" s="88"/>
      <c r="U2145" s="87">
        <v>2.5953802232027798</v>
      </c>
    </row>
    <row r="2146" spans="6:21" x14ac:dyDescent="0.2">
      <c r="F2146" s="101">
        <v>11.901999999999999</v>
      </c>
      <c r="G2146" s="87">
        <v>8.24</v>
      </c>
      <c r="I2146" s="101">
        <v>15.898251192362951</v>
      </c>
      <c r="J2146" s="87">
        <v>2.7070925825663674</v>
      </c>
      <c r="Q2146" s="101"/>
      <c r="R2146" s="87">
        <v>11.292</v>
      </c>
      <c r="T2146" s="88"/>
      <c r="U2146" s="87">
        <v>1.3800717637317581</v>
      </c>
    </row>
    <row r="2147" spans="6:21" x14ac:dyDescent="0.2">
      <c r="F2147" s="101">
        <v>14.038</v>
      </c>
      <c r="G2147" s="87">
        <v>7.0190000000000001</v>
      </c>
      <c r="I2147" s="101">
        <v>12.453300124530285</v>
      </c>
      <c r="J2147" s="87">
        <v>5.7870370370369368</v>
      </c>
      <c r="Q2147" s="101"/>
      <c r="R2147" s="87">
        <v>7.9349999999999996</v>
      </c>
      <c r="T2147" s="88"/>
      <c r="U2147" s="87">
        <v>3.1826861871418264</v>
      </c>
    </row>
    <row r="2148" spans="6:21" x14ac:dyDescent="0.2">
      <c r="F2148" s="101">
        <v>16.173999999999999</v>
      </c>
      <c r="G2148" s="87">
        <v>7.3239999999999998</v>
      </c>
      <c r="I2148" s="101">
        <v>0.37401353929012093</v>
      </c>
      <c r="J2148" s="87">
        <v>2.0076289901624769</v>
      </c>
      <c r="Q2148" s="101"/>
      <c r="R2148" s="87">
        <v>12.817</v>
      </c>
      <c r="T2148" s="88"/>
      <c r="U2148" s="87">
        <v>6.7796610169491522</v>
      </c>
    </row>
    <row r="2149" spans="6:21" x14ac:dyDescent="0.2">
      <c r="F2149" s="101">
        <v>8.24</v>
      </c>
      <c r="G2149" s="87">
        <v>7.6289999999999996</v>
      </c>
      <c r="I2149" s="101">
        <v>2.6845637583892614</v>
      </c>
      <c r="J2149" s="87">
        <v>1.9708316909736139</v>
      </c>
      <c r="Q2149" s="101"/>
      <c r="R2149" s="87">
        <v>9.4600000000000009</v>
      </c>
      <c r="T2149" s="88"/>
      <c r="U2149" s="87">
        <v>20.661157024783442</v>
      </c>
    </row>
    <row r="2150" spans="6:21" x14ac:dyDescent="0.2">
      <c r="F2150" s="101">
        <v>7.9349999999999996</v>
      </c>
      <c r="G2150" s="87">
        <v>18.004999999999999</v>
      </c>
      <c r="I2150" s="101">
        <v>15.060240963855081</v>
      </c>
      <c r="J2150" s="87">
        <v>2.0072260136491331</v>
      </c>
      <c r="Q2150" s="101"/>
      <c r="R2150" s="87">
        <v>7.6289999999999996</v>
      </c>
      <c r="T2150" s="88"/>
      <c r="U2150" s="87">
        <v>3.2647730982696381</v>
      </c>
    </row>
    <row r="2151" spans="6:21" x14ac:dyDescent="0.2">
      <c r="F2151" s="101">
        <v>13.428000000000001</v>
      </c>
      <c r="G2151" s="87">
        <v>8.24</v>
      </c>
      <c r="I2151" s="101">
        <v>64.516129032258064</v>
      </c>
      <c r="J2151" s="87">
        <v>1.6460905349794239</v>
      </c>
      <c r="Q2151" s="101"/>
      <c r="R2151" s="87">
        <v>15.564</v>
      </c>
      <c r="T2151" s="88"/>
      <c r="U2151" s="87">
        <v>6.5274151436051353</v>
      </c>
    </row>
    <row r="2152" spans="6:21" x14ac:dyDescent="0.2">
      <c r="F2152" s="101">
        <v>38.451999999999998</v>
      </c>
      <c r="G2152" s="87">
        <v>18.616</v>
      </c>
      <c r="I2152" s="101">
        <v>17.953321364458063</v>
      </c>
      <c r="J2152" s="87">
        <v>7.440476190476522</v>
      </c>
      <c r="Q2152" s="101"/>
      <c r="R2152" s="87">
        <v>9.766</v>
      </c>
      <c r="T2152" s="88"/>
      <c r="U2152" s="87">
        <v>4.5766590389016022</v>
      </c>
    </row>
    <row r="2153" spans="6:21" x14ac:dyDescent="0.2">
      <c r="F2153" s="101">
        <v>8.24</v>
      </c>
      <c r="G2153" s="87">
        <v>7.6289999999999996</v>
      </c>
      <c r="I2153" s="101">
        <v>2.7800945232136964</v>
      </c>
      <c r="J2153" s="87">
        <v>4.7236655644777672</v>
      </c>
      <c r="Q2153" s="101"/>
      <c r="R2153" s="87">
        <v>7.6289999999999996</v>
      </c>
      <c r="T2153" s="88"/>
      <c r="U2153" s="87">
        <v>6.4599483204139379</v>
      </c>
    </row>
    <row r="2154" spans="6:21" x14ac:dyDescent="0.2">
      <c r="F2154" s="101">
        <v>7.3239999999999998</v>
      </c>
      <c r="G2154" s="87">
        <v>31.433</v>
      </c>
      <c r="I2154" s="101">
        <v>4.3159257660765995</v>
      </c>
      <c r="J2154" s="87">
        <v>18.903591682432133</v>
      </c>
      <c r="Q2154" s="101"/>
      <c r="R2154" s="87">
        <v>10.680999999999999</v>
      </c>
      <c r="T2154" s="88"/>
      <c r="U2154" s="87">
        <v>10.020040080161486</v>
      </c>
    </row>
    <row r="2155" spans="6:21" x14ac:dyDescent="0.2">
      <c r="F2155" s="101">
        <v>7.3239999999999998</v>
      </c>
      <c r="G2155" s="87">
        <v>14.038</v>
      </c>
      <c r="I2155" s="101">
        <v>5.1255766273711831</v>
      </c>
      <c r="J2155" s="87">
        <v>30.211480362505906</v>
      </c>
      <c r="Q2155" s="101"/>
      <c r="R2155" s="87">
        <v>10.986000000000001</v>
      </c>
      <c r="T2155" s="88"/>
      <c r="U2155" s="87">
        <v>23.752969121140989</v>
      </c>
    </row>
    <row r="2156" spans="6:21" x14ac:dyDescent="0.2">
      <c r="F2156" s="101">
        <v>7.3239999999999998</v>
      </c>
      <c r="G2156" s="87">
        <v>9.766</v>
      </c>
      <c r="I2156" s="101">
        <v>17.605633802838536</v>
      </c>
      <c r="J2156" s="87">
        <v>5.2438384897749826</v>
      </c>
      <c r="Q2156" s="101"/>
      <c r="R2156" s="87">
        <v>10.986000000000001</v>
      </c>
      <c r="T2156" s="88"/>
      <c r="U2156" s="87">
        <v>12.787723785169103</v>
      </c>
    </row>
    <row r="2157" spans="6:21" x14ac:dyDescent="0.2">
      <c r="F2157" s="101">
        <v>11.901999999999999</v>
      </c>
      <c r="G2157" s="87">
        <v>8.24</v>
      </c>
      <c r="I2157" s="101">
        <v>6.0642813826561177</v>
      </c>
      <c r="J2157" s="87">
        <v>7.4515648286133418</v>
      </c>
      <c r="Q2157" s="101"/>
      <c r="R2157" s="87">
        <v>9.1549999999999994</v>
      </c>
      <c r="T2157" s="88"/>
      <c r="U2157" s="87">
        <v>2.536139994927797</v>
      </c>
    </row>
    <row r="2158" spans="6:21" x14ac:dyDescent="0.2">
      <c r="F2158" s="101">
        <v>12.817</v>
      </c>
      <c r="G2158" s="87">
        <v>8.5449999999999999</v>
      </c>
      <c r="I2158" s="101">
        <v>14.99250374812333</v>
      </c>
      <c r="J2158" s="87">
        <v>2.0173492031470772</v>
      </c>
      <c r="Q2158" s="101"/>
      <c r="R2158" s="87">
        <v>14.648</v>
      </c>
      <c r="T2158" s="88"/>
      <c r="U2158" s="87">
        <v>4.9875311720698257</v>
      </c>
    </row>
    <row r="2159" spans="6:21" x14ac:dyDescent="0.2">
      <c r="F2159" s="101">
        <v>19.530999999999999</v>
      </c>
      <c r="G2159" s="87">
        <v>14.038</v>
      </c>
      <c r="I2159" s="101">
        <v>1.5931177314003202</v>
      </c>
      <c r="J2159" s="87">
        <v>1.9249278152069298</v>
      </c>
      <c r="Q2159" s="101"/>
      <c r="R2159" s="87">
        <v>12.512</v>
      </c>
      <c r="T2159" s="88"/>
      <c r="U2159" s="87">
        <v>4.9825610363723971</v>
      </c>
    </row>
    <row r="2160" spans="6:21" x14ac:dyDescent="0.2">
      <c r="F2160" s="101">
        <v>8.85</v>
      </c>
      <c r="G2160" s="87">
        <v>17.09</v>
      </c>
      <c r="I2160" s="101">
        <v>1.2789359253101042</v>
      </c>
      <c r="J2160" s="87">
        <v>15.72327044025014</v>
      </c>
      <c r="Q2160" s="101"/>
      <c r="R2160" s="87">
        <v>13.428000000000001</v>
      </c>
      <c r="T2160" s="88"/>
      <c r="U2160" s="87">
        <v>24.570024570024149</v>
      </c>
    </row>
    <row r="2161" spans="6:21" x14ac:dyDescent="0.2">
      <c r="F2161" s="101">
        <v>18.004999999999999</v>
      </c>
      <c r="G2161" s="87">
        <v>17.7</v>
      </c>
      <c r="I2161" s="101">
        <v>14.792899408289122</v>
      </c>
      <c r="J2161" s="87">
        <v>6.2460961898822216</v>
      </c>
      <c r="Q2161" s="101"/>
      <c r="R2161" s="87">
        <v>8.85</v>
      </c>
      <c r="T2161" s="88"/>
      <c r="U2161" s="87">
        <v>32.573289902267824</v>
      </c>
    </row>
    <row r="2162" spans="6:21" x14ac:dyDescent="0.2">
      <c r="F2162" s="101">
        <v>7.3239999999999998</v>
      </c>
      <c r="G2162" s="87">
        <v>11.292</v>
      </c>
      <c r="I2162" s="101">
        <v>6.0642813826561177</v>
      </c>
      <c r="J2162" s="87">
        <v>3.3189512114173243</v>
      </c>
      <c r="Q2162" s="101"/>
      <c r="R2162" s="87">
        <v>10.375999999999999</v>
      </c>
      <c r="T2162" s="88"/>
      <c r="U2162" s="87">
        <v>5.0100200400807378</v>
      </c>
    </row>
    <row r="2163" spans="6:21" x14ac:dyDescent="0.2">
      <c r="F2163" s="101">
        <v>19.530999999999999</v>
      </c>
      <c r="G2163" s="87">
        <v>8.85</v>
      </c>
      <c r="I2163" s="101">
        <v>30.395136778093978</v>
      </c>
      <c r="J2163" s="87">
        <v>59.523809523799251</v>
      </c>
      <c r="Q2163" s="101"/>
      <c r="R2163" s="87">
        <v>11.901999999999999</v>
      </c>
      <c r="T2163" s="88"/>
      <c r="U2163" s="87">
        <v>1.9018638265498489</v>
      </c>
    </row>
    <row r="2164" spans="6:21" x14ac:dyDescent="0.2">
      <c r="F2164" s="101">
        <v>19.835999999999999</v>
      </c>
      <c r="G2164" s="87">
        <v>13.733000000000001</v>
      </c>
      <c r="I2164" s="101">
        <v>14.124293785313048</v>
      </c>
      <c r="J2164" s="87">
        <v>48.780487804878049</v>
      </c>
      <c r="Q2164" s="101"/>
      <c r="R2164" s="87">
        <v>7.0190000000000001</v>
      </c>
      <c r="T2164" s="88"/>
      <c r="U2164" s="87">
        <v>7.1994240460751211</v>
      </c>
    </row>
    <row r="2165" spans="6:21" x14ac:dyDescent="0.2">
      <c r="F2165" s="101">
        <v>10.375999999999999</v>
      </c>
      <c r="G2165" s="87">
        <v>13.733000000000001</v>
      </c>
      <c r="I2165" s="101">
        <v>5.0838840874424962</v>
      </c>
      <c r="J2165" s="87">
        <v>2.7677830058124364</v>
      </c>
      <c r="Q2165" s="101"/>
      <c r="R2165" s="87">
        <v>9.1549999999999994</v>
      </c>
      <c r="T2165" s="88"/>
      <c r="U2165" s="87">
        <v>10.964912280702103</v>
      </c>
    </row>
    <row r="2166" spans="6:21" x14ac:dyDescent="0.2">
      <c r="F2166" s="101">
        <v>8.5449999999999999</v>
      </c>
      <c r="G2166" s="87">
        <v>13.428000000000001</v>
      </c>
      <c r="I2166" s="101">
        <v>2.103491796381892</v>
      </c>
      <c r="J2166" s="87">
        <v>0.85984522785898543</v>
      </c>
      <c r="Q2166" s="101"/>
      <c r="R2166" s="87">
        <v>7.6289999999999996</v>
      </c>
      <c r="T2166" s="88"/>
      <c r="U2166" s="87">
        <v>13.793103448275861</v>
      </c>
    </row>
    <row r="2167" spans="6:21" x14ac:dyDescent="0.2">
      <c r="F2167" s="101">
        <v>9.4600000000000009</v>
      </c>
      <c r="G2167" s="87">
        <v>11.901999999999999</v>
      </c>
      <c r="I2167" s="101">
        <v>4.9677098857429689</v>
      </c>
      <c r="J2167" s="87">
        <v>11.061946902659137</v>
      </c>
      <c r="Q2167" s="101"/>
      <c r="R2167" s="87">
        <v>9.766</v>
      </c>
      <c r="T2167" s="88"/>
      <c r="U2167" s="87">
        <v>0.93300988990484168</v>
      </c>
    </row>
    <row r="2168" spans="6:21" x14ac:dyDescent="0.2">
      <c r="F2168" s="101">
        <v>10.375999999999999</v>
      </c>
      <c r="G2168" s="87">
        <v>11.292</v>
      </c>
      <c r="I2168" s="101">
        <v>81.300813008014401</v>
      </c>
      <c r="J2168" s="87">
        <v>3.3715441672286932</v>
      </c>
      <c r="Q2168" s="101"/>
      <c r="R2168" s="87">
        <v>7.3239999999999998</v>
      </c>
      <c r="T2168" s="88"/>
      <c r="U2168" s="87">
        <v>2.4061597690086272</v>
      </c>
    </row>
    <row r="2169" spans="6:21" x14ac:dyDescent="0.2">
      <c r="F2169" s="101">
        <v>24.414000000000001</v>
      </c>
      <c r="G2169" s="87">
        <v>8.5449999999999999</v>
      </c>
      <c r="I2169" s="101">
        <v>2.3207240659085584</v>
      </c>
      <c r="J2169" s="87">
        <v>1.6923337282111373</v>
      </c>
      <c r="Q2169" s="101"/>
      <c r="R2169" s="87">
        <v>7.6289999999999996</v>
      </c>
      <c r="T2169" s="88"/>
      <c r="U2169" s="87">
        <v>103.09278350503092</v>
      </c>
    </row>
    <row r="2170" spans="6:21" x14ac:dyDescent="0.2">
      <c r="F2170" s="101">
        <v>12.817</v>
      </c>
      <c r="G2170" s="87">
        <v>9.4600000000000009</v>
      </c>
      <c r="I2170" s="101">
        <v>3.8299502106473939</v>
      </c>
      <c r="J2170" s="87">
        <v>1.0263779123473389</v>
      </c>
      <c r="Q2170" s="101"/>
      <c r="R2170" s="87">
        <v>11.901999999999999</v>
      </c>
      <c r="T2170" s="88"/>
      <c r="U2170" s="87">
        <v>8.2508250825081824</v>
      </c>
    </row>
    <row r="2171" spans="6:21" x14ac:dyDescent="0.2">
      <c r="F2171" s="101">
        <v>8.5449999999999999</v>
      </c>
      <c r="G2171" s="87">
        <v>17.7</v>
      </c>
      <c r="I2171" s="101">
        <v>43.10344827573239</v>
      </c>
      <c r="J2171" s="87">
        <v>9.5419847328255205</v>
      </c>
      <c r="Q2171" s="101"/>
      <c r="R2171" s="87">
        <v>15.564</v>
      </c>
      <c r="T2171" s="88"/>
      <c r="U2171" s="87">
        <v>9.0579710145003851</v>
      </c>
    </row>
    <row r="2172" spans="6:21" x14ac:dyDescent="0.2">
      <c r="F2172" s="101">
        <v>11.292</v>
      </c>
      <c r="G2172" s="87">
        <v>51.88</v>
      </c>
      <c r="I2172" s="101">
        <v>12.610340479190153</v>
      </c>
      <c r="J2172" s="87">
        <v>4.4306601683648514</v>
      </c>
      <c r="Q2172" s="101"/>
      <c r="R2172" s="87">
        <v>12.512</v>
      </c>
      <c r="T2172" s="88"/>
      <c r="U2172" s="87">
        <v>2.5075225677028139</v>
      </c>
    </row>
    <row r="2173" spans="6:21" x14ac:dyDescent="0.2">
      <c r="F2173" s="101">
        <v>10.680999999999999</v>
      </c>
      <c r="G2173" s="87">
        <v>10.375999999999999</v>
      </c>
      <c r="I2173" s="101">
        <v>3.706449221645828</v>
      </c>
      <c r="J2173" s="87">
        <v>14.880952380962698</v>
      </c>
      <c r="Q2173" s="101"/>
      <c r="R2173" s="87">
        <v>12.207000000000001</v>
      </c>
      <c r="T2173" s="88"/>
      <c r="U2173" s="87">
        <v>1.1397310234784293</v>
      </c>
    </row>
    <row r="2174" spans="6:21" x14ac:dyDescent="0.2">
      <c r="F2174" s="101">
        <v>10.986000000000001</v>
      </c>
      <c r="G2174" s="87">
        <v>10.071</v>
      </c>
      <c r="I2174" s="101">
        <v>0.51148278860416607</v>
      </c>
      <c r="J2174" s="87">
        <v>1.7583963425355704</v>
      </c>
      <c r="Q2174" s="101"/>
      <c r="R2174" s="87">
        <v>7.9349999999999996</v>
      </c>
      <c r="T2174" s="88"/>
      <c r="U2174" s="87">
        <v>63.291139240436237</v>
      </c>
    </row>
    <row r="2175" spans="6:21" x14ac:dyDescent="0.2">
      <c r="F2175" s="101">
        <v>32.348999999999997</v>
      </c>
      <c r="G2175" s="87">
        <v>14.343</v>
      </c>
      <c r="I2175" s="101">
        <v>4.8192771084337354</v>
      </c>
      <c r="J2175" s="87">
        <v>2.0820320632938265</v>
      </c>
      <c r="Q2175" s="101"/>
      <c r="R2175" s="87">
        <v>9.4600000000000009</v>
      </c>
      <c r="T2175" s="88"/>
      <c r="U2175" s="87">
        <v>51.020408163174459</v>
      </c>
    </row>
    <row r="2176" spans="6:21" x14ac:dyDescent="0.2">
      <c r="F2176" s="101">
        <v>30.212</v>
      </c>
      <c r="G2176" s="87">
        <v>8.5449999999999999</v>
      </c>
      <c r="I2176" s="101">
        <v>1.4471780028943559</v>
      </c>
      <c r="J2176" s="87">
        <v>27.548209366391717</v>
      </c>
      <c r="Q2176" s="101"/>
      <c r="R2176" s="87">
        <v>12.817</v>
      </c>
      <c r="T2176" s="88"/>
      <c r="U2176" s="87">
        <v>16.103059581320839</v>
      </c>
    </row>
    <row r="2177" spans="6:21" x14ac:dyDescent="0.2">
      <c r="F2177" s="101">
        <v>34.18</v>
      </c>
      <c r="G2177" s="87">
        <v>17.395</v>
      </c>
      <c r="I2177" s="101">
        <v>6.2305295950155761</v>
      </c>
      <c r="J2177" s="87">
        <v>11.389521640092621</v>
      </c>
      <c r="Q2177" s="101"/>
      <c r="R2177" s="87">
        <v>9.766</v>
      </c>
      <c r="T2177" s="88"/>
      <c r="U2177" s="87">
        <v>29.498525073726039</v>
      </c>
    </row>
    <row r="2178" spans="6:21" x14ac:dyDescent="0.2">
      <c r="F2178" s="101">
        <v>18.920999999999999</v>
      </c>
      <c r="G2178" s="87">
        <v>8.85</v>
      </c>
      <c r="I2178" s="101">
        <v>32.258064516129032</v>
      </c>
      <c r="J2178" s="87">
        <v>4.6685340802985245</v>
      </c>
      <c r="Q2178" s="101"/>
      <c r="R2178" s="87">
        <v>19.225999999999999</v>
      </c>
      <c r="T2178" s="88"/>
      <c r="U2178" s="87">
        <v>9.4250706880322035</v>
      </c>
    </row>
    <row r="2179" spans="6:21" x14ac:dyDescent="0.2">
      <c r="F2179" s="101">
        <v>15.869</v>
      </c>
      <c r="G2179" s="87">
        <v>8.24</v>
      </c>
      <c r="I2179" s="101">
        <v>9.0991810737014625</v>
      </c>
      <c r="J2179" s="87">
        <v>6.3331222292592653</v>
      </c>
      <c r="Q2179" s="101"/>
      <c r="R2179" s="87">
        <v>10.375999999999999</v>
      </c>
      <c r="T2179" s="88"/>
      <c r="U2179" s="87">
        <v>13.888888888888888</v>
      </c>
    </row>
    <row r="2180" spans="6:21" x14ac:dyDescent="0.2">
      <c r="F2180" s="101">
        <v>9.4600000000000009</v>
      </c>
      <c r="G2180" s="87">
        <v>48.218000000000004</v>
      </c>
      <c r="I2180" s="101">
        <v>15.128593040845873</v>
      </c>
      <c r="J2180" s="87">
        <v>11.28668171557859</v>
      </c>
      <c r="Q2180" s="101"/>
      <c r="R2180" s="87">
        <v>19.225999999999999</v>
      </c>
      <c r="T2180" s="88"/>
      <c r="U2180" s="87">
        <v>7.1225071225074261</v>
      </c>
    </row>
    <row r="2181" spans="6:21" x14ac:dyDescent="0.2">
      <c r="F2181" s="101">
        <v>21.361999999999998</v>
      </c>
      <c r="G2181" s="87">
        <v>15.259</v>
      </c>
      <c r="I2181" s="101">
        <v>0.63039778099981092</v>
      </c>
      <c r="J2181" s="87">
        <v>1.0355182768975744</v>
      </c>
      <c r="Q2181" s="101"/>
      <c r="R2181" s="87">
        <v>9.4600000000000009</v>
      </c>
      <c r="T2181" s="88"/>
      <c r="U2181" s="87">
        <v>1.0598834128245893</v>
      </c>
    </row>
    <row r="2182" spans="6:21" x14ac:dyDescent="0.2">
      <c r="F2182" s="101">
        <v>8.24</v>
      </c>
      <c r="G2182" s="87">
        <v>14.648</v>
      </c>
      <c r="I2182" s="101">
        <v>2.6809651474530831</v>
      </c>
      <c r="J2182" s="87">
        <v>7.5987841945268535</v>
      </c>
      <c r="Q2182" s="101"/>
      <c r="R2182" s="87">
        <v>8.85</v>
      </c>
      <c r="T2182" s="88"/>
      <c r="U2182" s="87">
        <v>21.881838074392693</v>
      </c>
    </row>
    <row r="2183" spans="6:21" x14ac:dyDescent="0.2">
      <c r="F2183" s="101">
        <v>9.1549999999999994</v>
      </c>
      <c r="G2183" s="87">
        <v>16.173999999999999</v>
      </c>
      <c r="I2183" s="101">
        <v>11.778563015308901</v>
      </c>
      <c r="J2183" s="87">
        <v>0.79891347767036192</v>
      </c>
      <c r="Q2183" s="101"/>
      <c r="R2183" s="87">
        <v>19.835999999999999</v>
      </c>
      <c r="T2183" s="88"/>
      <c r="U2183" s="87">
        <v>28.818443804024948</v>
      </c>
    </row>
    <row r="2184" spans="6:21" x14ac:dyDescent="0.2">
      <c r="F2184" s="101">
        <v>12.207000000000001</v>
      </c>
      <c r="G2184" s="87">
        <v>11.597</v>
      </c>
      <c r="I2184" s="101">
        <v>6.4766839378240855</v>
      </c>
      <c r="J2184" s="87">
        <v>2.3786869647954272</v>
      </c>
      <c r="Q2184" s="101"/>
      <c r="R2184" s="87">
        <v>7.0190000000000001</v>
      </c>
      <c r="T2184" s="88"/>
      <c r="U2184" s="87">
        <v>6.4892926670990336</v>
      </c>
    </row>
    <row r="2185" spans="6:21" x14ac:dyDescent="0.2">
      <c r="F2185" s="101">
        <v>27.161000000000001</v>
      </c>
      <c r="G2185" s="87">
        <v>10.680999999999999</v>
      </c>
      <c r="I2185" s="101">
        <v>0.94482237339381081</v>
      </c>
      <c r="J2185" s="87">
        <v>1.8181818181818181</v>
      </c>
      <c r="Q2185" s="101"/>
      <c r="R2185" s="87">
        <v>7.6289999999999996</v>
      </c>
      <c r="T2185" s="88"/>
      <c r="U2185" s="87">
        <v>3.6643459142543859</v>
      </c>
    </row>
    <row r="2186" spans="6:21" x14ac:dyDescent="0.2">
      <c r="F2186" s="101">
        <v>10.375999999999999</v>
      </c>
      <c r="G2186" s="87">
        <v>9.766</v>
      </c>
      <c r="I2186" s="101">
        <v>3.629764065335753</v>
      </c>
      <c r="J2186" s="87">
        <v>17.301038062287208</v>
      </c>
      <c r="Q2186" s="101"/>
      <c r="R2186" s="87">
        <v>7.6289999999999996</v>
      </c>
      <c r="T2186" s="88"/>
      <c r="U2186" s="87">
        <v>6.0790273556231007</v>
      </c>
    </row>
    <row r="2187" spans="6:21" x14ac:dyDescent="0.2">
      <c r="F2187" s="101">
        <v>14.343</v>
      </c>
      <c r="G2187" s="87">
        <v>10.375999999999999</v>
      </c>
      <c r="I2187" s="101">
        <v>1.7680339462517962</v>
      </c>
      <c r="J2187" s="87">
        <v>12.886597938143366</v>
      </c>
      <c r="Q2187" s="101"/>
      <c r="R2187" s="87">
        <v>7.9349999999999996</v>
      </c>
      <c r="T2187" s="88"/>
      <c r="U2187" s="87">
        <v>3.0284675953967573</v>
      </c>
    </row>
    <row r="2188" spans="6:21" x14ac:dyDescent="0.2">
      <c r="F2188" s="101">
        <v>11.901999999999999</v>
      </c>
      <c r="G2188" s="87">
        <v>10.680999999999999</v>
      </c>
      <c r="I2188" s="101">
        <v>6.25</v>
      </c>
      <c r="J2188" s="87">
        <v>4.2881646655229346</v>
      </c>
      <c r="Q2188" s="101"/>
      <c r="R2188" s="87">
        <v>8.5449999999999999</v>
      </c>
      <c r="T2188" s="88"/>
      <c r="U2188" s="87">
        <v>44.843049327363111</v>
      </c>
    </row>
    <row r="2189" spans="6:21" x14ac:dyDescent="0.2">
      <c r="F2189" s="101">
        <v>12.512</v>
      </c>
      <c r="G2189" s="87">
        <v>36.926000000000002</v>
      </c>
      <c r="I2189" s="101">
        <v>2.2930520522815554</v>
      </c>
      <c r="J2189" s="87">
        <v>4.7801147227534146</v>
      </c>
      <c r="Q2189" s="101"/>
      <c r="R2189" s="87">
        <v>10.680999999999999</v>
      </c>
      <c r="T2189" s="88"/>
      <c r="U2189" s="87">
        <v>4.8709206039944393</v>
      </c>
    </row>
    <row r="2190" spans="6:21" x14ac:dyDescent="0.2">
      <c r="F2190" s="101">
        <v>12.817</v>
      </c>
      <c r="G2190" s="87">
        <v>11.597</v>
      </c>
      <c r="I2190" s="101">
        <v>1.665001665001729</v>
      </c>
      <c r="J2190" s="87">
        <v>8.6580086580086579</v>
      </c>
      <c r="Q2190" s="101"/>
      <c r="R2190" s="87">
        <v>13.122999999999999</v>
      </c>
      <c r="T2190" s="88"/>
      <c r="U2190" s="87">
        <v>1.8628912071535055</v>
      </c>
    </row>
    <row r="2191" spans="6:21" x14ac:dyDescent="0.2">
      <c r="F2191" s="101">
        <v>9.1549999999999994</v>
      </c>
      <c r="G2191" s="87">
        <v>23.193000000000001</v>
      </c>
      <c r="I2191" s="101">
        <v>3.601008282319659</v>
      </c>
      <c r="J2191" s="87">
        <v>3.7257824143066851</v>
      </c>
      <c r="Q2191" s="101"/>
      <c r="R2191" s="87">
        <v>14.343</v>
      </c>
      <c r="T2191" s="88"/>
      <c r="U2191" s="87">
        <v>0.94046835323992239</v>
      </c>
    </row>
    <row r="2192" spans="6:21" x14ac:dyDescent="0.2">
      <c r="F2192" s="101">
        <v>13.428000000000001</v>
      </c>
      <c r="G2192" s="87">
        <v>10.071</v>
      </c>
      <c r="I2192" s="101">
        <v>12.886597938148199</v>
      </c>
      <c r="J2192" s="87">
        <v>5.6947608200463034</v>
      </c>
      <c r="Q2192" s="101"/>
      <c r="R2192" s="87">
        <v>7.6289999999999996</v>
      </c>
      <c r="T2192" s="88"/>
      <c r="U2192" s="87">
        <v>2.4213075060532687</v>
      </c>
    </row>
    <row r="2193" spans="6:21" x14ac:dyDescent="0.2">
      <c r="F2193" s="101">
        <v>7.0190000000000001</v>
      </c>
      <c r="G2193" s="87">
        <v>15.564</v>
      </c>
      <c r="I2193" s="101">
        <v>2.8818443804034581</v>
      </c>
      <c r="J2193" s="87">
        <v>1.7834849295523993</v>
      </c>
      <c r="Q2193" s="101"/>
      <c r="R2193" s="87">
        <v>12.512</v>
      </c>
      <c r="T2193" s="88"/>
      <c r="U2193" s="87">
        <v>12.690355329949352</v>
      </c>
    </row>
    <row r="2194" spans="6:21" x14ac:dyDescent="0.2">
      <c r="F2194" s="101">
        <v>13.122999999999999</v>
      </c>
      <c r="G2194" s="87">
        <v>11.292</v>
      </c>
      <c r="I2194" s="101">
        <v>7.5815011372255148</v>
      </c>
      <c r="J2194" s="87">
        <v>6.1349693251533743</v>
      </c>
      <c r="Q2194" s="101"/>
      <c r="R2194" s="87">
        <v>19.225999999999999</v>
      </c>
      <c r="T2194" s="88"/>
      <c r="U2194" s="87">
        <v>44.247787610608114</v>
      </c>
    </row>
    <row r="2195" spans="6:21" x14ac:dyDescent="0.2">
      <c r="F2195" s="101">
        <v>7.3239999999999998</v>
      </c>
      <c r="G2195" s="87">
        <v>17.09</v>
      </c>
      <c r="I2195" s="101">
        <v>4.5146726862302478</v>
      </c>
      <c r="J2195" s="87">
        <v>4.6382189239337039</v>
      </c>
      <c r="Q2195" s="101"/>
      <c r="R2195" s="87">
        <v>28.992000000000001</v>
      </c>
      <c r="T2195" s="88"/>
      <c r="U2195" s="87">
        <v>14.880952380949813</v>
      </c>
    </row>
    <row r="2196" spans="6:21" x14ac:dyDescent="0.2">
      <c r="F2196" s="101">
        <v>10.986000000000001</v>
      </c>
      <c r="G2196" s="87">
        <v>27.771000000000001</v>
      </c>
      <c r="I2196" s="101">
        <v>36.764705882356864</v>
      </c>
      <c r="J2196" s="87">
        <v>28.571428571428569</v>
      </c>
      <c r="Q2196" s="101"/>
      <c r="R2196" s="87">
        <v>7.0190000000000001</v>
      </c>
      <c r="T2196" s="88"/>
      <c r="U2196" s="87">
        <v>4.048582995951417</v>
      </c>
    </row>
    <row r="2197" spans="6:21" x14ac:dyDescent="0.2">
      <c r="F2197" s="101">
        <v>8.5449999999999999</v>
      </c>
      <c r="G2197" s="87">
        <v>8.85</v>
      </c>
      <c r="I2197" s="101">
        <v>5.1255766273708154</v>
      </c>
      <c r="J2197" s="87">
        <v>6.3572790845522968</v>
      </c>
      <c r="Q2197" s="101"/>
      <c r="R2197" s="87">
        <v>13.428000000000001</v>
      </c>
      <c r="T2197" s="88"/>
      <c r="U2197" s="87">
        <v>1.3178703215603793</v>
      </c>
    </row>
    <row r="2198" spans="6:21" x14ac:dyDescent="0.2">
      <c r="F2198" s="101">
        <v>13.428000000000001</v>
      </c>
      <c r="G2198" s="87">
        <v>15.564</v>
      </c>
      <c r="I2198" s="101">
        <v>5.0761421319796947</v>
      </c>
      <c r="J2198" s="87">
        <v>18.416206261509146</v>
      </c>
      <c r="Q2198" s="101"/>
      <c r="R2198" s="87">
        <v>16.478999999999999</v>
      </c>
      <c r="T2198" s="88"/>
      <c r="U2198" s="87">
        <v>9.7370983446948927</v>
      </c>
    </row>
    <row r="2199" spans="6:21" x14ac:dyDescent="0.2">
      <c r="F2199" s="101">
        <v>8.5449999999999999</v>
      </c>
      <c r="G2199" s="87">
        <v>9.1549999999999994</v>
      </c>
      <c r="I2199" s="101">
        <v>8.8495575221238933</v>
      </c>
      <c r="J2199" s="87">
        <v>7.4682598954446959</v>
      </c>
      <c r="Q2199" s="101"/>
      <c r="R2199" s="87">
        <v>7.3239999999999998</v>
      </c>
      <c r="T2199" s="88"/>
      <c r="U2199" s="87">
        <v>10.940919037203301</v>
      </c>
    </row>
    <row r="2200" spans="6:21" x14ac:dyDescent="0.2">
      <c r="F2200" s="101">
        <v>7.0190000000000001</v>
      </c>
      <c r="G2200" s="87">
        <v>7.9349999999999996</v>
      </c>
      <c r="I2200" s="101">
        <v>2.0907380305247618</v>
      </c>
      <c r="J2200" s="87">
        <v>13.404825737269602</v>
      </c>
      <c r="Q2200" s="101"/>
      <c r="R2200" s="87">
        <v>13.428000000000001</v>
      </c>
      <c r="T2200" s="88"/>
      <c r="U2200" s="87">
        <v>8.9285714285714288</v>
      </c>
    </row>
    <row r="2201" spans="6:21" x14ac:dyDescent="0.2">
      <c r="F2201" s="101">
        <v>16.173999999999999</v>
      </c>
      <c r="G2201" s="87">
        <v>12.817</v>
      </c>
      <c r="I2201" s="101">
        <v>3.1959092361774575</v>
      </c>
      <c r="J2201" s="87">
        <v>5.0658561296868152</v>
      </c>
      <c r="Q2201" s="101"/>
      <c r="R2201" s="87">
        <v>8.5449999999999999</v>
      </c>
      <c r="T2201" s="88"/>
      <c r="U2201" s="87">
        <v>1.706775900324305</v>
      </c>
    </row>
    <row r="2202" spans="6:21" x14ac:dyDescent="0.2">
      <c r="F2202" s="101">
        <v>9.766</v>
      </c>
      <c r="G2202" s="87">
        <v>19.835999999999999</v>
      </c>
      <c r="I2202" s="101">
        <v>7.3367571533388709</v>
      </c>
      <c r="J2202" s="87">
        <v>26.246719160121035</v>
      </c>
      <c r="Q2202" s="101"/>
      <c r="R2202" s="87">
        <v>20.141999999999999</v>
      </c>
      <c r="T2202" s="88"/>
      <c r="U2202" s="87">
        <v>1.4539110206455006</v>
      </c>
    </row>
    <row r="2203" spans="6:21" x14ac:dyDescent="0.2">
      <c r="F2203" s="101">
        <v>28.381</v>
      </c>
      <c r="G2203" s="87">
        <v>7.6289999999999996</v>
      </c>
      <c r="I2203" s="101">
        <v>14.025245441797512</v>
      </c>
      <c r="J2203" s="87">
        <v>7.3206442166891925</v>
      </c>
      <c r="Q2203" s="101"/>
      <c r="R2203" s="87">
        <v>17.395</v>
      </c>
      <c r="T2203" s="88"/>
      <c r="U2203" s="87">
        <v>17.985611510798901</v>
      </c>
    </row>
    <row r="2204" spans="6:21" x14ac:dyDescent="0.2">
      <c r="F2204" s="101">
        <v>16.785</v>
      </c>
      <c r="G2204" s="87">
        <v>7.9349999999999996</v>
      </c>
      <c r="I2204" s="101">
        <v>6.3291139240506329</v>
      </c>
      <c r="J2204" s="87">
        <v>10.857763300759359</v>
      </c>
      <c r="Q2204" s="101"/>
      <c r="R2204" s="87">
        <v>25.94</v>
      </c>
      <c r="T2204" s="88"/>
      <c r="U2204" s="87">
        <v>144.92753623170069</v>
      </c>
    </row>
    <row r="2205" spans="6:21" x14ac:dyDescent="0.2">
      <c r="F2205" s="101">
        <v>13.428000000000001</v>
      </c>
      <c r="G2205" s="87">
        <v>14.343</v>
      </c>
      <c r="I2205" s="101">
        <v>8.7412587412592</v>
      </c>
      <c r="J2205" s="87">
        <v>19.920318725094997</v>
      </c>
      <c r="Q2205" s="101"/>
      <c r="R2205" s="87">
        <v>7.9349999999999996</v>
      </c>
      <c r="T2205" s="88"/>
      <c r="U2205" s="87">
        <v>23.866348448682391</v>
      </c>
    </row>
    <row r="2206" spans="6:21" x14ac:dyDescent="0.2">
      <c r="F2206" s="101">
        <v>25.33</v>
      </c>
      <c r="G2206" s="87">
        <v>9.1549999999999994</v>
      </c>
      <c r="I2206" s="101">
        <v>4.2052144659369315</v>
      </c>
      <c r="J2206" s="87">
        <v>3.0003000300031082</v>
      </c>
      <c r="Q2206" s="101"/>
      <c r="R2206" s="87">
        <v>8.24</v>
      </c>
      <c r="T2206" s="88"/>
      <c r="U2206" s="87">
        <v>3.6429872495446265</v>
      </c>
    </row>
    <row r="2207" spans="6:21" x14ac:dyDescent="0.2">
      <c r="F2207" s="101">
        <v>9.1549999999999994</v>
      </c>
      <c r="G2207" s="87">
        <v>15.869</v>
      </c>
      <c r="I2207" s="101">
        <v>5.892751915144963</v>
      </c>
      <c r="J2207" s="87">
        <v>1.9813750743015182</v>
      </c>
      <c r="Q2207" s="101"/>
      <c r="R2207" s="87">
        <v>11.597</v>
      </c>
      <c r="T2207" s="88"/>
      <c r="U2207" s="87">
        <v>7.3583517292145526</v>
      </c>
    </row>
    <row r="2208" spans="6:21" x14ac:dyDescent="0.2">
      <c r="F2208" s="101">
        <v>9.766</v>
      </c>
      <c r="G2208" s="87">
        <v>21.361999999999998</v>
      </c>
      <c r="I2208" s="101">
        <v>2.7203482045703549</v>
      </c>
      <c r="J2208" s="87">
        <v>7.3637702503656399</v>
      </c>
      <c r="Q2208" s="101"/>
      <c r="R2208" s="87">
        <v>16.173999999999999</v>
      </c>
      <c r="T2208" s="88"/>
      <c r="U2208" s="87">
        <v>3.8476337052709177</v>
      </c>
    </row>
    <row r="2209" spans="6:21" x14ac:dyDescent="0.2">
      <c r="F2209" s="101">
        <v>11.901999999999999</v>
      </c>
      <c r="G2209" s="87">
        <v>8.24</v>
      </c>
      <c r="I2209" s="101">
        <v>20.491803278687307</v>
      </c>
      <c r="J2209" s="87">
        <v>2.9664787896768563</v>
      </c>
      <c r="Q2209" s="101"/>
      <c r="R2209" s="87">
        <v>11.292</v>
      </c>
      <c r="T2209" s="88"/>
      <c r="U2209" s="87">
        <v>4.2643923240938166</v>
      </c>
    </row>
    <row r="2210" spans="6:21" x14ac:dyDescent="0.2">
      <c r="F2210" s="101">
        <v>10.680999999999999</v>
      </c>
      <c r="G2210" s="87">
        <v>13.122999999999999</v>
      </c>
      <c r="I2210" s="101">
        <v>15.898251192368939</v>
      </c>
      <c r="J2210" s="87">
        <v>10.857763300760221</v>
      </c>
      <c r="Q2210" s="101"/>
      <c r="R2210" s="87">
        <v>9.4600000000000009</v>
      </c>
      <c r="T2210" s="88"/>
      <c r="U2210" s="87">
        <v>7.3964497041413546</v>
      </c>
    </row>
    <row r="2211" spans="6:21" x14ac:dyDescent="0.2">
      <c r="F2211" s="101">
        <v>10.375999999999999</v>
      </c>
      <c r="G2211" s="87">
        <v>8.5449999999999999</v>
      </c>
      <c r="I2211" s="101">
        <v>1.4046916701783503</v>
      </c>
      <c r="J2211" s="87">
        <v>20.746887966806227</v>
      </c>
      <c r="Q2211" s="101"/>
      <c r="R2211" s="87">
        <v>7.6289999999999996</v>
      </c>
      <c r="T2211" s="88"/>
      <c r="U2211" s="87">
        <v>28.169014084507044</v>
      </c>
    </row>
    <row r="2212" spans="6:21" x14ac:dyDescent="0.2">
      <c r="F2212" s="101">
        <v>11.292</v>
      </c>
      <c r="G2212" s="87">
        <v>8.24</v>
      </c>
      <c r="I2212" s="101">
        <v>23.148148148141932</v>
      </c>
      <c r="J2212" s="87">
        <v>2.4869435463816392</v>
      </c>
      <c r="Q2212" s="101"/>
      <c r="R2212" s="87">
        <v>10.071</v>
      </c>
      <c r="T2212" s="88"/>
      <c r="U2212" s="87">
        <v>1.4242985329724989</v>
      </c>
    </row>
    <row r="2213" spans="6:21" x14ac:dyDescent="0.2">
      <c r="F2213" s="101">
        <v>13.733000000000001</v>
      </c>
      <c r="G2213" s="87">
        <v>15.259</v>
      </c>
      <c r="I2213" s="101">
        <v>4.6882325363334285</v>
      </c>
      <c r="J2213" s="87">
        <v>8.1566068515512846</v>
      </c>
      <c r="Q2213" s="101"/>
      <c r="R2213" s="87">
        <v>9.4600000000000009</v>
      </c>
      <c r="T2213" s="88"/>
      <c r="U2213" s="87">
        <v>10.395010395012287</v>
      </c>
    </row>
    <row r="2214" spans="6:21" x14ac:dyDescent="0.2">
      <c r="F2214" s="101">
        <v>7.6289999999999996</v>
      </c>
      <c r="G2214" s="87">
        <v>8.5449999999999999</v>
      </c>
      <c r="I2214" s="101">
        <v>62.5</v>
      </c>
      <c r="J2214" s="87">
        <v>1.8480872297173214</v>
      </c>
      <c r="Q2214" s="101"/>
      <c r="R2214" s="87">
        <v>7.6289999999999996</v>
      </c>
      <c r="T2214" s="88"/>
      <c r="U2214" s="87">
        <v>17.152658662096034</v>
      </c>
    </row>
    <row r="2215" spans="6:21" x14ac:dyDescent="0.2">
      <c r="F2215" s="101">
        <v>13.733000000000001</v>
      </c>
      <c r="G2215" s="87">
        <v>20.141999999999999</v>
      </c>
      <c r="I2215" s="101">
        <v>2.5994281258122403</v>
      </c>
      <c r="J2215" s="87">
        <v>6.8587105624148315</v>
      </c>
      <c r="Q2215" s="101"/>
      <c r="R2215" s="87">
        <v>7.3239999999999998</v>
      </c>
      <c r="T2215" s="88"/>
      <c r="U2215" s="87">
        <v>15.360983102917217</v>
      </c>
    </row>
    <row r="2216" spans="6:21" x14ac:dyDescent="0.2">
      <c r="F2216" s="101">
        <v>7.9349999999999996</v>
      </c>
      <c r="G2216" s="87">
        <v>14.648</v>
      </c>
      <c r="I2216" s="101">
        <v>5.4794520547945202</v>
      </c>
      <c r="J2216" s="87">
        <v>135.13513513524143</v>
      </c>
      <c r="Q2216" s="101"/>
      <c r="R2216" s="87">
        <v>9.1549999999999994</v>
      </c>
      <c r="T2216" s="88"/>
      <c r="U2216" s="87">
        <v>31.54574132492402</v>
      </c>
    </row>
    <row r="2217" spans="6:21" x14ac:dyDescent="0.2">
      <c r="F2217" s="101">
        <v>13.122999999999999</v>
      </c>
      <c r="G2217" s="87">
        <v>7.3239999999999998</v>
      </c>
      <c r="I2217" s="101">
        <v>3.0441400304414001</v>
      </c>
      <c r="J2217" s="87">
        <v>7.1530758226043343</v>
      </c>
      <c r="Q2217" s="101"/>
      <c r="R2217" s="87">
        <v>7.6289999999999996</v>
      </c>
      <c r="T2217" s="88"/>
      <c r="U2217" s="87">
        <v>1.2674271229404308</v>
      </c>
    </row>
    <row r="2218" spans="6:21" x14ac:dyDescent="0.2">
      <c r="F2218" s="101">
        <v>10.071</v>
      </c>
      <c r="G2218" s="87">
        <v>7.6289999999999996</v>
      </c>
      <c r="I2218" s="101">
        <v>0.89541547277936973</v>
      </c>
      <c r="J2218" s="87">
        <v>1.8281535648994516</v>
      </c>
      <c r="Q2218" s="101"/>
      <c r="R2218" s="87">
        <v>12.512</v>
      </c>
      <c r="T2218" s="88"/>
      <c r="U2218" s="87">
        <v>34.482758620689651</v>
      </c>
    </row>
    <row r="2219" spans="6:21" x14ac:dyDescent="0.2">
      <c r="F2219" s="101">
        <v>10.680999999999999</v>
      </c>
      <c r="G2219" s="87">
        <v>7.3239999999999998</v>
      </c>
      <c r="I2219" s="101">
        <v>2.0173492031470159</v>
      </c>
      <c r="J2219" s="87">
        <v>26.525198938994084</v>
      </c>
      <c r="Q2219" s="101"/>
      <c r="R2219" s="87">
        <v>9.1549999999999994</v>
      </c>
      <c r="T2219" s="88"/>
      <c r="U2219" s="87">
        <v>1.5028554253081645</v>
      </c>
    </row>
    <row r="2220" spans="6:21" x14ac:dyDescent="0.2">
      <c r="F2220" s="101">
        <v>10.375999999999999</v>
      </c>
      <c r="G2220" s="87">
        <v>26.245000000000001</v>
      </c>
      <c r="I2220" s="101">
        <v>2.3041474654377878</v>
      </c>
      <c r="J2220" s="87">
        <v>0.61447708000492718</v>
      </c>
      <c r="Q2220" s="101"/>
      <c r="R2220" s="87">
        <v>44.25</v>
      </c>
      <c r="T2220" s="88"/>
      <c r="U2220" s="87">
        <v>3.673769287288799</v>
      </c>
    </row>
    <row r="2221" spans="6:21" x14ac:dyDescent="0.2">
      <c r="F2221" s="101">
        <v>14.038</v>
      </c>
      <c r="G2221" s="87">
        <v>7.0190000000000001</v>
      </c>
      <c r="I2221" s="101">
        <v>23.310023310026462</v>
      </c>
      <c r="J2221" s="87">
        <v>49.751243781095766</v>
      </c>
      <c r="Q2221" s="101"/>
      <c r="R2221" s="87">
        <v>9.766</v>
      </c>
      <c r="T2221" s="88"/>
      <c r="U2221" s="87">
        <v>0.76283469372187629</v>
      </c>
    </row>
    <row r="2222" spans="6:21" x14ac:dyDescent="0.2">
      <c r="F2222" s="101">
        <v>10.680999999999999</v>
      </c>
      <c r="G2222" s="87">
        <v>9.1549999999999994</v>
      </c>
      <c r="I2222" s="101">
        <v>0.28336639274582037</v>
      </c>
      <c r="J2222" s="87">
        <v>2.258866049243295</v>
      </c>
      <c r="Q2222" s="101"/>
      <c r="R2222" s="87">
        <v>20.141999999999999</v>
      </c>
      <c r="T2222" s="88"/>
      <c r="U2222" s="87">
        <v>2.4956326428748943</v>
      </c>
    </row>
    <row r="2223" spans="6:21" x14ac:dyDescent="0.2">
      <c r="F2223" s="101">
        <v>7.6289999999999996</v>
      </c>
      <c r="G2223" s="87">
        <v>7.0190000000000001</v>
      </c>
      <c r="I2223" s="101">
        <v>5.7971014492753623</v>
      </c>
      <c r="J2223" s="87">
        <v>3.3760972316003048</v>
      </c>
      <c r="Q2223" s="101"/>
      <c r="R2223" s="87">
        <v>13.733000000000001</v>
      </c>
      <c r="T2223" s="88"/>
      <c r="U2223" s="87">
        <v>3.648303538854353</v>
      </c>
    </row>
    <row r="2224" spans="6:21" x14ac:dyDescent="0.2">
      <c r="F2224" s="101">
        <v>20.446999999999999</v>
      </c>
      <c r="G2224" s="87">
        <v>8.5449999999999999</v>
      </c>
      <c r="I2224" s="101">
        <v>23.041474654380959</v>
      </c>
      <c r="J2224" s="87">
        <v>0.73243975683000606</v>
      </c>
      <c r="Q2224" s="101"/>
      <c r="R2224" s="87">
        <v>9.766</v>
      </c>
      <c r="T2224" s="88"/>
      <c r="U2224" s="87">
        <v>19.379844961238131</v>
      </c>
    </row>
    <row r="2225" spans="6:21" x14ac:dyDescent="0.2">
      <c r="F2225" s="101">
        <v>11.597</v>
      </c>
      <c r="G2225" s="87">
        <v>7.9349999999999996</v>
      </c>
      <c r="I2225" s="101">
        <v>0.48069989905302118</v>
      </c>
      <c r="J2225" s="87">
        <v>2.2002200220021999</v>
      </c>
      <c r="Q2225" s="101"/>
      <c r="R2225" s="87">
        <v>19.835999999999999</v>
      </c>
      <c r="T2225" s="88"/>
      <c r="U2225" s="87">
        <v>11.587485515644662</v>
      </c>
    </row>
    <row r="2226" spans="6:21" x14ac:dyDescent="0.2">
      <c r="F2226" s="101">
        <v>7.0190000000000001</v>
      </c>
      <c r="G2226" s="87">
        <v>19.530999999999999</v>
      </c>
      <c r="I2226" s="101">
        <v>3.9401103230887826</v>
      </c>
      <c r="J2226" s="87">
        <v>12.165450121654398</v>
      </c>
      <c r="Q2226" s="101"/>
      <c r="R2226" s="87">
        <v>21.361999999999998</v>
      </c>
      <c r="T2226" s="88"/>
      <c r="U2226" s="87">
        <v>9.8716683119401374</v>
      </c>
    </row>
    <row r="2227" spans="6:21" x14ac:dyDescent="0.2">
      <c r="F2227" s="101">
        <v>10.680999999999999</v>
      </c>
      <c r="G2227" s="87">
        <v>18.616</v>
      </c>
      <c r="I2227" s="101">
        <v>0.5627145349164433</v>
      </c>
      <c r="J2227" s="87">
        <v>7.6103500761021685</v>
      </c>
      <c r="Q2227" s="101"/>
      <c r="R2227" s="87">
        <v>14.954000000000001</v>
      </c>
      <c r="T2227" s="88"/>
      <c r="U2227" s="87">
        <v>9.5969289827244246</v>
      </c>
    </row>
    <row r="2228" spans="6:21" x14ac:dyDescent="0.2">
      <c r="F2228" s="101">
        <v>7.6289999999999996</v>
      </c>
      <c r="G2228" s="87">
        <v>14.648</v>
      </c>
      <c r="I2228" s="101">
        <v>4.8449612403102176</v>
      </c>
      <c r="J2228" s="87">
        <v>8.3333333333333339</v>
      </c>
      <c r="Q2228" s="101"/>
      <c r="R2228" s="87">
        <v>7.6289999999999996</v>
      </c>
      <c r="T2228" s="88"/>
      <c r="U2228" s="87">
        <v>3.8955979742893114</v>
      </c>
    </row>
    <row r="2229" spans="6:21" x14ac:dyDescent="0.2">
      <c r="F2229" s="101">
        <v>7.0190000000000001</v>
      </c>
      <c r="G2229" s="87">
        <v>7.3239999999999998</v>
      </c>
      <c r="I2229" s="101">
        <v>5.3361792956243042</v>
      </c>
      <c r="J2229" s="87">
        <v>27.472527472509888</v>
      </c>
      <c r="Q2229" s="101"/>
      <c r="R2229" s="87">
        <v>20.141999999999999</v>
      </c>
      <c r="T2229" s="88"/>
      <c r="U2229" s="87">
        <v>17.094017094017097</v>
      </c>
    </row>
    <row r="2230" spans="6:21" x14ac:dyDescent="0.2">
      <c r="F2230" s="101">
        <v>13.122999999999999</v>
      </c>
      <c r="G2230" s="87">
        <v>12.512</v>
      </c>
      <c r="I2230" s="101">
        <v>1.135202633670118</v>
      </c>
      <c r="J2230" s="87">
        <v>1.3130252100839732</v>
      </c>
      <c r="Q2230" s="101"/>
      <c r="R2230" s="87">
        <v>13.122999999999999</v>
      </c>
      <c r="T2230" s="88"/>
      <c r="U2230" s="87">
        <v>5.4054054054054053</v>
      </c>
    </row>
    <row r="2231" spans="6:21" x14ac:dyDescent="0.2">
      <c r="F2231" s="101">
        <v>11.597</v>
      </c>
      <c r="G2231" s="87">
        <v>13.122999999999999</v>
      </c>
      <c r="I2231" s="101">
        <v>5.2383446830801192</v>
      </c>
      <c r="J2231" s="87">
        <v>17.094017094017097</v>
      </c>
      <c r="Q2231" s="101"/>
      <c r="R2231" s="87">
        <v>30.518000000000001</v>
      </c>
      <c r="T2231" s="88"/>
      <c r="U2231" s="87">
        <v>10.351966873706017</v>
      </c>
    </row>
    <row r="2232" spans="6:21" x14ac:dyDescent="0.2">
      <c r="F2232" s="101">
        <v>15.259</v>
      </c>
      <c r="G2232" s="87">
        <v>8.5449999999999999</v>
      </c>
      <c r="I2232" s="101">
        <v>3.9494470774089749</v>
      </c>
      <c r="J2232" s="87">
        <v>3.4506556245688107</v>
      </c>
      <c r="Q2232" s="101"/>
      <c r="R2232" s="87">
        <v>13.122999999999999</v>
      </c>
      <c r="T2232" s="88"/>
      <c r="U2232" s="87">
        <v>5.5066079295143568</v>
      </c>
    </row>
    <row r="2233" spans="6:21" x14ac:dyDescent="0.2">
      <c r="F2233" s="101">
        <v>12.207000000000001</v>
      </c>
      <c r="G2233" s="87">
        <v>7.9349999999999996</v>
      </c>
      <c r="I2233" s="101">
        <v>16.077170418003433</v>
      </c>
      <c r="J2233" s="87">
        <v>6.4599483204114758</v>
      </c>
      <c r="Q2233" s="101"/>
      <c r="R2233" s="87">
        <v>8.85</v>
      </c>
      <c r="T2233" s="88"/>
      <c r="U2233" s="87">
        <v>2.4443901246636872</v>
      </c>
    </row>
    <row r="2234" spans="6:21" x14ac:dyDescent="0.2">
      <c r="F2234" s="101">
        <v>13.428000000000001</v>
      </c>
      <c r="G2234" s="87">
        <v>8.5449999999999999</v>
      </c>
      <c r="I2234" s="101">
        <v>4.0899795501022496</v>
      </c>
      <c r="J2234" s="87">
        <v>12.048192771084338</v>
      </c>
      <c r="Q2234" s="101"/>
      <c r="R2234" s="87">
        <v>15.259</v>
      </c>
      <c r="T2234" s="88"/>
      <c r="U2234" s="87">
        <v>3.0138637733575533</v>
      </c>
    </row>
    <row r="2235" spans="6:21" x14ac:dyDescent="0.2">
      <c r="F2235" s="101">
        <v>16.478999999999999</v>
      </c>
      <c r="G2235" s="87">
        <v>20.141999999999999</v>
      </c>
      <c r="I2235" s="101">
        <v>6.9013112491376214</v>
      </c>
      <c r="J2235" s="87">
        <v>3.805175038051924</v>
      </c>
      <c r="Q2235" s="101"/>
      <c r="R2235" s="87">
        <v>7.0190000000000001</v>
      </c>
      <c r="T2235" s="88"/>
      <c r="U2235" s="87">
        <v>1.6823687752355487</v>
      </c>
    </row>
    <row r="2236" spans="6:21" x14ac:dyDescent="0.2">
      <c r="F2236" s="101">
        <v>8.24</v>
      </c>
      <c r="G2236" s="87">
        <v>10.986000000000001</v>
      </c>
      <c r="I2236" s="101">
        <v>6.0901339829471794</v>
      </c>
      <c r="J2236" s="87">
        <v>4.4642857142857144</v>
      </c>
      <c r="Q2236" s="101"/>
      <c r="R2236" s="87">
        <v>33.264000000000003</v>
      </c>
      <c r="T2236" s="88"/>
      <c r="U2236" s="87">
        <v>1.085894233901618</v>
      </c>
    </row>
    <row r="2237" spans="6:21" x14ac:dyDescent="0.2">
      <c r="F2237" s="101">
        <v>10.680999999999999</v>
      </c>
      <c r="G2237" s="87">
        <v>25.635000000000002</v>
      </c>
      <c r="I2237" s="101">
        <v>5.8582308142936714</v>
      </c>
      <c r="J2237" s="87">
        <v>1.3986013986013985</v>
      </c>
      <c r="Q2237" s="101"/>
      <c r="R2237" s="87">
        <v>11.901999999999999</v>
      </c>
      <c r="T2237" s="88"/>
      <c r="U2237" s="87">
        <v>6.373486297004705</v>
      </c>
    </row>
    <row r="2238" spans="6:21" x14ac:dyDescent="0.2">
      <c r="F2238" s="101">
        <v>12.512</v>
      </c>
      <c r="G2238" s="87">
        <v>9.4600000000000009</v>
      </c>
      <c r="I2238" s="101">
        <v>21.929824561400718</v>
      </c>
      <c r="J2238" s="87">
        <v>3.1240237425804533</v>
      </c>
      <c r="Q2238" s="101"/>
      <c r="R2238" s="87">
        <v>10.375999999999999</v>
      </c>
      <c r="T2238" s="88"/>
      <c r="U2238" s="87">
        <v>1.9825535289451912</v>
      </c>
    </row>
    <row r="2239" spans="6:21" x14ac:dyDescent="0.2">
      <c r="F2239" s="101">
        <v>7.9349999999999996</v>
      </c>
      <c r="G2239" s="87">
        <v>30.823</v>
      </c>
      <c r="I2239" s="101">
        <v>9.1324200913241995</v>
      </c>
      <c r="J2239" s="87">
        <v>2.4437927663733401</v>
      </c>
      <c r="Q2239" s="101"/>
      <c r="R2239" s="87">
        <v>16.785</v>
      </c>
      <c r="T2239" s="88"/>
      <c r="U2239" s="87">
        <v>5.9916117435581917</v>
      </c>
    </row>
    <row r="2240" spans="6:21" x14ac:dyDescent="0.2">
      <c r="F2240" s="101">
        <v>11.292</v>
      </c>
      <c r="G2240" s="87">
        <v>7.3239999999999998</v>
      </c>
      <c r="I2240" s="101">
        <v>10.869565217391305</v>
      </c>
      <c r="J2240" s="87">
        <v>47.169811320728911</v>
      </c>
      <c r="Q2240" s="101"/>
      <c r="R2240" s="87">
        <v>7.9349999999999996</v>
      </c>
      <c r="T2240" s="88"/>
      <c r="U2240" s="87">
        <v>13.368983957221324</v>
      </c>
    </row>
    <row r="2241" spans="6:21" x14ac:dyDescent="0.2">
      <c r="F2241" s="101">
        <v>13.733000000000001</v>
      </c>
      <c r="G2241" s="87">
        <v>13.428000000000001</v>
      </c>
      <c r="I2241" s="101">
        <v>18.726591760301659</v>
      </c>
      <c r="J2241" s="87">
        <v>243.90243902426056</v>
      </c>
      <c r="Q2241" s="101"/>
      <c r="R2241" s="87">
        <v>13.733000000000001</v>
      </c>
      <c r="T2241" s="88"/>
      <c r="U2241" s="87">
        <v>18.90359168242173</v>
      </c>
    </row>
    <row r="2242" spans="6:21" x14ac:dyDescent="0.2">
      <c r="F2242" s="101">
        <v>7.6289999999999996</v>
      </c>
      <c r="G2242" s="87">
        <v>8.24</v>
      </c>
      <c r="I2242" s="101">
        <v>13.717421124835099</v>
      </c>
      <c r="J2242" s="87">
        <v>5.0403225806453138</v>
      </c>
      <c r="Q2242" s="101"/>
      <c r="R2242" s="87">
        <v>8.85</v>
      </c>
      <c r="T2242" s="88"/>
      <c r="U2242" s="87">
        <v>2.3212627669452828</v>
      </c>
    </row>
    <row r="2243" spans="6:21" x14ac:dyDescent="0.2">
      <c r="F2243" s="101">
        <v>7.9349999999999996</v>
      </c>
      <c r="G2243" s="87">
        <v>9.1549999999999994</v>
      </c>
      <c r="I2243" s="101">
        <v>9.8619329388566008</v>
      </c>
      <c r="J2243" s="87">
        <v>4.0816326530612246</v>
      </c>
      <c r="Q2243" s="101"/>
      <c r="R2243" s="87">
        <v>10.375999999999999</v>
      </c>
      <c r="T2243" s="88"/>
      <c r="U2243" s="87">
        <v>4.2698548249357335</v>
      </c>
    </row>
    <row r="2244" spans="6:21" x14ac:dyDescent="0.2">
      <c r="F2244" s="101">
        <v>12.207000000000001</v>
      </c>
      <c r="G2244" s="87">
        <v>10.680999999999999</v>
      </c>
      <c r="I2244" s="101">
        <v>1.8793459875963199</v>
      </c>
      <c r="J2244" s="87">
        <v>7.7279752704846878</v>
      </c>
      <c r="Q2244" s="101"/>
      <c r="R2244" s="87">
        <v>7.6289999999999996</v>
      </c>
      <c r="T2244" s="88"/>
      <c r="U2244" s="87">
        <v>4.2140750105354012</v>
      </c>
    </row>
    <row r="2245" spans="6:21" x14ac:dyDescent="0.2">
      <c r="F2245" s="101">
        <v>15.564</v>
      </c>
      <c r="G2245" s="87">
        <v>24.719000000000001</v>
      </c>
      <c r="I2245" s="101">
        <v>7.8678206136914319</v>
      </c>
      <c r="J2245" s="87">
        <v>29.069767441865366</v>
      </c>
      <c r="Q2245" s="101"/>
      <c r="R2245" s="87">
        <v>13.733000000000001</v>
      </c>
      <c r="T2245" s="88"/>
      <c r="U2245" s="87">
        <v>3.5971223021582737</v>
      </c>
    </row>
    <row r="2246" spans="6:21" x14ac:dyDescent="0.2">
      <c r="F2246" s="101">
        <v>11.597</v>
      </c>
      <c r="G2246" s="87">
        <v>8.24</v>
      </c>
      <c r="I2246" s="101">
        <v>2.9455081001472752</v>
      </c>
      <c r="J2246" s="87">
        <v>5.8685446009386579</v>
      </c>
      <c r="Q2246" s="101"/>
      <c r="R2246" s="87">
        <v>21.056999999999999</v>
      </c>
      <c r="T2246" s="88"/>
      <c r="U2246" s="87">
        <v>2.5713551041398821</v>
      </c>
    </row>
    <row r="2247" spans="6:21" x14ac:dyDescent="0.2">
      <c r="F2247" s="101">
        <v>8.85</v>
      </c>
      <c r="G2247" s="87">
        <v>8.5449999999999999</v>
      </c>
      <c r="I2247" s="101">
        <v>1.7053206002727841</v>
      </c>
      <c r="J2247" s="87">
        <v>15.822784810123679</v>
      </c>
      <c r="Q2247" s="101"/>
      <c r="R2247" s="87">
        <v>37.231000000000002</v>
      </c>
      <c r="T2247" s="88"/>
      <c r="U2247" s="87">
        <v>7.518796992481203</v>
      </c>
    </row>
    <row r="2248" spans="6:21" x14ac:dyDescent="0.2">
      <c r="F2248" s="101">
        <v>8.85</v>
      </c>
      <c r="G2248" s="87">
        <v>8.24</v>
      </c>
      <c r="I2248" s="101">
        <v>33.557046979865547</v>
      </c>
      <c r="J2248" s="87">
        <v>9.7370983446921446</v>
      </c>
      <c r="Q2248" s="101"/>
      <c r="R2248" s="87">
        <v>7.6289999999999996</v>
      </c>
      <c r="T2248" s="88"/>
      <c r="U2248" s="87">
        <v>10.905125408947743</v>
      </c>
    </row>
    <row r="2249" spans="6:21" x14ac:dyDescent="0.2">
      <c r="F2249" s="101">
        <v>11.597</v>
      </c>
      <c r="G2249" s="87">
        <v>8.5449999999999999</v>
      </c>
      <c r="I2249" s="101">
        <v>2.5987525987524838</v>
      </c>
      <c r="J2249" s="87">
        <v>5.717552887363456</v>
      </c>
      <c r="Q2249" s="101"/>
      <c r="R2249" s="87">
        <v>7.3239999999999998</v>
      </c>
      <c r="T2249" s="88"/>
      <c r="U2249" s="87">
        <v>19.417475728155338</v>
      </c>
    </row>
    <row r="2250" spans="6:21" x14ac:dyDescent="0.2">
      <c r="F2250" s="101">
        <v>40.893999999999998</v>
      </c>
      <c r="G2250" s="87">
        <v>11.292</v>
      </c>
      <c r="I2250" s="101">
        <v>9.5510983763135489</v>
      </c>
      <c r="J2250" s="87">
        <v>9.0991810737014625</v>
      </c>
      <c r="Q2250" s="101"/>
      <c r="R2250" s="87">
        <v>11.901999999999999</v>
      </c>
      <c r="T2250" s="88"/>
      <c r="U2250" s="87">
        <v>11.389521640092621</v>
      </c>
    </row>
    <row r="2251" spans="6:21" x14ac:dyDescent="0.2">
      <c r="F2251" s="101">
        <v>10.680999999999999</v>
      </c>
      <c r="G2251" s="87">
        <v>10.375999999999999</v>
      </c>
      <c r="I2251" s="101">
        <v>6.4474532559639357</v>
      </c>
      <c r="J2251" s="87">
        <v>43.668122270697928</v>
      </c>
      <c r="Q2251" s="101"/>
      <c r="R2251" s="87">
        <v>13.733000000000001</v>
      </c>
      <c r="T2251" s="88"/>
      <c r="U2251" s="87">
        <v>0.98376783079193308</v>
      </c>
    </row>
    <row r="2252" spans="6:21" x14ac:dyDescent="0.2">
      <c r="F2252" s="101">
        <v>7.6289999999999996</v>
      </c>
      <c r="G2252" s="87">
        <v>9.4600000000000009</v>
      </c>
      <c r="I2252" s="101">
        <v>42.735042735000178</v>
      </c>
      <c r="J2252" s="87">
        <v>29.94011976045816</v>
      </c>
      <c r="Q2252" s="101"/>
      <c r="R2252" s="87">
        <v>19.530999999999999</v>
      </c>
      <c r="T2252" s="88"/>
      <c r="U2252" s="87">
        <v>3.5778175313059033</v>
      </c>
    </row>
    <row r="2253" spans="6:21" x14ac:dyDescent="0.2">
      <c r="F2253" s="101">
        <v>7.6289999999999996</v>
      </c>
      <c r="G2253" s="87">
        <v>13.428000000000001</v>
      </c>
      <c r="I2253" s="101">
        <v>14.513788098694983</v>
      </c>
      <c r="J2253" s="87">
        <v>3.6456434560699562</v>
      </c>
      <c r="Q2253" s="101"/>
      <c r="R2253" s="87">
        <v>8.24</v>
      </c>
      <c r="T2253" s="88"/>
      <c r="U2253" s="87">
        <v>8.3263946711090036</v>
      </c>
    </row>
    <row r="2254" spans="6:21" x14ac:dyDescent="0.2">
      <c r="F2254" s="101">
        <v>7.3239999999999998</v>
      </c>
      <c r="G2254" s="87">
        <v>12.817</v>
      </c>
      <c r="I2254" s="101">
        <v>26.595744680857219</v>
      </c>
      <c r="J2254" s="87">
        <v>90.090090090090911</v>
      </c>
      <c r="Q2254" s="101"/>
      <c r="R2254" s="87">
        <v>8.85</v>
      </c>
      <c r="T2254" s="88"/>
      <c r="U2254" s="87">
        <v>16.77852348992306</v>
      </c>
    </row>
    <row r="2255" spans="6:21" x14ac:dyDescent="0.2">
      <c r="F2255" s="101">
        <v>16.173999999999999</v>
      </c>
      <c r="G2255" s="87">
        <v>24.414000000000001</v>
      </c>
      <c r="I2255" s="101">
        <v>6.3131313131315512</v>
      </c>
      <c r="J2255" s="87">
        <v>2.4003840614499645</v>
      </c>
      <c r="Q2255" s="101"/>
      <c r="R2255" s="87">
        <v>9.4600000000000009</v>
      </c>
      <c r="T2255" s="88"/>
      <c r="U2255" s="87">
        <v>28.818443804024948</v>
      </c>
    </row>
    <row r="2256" spans="6:21" x14ac:dyDescent="0.2">
      <c r="F2256" s="101">
        <v>8.85</v>
      </c>
      <c r="G2256" s="87">
        <v>22.582999999999998</v>
      </c>
      <c r="I2256" s="101">
        <v>4.1981528127621726</v>
      </c>
      <c r="J2256" s="87">
        <v>7.9176563737141326</v>
      </c>
      <c r="Q2256" s="101"/>
      <c r="R2256" s="87">
        <v>8.5449999999999999</v>
      </c>
      <c r="T2256" s="88"/>
      <c r="U2256" s="87">
        <v>14.367816091946818</v>
      </c>
    </row>
    <row r="2257" spans="6:21" x14ac:dyDescent="0.2">
      <c r="F2257" s="101">
        <v>12.512</v>
      </c>
      <c r="G2257" s="87">
        <v>7.3239999999999998</v>
      </c>
      <c r="I2257" s="101">
        <v>9.3896713615023479</v>
      </c>
      <c r="J2257" s="87">
        <v>6.7888662593352445</v>
      </c>
      <c r="Q2257" s="101"/>
      <c r="R2257" s="87">
        <v>19.225999999999999</v>
      </c>
      <c r="T2257" s="88"/>
      <c r="U2257" s="87">
        <v>7.3529411764705879</v>
      </c>
    </row>
    <row r="2258" spans="6:21" x14ac:dyDescent="0.2">
      <c r="F2258" s="101">
        <v>11.292</v>
      </c>
      <c r="G2258" s="87">
        <v>10.680999999999999</v>
      </c>
      <c r="I2258" s="101">
        <v>17.857142857142858</v>
      </c>
      <c r="J2258" s="87">
        <v>1.7863522686674194</v>
      </c>
      <c r="Q2258" s="101"/>
      <c r="R2258" s="87">
        <v>13.733000000000001</v>
      </c>
      <c r="T2258" s="88"/>
      <c r="U2258" s="87">
        <v>29.850746268656717</v>
      </c>
    </row>
    <row r="2259" spans="6:21" x14ac:dyDescent="0.2">
      <c r="F2259" s="101">
        <v>9.1549999999999994</v>
      </c>
      <c r="G2259" s="87">
        <v>7.0190000000000001</v>
      </c>
      <c r="I2259" s="101">
        <v>0.95075109336376651</v>
      </c>
      <c r="J2259" s="87">
        <v>13.736263736265926</v>
      </c>
      <c r="Q2259" s="101"/>
      <c r="R2259" s="87">
        <v>24.109000000000002</v>
      </c>
      <c r="T2259" s="88"/>
      <c r="U2259" s="87">
        <v>13.698630136986301</v>
      </c>
    </row>
    <row r="2260" spans="6:21" x14ac:dyDescent="0.2">
      <c r="F2260" s="101">
        <v>9.766</v>
      </c>
      <c r="G2260" s="87">
        <v>7.3239999999999998</v>
      </c>
      <c r="I2260" s="101">
        <v>2.2993791676247359</v>
      </c>
      <c r="J2260" s="87">
        <v>24.81389578164486</v>
      </c>
      <c r="Q2260" s="101"/>
      <c r="R2260" s="87">
        <v>10.986000000000001</v>
      </c>
      <c r="T2260" s="88"/>
      <c r="U2260" s="87">
        <v>9.2592592592592595</v>
      </c>
    </row>
    <row r="2261" spans="6:21" x14ac:dyDescent="0.2">
      <c r="F2261" s="101">
        <v>12.512</v>
      </c>
      <c r="G2261" s="87">
        <v>10.680999999999999</v>
      </c>
      <c r="I2261" s="101">
        <v>6.0938452163312826</v>
      </c>
      <c r="J2261" s="87">
        <v>3.7383177570093458</v>
      </c>
      <c r="Q2261" s="101"/>
      <c r="R2261" s="87">
        <v>9.1549999999999994</v>
      </c>
      <c r="T2261" s="88"/>
      <c r="U2261" s="87">
        <v>50.251256281348198</v>
      </c>
    </row>
    <row r="2262" spans="6:21" x14ac:dyDescent="0.2">
      <c r="F2262" s="101">
        <v>7.9349999999999996</v>
      </c>
      <c r="G2262" s="87">
        <v>9.1549999999999994</v>
      </c>
      <c r="I2262" s="101">
        <v>17.271157167531957</v>
      </c>
      <c r="J2262" s="87">
        <v>4.4503782821549134</v>
      </c>
      <c r="Q2262" s="101"/>
      <c r="R2262" s="87">
        <v>10.071</v>
      </c>
      <c r="T2262" s="88"/>
      <c r="U2262" s="87">
        <v>1.4341029685931102</v>
      </c>
    </row>
    <row r="2263" spans="6:21" x14ac:dyDescent="0.2">
      <c r="F2263" s="101">
        <v>11.292</v>
      </c>
      <c r="G2263" s="87">
        <v>17.395</v>
      </c>
      <c r="I2263" s="101">
        <v>1.3806433798150015</v>
      </c>
      <c r="J2263" s="87">
        <v>7.2727272727272725</v>
      </c>
      <c r="Q2263" s="101"/>
      <c r="R2263" s="87">
        <v>10.680999999999999</v>
      </c>
      <c r="T2263" s="88"/>
      <c r="U2263" s="87">
        <v>0.90991810737033674</v>
      </c>
    </row>
    <row r="2264" spans="6:21" x14ac:dyDescent="0.2">
      <c r="F2264" s="101">
        <v>7.3239999999999998</v>
      </c>
      <c r="G2264" s="87">
        <v>8.85</v>
      </c>
      <c r="I2264" s="101">
        <v>55.865921787636772</v>
      </c>
      <c r="J2264" s="87">
        <v>1.2970168612191959</v>
      </c>
      <c r="Q2264" s="101"/>
      <c r="R2264" s="87">
        <v>12.207000000000001</v>
      </c>
      <c r="T2264" s="88"/>
      <c r="U2264" s="87">
        <v>11.709601873533105</v>
      </c>
    </row>
    <row r="2265" spans="6:21" x14ac:dyDescent="0.2">
      <c r="F2265" s="101">
        <v>15.259</v>
      </c>
      <c r="G2265" s="87">
        <v>32.959000000000003</v>
      </c>
      <c r="I2265" s="101">
        <v>4.3365134431899248</v>
      </c>
      <c r="J2265" s="87">
        <v>2.9533372711160566</v>
      </c>
      <c r="Q2265" s="101"/>
      <c r="R2265" s="87">
        <v>12.512</v>
      </c>
      <c r="T2265" s="88"/>
      <c r="U2265" s="87">
        <v>4.4883303411130457</v>
      </c>
    </row>
    <row r="2266" spans="6:21" x14ac:dyDescent="0.2">
      <c r="F2266" s="101">
        <v>7.0190000000000001</v>
      </c>
      <c r="G2266" s="87">
        <v>8.85</v>
      </c>
      <c r="I2266" s="101">
        <v>50.761421319785619</v>
      </c>
      <c r="J2266" s="87">
        <v>73.529411764517192</v>
      </c>
      <c r="Q2266" s="101"/>
      <c r="R2266" s="87">
        <v>12.512</v>
      </c>
      <c r="T2266" s="88"/>
      <c r="U2266" s="87">
        <v>46.296296296295438</v>
      </c>
    </row>
    <row r="2267" spans="6:21" x14ac:dyDescent="0.2">
      <c r="F2267" s="101">
        <v>10.071</v>
      </c>
      <c r="G2267" s="87">
        <v>11.901999999999999</v>
      </c>
      <c r="I2267" s="101">
        <v>2.3826542768646939</v>
      </c>
      <c r="J2267" s="87">
        <v>1.4747087450226557</v>
      </c>
      <c r="Q2267" s="101"/>
      <c r="R2267" s="87">
        <v>7.9349999999999996</v>
      </c>
      <c r="T2267" s="88"/>
      <c r="U2267" s="87">
        <v>1.0918222513374549</v>
      </c>
    </row>
    <row r="2268" spans="6:21" x14ac:dyDescent="0.2">
      <c r="F2268" s="101">
        <v>7.3239999999999998</v>
      </c>
      <c r="G2268" s="87">
        <v>9.4600000000000009</v>
      </c>
      <c r="I2268" s="101">
        <v>11.223344556680825</v>
      </c>
      <c r="J2268" s="87">
        <v>6.6357000663564722</v>
      </c>
      <c r="Q2268" s="101"/>
      <c r="R2268" s="87">
        <v>13.733000000000001</v>
      </c>
      <c r="T2268" s="88"/>
      <c r="U2268" s="87">
        <v>4.3898156277438662</v>
      </c>
    </row>
    <row r="2269" spans="6:21" x14ac:dyDescent="0.2">
      <c r="F2269" s="101">
        <v>28.992000000000001</v>
      </c>
      <c r="G2269" s="87">
        <v>13.122999999999999</v>
      </c>
      <c r="I2269" s="101">
        <v>2.0811654526534862</v>
      </c>
      <c r="J2269" s="87">
        <v>5.2002080083222255</v>
      </c>
      <c r="Q2269" s="101"/>
      <c r="R2269" s="87">
        <v>8.85</v>
      </c>
      <c r="T2269" s="88"/>
      <c r="U2269" s="87">
        <v>16.129032258064516</v>
      </c>
    </row>
    <row r="2270" spans="6:21" x14ac:dyDescent="0.2">
      <c r="F2270" s="101">
        <v>12.817</v>
      </c>
      <c r="G2270" s="87">
        <v>9.766</v>
      </c>
      <c r="I2270" s="101">
        <v>1.4295925661186561</v>
      </c>
      <c r="J2270" s="87">
        <v>7.3152889539161938</v>
      </c>
      <c r="Q2270" s="101"/>
      <c r="R2270" s="87">
        <v>8.5449999999999999</v>
      </c>
      <c r="T2270" s="88"/>
      <c r="U2270" s="87">
        <v>4.91642084562453</v>
      </c>
    </row>
    <row r="2271" spans="6:21" x14ac:dyDescent="0.2">
      <c r="F2271" s="101">
        <v>8.5449999999999999</v>
      </c>
      <c r="G2271" s="87">
        <v>17.7</v>
      </c>
      <c r="I2271" s="101">
        <v>6.3816209317161672</v>
      </c>
      <c r="J2271" s="87">
        <v>11.48105625717873</v>
      </c>
      <c r="Q2271" s="101"/>
      <c r="R2271" s="87">
        <v>9.1549999999999994</v>
      </c>
      <c r="T2271" s="88"/>
      <c r="U2271" s="87">
        <v>3.3955857385398982</v>
      </c>
    </row>
    <row r="2272" spans="6:21" x14ac:dyDescent="0.2">
      <c r="F2272" s="101">
        <v>27.161000000000001</v>
      </c>
      <c r="G2272" s="87">
        <v>10.071</v>
      </c>
      <c r="I2272" s="101">
        <v>1.263104711380572</v>
      </c>
      <c r="J2272" s="87">
        <v>5.5897149245381303</v>
      </c>
      <c r="Q2272" s="101"/>
      <c r="R2272" s="87">
        <v>16.478999999999999</v>
      </c>
      <c r="T2272" s="88"/>
      <c r="U2272" s="87">
        <v>1.5888147442010609</v>
      </c>
    </row>
    <row r="2273" spans="6:21" x14ac:dyDescent="0.2">
      <c r="F2273" s="101">
        <v>8.24</v>
      </c>
      <c r="G2273" s="87">
        <v>11.597</v>
      </c>
      <c r="I2273" s="101">
        <v>4.0192926045018016</v>
      </c>
      <c r="J2273" s="87">
        <v>12.690355329951107</v>
      </c>
      <c r="Q2273" s="101"/>
      <c r="R2273" s="87">
        <v>11.901999999999999</v>
      </c>
      <c r="T2273" s="88"/>
      <c r="U2273" s="87">
        <v>17.241379310344826</v>
      </c>
    </row>
    <row r="2274" spans="6:21" x14ac:dyDescent="0.2">
      <c r="F2274" s="101">
        <v>7.3239999999999998</v>
      </c>
      <c r="G2274" s="87">
        <v>17.395</v>
      </c>
      <c r="I2274" s="101">
        <v>23.148148148148259</v>
      </c>
      <c r="J2274" s="87">
        <v>12.936610608020214</v>
      </c>
      <c r="Q2274" s="101"/>
      <c r="R2274" s="87">
        <v>8.24</v>
      </c>
      <c r="T2274" s="88"/>
      <c r="U2274" s="87">
        <v>37.037037037037038</v>
      </c>
    </row>
    <row r="2275" spans="6:21" x14ac:dyDescent="0.2">
      <c r="F2275" s="101">
        <v>10.071</v>
      </c>
      <c r="G2275" s="87">
        <v>8.5449999999999999</v>
      </c>
      <c r="I2275" s="101">
        <v>18.248175182466234</v>
      </c>
      <c r="J2275" s="87">
        <v>34.364261168378036</v>
      </c>
      <c r="Q2275" s="101"/>
      <c r="R2275" s="87">
        <v>10.071</v>
      </c>
      <c r="T2275" s="88"/>
      <c r="U2275" s="87">
        <v>13.245033112582782</v>
      </c>
    </row>
    <row r="2276" spans="6:21" x14ac:dyDescent="0.2">
      <c r="F2276" s="101">
        <v>11.597</v>
      </c>
      <c r="G2276" s="87">
        <v>31.128</v>
      </c>
      <c r="I2276" s="101">
        <v>60.975609756099047</v>
      </c>
      <c r="J2276" s="87">
        <v>1.1791062374720283</v>
      </c>
      <c r="Q2276" s="101"/>
      <c r="R2276" s="87">
        <v>17.09</v>
      </c>
      <c r="T2276" s="88"/>
      <c r="U2276" s="87">
        <v>8.9525514771747616</v>
      </c>
    </row>
    <row r="2277" spans="6:21" x14ac:dyDescent="0.2">
      <c r="F2277" s="101">
        <v>14.648</v>
      </c>
      <c r="G2277" s="87">
        <v>7.9349999999999996</v>
      </c>
      <c r="I2277" s="101">
        <v>8.6281276962881925</v>
      </c>
      <c r="J2277" s="87">
        <v>2.184359982525125</v>
      </c>
      <c r="Q2277" s="101"/>
      <c r="R2277" s="87">
        <v>13.428000000000001</v>
      </c>
      <c r="T2277" s="88"/>
      <c r="U2277" s="87">
        <v>8.22368421052591</v>
      </c>
    </row>
    <row r="2278" spans="6:21" x14ac:dyDescent="0.2">
      <c r="F2278" s="101">
        <v>18.311</v>
      </c>
      <c r="G2278" s="87">
        <v>12.512</v>
      </c>
      <c r="I2278" s="101">
        <v>8.2850041425012471</v>
      </c>
      <c r="J2278" s="87">
        <v>9.8814229249000149</v>
      </c>
      <c r="Q2278" s="101"/>
      <c r="R2278" s="87">
        <v>11.597</v>
      </c>
      <c r="T2278" s="88"/>
      <c r="U2278" s="87">
        <v>10.214504596524637</v>
      </c>
    </row>
    <row r="2279" spans="6:21" x14ac:dyDescent="0.2">
      <c r="F2279" s="101">
        <v>21.361999999999998</v>
      </c>
      <c r="G2279" s="87">
        <v>7.0190000000000001</v>
      </c>
      <c r="I2279" s="101">
        <v>75.757575757676193</v>
      </c>
      <c r="J2279" s="87">
        <v>28.169014084507044</v>
      </c>
      <c r="Q2279" s="101"/>
      <c r="R2279" s="87">
        <v>14.954000000000001</v>
      </c>
      <c r="T2279" s="88"/>
      <c r="U2279" s="87">
        <v>1.3867702121758867</v>
      </c>
    </row>
    <row r="2280" spans="6:21" x14ac:dyDescent="0.2">
      <c r="F2280" s="101">
        <v>14.954000000000001</v>
      </c>
      <c r="G2280" s="87">
        <v>21.056999999999999</v>
      </c>
      <c r="I2280" s="101">
        <v>8.6132644272196206</v>
      </c>
      <c r="J2280" s="87">
        <v>22.624434389134336</v>
      </c>
      <c r="Q2280" s="101"/>
      <c r="R2280" s="87">
        <v>14.343</v>
      </c>
      <c r="T2280" s="88"/>
      <c r="U2280" s="87">
        <v>55.248618784512686</v>
      </c>
    </row>
    <row r="2281" spans="6:21" x14ac:dyDescent="0.2">
      <c r="F2281" s="101">
        <v>9.1549999999999994</v>
      </c>
      <c r="G2281" s="87">
        <v>19.835999999999999</v>
      </c>
      <c r="I2281" s="101">
        <v>9.0334236675702524</v>
      </c>
      <c r="J2281" s="87">
        <v>22.727272727272727</v>
      </c>
      <c r="Q2281" s="101"/>
      <c r="R2281" s="87">
        <v>11.901999999999999</v>
      </c>
      <c r="T2281" s="88"/>
      <c r="U2281" s="87">
        <v>7.2046109510085934</v>
      </c>
    </row>
    <row r="2282" spans="6:21" x14ac:dyDescent="0.2">
      <c r="F2282" s="101">
        <v>8.85</v>
      </c>
      <c r="G2282" s="87">
        <v>9.766</v>
      </c>
      <c r="I2282" s="101">
        <v>0.27122321670735017</v>
      </c>
      <c r="J2282" s="87">
        <v>19.56947162426599</v>
      </c>
      <c r="Q2282" s="101"/>
      <c r="R2282" s="87">
        <v>9.1549999999999994</v>
      </c>
      <c r="T2282" s="88"/>
      <c r="U2282" s="87">
        <v>9.0334236675702524</v>
      </c>
    </row>
    <row r="2283" spans="6:21" x14ac:dyDescent="0.2">
      <c r="F2283" s="101">
        <v>9.1549999999999994</v>
      </c>
      <c r="G2283" s="87">
        <v>10.680999999999999</v>
      </c>
      <c r="I2283" s="101">
        <v>11.876484560568436</v>
      </c>
      <c r="J2283" s="87">
        <v>4.4444444444444446</v>
      </c>
      <c r="Q2283" s="102"/>
      <c r="R2283" s="93">
        <v>7.6289999999999996</v>
      </c>
      <c r="T2283" s="92"/>
      <c r="U2283" s="93">
        <v>5.8207217694988413</v>
      </c>
    </row>
    <row r="2284" spans="6:21" x14ac:dyDescent="0.2">
      <c r="F2284" s="101">
        <v>11.292</v>
      </c>
      <c r="G2284" s="87">
        <v>17.7</v>
      </c>
      <c r="I2284" s="101">
        <v>6.8587105624148315</v>
      </c>
      <c r="J2284" s="87">
        <v>17.667844522968668</v>
      </c>
      <c r="Q2284" s="88"/>
      <c r="R2284" s="88"/>
      <c r="T2284" s="88"/>
      <c r="U2284" s="88"/>
    </row>
    <row r="2285" spans="6:21" x14ac:dyDescent="0.2">
      <c r="F2285" s="101">
        <v>10.375999999999999</v>
      </c>
      <c r="G2285" s="87">
        <v>7.6289999999999996</v>
      </c>
      <c r="I2285" s="101">
        <v>3.4554250172771965</v>
      </c>
      <c r="J2285" s="87">
        <v>3.9729837107670538</v>
      </c>
      <c r="Q2285" s="88"/>
      <c r="R2285" s="88"/>
      <c r="T2285" s="88"/>
      <c r="U2285" s="88"/>
    </row>
    <row r="2286" spans="6:21" x14ac:dyDescent="0.2">
      <c r="F2286" s="101">
        <v>7.3239999999999998</v>
      </c>
      <c r="G2286" s="87">
        <v>19.835999999999999</v>
      </c>
      <c r="I2286" s="101">
        <v>17.182130584206199</v>
      </c>
      <c r="J2286" s="87">
        <v>23.809523809523807</v>
      </c>
      <c r="Q2286" s="88"/>
      <c r="R2286" s="88"/>
      <c r="T2286" s="88"/>
      <c r="U2286" s="88"/>
    </row>
    <row r="2287" spans="6:21" x14ac:dyDescent="0.2">
      <c r="F2287" s="101">
        <v>7.0190000000000001</v>
      </c>
      <c r="G2287" s="87">
        <v>9.766</v>
      </c>
      <c r="I2287" s="101">
        <v>1.5805278963173399</v>
      </c>
      <c r="J2287" s="87">
        <v>4.2571306939118863</v>
      </c>
      <c r="Q2287" s="88"/>
      <c r="R2287" s="88"/>
      <c r="T2287" s="88"/>
      <c r="U2287" s="88"/>
    </row>
    <row r="2288" spans="6:21" x14ac:dyDescent="0.2">
      <c r="F2288" s="101">
        <v>7.6289999999999996</v>
      </c>
      <c r="G2288" s="87">
        <v>7.9349999999999996</v>
      </c>
      <c r="I2288" s="101">
        <v>10.893246187363491</v>
      </c>
      <c r="J2288" s="87">
        <v>17.761989342805478</v>
      </c>
      <c r="Q2288" s="88"/>
      <c r="R2288" s="88"/>
      <c r="T2288" s="88"/>
      <c r="U2288" s="88"/>
    </row>
    <row r="2289" spans="6:21" x14ac:dyDescent="0.2">
      <c r="F2289" s="101">
        <v>7.3239999999999998</v>
      </c>
      <c r="G2289" s="87">
        <v>21.667000000000002</v>
      </c>
      <c r="I2289" s="101">
        <v>4.2283298097251585</v>
      </c>
      <c r="J2289" s="87">
        <v>21.739130434782609</v>
      </c>
      <c r="Q2289" s="88"/>
      <c r="R2289" s="88"/>
      <c r="T2289" s="88"/>
      <c r="U2289" s="88"/>
    </row>
    <row r="2290" spans="6:21" x14ac:dyDescent="0.2">
      <c r="F2290" s="101">
        <v>8.24</v>
      </c>
      <c r="G2290" s="87">
        <v>10.375999999999999</v>
      </c>
      <c r="I2290" s="101">
        <v>17.452006980797464</v>
      </c>
      <c r="J2290" s="87">
        <v>9.8619329388551407</v>
      </c>
      <c r="Q2290" s="88"/>
      <c r="R2290" s="88"/>
      <c r="T2290" s="88"/>
      <c r="U2290" s="88"/>
    </row>
    <row r="2291" spans="6:21" x14ac:dyDescent="0.2">
      <c r="F2291" s="101">
        <v>8.24</v>
      </c>
      <c r="G2291" s="87">
        <v>13.428000000000001</v>
      </c>
      <c r="I2291" s="101">
        <v>40</v>
      </c>
      <c r="J2291" s="87">
        <v>18.867924528301884</v>
      </c>
      <c r="Q2291" s="88"/>
      <c r="R2291" s="88"/>
      <c r="T2291" s="88"/>
      <c r="U2291" s="88"/>
    </row>
    <row r="2292" spans="6:21" x14ac:dyDescent="0.2">
      <c r="F2292" s="101">
        <v>13.122999999999999</v>
      </c>
      <c r="G2292" s="87">
        <v>13.122999999999999</v>
      </c>
      <c r="I2292" s="101">
        <v>5.0226017076844292</v>
      </c>
      <c r="J2292" s="87">
        <v>1.5989766549407789</v>
      </c>
      <c r="Q2292" s="88"/>
      <c r="R2292" s="88"/>
      <c r="T2292" s="88"/>
      <c r="U2292" s="88"/>
    </row>
    <row r="2293" spans="6:21" x14ac:dyDescent="0.2">
      <c r="F2293" s="101">
        <v>7.9349999999999996</v>
      </c>
      <c r="G2293" s="87">
        <v>12.817</v>
      </c>
      <c r="I2293" s="101">
        <v>4.282655246252677</v>
      </c>
      <c r="J2293" s="87">
        <v>3.0469226081656413</v>
      </c>
      <c r="Q2293" s="88"/>
      <c r="R2293" s="88"/>
      <c r="T2293" s="88"/>
      <c r="U2293" s="88"/>
    </row>
    <row r="2294" spans="6:21" x14ac:dyDescent="0.2">
      <c r="F2294" s="101">
        <v>11.597</v>
      </c>
      <c r="G2294" s="87">
        <v>8.24</v>
      </c>
      <c r="I2294" s="101">
        <v>1.6886187098952714</v>
      </c>
      <c r="J2294" s="87">
        <v>1.0050251256281408</v>
      </c>
      <c r="Q2294" s="88"/>
      <c r="R2294" s="88"/>
      <c r="T2294" s="88"/>
      <c r="U2294" s="88"/>
    </row>
    <row r="2295" spans="6:21" x14ac:dyDescent="0.2">
      <c r="F2295" s="101">
        <v>63.476999999999997</v>
      </c>
      <c r="G2295" s="87">
        <v>7.6289999999999996</v>
      </c>
      <c r="I2295" s="101">
        <v>10.395010395010708</v>
      </c>
      <c r="J2295" s="87">
        <v>24.691358024691358</v>
      </c>
      <c r="Q2295" s="88"/>
      <c r="R2295" s="88"/>
      <c r="T2295" s="88"/>
      <c r="U2295" s="88"/>
    </row>
    <row r="2296" spans="6:21" x14ac:dyDescent="0.2">
      <c r="F2296" s="101">
        <v>7.6289999999999996</v>
      </c>
      <c r="G2296" s="87">
        <v>11.292</v>
      </c>
      <c r="I2296" s="101">
        <v>0.39676241866370576</v>
      </c>
      <c r="J2296" s="87">
        <v>2.4055809477991654</v>
      </c>
      <c r="Q2296" s="88"/>
      <c r="R2296" s="88"/>
      <c r="T2296" s="88"/>
      <c r="U2296" s="88"/>
    </row>
    <row r="2297" spans="6:21" x14ac:dyDescent="0.2">
      <c r="F2297" s="101">
        <v>8.24</v>
      </c>
      <c r="G2297" s="87">
        <v>9.766</v>
      </c>
      <c r="I2297" s="101">
        <v>3.3898305084745877</v>
      </c>
      <c r="J2297" s="87">
        <v>28.653295128932683</v>
      </c>
      <c r="Q2297" s="88"/>
      <c r="R2297" s="88"/>
      <c r="T2297" s="88"/>
      <c r="U2297" s="88"/>
    </row>
    <row r="2298" spans="6:21" x14ac:dyDescent="0.2">
      <c r="F2298" s="101">
        <v>9.1549999999999994</v>
      </c>
      <c r="G2298" s="87">
        <v>15.869</v>
      </c>
      <c r="I2298" s="101">
        <v>33.783783783777167</v>
      </c>
      <c r="J2298" s="87">
        <v>0.92472720547439358</v>
      </c>
      <c r="Q2298" s="88"/>
      <c r="R2298" s="88"/>
      <c r="T2298" s="88"/>
      <c r="U2298" s="88"/>
    </row>
    <row r="2299" spans="6:21" x14ac:dyDescent="0.2">
      <c r="F2299" s="101">
        <v>10.375999999999999</v>
      </c>
      <c r="G2299" s="87">
        <v>12.512</v>
      </c>
      <c r="I2299" s="101">
        <v>5.6785917092561364</v>
      </c>
      <c r="J2299" s="87">
        <v>11.834319526627219</v>
      </c>
      <c r="Q2299" s="88"/>
      <c r="R2299" s="88"/>
      <c r="T2299" s="88"/>
      <c r="U2299" s="88"/>
    </row>
    <row r="2300" spans="6:21" x14ac:dyDescent="0.2">
      <c r="F2300" s="101">
        <v>10.986000000000001</v>
      </c>
      <c r="G2300" s="87">
        <v>9.1549999999999994</v>
      </c>
      <c r="I2300" s="101">
        <v>5.0454086781029002</v>
      </c>
      <c r="J2300" s="87">
        <v>6.4808813998703814</v>
      </c>
      <c r="Q2300" s="88"/>
      <c r="R2300" s="88"/>
      <c r="T2300" s="88"/>
      <c r="U2300" s="88"/>
    </row>
    <row r="2301" spans="6:21" x14ac:dyDescent="0.2">
      <c r="F2301" s="101">
        <v>13.428000000000001</v>
      </c>
      <c r="G2301" s="87">
        <v>10.071</v>
      </c>
      <c r="I2301" s="101">
        <v>2.9274004683840236</v>
      </c>
      <c r="J2301" s="87">
        <v>5.2383446830795153</v>
      </c>
      <c r="Q2301" s="88"/>
      <c r="R2301" s="88"/>
      <c r="T2301" s="88"/>
      <c r="U2301" s="88"/>
    </row>
    <row r="2302" spans="6:21" x14ac:dyDescent="0.2">
      <c r="F2302" s="101">
        <v>8.5449999999999999</v>
      </c>
      <c r="G2302" s="87">
        <v>29.602</v>
      </c>
      <c r="I2302" s="101">
        <v>11.947431302268356</v>
      </c>
      <c r="J2302" s="87">
        <v>43.478260869565219</v>
      </c>
      <c r="Q2302" s="88"/>
      <c r="R2302" s="88"/>
      <c r="T2302" s="88"/>
      <c r="U2302" s="88"/>
    </row>
    <row r="2303" spans="6:21" x14ac:dyDescent="0.2">
      <c r="F2303" s="101">
        <v>7.6289999999999996</v>
      </c>
      <c r="G2303" s="87">
        <v>8.85</v>
      </c>
      <c r="I2303" s="101">
        <v>24.154589371980908</v>
      </c>
      <c r="J2303" s="87">
        <v>26.041666666650869</v>
      </c>
      <c r="Q2303" s="88"/>
      <c r="R2303" s="88"/>
      <c r="T2303" s="88"/>
      <c r="U2303" s="88"/>
    </row>
    <row r="2304" spans="6:21" x14ac:dyDescent="0.2">
      <c r="F2304" s="101">
        <v>7.9349999999999996</v>
      </c>
      <c r="G2304" s="87">
        <v>9.1549999999999994</v>
      </c>
      <c r="I2304" s="101">
        <v>14.285714285714285</v>
      </c>
      <c r="J2304" s="87">
        <v>70.422535211281982</v>
      </c>
      <c r="Q2304" s="88"/>
      <c r="R2304" s="88"/>
      <c r="T2304" s="88"/>
      <c r="U2304" s="88"/>
    </row>
    <row r="2305" spans="6:21" x14ac:dyDescent="0.2">
      <c r="F2305" s="101">
        <v>8.5449999999999999</v>
      </c>
      <c r="G2305" s="87">
        <v>9.4600000000000009</v>
      </c>
      <c r="I2305" s="101">
        <v>2.8710881424055841</v>
      </c>
      <c r="J2305" s="87">
        <v>6.6577896138476698</v>
      </c>
      <c r="Q2305" s="88"/>
      <c r="R2305" s="88"/>
      <c r="T2305" s="88"/>
      <c r="U2305" s="88"/>
    </row>
    <row r="2306" spans="6:21" x14ac:dyDescent="0.2">
      <c r="F2306" s="101">
        <v>21.972999999999999</v>
      </c>
      <c r="G2306" s="87">
        <v>7.0190000000000001</v>
      </c>
      <c r="I2306" s="101">
        <v>2.1358393848783344</v>
      </c>
      <c r="J2306" s="87">
        <v>100</v>
      </c>
      <c r="Q2306" s="88"/>
      <c r="R2306" s="88"/>
      <c r="T2306" s="88"/>
      <c r="U2306" s="88"/>
    </row>
    <row r="2307" spans="6:21" x14ac:dyDescent="0.2">
      <c r="F2307" s="101">
        <v>10.071</v>
      </c>
      <c r="G2307" s="87">
        <v>9.1549999999999994</v>
      </c>
      <c r="I2307" s="101">
        <v>51.546391752592726</v>
      </c>
      <c r="J2307" s="87">
        <v>2.366303833412339</v>
      </c>
      <c r="Q2307" s="88"/>
      <c r="R2307" s="88"/>
      <c r="T2307" s="88"/>
      <c r="U2307" s="88"/>
    </row>
    <row r="2308" spans="6:21" x14ac:dyDescent="0.2">
      <c r="F2308" s="101">
        <v>17.7</v>
      </c>
      <c r="G2308" s="87">
        <v>8.24</v>
      </c>
      <c r="I2308" s="101">
        <v>2.3180343069076188</v>
      </c>
      <c r="J2308" s="87">
        <v>46.082949308761918</v>
      </c>
      <c r="Q2308" s="88"/>
      <c r="R2308" s="88"/>
      <c r="T2308" s="88"/>
      <c r="U2308" s="88"/>
    </row>
    <row r="2309" spans="6:21" x14ac:dyDescent="0.2">
      <c r="F2309" s="101">
        <v>8.5449999999999999</v>
      </c>
      <c r="G2309" s="87">
        <v>9.1549999999999994</v>
      </c>
      <c r="I2309" s="101">
        <v>1.5250876925424306</v>
      </c>
      <c r="J2309" s="87">
        <v>4.1220115416327072</v>
      </c>
      <c r="Q2309" s="88"/>
      <c r="R2309" s="88"/>
      <c r="T2309" s="88"/>
      <c r="U2309" s="88"/>
    </row>
    <row r="2310" spans="6:21" x14ac:dyDescent="0.2">
      <c r="F2310" s="101">
        <v>7.6289999999999996</v>
      </c>
      <c r="G2310" s="87">
        <v>11.597</v>
      </c>
      <c r="I2310" s="101">
        <v>4.1305245766212479</v>
      </c>
      <c r="J2310" s="87">
        <v>5.6116722783385669</v>
      </c>
      <c r="Q2310" s="88"/>
      <c r="R2310" s="88"/>
      <c r="T2310" s="88"/>
      <c r="U2310" s="88"/>
    </row>
    <row r="2311" spans="6:21" x14ac:dyDescent="0.2">
      <c r="F2311" s="101">
        <v>7.9349999999999996</v>
      </c>
      <c r="G2311" s="87">
        <v>16.785</v>
      </c>
      <c r="I2311" s="101">
        <v>13.351134846457796</v>
      </c>
      <c r="J2311" s="87">
        <v>1.4865467518954512</v>
      </c>
      <c r="Q2311" s="88"/>
      <c r="R2311" s="88"/>
      <c r="T2311" s="88"/>
      <c r="U2311" s="88"/>
    </row>
    <row r="2312" spans="6:21" x14ac:dyDescent="0.2">
      <c r="F2312" s="101">
        <v>8.5449999999999999</v>
      </c>
      <c r="G2312" s="87">
        <v>7.3239999999999998</v>
      </c>
      <c r="I2312" s="101">
        <v>2.0815986677768787</v>
      </c>
      <c r="J2312" s="87">
        <v>38.167938931280815</v>
      </c>
      <c r="Q2312" s="88"/>
      <c r="R2312" s="88"/>
      <c r="T2312" s="88"/>
      <c r="U2312" s="88"/>
    </row>
    <row r="2313" spans="6:21" x14ac:dyDescent="0.2">
      <c r="F2313" s="101">
        <v>9.1549999999999994</v>
      </c>
      <c r="G2313" s="87">
        <v>32.042999999999999</v>
      </c>
      <c r="I2313" s="101">
        <v>3.3156498673742583</v>
      </c>
      <c r="J2313" s="87">
        <v>2.5335697998479092</v>
      </c>
      <c r="Q2313" s="88"/>
      <c r="R2313" s="88"/>
      <c r="T2313" s="88"/>
      <c r="U2313" s="88"/>
    </row>
    <row r="2314" spans="6:21" x14ac:dyDescent="0.2">
      <c r="F2314" s="101">
        <v>14.343</v>
      </c>
      <c r="G2314" s="87">
        <v>10.071</v>
      </c>
      <c r="I2314" s="101">
        <v>27.027027027027028</v>
      </c>
      <c r="J2314" s="87">
        <v>119.04761904811393</v>
      </c>
      <c r="Q2314" s="88"/>
      <c r="R2314" s="88"/>
      <c r="T2314" s="88"/>
      <c r="U2314" s="88"/>
    </row>
    <row r="2315" spans="6:21" x14ac:dyDescent="0.2">
      <c r="F2315" s="101">
        <v>16.478999999999999</v>
      </c>
      <c r="G2315" s="87">
        <v>12.512</v>
      </c>
      <c r="I2315" s="101">
        <v>4.4682752457553789</v>
      </c>
      <c r="J2315" s="87">
        <v>6.086427267194602</v>
      </c>
      <c r="Q2315" s="88"/>
      <c r="R2315" s="88"/>
      <c r="T2315" s="88"/>
      <c r="U2315" s="88"/>
    </row>
    <row r="2316" spans="6:21" x14ac:dyDescent="0.2">
      <c r="F2316" s="101">
        <v>83.617999999999995</v>
      </c>
      <c r="G2316" s="87">
        <v>9.4600000000000009</v>
      </c>
      <c r="I2316" s="101">
        <v>19.723865877707517</v>
      </c>
      <c r="J2316" s="87">
        <v>1.2635835228708714</v>
      </c>
      <c r="Q2316" s="88"/>
      <c r="R2316" s="88"/>
      <c r="T2316" s="88"/>
      <c r="U2316" s="88"/>
    </row>
    <row r="2317" spans="6:21" x14ac:dyDescent="0.2">
      <c r="F2317" s="101">
        <v>16.785</v>
      </c>
      <c r="G2317" s="87">
        <v>7.0190000000000001</v>
      </c>
      <c r="I2317" s="101">
        <v>2.8818443804034581</v>
      </c>
      <c r="J2317" s="87">
        <v>7.4962518740633053</v>
      </c>
      <c r="Q2317" s="88"/>
      <c r="R2317" s="88"/>
      <c r="T2317" s="88"/>
      <c r="U2317" s="88"/>
    </row>
    <row r="2318" spans="6:21" x14ac:dyDescent="0.2">
      <c r="F2318" s="101">
        <v>9.1549999999999994</v>
      </c>
      <c r="G2318" s="87">
        <v>7.9349999999999996</v>
      </c>
      <c r="I2318" s="101">
        <v>6.0642813826563753</v>
      </c>
      <c r="J2318" s="87">
        <v>1.9007793195209817</v>
      </c>
      <c r="Q2318" s="88"/>
      <c r="R2318" s="88"/>
      <c r="T2318" s="88"/>
      <c r="U2318" s="88"/>
    </row>
    <row r="2319" spans="6:21" x14ac:dyDescent="0.2">
      <c r="F2319" s="101">
        <v>7.3239999999999998</v>
      </c>
      <c r="G2319" s="87">
        <v>21.361999999999998</v>
      </c>
      <c r="I2319" s="101">
        <v>0.88354833009366396</v>
      </c>
      <c r="J2319" s="87">
        <v>120.48192771101233</v>
      </c>
      <c r="Q2319" s="88"/>
      <c r="R2319" s="88"/>
      <c r="T2319" s="88"/>
      <c r="U2319" s="88"/>
    </row>
    <row r="2320" spans="6:21" x14ac:dyDescent="0.2">
      <c r="F2320" s="101">
        <v>7.0190000000000001</v>
      </c>
      <c r="G2320" s="87">
        <v>8.24</v>
      </c>
      <c r="I2320" s="101">
        <v>13.736263736265926</v>
      </c>
      <c r="J2320" s="87">
        <v>0.80710250201775624</v>
      </c>
      <c r="Q2320" s="88"/>
      <c r="R2320" s="88"/>
      <c r="T2320" s="88"/>
      <c r="U2320" s="88"/>
    </row>
    <row r="2321" spans="6:21" x14ac:dyDescent="0.2">
      <c r="F2321" s="101">
        <v>10.680999999999999</v>
      </c>
      <c r="G2321" s="87">
        <v>8.24</v>
      </c>
      <c r="I2321" s="101">
        <v>33.783783783810378</v>
      </c>
      <c r="J2321" s="87">
        <v>11.806375442737462</v>
      </c>
      <c r="Q2321" s="88"/>
      <c r="R2321" s="88"/>
      <c r="T2321" s="88"/>
      <c r="U2321" s="88"/>
    </row>
    <row r="2322" spans="6:21" x14ac:dyDescent="0.2">
      <c r="F2322" s="101">
        <v>16.785</v>
      </c>
      <c r="G2322" s="87">
        <v>14.954000000000001</v>
      </c>
      <c r="I2322" s="101">
        <v>0.82243605559667732</v>
      </c>
      <c r="J2322" s="87">
        <v>16.313213703102598</v>
      </c>
      <c r="Q2322" s="88"/>
      <c r="R2322" s="88"/>
      <c r="T2322" s="88"/>
      <c r="U2322" s="88"/>
    </row>
    <row r="2323" spans="6:21" x14ac:dyDescent="0.2">
      <c r="F2323" s="101">
        <v>7.9349999999999996</v>
      </c>
      <c r="G2323" s="87">
        <v>16.785</v>
      </c>
      <c r="I2323" s="101">
        <v>2.5342118601115633</v>
      </c>
      <c r="J2323" s="87">
        <v>7.7220077220077226</v>
      </c>
      <c r="Q2323" s="88"/>
      <c r="R2323" s="88"/>
      <c r="T2323" s="88"/>
      <c r="U2323" s="88"/>
    </row>
    <row r="2324" spans="6:21" x14ac:dyDescent="0.2">
      <c r="F2324" s="101">
        <v>7.3239999999999998</v>
      </c>
      <c r="G2324" s="87">
        <v>8.24</v>
      </c>
      <c r="I2324" s="101">
        <v>1.4198494959533947</v>
      </c>
      <c r="J2324" s="87">
        <v>7.7399380804946363</v>
      </c>
      <c r="Q2324" s="88"/>
      <c r="R2324" s="88"/>
      <c r="T2324" s="88"/>
      <c r="U2324" s="88"/>
    </row>
    <row r="2325" spans="6:21" x14ac:dyDescent="0.2">
      <c r="F2325" s="101">
        <v>9.766</v>
      </c>
      <c r="G2325" s="87">
        <v>9.4600000000000009</v>
      </c>
      <c r="I2325" s="101">
        <v>9.2250922509224242</v>
      </c>
      <c r="J2325" s="87">
        <v>26.525198938994084</v>
      </c>
      <c r="Q2325" s="88"/>
      <c r="R2325" s="88"/>
      <c r="T2325" s="88"/>
      <c r="U2325" s="88"/>
    </row>
    <row r="2326" spans="6:21" x14ac:dyDescent="0.2">
      <c r="F2326" s="101">
        <v>7.3239999999999998</v>
      </c>
      <c r="G2326" s="87">
        <v>7.6289999999999996</v>
      </c>
      <c r="I2326" s="101">
        <v>3.3658700774146153</v>
      </c>
      <c r="J2326" s="87">
        <v>7.4794315632038257</v>
      </c>
      <c r="Q2326" s="88"/>
      <c r="R2326" s="88"/>
      <c r="T2326" s="88"/>
      <c r="U2326" s="88"/>
    </row>
    <row r="2327" spans="6:21" x14ac:dyDescent="0.2">
      <c r="F2327" s="101">
        <v>10.375999999999999</v>
      </c>
      <c r="G2327" s="87">
        <v>11.292</v>
      </c>
      <c r="I2327" s="101">
        <v>5.1203277009731769</v>
      </c>
      <c r="J2327" s="87">
        <v>1.6702856188408302</v>
      </c>
      <c r="Q2327" s="88"/>
      <c r="R2327" s="88"/>
      <c r="T2327" s="88"/>
      <c r="U2327" s="88"/>
    </row>
    <row r="2328" spans="6:21" x14ac:dyDescent="0.2">
      <c r="F2328" s="101">
        <v>13.733000000000001</v>
      </c>
      <c r="G2328" s="87">
        <v>9.4600000000000009</v>
      </c>
      <c r="I2328" s="101">
        <v>3.9416633819469955</v>
      </c>
      <c r="J2328" s="87">
        <v>2.8490028490028489</v>
      </c>
      <c r="Q2328" s="88"/>
      <c r="R2328" s="88"/>
      <c r="T2328" s="88"/>
      <c r="U2328" s="88"/>
    </row>
    <row r="2329" spans="6:21" x14ac:dyDescent="0.2">
      <c r="F2329" s="101">
        <v>10.986000000000001</v>
      </c>
      <c r="G2329" s="87">
        <v>13.122999999999999</v>
      </c>
      <c r="I2329" s="101">
        <v>1.9293845263360874</v>
      </c>
      <c r="J2329" s="87">
        <v>6.0606060606060606</v>
      </c>
      <c r="Q2329" s="88"/>
      <c r="R2329" s="88"/>
      <c r="T2329" s="88"/>
      <c r="U2329" s="88"/>
    </row>
    <row r="2330" spans="6:21" x14ac:dyDescent="0.2">
      <c r="F2330" s="101">
        <v>10.375999999999999</v>
      </c>
      <c r="G2330" s="87">
        <v>15.259</v>
      </c>
      <c r="I2330" s="101">
        <v>6.301197227472743</v>
      </c>
      <c r="J2330" s="87">
        <v>8.2372322899490165</v>
      </c>
      <c r="Q2330" s="88"/>
      <c r="R2330" s="88"/>
      <c r="T2330" s="88"/>
      <c r="U2330" s="88"/>
    </row>
    <row r="2331" spans="6:21" x14ac:dyDescent="0.2">
      <c r="F2331" s="101">
        <v>14.954000000000001</v>
      </c>
      <c r="G2331" s="87">
        <v>12.817</v>
      </c>
      <c r="I2331" s="101">
        <v>5.9808612440187092</v>
      </c>
      <c r="J2331" s="87">
        <v>3.4048348655088838</v>
      </c>
      <c r="Q2331" s="88"/>
      <c r="R2331" s="88"/>
      <c r="T2331" s="88"/>
      <c r="U2331" s="88"/>
    </row>
    <row r="2332" spans="6:21" x14ac:dyDescent="0.2">
      <c r="F2332" s="101">
        <v>29.907</v>
      </c>
      <c r="G2332" s="87">
        <v>8.5449999999999999</v>
      </c>
      <c r="I2332" s="101">
        <v>33.898305084745765</v>
      </c>
      <c r="J2332" s="87">
        <v>2.3860653781913284</v>
      </c>
      <c r="Q2332" s="88"/>
      <c r="R2332" s="88"/>
      <c r="T2332" s="88"/>
      <c r="U2332" s="88"/>
    </row>
    <row r="2333" spans="6:21" x14ac:dyDescent="0.2">
      <c r="F2333" s="101">
        <v>7.0190000000000001</v>
      </c>
      <c r="G2333" s="87">
        <v>14.343</v>
      </c>
      <c r="I2333" s="101">
        <v>0.64926632904817128</v>
      </c>
      <c r="J2333" s="87">
        <v>2.6780931976435292</v>
      </c>
      <c r="Q2333" s="88"/>
      <c r="R2333" s="88"/>
      <c r="T2333" s="88"/>
      <c r="U2333" s="88"/>
    </row>
    <row r="2334" spans="6:21" x14ac:dyDescent="0.2">
      <c r="F2334" s="101">
        <v>10.986000000000001</v>
      </c>
      <c r="G2334" s="87">
        <v>10.375999999999999</v>
      </c>
      <c r="I2334" s="101">
        <v>24.213075060530986</v>
      </c>
      <c r="J2334" s="87">
        <v>50.505050505080092</v>
      </c>
      <c r="Q2334" s="88"/>
      <c r="R2334" s="88"/>
      <c r="T2334" s="88"/>
      <c r="U2334" s="88"/>
    </row>
    <row r="2335" spans="6:21" x14ac:dyDescent="0.2">
      <c r="F2335" s="101">
        <v>11.597</v>
      </c>
      <c r="G2335" s="87">
        <v>10.375999999999999</v>
      </c>
      <c r="I2335" s="101">
        <v>9.5969289827244246</v>
      </c>
      <c r="J2335" s="87">
        <v>1.1111111111111112</v>
      </c>
      <c r="Q2335" s="88"/>
      <c r="R2335" s="88"/>
      <c r="T2335" s="88"/>
      <c r="U2335" s="88"/>
    </row>
    <row r="2336" spans="6:21" x14ac:dyDescent="0.2">
      <c r="F2336" s="101">
        <v>32.654000000000003</v>
      </c>
      <c r="G2336" s="87">
        <v>13.428000000000001</v>
      </c>
      <c r="I2336" s="101">
        <v>5.892751915144963</v>
      </c>
      <c r="J2336" s="87">
        <v>6.6844919786080617</v>
      </c>
      <c r="Q2336" s="88"/>
      <c r="R2336" s="88"/>
      <c r="T2336" s="88"/>
      <c r="U2336" s="88"/>
    </row>
    <row r="2337" spans="6:21" x14ac:dyDescent="0.2">
      <c r="F2337" s="101">
        <v>8.85</v>
      </c>
      <c r="G2337" s="87">
        <v>9.766</v>
      </c>
      <c r="I2337" s="101">
        <v>5.6274620146310212</v>
      </c>
      <c r="J2337" s="87">
        <v>41.493775933606166</v>
      </c>
      <c r="Q2337" s="88"/>
      <c r="R2337" s="88"/>
      <c r="T2337" s="88"/>
      <c r="U2337" s="88"/>
    </row>
    <row r="2338" spans="6:21" x14ac:dyDescent="0.2">
      <c r="F2338" s="101">
        <v>10.986000000000001</v>
      </c>
      <c r="G2338" s="87">
        <v>10.986000000000001</v>
      </c>
      <c r="I2338" s="101">
        <v>13.140604467809542</v>
      </c>
      <c r="J2338" s="87">
        <v>12.738853503184714</v>
      </c>
      <c r="Q2338" s="88"/>
      <c r="R2338" s="88"/>
      <c r="T2338" s="88"/>
      <c r="U2338" s="88"/>
    </row>
    <row r="2339" spans="6:21" x14ac:dyDescent="0.2">
      <c r="F2339" s="101">
        <v>66.222999999999999</v>
      </c>
      <c r="G2339" s="87">
        <v>19.835999999999999</v>
      </c>
      <c r="I2339" s="101">
        <v>4.4563279857404456</v>
      </c>
      <c r="J2339" s="87">
        <v>6.430868167202572</v>
      </c>
      <c r="Q2339" s="88"/>
      <c r="R2339" s="88"/>
      <c r="T2339" s="88"/>
      <c r="U2339" s="88"/>
    </row>
    <row r="2340" spans="6:21" x14ac:dyDescent="0.2">
      <c r="F2340" s="101">
        <v>10.071</v>
      </c>
      <c r="G2340" s="87">
        <v>19.530999999999999</v>
      </c>
      <c r="I2340" s="101">
        <v>3.840245775729632</v>
      </c>
      <c r="J2340" s="87">
        <v>3.9231071008239451</v>
      </c>
      <c r="Q2340" s="88"/>
      <c r="R2340" s="88"/>
      <c r="T2340" s="88"/>
      <c r="U2340" s="88"/>
    </row>
    <row r="2341" spans="6:21" x14ac:dyDescent="0.2">
      <c r="F2341" s="101">
        <v>7.9349999999999996</v>
      </c>
      <c r="G2341" s="87">
        <v>13.122999999999999</v>
      </c>
      <c r="I2341" s="101">
        <v>1.3625834582367742</v>
      </c>
      <c r="J2341" s="87">
        <v>10.214504596524637</v>
      </c>
      <c r="Q2341" s="88"/>
      <c r="R2341" s="88"/>
      <c r="T2341" s="88"/>
      <c r="U2341" s="88"/>
    </row>
    <row r="2342" spans="6:21" x14ac:dyDescent="0.2">
      <c r="F2342" s="101">
        <v>8.24</v>
      </c>
      <c r="G2342" s="87">
        <v>19.225999999999999</v>
      </c>
      <c r="I2342" s="101">
        <v>5.8513750731414005</v>
      </c>
      <c r="J2342" s="87">
        <v>13.262599469491922</v>
      </c>
      <c r="Q2342" s="88"/>
      <c r="R2342" s="88"/>
      <c r="T2342" s="88"/>
      <c r="U2342" s="88"/>
    </row>
    <row r="2343" spans="6:21" x14ac:dyDescent="0.2">
      <c r="F2343" s="101">
        <v>9.4600000000000009</v>
      </c>
      <c r="G2343" s="87">
        <v>13.733000000000001</v>
      </c>
      <c r="I2343" s="101">
        <v>16.977928692709554</v>
      </c>
      <c r="J2343" s="87">
        <v>19.920318725118094</v>
      </c>
      <c r="Q2343" s="88"/>
      <c r="R2343" s="88"/>
      <c r="T2343" s="88"/>
      <c r="U2343" s="88"/>
    </row>
    <row r="2344" spans="6:21" x14ac:dyDescent="0.2">
      <c r="F2344" s="101">
        <v>17.395</v>
      </c>
      <c r="G2344" s="87">
        <v>9.4600000000000009</v>
      </c>
      <c r="I2344" s="101">
        <v>1.7146776406035313</v>
      </c>
      <c r="J2344" s="87">
        <v>3.8774718883288997</v>
      </c>
      <c r="Q2344" s="88"/>
      <c r="R2344" s="88"/>
      <c r="T2344" s="88"/>
      <c r="U2344" s="88"/>
    </row>
    <row r="2345" spans="6:21" x14ac:dyDescent="0.2">
      <c r="F2345" s="101">
        <v>12.817</v>
      </c>
      <c r="G2345" s="87">
        <v>12.207000000000001</v>
      </c>
      <c r="I2345" s="101">
        <v>1.6775708773696338</v>
      </c>
      <c r="J2345" s="87">
        <v>4.6533271288972911</v>
      </c>
      <c r="Q2345" s="88"/>
      <c r="R2345" s="88"/>
      <c r="T2345" s="88"/>
      <c r="U2345" s="88"/>
    </row>
    <row r="2346" spans="6:21" x14ac:dyDescent="0.2">
      <c r="F2346" s="101">
        <v>39.063000000000002</v>
      </c>
      <c r="G2346" s="87">
        <v>12.512</v>
      </c>
      <c r="I2346" s="101">
        <v>2.3212627669455954</v>
      </c>
      <c r="J2346" s="87">
        <v>2.7502750275027577</v>
      </c>
      <c r="Q2346" s="88"/>
      <c r="R2346" s="88"/>
      <c r="T2346" s="88"/>
      <c r="U2346" s="88"/>
    </row>
    <row r="2347" spans="6:21" x14ac:dyDescent="0.2">
      <c r="F2347" s="101">
        <v>7.9349999999999996</v>
      </c>
      <c r="G2347" s="87">
        <v>32.959000000000003</v>
      </c>
      <c r="I2347" s="101">
        <v>9.5328884652081367</v>
      </c>
      <c r="J2347" s="87">
        <v>27.548209366388981</v>
      </c>
      <c r="Q2347" s="88"/>
      <c r="R2347" s="88"/>
      <c r="T2347" s="88"/>
      <c r="U2347" s="88"/>
    </row>
    <row r="2348" spans="6:21" x14ac:dyDescent="0.2">
      <c r="F2348" s="101">
        <v>8.85</v>
      </c>
      <c r="G2348" s="87">
        <v>11.597</v>
      </c>
      <c r="I2348" s="101">
        <v>15.873015873015872</v>
      </c>
      <c r="J2348" s="87">
        <v>20.325203252051772</v>
      </c>
      <c r="Q2348" s="88"/>
      <c r="R2348" s="88"/>
      <c r="T2348" s="88"/>
      <c r="U2348" s="88"/>
    </row>
    <row r="2349" spans="6:21" x14ac:dyDescent="0.2">
      <c r="F2349" s="101">
        <v>11.292</v>
      </c>
      <c r="G2349" s="87">
        <v>8.85</v>
      </c>
      <c r="I2349" s="101">
        <v>18.903591682411331</v>
      </c>
      <c r="J2349" s="87">
        <v>17.182130584189018</v>
      </c>
      <c r="Q2349" s="88"/>
      <c r="R2349" s="88"/>
      <c r="T2349" s="88"/>
      <c r="U2349" s="88"/>
    </row>
    <row r="2350" spans="6:21" x14ac:dyDescent="0.2">
      <c r="F2350" s="101">
        <v>13.733000000000001</v>
      </c>
      <c r="G2350" s="87">
        <v>9.766</v>
      </c>
      <c r="I2350" s="101">
        <v>32.258064516129032</v>
      </c>
      <c r="J2350" s="87">
        <v>5.5991041433370663</v>
      </c>
      <c r="Q2350" s="88"/>
      <c r="R2350" s="88"/>
      <c r="T2350" s="88"/>
      <c r="U2350" s="88"/>
    </row>
    <row r="2351" spans="6:21" x14ac:dyDescent="0.2">
      <c r="F2351" s="101">
        <v>11.901999999999999</v>
      </c>
      <c r="G2351" s="87">
        <v>7.9349999999999996</v>
      </c>
      <c r="I2351" s="101">
        <v>2.1992522542335027</v>
      </c>
      <c r="J2351" s="87">
        <v>34.602076124539579</v>
      </c>
      <c r="Q2351" s="88"/>
      <c r="R2351" s="88"/>
      <c r="T2351" s="88"/>
      <c r="U2351" s="88"/>
    </row>
    <row r="2352" spans="6:21" x14ac:dyDescent="0.2">
      <c r="F2352" s="101">
        <v>54.320999999999998</v>
      </c>
      <c r="G2352" s="87">
        <v>16.785</v>
      </c>
      <c r="I2352" s="101">
        <v>3.4904013961605584</v>
      </c>
      <c r="J2352" s="87">
        <v>16.666666666666668</v>
      </c>
      <c r="Q2352" s="88"/>
      <c r="R2352" s="88"/>
      <c r="T2352" s="88"/>
      <c r="U2352" s="88"/>
    </row>
    <row r="2353" spans="6:21" x14ac:dyDescent="0.2">
      <c r="F2353" s="101">
        <v>11.901999999999999</v>
      </c>
      <c r="G2353" s="87">
        <v>11.597</v>
      </c>
      <c r="I2353" s="101">
        <v>5.885815185403386</v>
      </c>
      <c r="J2353" s="87">
        <v>16.722408026759098</v>
      </c>
      <c r="Q2353" s="88"/>
      <c r="R2353" s="88"/>
      <c r="T2353" s="88"/>
      <c r="U2353" s="88"/>
    </row>
    <row r="2354" spans="6:21" x14ac:dyDescent="0.2">
      <c r="F2354" s="101">
        <v>9.4600000000000009</v>
      </c>
      <c r="G2354" s="87">
        <v>11.901999999999999</v>
      </c>
      <c r="I2354" s="101">
        <v>1.2118274357731709</v>
      </c>
      <c r="J2354" s="87">
        <v>2.262955419778184</v>
      </c>
      <c r="Q2354" s="88"/>
      <c r="R2354" s="88"/>
      <c r="T2354" s="88"/>
      <c r="U2354" s="88"/>
    </row>
    <row r="2355" spans="6:21" x14ac:dyDescent="0.2">
      <c r="F2355" s="101">
        <v>7.9349999999999996</v>
      </c>
      <c r="G2355" s="87">
        <v>9.766</v>
      </c>
      <c r="I2355" s="101">
        <v>3.4258307639606707</v>
      </c>
      <c r="J2355" s="87">
        <v>16.077170418003433</v>
      </c>
      <c r="Q2355" s="88"/>
      <c r="R2355" s="88"/>
      <c r="T2355" s="88"/>
      <c r="U2355" s="88"/>
    </row>
    <row r="2356" spans="6:21" x14ac:dyDescent="0.2">
      <c r="F2356" s="101">
        <v>8.24</v>
      </c>
      <c r="G2356" s="87">
        <v>34.79</v>
      </c>
      <c r="I2356" s="101">
        <v>2.735229759299953</v>
      </c>
      <c r="J2356" s="87">
        <v>4.6468401486986259</v>
      </c>
      <c r="Q2356" s="88"/>
      <c r="R2356" s="88"/>
      <c r="T2356" s="88"/>
      <c r="U2356" s="88"/>
    </row>
    <row r="2357" spans="6:21" x14ac:dyDescent="0.2">
      <c r="F2357" s="101">
        <v>7.0190000000000001</v>
      </c>
      <c r="G2357" s="87">
        <v>10.680999999999999</v>
      </c>
      <c r="I2357" s="101">
        <v>0.97276264591439687</v>
      </c>
      <c r="J2357" s="87">
        <v>10.638297872340425</v>
      </c>
      <c r="Q2357" s="88"/>
      <c r="R2357" s="88"/>
      <c r="T2357" s="88"/>
      <c r="U2357" s="88"/>
    </row>
    <row r="2358" spans="6:21" x14ac:dyDescent="0.2">
      <c r="F2358" s="101">
        <v>9.4600000000000009</v>
      </c>
      <c r="G2358" s="87">
        <v>9.766</v>
      </c>
      <c r="I2358" s="101">
        <v>2.3158869847150547</v>
      </c>
      <c r="J2358" s="87">
        <v>5.9417706476524002</v>
      </c>
      <c r="Q2358" s="88"/>
      <c r="R2358" s="88"/>
      <c r="T2358" s="88"/>
      <c r="U2358" s="88"/>
    </row>
    <row r="2359" spans="6:21" x14ac:dyDescent="0.2">
      <c r="F2359" s="101">
        <v>10.680999999999999</v>
      </c>
      <c r="G2359" s="87">
        <v>7.9349999999999996</v>
      </c>
      <c r="I2359" s="101">
        <v>11.235955056179774</v>
      </c>
      <c r="J2359" s="87">
        <v>9.3896713615023479</v>
      </c>
      <c r="Q2359" s="88"/>
      <c r="R2359" s="88"/>
      <c r="T2359" s="88"/>
      <c r="U2359" s="88"/>
    </row>
    <row r="2360" spans="6:21" x14ac:dyDescent="0.2">
      <c r="F2360" s="101">
        <v>15.564</v>
      </c>
      <c r="G2360" s="87">
        <v>14.954000000000001</v>
      </c>
      <c r="I2360" s="101">
        <v>0.67028621221262819</v>
      </c>
      <c r="J2360" s="87">
        <v>3.4118048447628095</v>
      </c>
      <c r="Q2360" s="88"/>
      <c r="R2360" s="88"/>
      <c r="T2360" s="88"/>
      <c r="U2360" s="88"/>
    </row>
    <row r="2361" spans="6:21" x14ac:dyDescent="0.2">
      <c r="F2361" s="101">
        <v>8.5449999999999999</v>
      </c>
      <c r="G2361" s="87">
        <v>14.648</v>
      </c>
      <c r="I2361" s="101">
        <v>2.812148481439543</v>
      </c>
      <c r="J2361" s="87">
        <v>16.949152542372882</v>
      </c>
      <c r="Q2361" s="88"/>
      <c r="R2361" s="88"/>
      <c r="T2361" s="88"/>
      <c r="U2361" s="88"/>
    </row>
    <row r="2362" spans="6:21" x14ac:dyDescent="0.2">
      <c r="F2362" s="101">
        <v>16.785</v>
      </c>
      <c r="G2362" s="87">
        <v>13.428000000000001</v>
      </c>
      <c r="I2362" s="101">
        <v>5.144032921810858</v>
      </c>
      <c r="J2362" s="87">
        <v>17.211703958698813</v>
      </c>
      <c r="Q2362" s="88"/>
      <c r="R2362" s="88"/>
      <c r="T2362" s="88"/>
      <c r="U2362" s="88"/>
    </row>
    <row r="2363" spans="6:21" x14ac:dyDescent="0.2">
      <c r="F2363" s="101">
        <v>13.428000000000001</v>
      </c>
      <c r="G2363" s="87">
        <v>25.635000000000002</v>
      </c>
      <c r="I2363" s="101">
        <v>5.0479555779911429</v>
      </c>
      <c r="J2363" s="87">
        <v>22.1238938053183</v>
      </c>
      <c r="Q2363" s="88"/>
      <c r="R2363" s="88"/>
      <c r="T2363" s="88"/>
      <c r="U2363" s="88"/>
    </row>
    <row r="2364" spans="6:21" x14ac:dyDescent="0.2">
      <c r="F2364" s="101">
        <v>8.24</v>
      </c>
      <c r="G2364" s="87">
        <v>8.24</v>
      </c>
      <c r="I2364" s="101">
        <v>40.322580645180146</v>
      </c>
      <c r="J2364" s="87">
        <v>66.225165562920495</v>
      </c>
      <c r="Q2364" s="88"/>
      <c r="R2364" s="88"/>
      <c r="T2364" s="88"/>
      <c r="U2364" s="88"/>
    </row>
    <row r="2365" spans="6:21" x14ac:dyDescent="0.2">
      <c r="F2365" s="101">
        <v>25.94</v>
      </c>
      <c r="G2365" s="87">
        <v>8.85</v>
      </c>
      <c r="I2365" s="101">
        <v>13.140604467809542</v>
      </c>
      <c r="J2365" s="87">
        <v>13.351134846461683</v>
      </c>
      <c r="Q2365" s="88"/>
      <c r="R2365" s="88"/>
      <c r="T2365" s="88"/>
      <c r="U2365" s="88"/>
    </row>
    <row r="2366" spans="6:21" x14ac:dyDescent="0.2">
      <c r="F2366" s="101">
        <v>7.0190000000000001</v>
      </c>
      <c r="G2366" s="87">
        <v>9.766</v>
      </c>
      <c r="I2366" s="101">
        <v>4.7801147227533223</v>
      </c>
      <c r="J2366" s="87">
        <v>1.2048192771084338</v>
      </c>
      <c r="Q2366" s="88"/>
      <c r="R2366" s="88"/>
      <c r="T2366" s="88"/>
      <c r="U2366" s="88"/>
    </row>
    <row r="2367" spans="6:21" x14ac:dyDescent="0.2">
      <c r="F2367" s="101">
        <v>10.986000000000001</v>
      </c>
      <c r="G2367" s="87">
        <v>11.901999999999999</v>
      </c>
      <c r="I2367" s="101">
        <v>0.95923261390887293</v>
      </c>
      <c r="J2367" s="87">
        <v>97.087378640611746</v>
      </c>
      <c r="Q2367" s="88"/>
      <c r="R2367" s="88"/>
      <c r="T2367" s="88"/>
      <c r="U2367" s="88"/>
    </row>
    <row r="2368" spans="6:21" x14ac:dyDescent="0.2">
      <c r="F2368" s="101">
        <v>19.530999999999999</v>
      </c>
      <c r="G2368" s="87">
        <v>10.071</v>
      </c>
      <c r="I2368" s="101">
        <v>19.960079840319203</v>
      </c>
      <c r="J2368" s="87">
        <v>81.300813007822057</v>
      </c>
      <c r="Q2368" s="88"/>
      <c r="R2368" s="88"/>
      <c r="T2368" s="88"/>
      <c r="U2368" s="88"/>
    </row>
    <row r="2369" spans="6:21" x14ac:dyDescent="0.2">
      <c r="F2369" s="101">
        <v>10.071</v>
      </c>
      <c r="G2369" s="87">
        <v>7.6289999999999996</v>
      </c>
      <c r="I2369" s="101">
        <v>14.749262536872527</v>
      </c>
      <c r="J2369" s="87">
        <v>1.3941168269900104</v>
      </c>
      <c r="Q2369" s="88"/>
      <c r="R2369" s="88"/>
      <c r="T2369" s="88"/>
      <c r="U2369" s="88"/>
    </row>
    <row r="2370" spans="6:21" x14ac:dyDescent="0.2">
      <c r="F2370" s="101">
        <v>35.706000000000003</v>
      </c>
      <c r="G2370" s="87">
        <v>7.6289999999999996</v>
      </c>
      <c r="I2370" s="101">
        <v>0.88519075860847229</v>
      </c>
      <c r="J2370" s="87">
        <v>33.444816053485638</v>
      </c>
      <c r="Q2370" s="88"/>
      <c r="R2370" s="88"/>
      <c r="T2370" s="88"/>
      <c r="U2370" s="88"/>
    </row>
    <row r="2371" spans="6:21" x14ac:dyDescent="0.2">
      <c r="F2371" s="101">
        <v>12.207000000000001</v>
      </c>
      <c r="G2371" s="87">
        <v>22.582999999999998</v>
      </c>
      <c r="I2371" s="101">
        <v>39.682539682521416</v>
      </c>
      <c r="J2371" s="87">
        <v>1.1611704598235655</v>
      </c>
      <c r="Q2371" s="88"/>
      <c r="R2371" s="88"/>
      <c r="T2371" s="88"/>
      <c r="U2371" s="88"/>
    </row>
    <row r="2372" spans="6:21" x14ac:dyDescent="0.2">
      <c r="F2372" s="101">
        <v>8.24</v>
      </c>
      <c r="G2372" s="87">
        <v>13.122999999999999</v>
      </c>
      <c r="I2372" s="101">
        <v>1.7244352474564759</v>
      </c>
      <c r="J2372" s="87">
        <v>1.116944041103541</v>
      </c>
      <c r="Q2372" s="88"/>
      <c r="R2372" s="88"/>
      <c r="T2372" s="88"/>
      <c r="U2372" s="88"/>
    </row>
    <row r="2373" spans="6:21" x14ac:dyDescent="0.2">
      <c r="F2373" s="101">
        <v>10.680999999999999</v>
      </c>
      <c r="G2373" s="87">
        <v>25.94</v>
      </c>
      <c r="I2373" s="101">
        <v>29.850746268656717</v>
      </c>
      <c r="J2373" s="87">
        <v>11.061946902652016</v>
      </c>
      <c r="Q2373" s="88"/>
      <c r="R2373" s="88"/>
      <c r="T2373" s="88"/>
      <c r="U2373" s="88"/>
    </row>
    <row r="2374" spans="6:21" x14ac:dyDescent="0.2">
      <c r="F2374" s="101">
        <v>7.3239999999999998</v>
      </c>
      <c r="G2374" s="87">
        <v>7.3239999999999998</v>
      </c>
      <c r="I2374" s="101">
        <v>19.379844961238131</v>
      </c>
      <c r="J2374" s="87">
        <v>31.746031746031743</v>
      </c>
      <c r="Q2374" s="88"/>
      <c r="R2374" s="88"/>
      <c r="T2374" s="88"/>
      <c r="U2374" s="88"/>
    </row>
    <row r="2375" spans="6:21" x14ac:dyDescent="0.2">
      <c r="F2375" s="101">
        <v>9.766</v>
      </c>
      <c r="G2375" s="87">
        <v>7.0190000000000001</v>
      </c>
      <c r="I2375" s="101">
        <v>3.2754667540125753</v>
      </c>
      <c r="J2375" s="87">
        <v>18.691588785046729</v>
      </c>
      <c r="Q2375" s="88"/>
      <c r="R2375" s="88"/>
      <c r="T2375" s="88"/>
      <c r="U2375" s="88"/>
    </row>
    <row r="2376" spans="6:21" x14ac:dyDescent="0.2">
      <c r="F2376" s="101">
        <v>12.512</v>
      </c>
      <c r="G2376" s="87">
        <v>57.372999999999998</v>
      </c>
      <c r="I2376" s="101">
        <v>14.792899408282754</v>
      </c>
      <c r="J2376" s="87">
        <v>8.5470085470085486</v>
      </c>
      <c r="Q2376" s="88"/>
      <c r="R2376" s="88"/>
      <c r="T2376" s="88"/>
      <c r="U2376" s="88"/>
    </row>
    <row r="2377" spans="6:21" x14ac:dyDescent="0.2">
      <c r="F2377" s="101">
        <v>9.1549999999999994</v>
      </c>
      <c r="G2377" s="87">
        <v>8.5449999999999999</v>
      </c>
      <c r="I2377" s="101">
        <v>15.197568389046989</v>
      </c>
      <c r="J2377" s="87">
        <v>4.9800796812766359</v>
      </c>
      <c r="Q2377" s="88"/>
      <c r="R2377" s="88"/>
      <c r="T2377" s="88"/>
      <c r="U2377" s="88"/>
    </row>
    <row r="2378" spans="6:21" x14ac:dyDescent="0.2">
      <c r="F2378" s="101">
        <v>8.24</v>
      </c>
      <c r="G2378" s="87">
        <v>7.3239999999999998</v>
      </c>
      <c r="I2378" s="101">
        <v>1.9673421207948525</v>
      </c>
      <c r="J2378" s="87">
        <v>4.8590864917391512</v>
      </c>
      <c r="Q2378" s="88"/>
      <c r="R2378" s="88"/>
      <c r="T2378" s="88"/>
      <c r="U2378" s="88"/>
    </row>
    <row r="2379" spans="6:21" x14ac:dyDescent="0.2">
      <c r="F2379" s="101">
        <v>9.766</v>
      </c>
      <c r="G2379" s="87">
        <v>9.1549999999999994</v>
      </c>
      <c r="I2379" s="101">
        <v>10.427528675707654</v>
      </c>
      <c r="J2379" s="87">
        <v>31.545741324909596</v>
      </c>
      <c r="Q2379" s="88"/>
      <c r="R2379" s="88"/>
      <c r="T2379" s="88"/>
      <c r="U2379" s="88"/>
    </row>
    <row r="2380" spans="6:21" x14ac:dyDescent="0.2">
      <c r="F2380" s="101">
        <v>8.5449999999999999</v>
      </c>
      <c r="G2380" s="87">
        <v>19.225999999999999</v>
      </c>
      <c r="I2380" s="101">
        <v>47.169811320858408</v>
      </c>
      <c r="J2380" s="87">
        <v>9.1996320147183965</v>
      </c>
      <c r="Q2380" s="88"/>
      <c r="R2380" s="88"/>
      <c r="T2380" s="88"/>
      <c r="U2380" s="88"/>
    </row>
    <row r="2381" spans="6:21" x14ac:dyDescent="0.2">
      <c r="F2381" s="101">
        <v>7.3239999999999998</v>
      </c>
      <c r="G2381" s="87">
        <v>7.0190000000000001</v>
      </c>
      <c r="I2381" s="101">
        <v>1.5617679212868893</v>
      </c>
      <c r="J2381" s="87">
        <v>4.2771599657818609</v>
      </c>
      <c r="Q2381" s="88"/>
      <c r="R2381" s="88"/>
      <c r="T2381" s="88"/>
      <c r="U2381" s="88"/>
    </row>
    <row r="2382" spans="6:21" x14ac:dyDescent="0.2">
      <c r="F2382" s="101">
        <v>7.9349999999999996</v>
      </c>
      <c r="G2382" s="87">
        <v>20.751999999999999</v>
      </c>
      <c r="I2382" s="101">
        <v>7.3206442166907477</v>
      </c>
      <c r="J2382" s="87">
        <v>7.3909830007397543</v>
      </c>
      <c r="Q2382" s="88"/>
      <c r="R2382" s="88"/>
      <c r="T2382" s="88"/>
      <c r="U2382" s="88"/>
    </row>
    <row r="2383" spans="6:21" x14ac:dyDescent="0.2">
      <c r="F2383" s="101">
        <v>15.869</v>
      </c>
      <c r="G2383" s="87">
        <v>11.901999999999999</v>
      </c>
      <c r="I2383" s="101">
        <v>0.5032965926820625</v>
      </c>
      <c r="J2383" s="87">
        <v>1.8635855385763007</v>
      </c>
      <c r="Q2383" s="88"/>
      <c r="R2383" s="88"/>
      <c r="T2383" s="88"/>
      <c r="U2383" s="88"/>
    </row>
    <row r="2384" spans="6:21" x14ac:dyDescent="0.2">
      <c r="F2384" s="101">
        <v>14.038</v>
      </c>
      <c r="G2384" s="87">
        <v>16.785</v>
      </c>
      <c r="I2384" s="101">
        <v>12.562814070350841</v>
      </c>
      <c r="J2384" s="87">
        <v>5.54016620498615</v>
      </c>
      <c r="Q2384" s="88"/>
      <c r="R2384" s="88"/>
      <c r="T2384" s="88"/>
      <c r="U2384" s="88"/>
    </row>
    <row r="2385" spans="6:21" x14ac:dyDescent="0.2">
      <c r="F2385" s="101">
        <v>12.512</v>
      </c>
      <c r="G2385" s="87">
        <v>7.0190000000000001</v>
      </c>
      <c r="I2385" s="101">
        <v>4.1067761806981524</v>
      </c>
      <c r="J2385" s="87">
        <v>41.152263374505239</v>
      </c>
      <c r="Q2385" s="88"/>
      <c r="R2385" s="88"/>
      <c r="T2385" s="88"/>
      <c r="U2385" s="88"/>
    </row>
    <row r="2386" spans="6:21" x14ac:dyDescent="0.2">
      <c r="F2386" s="101">
        <v>10.071</v>
      </c>
      <c r="G2386" s="87">
        <v>13.122999999999999</v>
      </c>
      <c r="I2386" s="101">
        <v>2.9585798816568047</v>
      </c>
      <c r="J2386" s="87">
        <v>5.0942435048398425</v>
      </c>
      <c r="Q2386" s="88"/>
      <c r="R2386" s="88"/>
      <c r="T2386" s="88"/>
      <c r="U2386" s="88"/>
    </row>
    <row r="2387" spans="6:21" x14ac:dyDescent="0.2">
      <c r="F2387" s="101">
        <v>14.038</v>
      </c>
      <c r="G2387" s="87">
        <v>7.0190000000000001</v>
      </c>
      <c r="I2387" s="101">
        <v>8.0515297906601599</v>
      </c>
      <c r="J2387" s="87">
        <v>10.604453870625337</v>
      </c>
      <c r="Q2387" s="88"/>
      <c r="R2387" s="88"/>
      <c r="T2387" s="88"/>
      <c r="U2387" s="88"/>
    </row>
    <row r="2388" spans="6:21" x14ac:dyDescent="0.2">
      <c r="F2388" s="101">
        <v>33.569000000000003</v>
      </c>
      <c r="G2388" s="87">
        <v>9.4600000000000009</v>
      </c>
      <c r="I2388" s="101">
        <v>10.638297872340425</v>
      </c>
      <c r="J2388" s="87">
        <v>10.570824524315499</v>
      </c>
      <c r="Q2388" s="88"/>
      <c r="R2388" s="88"/>
      <c r="T2388" s="88"/>
      <c r="U2388" s="88"/>
    </row>
    <row r="2389" spans="6:21" x14ac:dyDescent="0.2">
      <c r="F2389" s="101">
        <v>19.225999999999999</v>
      </c>
      <c r="G2389" s="87">
        <v>24.414000000000001</v>
      </c>
      <c r="I2389" s="101">
        <v>12.919896640822985</v>
      </c>
      <c r="J2389" s="87">
        <v>26.809651474530686</v>
      </c>
      <c r="Q2389" s="88"/>
      <c r="R2389" s="88"/>
      <c r="T2389" s="88"/>
      <c r="U2389" s="88"/>
    </row>
    <row r="2390" spans="6:21" x14ac:dyDescent="0.2">
      <c r="F2390" s="101">
        <v>9.1549999999999994</v>
      </c>
      <c r="G2390" s="87">
        <v>9.1549999999999994</v>
      </c>
      <c r="I2390" s="101">
        <v>13.245033112582782</v>
      </c>
      <c r="J2390" s="87">
        <v>13.422818791946309</v>
      </c>
      <c r="Q2390" s="88"/>
      <c r="R2390" s="88"/>
      <c r="T2390" s="88"/>
      <c r="U2390" s="88"/>
    </row>
    <row r="2391" spans="6:21" x14ac:dyDescent="0.2">
      <c r="F2391" s="101">
        <v>7.9349999999999996</v>
      </c>
      <c r="G2391" s="87">
        <v>11.597</v>
      </c>
      <c r="I2391" s="101">
        <v>3.5829451809386548</v>
      </c>
      <c r="J2391" s="87">
        <v>18.11594202898528</v>
      </c>
      <c r="Q2391" s="88"/>
      <c r="R2391" s="88"/>
      <c r="T2391" s="88"/>
      <c r="U2391" s="88"/>
    </row>
    <row r="2392" spans="6:21" x14ac:dyDescent="0.2">
      <c r="F2392" s="101">
        <v>8.24</v>
      </c>
      <c r="G2392" s="87">
        <v>11.597</v>
      </c>
      <c r="I2392" s="101">
        <v>3.9123630672925529</v>
      </c>
      <c r="J2392" s="87">
        <v>2.8810141169693644</v>
      </c>
      <c r="Q2392" s="88"/>
      <c r="R2392" s="88"/>
      <c r="T2392" s="88"/>
      <c r="U2392" s="88"/>
    </row>
    <row r="2393" spans="6:21" x14ac:dyDescent="0.2">
      <c r="F2393" s="101">
        <v>10.986000000000001</v>
      </c>
      <c r="G2393" s="87">
        <v>14.648</v>
      </c>
      <c r="I2393" s="101">
        <v>6.0277275467140523</v>
      </c>
      <c r="J2393" s="87">
        <v>11.235955056179774</v>
      </c>
      <c r="Q2393" s="88"/>
      <c r="R2393" s="88"/>
      <c r="T2393" s="88"/>
      <c r="U2393" s="88"/>
    </row>
    <row r="2394" spans="6:21" x14ac:dyDescent="0.2">
      <c r="F2394" s="101">
        <v>22.888000000000002</v>
      </c>
      <c r="G2394" s="87">
        <v>73.852999999999994</v>
      </c>
      <c r="I2394" s="101">
        <v>2.0316944331572038</v>
      </c>
      <c r="J2394" s="87">
        <v>2.7816411682892905</v>
      </c>
      <c r="Q2394" s="88"/>
      <c r="R2394" s="88"/>
      <c r="T2394" s="88"/>
      <c r="U2394" s="88"/>
    </row>
    <row r="2395" spans="6:21" x14ac:dyDescent="0.2">
      <c r="F2395" s="101">
        <v>8.5449999999999999</v>
      </c>
      <c r="G2395" s="87">
        <v>11.292</v>
      </c>
      <c r="I2395" s="101">
        <v>29.239766081861429</v>
      </c>
      <c r="J2395" s="87">
        <v>60.240963855506244</v>
      </c>
      <c r="Q2395" s="88"/>
      <c r="R2395" s="88"/>
      <c r="T2395" s="88"/>
      <c r="U2395" s="88"/>
    </row>
    <row r="2396" spans="6:21" x14ac:dyDescent="0.2">
      <c r="F2396" s="101">
        <v>15.259</v>
      </c>
      <c r="G2396" s="87">
        <v>10.986000000000001</v>
      </c>
      <c r="I2396" s="101">
        <v>4.6296296296296298</v>
      </c>
      <c r="J2396" s="87">
        <v>9.7370983446933774</v>
      </c>
      <c r="Q2396" s="88"/>
      <c r="R2396" s="88"/>
      <c r="T2396" s="88"/>
      <c r="U2396" s="88"/>
    </row>
    <row r="2397" spans="6:21" x14ac:dyDescent="0.2">
      <c r="F2397" s="101">
        <v>17.395</v>
      </c>
      <c r="G2397" s="87">
        <v>7.0190000000000001</v>
      </c>
      <c r="I2397" s="101">
        <v>6.557377049180328</v>
      </c>
      <c r="J2397" s="87">
        <v>3.0376670716890999</v>
      </c>
      <c r="Q2397" s="88"/>
      <c r="R2397" s="88"/>
      <c r="T2397" s="88"/>
      <c r="U2397" s="88"/>
    </row>
    <row r="2398" spans="6:21" x14ac:dyDescent="0.2">
      <c r="F2398" s="101">
        <v>18.920999999999999</v>
      </c>
      <c r="G2398" s="87">
        <v>7.3239999999999998</v>
      </c>
      <c r="I2398" s="101">
        <v>3.6245016310254319</v>
      </c>
      <c r="J2398" s="87">
        <v>14.184397163120567</v>
      </c>
      <c r="Q2398" s="88"/>
      <c r="R2398" s="88"/>
      <c r="T2398" s="88"/>
      <c r="U2398" s="88"/>
    </row>
    <row r="2399" spans="6:21" x14ac:dyDescent="0.2">
      <c r="F2399" s="101">
        <v>9.766</v>
      </c>
      <c r="G2399" s="87">
        <v>14.954000000000001</v>
      </c>
      <c r="I2399" s="101">
        <v>9.4517958412109024</v>
      </c>
      <c r="J2399" s="87">
        <v>5.2273915316260471</v>
      </c>
      <c r="Q2399" s="88"/>
      <c r="R2399" s="88"/>
      <c r="T2399" s="88"/>
      <c r="U2399" s="88"/>
    </row>
    <row r="2400" spans="6:21" x14ac:dyDescent="0.2">
      <c r="F2400" s="101">
        <v>8.24</v>
      </c>
      <c r="G2400" s="87">
        <v>15.564</v>
      </c>
      <c r="I2400" s="101">
        <v>2.8449502133712663</v>
      </c>
      <c r="J2400" s="87">
        <v>28.735632183917623</v>
      </c>
      <c r="Q2400" s="88"/>
      <c r="R2400" s="88"/>
      <c r="T2400" s="88"/>
      <c r="U2400" s="88"/>
    </row>
    <row r="2401" spans="6:21" x14ac:dyDescent="0.2">
      <c r="F2401" s="101">
        <v>9.1549999999999994</v>
      </c>
      <c r="G2401" s="87">
        <v>16.785</v>
      </c>
      <c r="I2401" s="101">
        <v>3.2185387833923715</v>
      </c>
      <c r="J2401" s="87">
        <v>35.335689045950879</v>
      </c>
      <c r="Q2401" s="88"/>
      <c r="R2401" s="88"/>
      <c r="T2401" s="88"/>
      <c r="U2401" s="88"/>
    </row>
    <row r="2402" spans="6:21" x14ac:dyDescent="0.2">
      <c r="F2402" s="101">
        <v>18.004999999999999</v>
      </c>
      <c r="G2402" s="87">
        <v>8.24</v>
      </c>
      <c r="I2402" s="101">
        <v>7.7881619937680755</v>
      </c>
      <c r="J2402" s="87">
        <v>3.9840637450199203</v>
      </c>
      <c r="Q2402" s="88"/>
      <c r="R2402" s="88"/>
      <c r="T2402" s="88"/>
      <c r="U2402" s="88"/>
    </row>
    <row r="2403" spans="6:21" x14ac:dyDescent="0.2">
      <c r="F2403" s="101">
        <v>9.4600000000000009</v>
      </c>
      <c r="G2403" s="87">
        <v>10.375999999999999</v>
      </c>
      <c r="I2403" s="101">
        <v>4.9825610363727701</v>
      </c>
      <c r="J2403" s="87">
        <v>7.1073205401572208</v>
      </c>
      <c r="Q2403" s="88"/>
      <c r="R2403" s="88"/>
      <c r="T2403" s="88"/>
      <c r="U2403" s="88"/>
    </row>
    <row r="2404" spans="6:21" x14ac:dyDescent="0.2">
      <c r="F2404" s="101">
        <v>10.986000000000001</v>
      </c>
      <c r="G2404" s="87">
        <v>27.771000000000001</v>
      </c>
      <c r="I2404" s="101">
        <v>1.2001920307248986</v>
      </c>
      <c r="J2404" s="87">
        <v>20.533880903485869</v>
      </c>
      <c r="Q2404" s="88"/>
      <c r="R2404" s="88"/>
      <c r="T2404" s="88"/>
      <c r="U2404" s="88"/>
    </row>
    <row r="2405" spans="6:21" x14ac:dyDescent="0.2">
      <c r="F2405" s="101">
        <v>16.173999999999999</v>
      </c>
      <c r="G2405" s="87">
        <v>25.94</v>
      </c>
      <c r="I2405" s="101">
        <v>8.6580086580086579</v>
      </c>
      <c r="J2405" s="87">
        <v>1.8688095683048673</v>
      </c>
      <c r="Q2405" s="88"/>
      <c r="R2405" s="88"/>
      <c r="T2405" s="88"/>
      <c r="U2405" s="88"/>
    </row>
    <row r="2406" spans="6:21" x14ac:dyDescent="0.2">
      <c r="F2406" s="101">
        <v>10.680999999999999</v>
      </c>
      <c r="G2406" s="87">
        <v>9.766</v>
      </c>
      <c r="I2406" s="101">
        <v>5.5959709009509391</v>
      </c>
      <c r="J2406" s="87">
        <v>26.455026455024424</v>
      </c>
      <c r="Q2406" s="88"/>
      <c r="R2406" s="88"/>
      <c r="T2406" s="88"/>
      <c r="U2406" s="88"/>
    </row>
    <row r="2407" spans="6:21" x14ac:dyDescent="0.2">
      <c r="F2407" s="101">
        <v>14.343</v>
      </c>
      <c r="G2407" s="87">
        <v>11.597</v>
      </c>
      <c r="I2407" s="101">
        <v>1.6066838046272651</v>
      </c>
      <c r="J2407" s="87">
        <v>2.9779630732577407</v>
      </c>
      <c r="Q2407" s="88"/>
      <c r="R2407" s="88"/>
      <c r="T2407" s="88"/>
      <c r="U2407" s="88"/>
    </row>
    <row r="2408" spans="6:21" x14ac:dyDescent="0.2">
      <c r="F2408" s="101">
        <v>25.635000000000002</v>
      </c>
      <c r="G2408" s="87">
        <v>8.85</v>
      </c>
      <c r="I2408" s="101">
        <v>39.840637450201591</v>
      </c>
      <c r="J2408" s="87">
        <v>0.87229588276343328</v>
      </c>
      <c r="Q2408" s="88"/>
      <c r="R2408" s="88"/>
      <c r="T2408" s="88"/>
      <c r="U2408" s="88"/>
    </row>
    <row r="2409" spans="6:21" x14ac:dyDescent="0.2">
      <c r="F2409" s="101">
        <v>8.5449999999999999</v>
      </c>
      <c r="G2409" s="87">
        <v>11.292</v>
      </c>
      <c r="I2409" s="101">
        <v>19.569471624266718</v>
      </c>
      <c r="J2409" s="87">
        <v>0.82460625051539249</v>
      </c>
      <c r="Q2409" s="88"/>
      <c r="R2409" s="88"/>
      <c r="T2409" s="88"/>
      <c r="U2409" s="88"/>
    </row>
    <row r="2410" spans="6:21" x14ac:dyDescent="0.2">
      <c r="F2410" s="101">
        <v>66.222999999999999</v>
      </c>
      <c r="G2410" s="87">
        <v>10.071</v>
      </c>
      <c r="I2410" s="101">
        <v>6.0168471720824455</v>
      </c>
      <c r="J2410" s="87">
        <v>1.7253278122843161</v>
      </c>
      <c r="Q2410" s="88"/>
      <c r="R2410" s="88"/>
      <c r="T2410" s="88"/>
      <c r="U2410" s="88"/>
    </row>
    <row r="2411" spans="6:21" x14ac:dyDescent="0.2">
      <c r="F2411" s="101">
        <v>7.3239999999999998</v>
      </c>
      <c r="G2411" s="87">
        <v>19.530999999999999</v>
      </c>
      <c r="I2411" s="101">
        <v>12.300123001231768</v>
      </c>
      <c r="J2411" s="87">
        <v>11.820330969267349</v>
      </c>
      <c r="Q2411" s="88"/>
      <c r="R2411" s="88"/>
      <c r="T2411" s="88"/>
      <c r="U2411" s="88"/>
    </row>
    <row r="2412" spans="6:21" x14ac:dyDescent="0.2">
      <c r="F2412" s="101">
        <v>9.766</v>
      </c>
      <c r="G2412" s="87">
        <v>14.343</v>
      </c>
      <c r="I2412" s="101">
        <v>17.793594306046149</v>
      </c>
      <c r="J2412" s="87">
        <v>3.1279324366586829</v>
      </c>
      <c r="Q2412" s="88"/>
      <c r="R2412" s="88"/>
      <c r="T2412" s="88"/>
      <c r="U2412" s="88"/>
    </row>
    <row r="2413" spans="6:21" x14ac:dyDescent="0.2">
      <c r="F2413" s="101">
        <v>7.6289999999999996</v>
      </c>
      <c r="G2413" s="87">
        <v>10.680999999999999</v>
      </c>
      <c r="I2413" s="101">
        <v>16.583747927034697</v>
      </c>
      <c r="J2413" s="87">
        <v>27.100271002692917</v>
      </c>
      <c r="Q2413" s="88"/>
      <c r="R2413" s="88"/>
      <c r="T2413" s="88"/>
      <c r="U2413" s="88"/>
    </row>
    <row r="2414" spans="6:21" x14ac:dyDescent="0.2">
      <c r="F2414" s="101">
        <v>7.6289999999999996</v>
      </c>
      <c r="G2414" s="87">
        <v>10.680999999999999</v>
      </c>
      <c r="I2414" s="101">
        <v>23.041474654365512</v>
      </c>
      <c r="J2414" s="87">
        <v>13.245033112582782</v>
      </c>
      <c r="Q2414" s="88"/>
      <c r="R2414" s="88"/>
      <c r="T2414" s="88"/>
      <c r="U2414" s="88"/>
    </row>
    <row r="2415" spans="6:21" x14ac:dyDescent="0.2">
      <c r="F2415" s="101">
        <v>10.375999999999999</v>
      </c>
      <c r="G2415" s="87">
        <v>8.85</v>
      </c>
      <c r="I2415" s="101">
        <v>10.010010010010591</v>
      </c>
      <c r="J2415" s="87">
        <v>4.0666937779586192</v>
      </c>
      <c r="Q2415" s="88"/>
      <c r="R2415" s="88"/>
      <c r="T2415" s="88"/>
      <c r="U2415" s="88"/>
    </row>
    <row r="2416" spans="6:21" x14ac:dyDescent="0.2">
      <c r="F2416" s="101">
        <v>8.5449999999999999</v>
      </c>
      <c r="G2416" s="87">
        <v>12.512</v>
      </c>
      <c r="I2416" s="101">
        <v>48.543689320391884</v>
      </c>
      <c r="J2416" s="87">
        <v>2.3736055067648434</v>
      </c>
      <c r="Q2416" s="88"/>
      <c r="R2416" s="88"/>
      <c r="T2416" s="88"/>
      <c r="U2416" s="88"/>
    </row>
    <row r="2417" spans="6:21" x14ac:dyDescent="0.2">
      <c r="F2417" s="101">
        <v>8.85</v>
      </c>
      <c r="G2417" s="87">
        <v>9.4600000000000009</v>
      </c>
      <c r="I2417" s="101">
        <v>1.8518518518518519</v>
      </c>
      <c r="J2417" s="87">
        <v>7.3800738007380069</v>
      </c>
      <c r="Q2417" s="88"/>
      <c r="R2417" s="88"/>
      <c r="T2417" s="88"/>
      <c r="U2417" s="88"/>
    </row>
    <row r="2418" spans="6:21" x14ac:dyDescent="0.2">
      <c r="F2418" s="101">
        <v>8.5449999999999999</v>
      </c>
      <c r="G2418" s="87">
        <v>9.1549999999999994</v>
      </c>
      <c r="I2418" s="101">
        <v>1.7190991920233443</v>
      </c>
      <c r="J2418" s="87">
        <v>5.885815185403386</v>
      </c>
      <c r="Q2418" s="88"/>
      <c r="R2418" s="88"/>
      <c r="T2418" s="88"/>
      <c r="U2418" s="88"/>
    </row>
    <row r="2419" spans="6:21" x14ac:dyDescent="0.2">
      <c r="F2419" s="101">
        <v>7.0190000000000001</v>
      </c>
      <c r="G2419" s="87">
        <v>8.24</v>
      </c>
      <c r="I2419" s="101">
        <v>9.4073377234253321</v>
      </c>
      <c r="J2419" s="87">
        <v>4.3122035360064714</v>
      </c>
      <c r="Q2419" s="88"/>
      <c r="R2419" s="88"/>
      <c r="T2419" s="88"/>
      <c r="U2419" s="88"/>
    </row>
    <row r="2420" spans="6:21" x14ac:dyDescent="0.2">
      <c r="F2420" s="101">
        <v>13.428000000000001</v>
      </c>
      <c r="G2420" s="87">
        <v>13.428000000000001</v>
      </c>
      <c r="I2420" s="101">
        <v>0.95886470419024794</v>
      </c>
      <c r="J2420" s="87">
        <v>5.2631578947368416</v>
      </c>
      <c r="Q2420" s="88"/>
      <c r="R2420" s="88"/>
      <c r="T2420" s="88"/>
      <c r="U2420" s="88"/>
    </row>
    <row r="2421" spans="6:21" x14ac:dyDescent="0.2">
      <c r="F2421" s="101">
        <v>10.680999999999999</v>
      </c>
      <c r="G2421" s="87">
        <v>9.4600000000000009</v>
      </c>
      <c r="I2421" s="101">
        <v>8.4104289318738985</v>
      </c>
      <c r="J2421" s="87">
        <v>3.3557046979865772</v>
      </c>
      <c r="Q2421" s="88"/>
      <c r="R2421" s="88"/>
      <c r="T2421" s="88"/>
      <c r="U2421" s="88"/>
    </row>
    <row r="2422" spans="6:21" x14ac:dyDescent="0.2">
      <c r="F2422" s="101">
        <v>24.719000000000001</v>
      </c>
      <c r="G2422" s="87">
        <v>9.1549999999999994</v>
      </c>
      <c r="I2422" s="101">
        <v>5.3191489361702127</v>
      </c>
      <c r="J2422" s="87">
        <v>1.0123506782749667</v>
      </c>
      <c r="Q2422" s="88"/>
      <c r="R2422" s="88"/>
      <c r="T2422" s="88"/>
      <c r="U2422" s="88"/>
    </row>
    <row r="2423" spans="6:21" x14ac:dyDescent="0.2">
      <c r="F2423" s="101">
        <v>12.512</v>
      </c>
      <c r="G2423" s="87">
        <v>10.986000000000001</v>
      </c>
      <c r="I2423" s="101">
        <v>33.898305084745765</v>
      </c>
      <c r="J2423" s="87">
        <v>1.3966480446927374</v>
      </c>
      <c r="Q2423" s="88"/>
      <c r="R2423" s="88"/>
      <c r="T2423" s="88"/>
      <c r="U2423" s="88"/>
    </row>
    <row r="2424" spans="6:21" x14ac:dyDescent="0.2">
      <c r="F2424" s="101">
        <v>14.038</v>
      </c>
      <c r="G2424" s="87">
        <v>14.648</v>
      </c>
      <c r="I2424" s="101">
        <v>3.5984166966539255</v>
      </c>
      <c r="J2424" s="87">
        <v>13.089005235608072</v>
      </c>
      <c r="Q2424" s="88"/>
      <c r="R2424" s="88"/>
      <c r="T2424" s="88"/>
      <c r="U2424" s="88"/>
    </row>
    <row r="2425" spans="6:21" x14ac:dyDescent="0.2">
      <c r="F2425" s="101">
        <v>23.193000000000001</v>
      </c>
      <c r="G2425" s="87">
        <v>19.225999999999999</v>
      </c>
      <c r="I2425" s="101">
        <v>4.3047783039175709</v>
      </c>
      <c r="J2425" s="87">
        <v>4.1135335252986209</v>
      </c>
      <c r="Q2425" s="88"/>
      <c r="R2425" s="88"/>
      <c r="T2425" s="88"/>
      <c r="U2425" s="88"/>
    </row>
    <row r="2426" spans="6:21" x14ac:dyDescent="0.2">
      <c r="F2426" s="101">
        <v>7.3239999999999998</v>
      </c>
      <c r="G2426" s="87">
        <v>16.785</v>
      </c>
      <c r="I2426" s="101">
        <v>21.739130434782609</v>
      </c>
      <c r="J2426" s="87">
        <v>7.2780203784558415</v>
      </c>
      <c r="Q2426" s="88"/>
      <c r="R2426" s="88"/>
      <c r="T2426" s="88"/>
      <c r="U2426" s="88"/>
    </row>
    <row r="2427" spans="6:21" x14ac:dyDescent="0.2">
      <c r="F2427" s="101">
        <v>27.466000000000001</v>
      </c>
      <c r="G2427" s="87">
        <v>7.3239999999999998</v>
      </c>
      <c r="I2427" s="101">
        <v>17.513134851127646</v>
      </c>
      <c r="J2427" s="87">
        <v>6.253908692933317</v>
      </c>
      <c r="Q2427" s="88"/>
      <c r="R2427" s="88"/>
      <c r="T2427" s="88"/>
      <c r="U2427" s="88"/>
    </row>
    <row r="2428" spans="6:21" x14ac:dyDescent="0.2">
      <c r="F2428" s="101">
        <v>21.972999999999999</v>
      </c>
      <c r="G2428" s="87">
        <v>8.24</v>
      </c>
      <c r="I2428" s="101">
        <v>35.714285714285715</v>
      </c>
      <c r="J2428" s="87">
        <v>1.6313213703099512</v>
      </c>
      <c r="Q2428" s="88"/>
      <c r="R2428" s="88"/>
      <c r="T2428" s="88"/>
      <c r="U2428" s="88"/>
    </row>
    <row r="2429" spans="6:21" x14ac:dyDescent="0.2">
      <c r="F2429" s="101">
        <v>20.751999999999999</v>
      </c>
      <c r="G2429" s="87">
        <v>25.635000000000002</v>
      </c>
      <c r="I2429" s="101">
        <v>23.584905660377078</v>
      </c>
      <c r="J2429" s="87">
        <v>60.975609756091984</v>
      </c>
      <c r="Q2429" s="88"/>
      <c r="R2429" s="88"/>
      <c r="T2429" s="88"/>
      <c r="U2429" s="88"/>
    </row>
    <row r="2430" spans="6:21" x14ac:dyDescent="0.2">
      <c r="F2430" s="101">
        <v>7.3239999999999998</v>
      </c>
      <c r="G2430" s="87">
        <v>13.428000000000001</v>
      </c>
      <c r="I2430" s="101">
        <v>0.64267352185089965</v>
      </c>
      <c r="J2430" s="87">
        <v>1.6719612104999808</v>
      </c>
      <c r="Q2430" s="88"/>
      <c r="R2430" s="88"/>
      <c r="T2430" s="88"/>
      <c r="U2430" s="88"/>
    </row>
    <row r="2431" spans="6:21" x14ac:dyDescent="0.2">
      <c r="F2431" s="101">
        <v>10.071</v>
      </c>
      <c r="G2431" s="87">
        <v>8.24</v>
      </c>
      <c r="I2431" s="101">
        <v>3.9123630672925529</v>
      </c>
      <c r="J2431" s="87">
        <v>5.7570523891763434</v>
      </c>
      <c r="Q2431" s="88"/>
      <c r="R2431" s="88"/>
      <c r="T2431" s="88"/>
      <c r="U2431" s="88"/>
    </row>
    <row r="2432" spans="6:21" x14ac:dyDescent="0.2">
      <c r="F2432" s="101">
        <v>8.85</v>
      </c>
      <c r="G2432" s="87">
        <v>11.901999999999999</v>
      </c>
      <c r="I2432" s="101">
        <v>1.3142331449598761</v>
      </c>
      <c r="J2432" s="87">
        <v>6.7249495628777352</v>
      </c>
      <c r="Q2432" s="88"/>
      <c r="R2432" s="88"/>
      <c r="T2432" s="88"/>
      <c r="U2432" s="88"/>
    </row>
    <row r="2433" spans="6:21" x14ac:dyDescent="0.2">
      <c r="F2433" s="101">
        <v>11.901999999999999</v>
      </c>
      <c r="G2433" s="87">
        <v>10.375999999999999</v>
      </c>
      <c r="I2433" s="101">
        <v>0.99631363953371521</v>
      </c>
      <c r="J2433" s="87">
        <v>27.700831024948624</v>
      </c>
      <c r="Q2433" s="88"/>
      <c r="R2433" s="88"/>
      <c r="T2433" s="88"/>
      <c r="U2433" s="88"/>
    </row>
    <row r="2434" spans="6:21" x14ac:dyDescent="0.2">
      <c r="F2434" s="101">
        <v>14.038</v>
      </c>
      <c r="G2434" s="87">
        <v>10.680999999999999</v>
      </c>
      <c r="I2434" s="101">
        <v>2.0292207792208283</v>
      </c>
      <c r="J2434" s="87">
        <v>12.804097311143384</v>
      </c>
      <c r="Q2434" s="88"/>
      <c r="R2434" s="88"/>
      <c r="T2434" s="88"/>
      <c r="U2434" s="88"/>
    </row>
    <row r="2435" spans="6:21" x14ac:dyDescent="0.2">
      <c r="F2435" s="101">
        <v>8.85</v>
      </c>
      <c r="G2435" s="87">
        <v>13.122999999999999</v>
      </c>
      <c r="I2435" s="101">
        <v>23.866348448674081</v>
      </c>
      <c r="J2435" s="87">
        <v>7.0323488045001099</v>
      </c>
      <c r="Q2435" s="88"/>
      <c r="R2435" s="88"/>
      <c r="T2435" s="88"/>
      <c r="U2435" s="88"/>
    </row>
    <row r="2436" spans="6:21" x14ac:dyDescent="0.2">
      <c r="F2436" s="101">
        <v>9.1549999999999994</v>
      </c>
      <c r="G2436" s="87">
        <v>8.5449999999999999</v>
      </c>
      <c r="I2436" s="101">
        <v>10.090817356205262</v>
      </c>
      <c r="J2436" s="87">
        <v>29.94011976045816</v>
      </c>
      <c r="Q2436" s="88"/>
      <c r="R2436" s="88"/>
      <c r="T2436" s="88"/>
      <c r="U2436" s="88"/>
    </row>
    <row r="2437" spans="6:21" x14ac:dyDescent="0.2">
      <c r="F2437" s="101">
        <v>12.512</v>
      </c>
      <c r="G2437" s="87">
        <v>15.564</v>
      </c>
      <c r="I2437" s="101">
        <v>4.2900042900036457</v>
      </c>
      <c r="J2437" s="87">
        <v>64.102564102659855</v>
      </c>
      <c r="Q2437" s="88"/>
      <c r="R2437" s="88"/>
      <c r="T2437" s="88"/>
      <c r="U2437" s="88"/>
    </row>
    <row r="2438" spans="6:21" x14ac:dyDescent="0.2">
      <c r="F2438" s="101">
        <v>9.1549999999999994</v>
      </c>
      <c r="G2438" s="87">
        <v>12.207000000000001</v>
      </c>
      <c r="I2438" s="101">
        <v>10.183299389006867</v>
      </c>
      <c r="J2438" s="87">
        <v>16.233766233764705</v>
      </c>
      <c r="Q2438" s="88"/>
      <c r="R2438" s="88"/>
      <c r="T2438" s="88"/>
      <c r="U2438" s="88"/>
    </row>
    <row r="2439" spans="6:21" x14ac:dyDescent="0.2">
      <c r="F2439" s="101">
        <v>13.733000000000001</v>
      </c>
      <c r="G2439" s="87">
        <v>8.5449999999999999</v>
      </c>
      <c r="I2439" s="101">
        <v>9.7087378640776691</v>
      </c>
      <c r="J2439" s="87">
        <v>8.3056478405309413</v>
      </c>
      <c r="Q2439" s="88"/>
      <c r="R2439" s="88"/>
      <c r="T2439" s="88"/>
      <c r="U2439" s="88"/>
    </row>
    <row r="2440" spans="6:21" x14ac:dyDescent="0.2">
      <c r="F2440" s="101">
        <v>14.343</v>
      </c>
      <c r="G2440" s="87">
        <v>7.9349999999999996</v>
      </c>
      <c r="I2440" s="101">
        <v>2.3640661938534278</v>
      </c>
      <c r="J2440" s="87">
        <v>2.1810250817884405</v>
      </c>
      <c r="Q2440" s="88"/>
      <c r="R2440" s="88"/>
      <c r="T2440" s="88"/>
      <c r="U2440" s="88"/>
    </row>
    <row r="2441" spans="6:21" x14ac:dyDescent="0.2">
      <c r="F2441" s="101">
        <v>12.512</v>
      </c>
      <c r="G2441" s="87">
        <v>18.311</v>
      </c>
      <c r="I2441" s="101">
        <v>25.974025974025977</v>
      </c>
      <c r="J2441" s="87">
        <v>3.6954915003694673</v>
      </c>
      <c r="Q2441" s="88"/>
      <c r="R2441" s="88"/>
      <c r="T2441" s="88"/>
      <c r="U2441" s="88"/>
    </row>
    <row r="2442" spans="6:21" x14ac:dyDescent="0.2">
      <c r="F2442" s="101">
        <v>7.9349999999999996</v>
      </c>
      <c r="G2442" s="87">
        <v>8.24</v>
      </c>
      <c r="I2442" s="101">
        <v>13.908205841453205</v>
      </c>
      <c r="J2442" s="87">
        <v>2.9559562518470619</v>
      </c>
      <c r="Q2442" s="88"/>
      <c r="R2442" s="88"/>
      <c r="T2442" s="88"/>
      <c r="U2442" s="88"/>
    </row>
    <row r="2443" spans="6:21" x14ac:dyDescent="0.2">
      <c r="F2443" s="101">
        <v>12.817</v>
      </c>
      <c r="G2443" s="87">
        <v>16.173999999999999</v>
      </c>
      <c r="I2443" s="101">
        <v>7.5414781297139344</v>
      </c>
      <c r="J2443" s="87">
        <v>6.9396252602370545</v>
      </c>
      <c r="Q2443" s="88"/>
      <c r="R2443" s="88"/>
      <c r="T2443" s="88"/>
      <c r="U2443" s="88"/>
    </row>
    <row r="2444" spans="6:21" x14ac:dyDescent="0.2">
      <c r="F2444" s="101">
        <v>7.3239999999999998</v>
      </c>
      <c r="G2444" s="87">
        <v>19.835999999999999</v>
      </c>
      <c r="I2444" s="101">
        <v>1.113089937666971</v>
      </c>
      <c r="J2444" s="87">
        <v>1.8635855385760989</v>
      </c>
      <c r="Q2444" s="88"/>
      <c r="R2444" s="88"/>
      <c r="T2444" s="88"/>
      <c r="U2444" s="88"/>
    </row>
    <row r="2445" spans="6:21" x14ac:dyDescent="0.2">
      <c r="F2445" s="101">
        <v>7.3239999999999998</v>
      </c>
      <c r="G2445" s="87">
        <v>7.0190000000000001</v>
      </c>
      <c r="I2445" s="101">
        <v>3.4246575342465753</v>
      </c>
      <c r="J2445" s="87">
        <v>1.0090817356205852</v>
      </c>
      <c r="Q2445" s="88"/>
      <c r="R2445" s="88"/>
      <c r="T2445" s="88"/>
      <c r="U2445" s="88"/>
    </row>
    <row r="2446" spans="6:21" x14ac:dyDescent="0.2">
      <c r="F2446" s="101">
        <v>9.4600000000000009</v>
      </c>
      <c r="G2446" s="87">
        <v>7.3239999999999998</v>
      </c>
      <c r="I2446" s="101">
        <v>1.9857029388403533</v>
      </c>
      <c r="J2446" s="87">
        <v>0.98299420033419871</v>
      </c>
      <c r="Q2446" s="88"/>
      <c r="R2446" s="88"/>
      <c r="T2446" s="88"/>
      <c r="U2446" s="88"/>
    </row>
    <row r="2447" spans="6:21" x14ac:dyDescent="0.2">
      <c r="F2447" s="101">
        <v>18.311</v>
      </c>
      <c r="G2447" s="87">
        <v>12.512</v>
      </c>
      <c r="I2447" s="101">
        <v>2.0395676116662558</v>
      </c>
      <c r="J2447" s="87">
        <v>10.752688172043012</v>
      </c>
      <c r="Q2447" s="88"/>
      <c r="R2447" s="88"/>
      <c r="T2447" s="88"/>
      <c r="U2447" s="88"/>
    </row>
    <row r="2448" spans="6:21" x14ac:dyDescent="0.2">
      <c r="F2448" s="101">
        <v>9.1549999999999994</v>
      </c>
      <c r="G2448" s="87">
        <v>20.141999999999999</v>
      </c>
      <c r="I2448" s="101">
        <v>3.351206434316421</v>
      </c>
      <c r="J2448" s="87">
        <v>10.787486515642193</v>
      </c>
      <c r="Q2448" s="88"/>
      <c r="R2448" s="88"/>
      <c r="T2448" s="88"/>
      <c r="U2448" s="88"/>
    </row>
    <row r="2449" spans="6:21" x14ac:dyDescent="0.2">
      <c r="F2449" s="101">
        <v>35.706000000000003</v>
      </c>
      <c r="G2449" s="87">
        <v>23.193000000000001</v>
      </c>
      <c r="I2449" s="101">
        <v>0.68903741473162472</v>
      </c>
      <c r="J2449" s="87">
        <v>2.5933609958503872</v>
      </c>
      <c r="Q2449" s="88"/>
      <c r="R2449" s="88"/>
      <c r="T2449" s="88"/>
      <c r="U2449" s="88"/>
    </row>
    <row r="2450" spans="6:21" x14ac:dyDescent="0.2">
      <c r="F2450" s="101">
        <v>12.817</v>
      </c>
      <c r="G2450" s="87">
        <v>11.292</v>
      </c>
      <c r="I2450" s="101">
        <v>37.037037037037038</v>
      </c>
      <c r="J2450" s="87">
        <v>24.330900243322795</v>
      </c>
      <c r="Q2450" s="88"/>
      <c r="R2450" s="88"/>
      <c r="T2450" s="88"/>
      <c r="U2450" s="88"/>
    </row>
    <row r="2451" spans="6:21" x14ac:dyDescent="0.2">
      <c r="F2451" s="101">
        <v>16.173999999999999</v>
      </c>
      <c r="G2451" s="87">
        <v>11.597</v>
      </c>
      <c r="I2451" s="101">
        <v>4.1322314049586781</v>
      </c>
      <c r="J2451" s="87">
        <v>7.0521861777156891</v>
      </c>
      <c r="Q2451" s="88"/>
      <c r="R2451" s="88"/>
      <c r="T2451" s="88"/>
      <c r="U2451" s="88"/>
    </row>
    <row r="2452" spans="6:21" x14ac:dyDescent="0.2">
      <c r="F2452" s="101">
        <v>8.5449999999999999</v>
      </c>
      <c r="G2452" s="87">
        <v>14.038</v>
      </c>
      <c r="I2452" s="101">
        <v>1.1997600479904018</v>
      </c>
      <c r="J2452" s="87">
        <v>5.2465897166839905</v>
      </c>
      <c r="Q2452" s="88"/>
      <c r="R2452" s="88"/>
      <c r="T2452" s="88"/>
      <c r="U2452" s="88"/>
    </row>
    <row r="2453" spans="6:21" x14ac:dyDescent="0.2">
      <c r="F2453" s="101">
        <v>12.817</v>
      </c>
      <c r="G2453" s="87">
        <v>14.038</v>
      </c>
      <c r="I2453" s="101">
        <v>29.761904761925397</v>
      </c>
      <c r="J2453" s="87">
        <v>3.019323671496946</v>
      </c>
      <c r="Q2453" s="88"/>
      <c r="R2453" s="88"/>
      <c r="T2453" s="88"/>
      <c r="U2453" s="88"/>
    </row>
    <row r="2454" spans="6:21" x14ac:dyDescent="0.2">
      <c r="F2454" s="101">
        <v>7.0190000000000001</v>
      </c>
      <c r="G2454" s="87">
        <v>23.498999999999999</v>
      </c>
      <c r="I2454" s="101">
        <v>0.93431748108005352</v>
      </c>
      <c r="J2454" s="87">
        <v>10.570824524315499</v>
      </c>
      <c r="Q2454" s="88"/>
      <c r="R2454" s="88"/>
      <c r="T2454" s="88"/>
      <c r="U2454" s="88"/>
    </row>
    <row r="2455" spans="6:21" x14ac:dyDescent="0.2">
      <c r="F2455" s="101">
        <v>17.09</v>
      </c>
      <c r="G2455" s="87">
        <v>10.071</v>
      </c>
      <c r="I2455" s="101">
        <v>0.95075109336376651</v>
      </c>
      <c r="J2455" s="87">
        <v>7.6863950807067942</v>
      </c>
      <c r="Q2455" s="88"/>
      <c r="R2455" s="88"/>
      <c r="T2455" s="88"/>
      <c r="U2455" s="88"/>
    </row>
    <row r="2456" spans="6:21" x14ac:dyDescent="0.2">
      <c r="F2456" s="101">
        <v>8.85</v>
      </c>
      <c r="G2456" s="87">
        <v>7.3239999999999998</v>
      </c>
      <c r="I2456" s="101">
        <v>13.351134846462983</v>
      </c>
      <c r="J2456" s="87">
        <v>4.2607584149979241</v>
      </c>
      <c r="Q2456" s="88"/>
      <c r="R2456" s="88"/>
      <c r="T2456" s="88"/>
      <c r="U2456" s="88"/>
    </row>
    <row r="2457" spans="6:21" x14ac:dyDescent="0.2">
      <c r="F2457" s="101">
        <v>7.0190000000000001</v>
      </c>
      <c r="G2457" s="87">
        <v>8.24</v>
      </c>
      <c r="I2457" s="101">
        <v>3.6616623947272195</v>
      </c>
      <c r="J2457" s="87">
        <v>0.75013127297278159</v>
      </c>
      <c r="Q2457" s="88"/>
      <c r="R2457" s="88"/>
      <c r="T2457" s="88"/>
      <c r="U2457" s="88"/>
    </row>
    <row r="2458" spans="6:21" x14ac:dyDescent="0.2">
      <c r="F2458" s="101">
        <v>10.071</v>
      </c>
      <c r="G2458" s="87">
        <v>13.428000000000001</v>
      </c>
      <c r="I2458" s="101">
        <v>8.2644628099173563</v>
      </c>
      <c r="J2458" s="87">
        <v>5.4200542005420056</v>
      </c>
      <c r="Q2458" s="88"/>
      <c r="R2458" s="88"/>
      <c r="T2458" s="88"/>
      <c r="U2458" s="88"/>
    </row>
    <row r="2459" spans="6:21" x14ac:dyDescent="0.2">
      <c r="F2459" s="101">
        <v>8.85</v>
      </c>
      <c r="G2459" s="87">
        <v>10.986000000000001</v>
      </c>
      <c r="I2459" s="101">
        <v>12.376237623764153</v>
      </c>
      <c r="J2459" s="87">
        <v>5.431830526887385</v>
      </c>
      <c r="Q2459" s="88"/>
      <c r="R2459" s="88"/>
      <c r="T2459" s="88"/>
      <c r="U2459" s="88"/>
    </row>
    <row r="2460" spans="6:21" x14ac:dyDescent="0.2">
      <c r="F2460" s="101">
        <v>9.4600000000000009</v>
      </c>
      <c r="G2460" s="87">
        <v>10.375999999999999</v>
      </c>
      <c r="I2460" s="101">
        <v>1.5186028853454823</v>
      </c>
      <c r="J2460" s="87">
        <v>67.567567567620529</v>
      </c>
      <c r="Q2460" s="88"/>
      <c r="R2460" s="88"/>
      <c r="T2460" s="88"/>
      <c r="U2460" s="88"/>
    </row>
    <row r="2461" spans="6:21" x14ac:dyDescent="0.2">
      <c r="F2461" s="101">
        <v>11.597</v>
      </c>
      <c r="G2461" s="87">
        <v>29.602</v>
      </c>
      <c r="I2461" s="101">
        <v>1.6028209648983107</v>
      </c>
      <c r="J2461" s="87">
        <v>4.7014574518085146</v>
      </c>
      <c r="Q2461" s="88"/>
      <c r="R2461" s="88"/>
      <c r="T2461" s="88"/>
      <c r="U2461" s="88"/>
    </row>
    <row r="2462" spans="6:21" x14ac:dyDescent="0.2">
      <c r="F2462" s="101">
        <v>7.0190000000000001</v>
      </c>
      <c r="G2462" s="87">
        <v>11.597</v>
      </c>
      <c r="I2462" s="101">
        <v>7.4794315632005253</v>
      </c>
      <c r="J2462" s="87">
        <v>11.947431302268356</v>
      </c>
      <c r="Q2462" s="88"/>
      <c r="R2462" s="88"/>
      <c r="T2462" s="88"/>
      <c r="U2462" s="88"/>
    </row>
    <row r="2463" spans="6:21" x14ac:dyDescent="0.2">
      <c r="F2463" s="101">
        <v>34.18</v>
      </c>
      <c r="G2463" s="87">
        <v>18.616</v>
      </c>
      <c r="I2463" s="101">
        <v>8.7873462214398117</v>
      </c>
      <c r="J2463" s="87">
        <v>30.959752321978641</v>
      </c>
      <c r="Q2463" s="88"/>
      <c r="R2463" s="88"/>
      <c r="T2463" s="88"/>
      <c r="U2463" s="88"/>
    </row>
    <row r="2464" spans="6:21" x14ac:dyDescent="0.2">
      <c r="F2464" s="101">
        <v>12.207000000000001</v>
      </c>
      <c r="G2464" s="87">
        <v>7.6289999999999996</v>
      </c>
      <c r="I2464" s="101">
        <v>50</v>
      </c>
      <c r="J2464" s="87">
        <v>9.1324200913241995</v>
      </c>
      <c r="Q2464" s="88"/>
      <c r="R2464" s="88"/>
      <c r="T2464" s="88"/>
      <c r="U2464" s="88"/>
    </row>
    <row r="2465" spans="6:21" x14ac:dyDescent="0.2">
      <c r="F2465" s="101">
        <v>15.869</v>
      </c>
      <c r="G2465" s="87">
        <v>12.207000000000001</v>
      </c>
      <c r="I2465" s="101">
        <v>1.8950161076368719</v>
      </c>
      <c r="J2465" s="87">
        <v>2.9717682020802374</v>
      </c>
      <c r="Q2465" s="88"/>
      <c r="R2465" s="88"/>
      <c r="T2465" s="88"/>
      <c r="U2465" s="88"/>
    </row>
    <row r="2466" spans="6:21" x14ac:dyDescent="0.2">
      <c r="F2466" s="101">
        <v>8.24</v>
      </c>
      <c r="G2466" s="87">
        <v>16.478999999999999</v>
      </c>
      <c r="I2466" s="101">
        <v>12.594458438288076</v>
      </c>
      <c r="J2466" s="87">
        <v>8.9847259658542455</v>
      </c>
      <c r="Q2466" s="88"/>
      <c r="R2466" s="88"/>
      <c r="T2466" s="88"/>
      <c r="U2466" s="88"/>
    </row>
    <row r="2467" spans="6:21" x14ac:dyDescent="0.2">
      <c r="F2467" s="101">
        <v>8.5449999999999999</v>
      </c>
      <c r="G2467" s="87">
        <v>7.9349999999999996</v>
      </c>
      <c r="I2467" s="101">
        <v>0.47980040303233629</v>
      </c>
      <c r="J2467" s="87">
        <v>11.402508551881791</v>
      </c>
      <c r="Q2467" s="88"/>
      <c r="R2467" s="88"/>
      <c r="T2467" s="88"/>
      <c r="U2467" s="88"/>
    </row>
    <row r="2468" spans="6:21" x14ac:dyDescent="0.2">
      <c r="F2468" s="101">
        <v>16.173999999999999</v>
      </c>
      <c r="G2468" s="87">
        <v>9.1549999999999994</v>
      </c>
      <c r="I2468" s="101">
        <v>1.6286644951140066</v>
      </c>
      <c r="J2468" s="87">
        <v>58.479532163722858</v>
      </c>
      <c r="Q2468" s="88"/>
      <c r="R2468" s="88"/>
      <c r="T2468" s="88"/>
      <c r="U2468" s="88"/>
    </row>
    <row r="2469" spans="6:21" x14ac:dyDescent="0.2">
      <c r="F2469" s="101">
        <v>10.375999999999999</v>
      </c>
      <c r="G2469" s="87">
        <v>12.512</v>
      </c>
      <c r="I2469" s="101">
        <v>3.742514970059923</v>
      </c>
      <c r="J2469" s="87">
        <v>11.655011655013231</v>
      </c>
      <c r="Q2469" s="88"/>
      <c r="R2469" s="88"/>
      <c r="T2469" s="88"/>
      <c r="U2469" s="88"/>
    </row>
    <row r="2470" spans="6:21" x14ac:dyDescent="0.2">
      <c r="F2470" s="101">
        <v>11.597</v>
      </c>
      <c r="G2470" s="87">
        <v>14.038</v>
      </c>
      <c r="I2470" s="101">
        <v>2.0500205002048042</v>
      </c>
      <c r="J2470" s="87">
        <v>24.752475247510478</v>
      </c>
      <c r="Q2470" s="88"/>
      <c r="R2470" s="88"/>
      <c r="T2470" s="88"/>
      <c r="U2470" s="88"/>
    </row>
    <row r="2471" spans="6:21" x14ac:dyDescent="0.2">
      <c r="F2471" s="101">
        <v>18.004999999999999</v>
      </c>
      <c r="G2471" s="87">
        <v>10.680999999999999</v>
      </c>
      <c r="I2471" s="101">
        <v>2.3164234422051706</v>
      </c>
      <c r="J2471" s="87">
        <v>36.76470588233726</v>
      </c>
      <c r="Q2471" s="88"/>
      <c r="R2471" s="88"/>
      <c r="T2471" s="88"/>
      <c r="U2471" s="88"/>
    </row>
    <row r="2472" spans="6:21" x14ac:dyDescent="0.2">
      <c r="F2472" s="101">
        <v>10.986000000000001</v>
      </c>
      <c r="G2472" s="87">
        <v>10.375999999999999</v>
      </c>
      <c r="I2472" s="101">
        <v>1.080380293863467</v>
      </c>
      <c r="J2472" s="87">
        <v>10.277492291882005</v>
      </c>
      <c r="Q2472" s="88"/>
      <c r="R2472" s="88"/>
      <c r="T2472" s="88"/>
      <c r="U2472" s="88"/>
    </row>
    <row r="2473" spans="6:21" x14ac:dyDescent="0.2">
      <c r="F2473" s="101">
        <v>10.071</v>
      </c>
      <c r="G2473" s="87">
        <v>11.597</v>
      </c>
      <c r="I2473" s="101">
        <v>111.1111111111111</v>
      </c>
      <c r="J2473" s="87">
        <v>46.728971962565943</v>
      </c>
      <c r="Q2473" s="88"/>
      <c r="R2473" s="88"/>
      <c r="T2473" s="88"/>
      <c r="U2473" s="88"/>
    </row>
    <row r="2474" spans="6:21" x14ac:dyDescent="0.2">
      <c r="F2474" s="101">
        <v>7.0190000000000001</v>
      </c>
      <c r="G2474" s="87">
        <v>10.680999999999999</v>
      </c>
      <c r="I2474" s="101">
        <v>33.003300330045633</v>
      </c>
      <c r="J2474" s="87">
        <v>8.3194675540757093</v>
      </c>
      <c r="Q2474" s="88"/>
      <c r="R2474" s="88"/>
      <c r="T2474" s="88"/>
      <c r="U2474" s="88"/>
    </row>
    <row r="2475" spans="6:21" x14ac:dyDescent="0.2">
      <c r="F2475" s="101">
        <v>8.24</v>
      </c>
      <c r="G2475" s="87">
        <v>8.85</v>
      </c>
      <c r="I2475" s="101">
        <v>8.9445438282657186</v>
      </c>
      <c r="J2475" s="87">
        <v>27.777777777777775</v>
      </c>
      <c r="Q2475" s="88"/>
      <c r="R2475" s="88"/>
      <c r="T2475" s="88"/>
      <c r="U2475" s="88"/>
    </row>
    <row r="2476" spans="6:21" x14ac:dyDescent="0.2">
      <c r="F2476" s="101">
        <v>26.55</v>
      </c>
      <c r="G2476" s="87">
        <v>18.920999999999999</v>
      </c>
      <c r="I2476" s="101">
        <v>9.1074681238625619</v>
      </c>
      <c r="J2476" s="87">
        <v>43.478260869565219</v>
      </c>
      <c r="Q2476" s="88"/>
      <c r="R2476" s="88"/>
      <c r="T2476" s="88"/>
      <c r="U2476" s="88"/>
    </row>
    <row r="2477" spans="6:21" x14ac:dyDescent="0.2">
      <c r="F2477" s="101">
        <v>16.478999999999999</v>
      </c>
      <c r="G2477" s="87">
        <v>9.1549999999999994</v>
      </c>
      <c r="I2477" s="101">
        <v>7.6569678407347181</v>
      </c>
      <c r="J2477" s="87">
        <v>1.6998130205677289</v>
      </c>
      <c r="Q2477" s="88"/>
      <c r="R2477" s="88"/>
      <c r="T2477" s="88"/>
      <c r="U2477" s="88"/>
    </row>
    <row r="2478" spans="6:21" x14ac:dyDescent="0.2">
      <c r="F2478" s="101">
        <v>7.3239999999999998</v>
      </c>
      <c r="G2478" s="87">
        <v>7.9349999999999996</v>
      </c>
      <c r="I2478" s="101">
        <v>2.4295432458695703</v>
      </c>
      <c r="J2478" s="87">
        <v>6.3613231552157989</v>
      </c>
      <c r="Q2478" s="88"/>
      <c r="R2478" s="88"/>
      <c r="T2478" s="88"/>
      <c r="U2478" s="88"/>
    </row>
    <row r="2479" spans="6:21" x14ac:dyDescent="0.2">
      <c r="F2479" s="101">
        <v>9.1549999999999994</v>
      </c>
      <c r="G2479" s="87">
        <v>11.901999999999999</v>
      </c>
      <c r="I2479" s="101">
        <v>2.5660764690787521</v>
      </c>
      <c r="J2479" s="87">
        <v>13.755158184318987</v>
      </c>
      <c r="Q2479" s="88"/>
      <c r="R2479" s="88"/>
      <c r="T2479" s="88"/>
      <c r="U2479" s="88"/>
    </row>
    <row r="2480" spans="6:21" x14ac:dyDescent="0.2">
      <c r="F2480" s="101">
        <v>9.1549999999999994</v>
      </c>
      <c r="G2480" s="87">
        <v>13.122999999999999</v>
      </c>
      <c r="I2480" s="101">
        <v>0.75562943932295601</v>
      </c>
      <c r="J2480" s="87">
        <v>7.9428117553636062</v>
      </c>
      <c r="Q2480" s="88"/>
      <c r="R2480" s="88"/>
      <c r="T2480" s="88"/>
      <c r="U2480" s="88"/>
    </row>
    <row r="2481" spans="6:21" x14ac:dyDescent="0.2">
      <c r="F2481" s="101">
        <v>12.512</v>
      </c>
      <c r="G2481" s="87">
        <v>8.24</v>
      </c>
      <c r="I2481" s="101">
        <v>4.1254125412542271</v>
      </c>
      <c r="J2481" s="87">
        <v>3.5829451809390269</v>
      </c>
      <c r="Q2481" s="88"/>
      <c r="R2481" s="88"/>
      <c r="T2481" s="88"/>
      <c r="U2481" s="88"/>
    </row>
    <row r="2482" spans="6:21" x14ac:dyDescent="0.2">
      <c r="F2482" s="101">
        <v>10.680999999999999</v>
      </c>
      <c r="G2482" s="87">
        <v>24.414000000000001</v>
      </c>
      <c r="I2482" s="101">
        <v>2.0872469213107649</v>
      </c>
      <c r="J2482" s="87">
        <v>2.787068004459285</v>
      </c>
      <c r="Q2482" s="88"/>
      <c r="R2482" s="88"/>
      <c r="T2482" s="88"/>
      <c r="U2482" s="88"/>
    </row>
    <row r="2483" spans="6:21" x14ac:dyDescent="0.2">
      <c r="F2483" s="101">
        <v>10.375999999999999</v>
      </c>
      <c r="G2483" s="87">
        <v>10.375999999999999</v>
      </c>
      <c r="I2483" s="101">
        <v>2.6055237102656483</v>
      </c>
      <c r="J2483" s="87">
        <v>3.2331070158420467</v>
      </c>
      <c r="Q2483" s="88"/>
      <c r="R2483" s="88"/>
      <c r="T2483" s="88"/>
      <c r="U2483" s="88"/>
    </row>
    <row r="2484" spans="6:21" x14ac:dyDescent="0.2">
      <c r="F2484" s="101">
        <v>7.3239999999999998</v>
      </c>
      <c r="G2484" s="87">
        <v>8.85</v>
      </c>
      <c r="I2484" s="101">
        <v>2.5588536335722383</v>
      </c>
      <c r="J2484" s="87">
        <v>10.277492291878932</v>
      </c>
      <c r="Q2484" s="88"/>
      <c r="R2484" s="88"/>
      <c r="T2484" s="88"/>
      <c r="U2484" s="88"/>
    </row>
    <row r="2485" spans="6:21" x14ac:dyDescent="0.2">
      <c r="F2485" s="101">
        <v>39.063000000000002</v>
      </c>
      <c r="G2485" s="87">
        <v>15.564</v>
      </c>
      <c r="I2485" s="101">
        <v>1.7035775127768313</v>
      </c>
      <c r="J2485" s="87">
        <v>3.112356053532495</v>
      </c>
      <c r="Q2485" s="88"/>
      <c r="R2485" s="88"/>
      <c r="T2485" s="88"/>
      <c r="U2485" s="88"/>
    </row>
    <row r="2486" spans="6:21" x14ac:dyDescent="0.2">
      <c r="F2486" s="101">
        <v>8.5449999999999999</v>
      </c>
      <c r="G2486" s="87">
        <v>18.004999999999999</v>
      </c>
      <c r="I2486" s="101">
        <v>1.2390038409118529</v>
      </c>
      <c r="J2486" s="87">
        <v>51.282051282051277</v>
      </c>
      <c r="Q2486" s="88"/>
      <c r="R2486" s="88"/>
      <c r="T2486" s="88"/>
      <c r="U2486" s="88"/>
    </row>
    <row r="2487" spans="6:21" x14ac:dyDescent="0.2">
      <c r="F2487" s="101">
        <v>11.901999999999999</v>
      </c>
      <c r="G2487" s="87">
        <v>9.1549999999999994</v>
      </c>
      <c r="I2487" s="101">
        <v>7.2098053352558953</v>
      </c>
      <c r="J2487" s="87">
        <v>2.0366598778004072</v>
      </c>
      <c r="Q2487" s="88"/>
      <c r="R2487" s="88"/>
      <c r="T2487" s="88"/>
      <c r="U2487" s="88"/>
    </row>
    <row r="2488" spans="6:21" x14ac:dyDescent="0.2">
      <c r="F2488" s="101">
        <v>10.680999999999999</v>
      </c>
      <c r="G2488" s="87">
        <v>8.85</v>
      </c>
      <c r="I2488" s="101">
        <v>6.8259385665529013</v>
      </c>
      <c r="J2488" s="87">
        <v>9.3896713615023479</v>
      </c>
      <c r="Q2488" s="88"/>
      <c r="R2488" s="88"/>
      <c r="T2488" s="88"/>
      <c r="U2488" s="88"/>
    </row>
    <row r="2489" spans="6:21" x14ac:dyDescent="0.2">
      <c r="F2489" s="101">
        <v>9.4600000000000009</v>
      </c>
      <c r="G2489" s="87">
        <v>11.901999999999999</v>
      </c>
      <c r="I2489" s="101">
        <v>3.0665440049065551</v>
      </c>
      <c r="J2489" s="87">
        <v>1.8291567587341835</v>
      </c>
      <c r="Q2489" s="88"/>
      <c r="R2489" s="88"/>
      <c r="T2489" s="88"/>
      <c r="U2489" s="88"/>
    </row>
    <row r="2490" spans="6:21" x14ac:dyDescent="0.2">
      <c r="F2490" s="101">
        <v>9.1549999999999994</v>
      </c>
      <c r="G2490" s="87">
        <v>9.4600000000000009</v>
      </c>
      <c r="I2490" s="101">
        <v>4.27715996578294</v>
      </c>
      <c r="J2490" s="87">
        <v>3.8699690402476628</v>
      </c>
      <c r="Q2490" s="88"/>
      <c r="R2490" s="88"/>
      <c r="T2490" s="88"/>
      <c r="U2490" s="88"/>
    </row>
    <row r="2491" spans="6:21" x14ac:dyDescent="0.2">
      <c r="F2491" s="101">
        <v>16.478999999999999</v>
      </c>
      <c r="G2491" s="87">
        <v>18.311</v>
      </c>
      <c r="I2491" s="101">
        <v>3.1515915537347552</v>
      </c>
      <c r="J2491" s="87">
        <v>11.261261261270112</v>
      </c>
      <c r="Q2491" s="88"/>
      <c r="R2491" s="88"/>
      <c r="T2491" s="88"/>
      <c r="U2491" s="88"/>
    </row>
    <row r="2492" spans="6:21" x14ac:dyDescent="0.2">
      <c r="F2492" s="101">
        <v>7.9349999999999996</v>
      </c>
      <c r="G2492" s="87">
        <v>12.512</v>
      </c>
      <c r="I2492" s="101">
        <v>16.260162601626018</v>
      </c>
      <c r="J2492" s="87">
        <v>12.210012210011985</v>
      </c>
      <c r="Q2492" s="88"/>
      <c r="R2492" s="88"/>
      <c r="T2492" s="88"/>
      <c r="U2492" s="88"/>
    </row>
    <row r="2493" spans="6:21" x14ac:dyDescent="0.2">
      <c r="F2493" s="101">
        <v>12.512</v>
      </c>
      <c r="G2493" s="87">
        <v>10.071</v>
      </c>
      <c r="I2493" s="101">
        <v>5.3050397877984086</v>
      </c>
      <c r="J2493" s="87">
        <v>10.976948408338277</v>
      </c>
      <c r="Q2493" s="88"/>
      <c r="R2493" s="88"/>
      <c r="T2493" s="88"/>
      <c r="U2493" s="88"/>
    </row>
    <row r="2494" spans="6:21" x14ac:dyDescent="0.2">
      <c r="F2494" s="101">
        <v>9.1549999999999994</v>
      </c>
      <c r="G2494" s="87">
        <v>7.6289999999999996</v>
      </c>
      <c r="I2494" s="101">
        <v>4.0306328093512134</v>
      </c>
      <c r="J2494" s="87">
        <v>15.151515151515152</v>
      </c>
      <c r="Q2494" s="88"/>
      <c r="R2494" s="88"/>
      <c r="T2494" s="88"/>
      <c r="U2494" s="88"/>
    </row>
    <row r="2495" spans="6:21" x14ac:dyDescent="0.2">
      <c r="F2495" s="101">
        <v>7.0190000000000001</v>
      </c>
      <c r="G2495" s="87">
        <v>7.6289999999999996</v>
      </c>
      <c r="I2495" s="101">
        <v>23.474178403756692</v>
      </c>
      <c r="J2495" s="87">
        <v>2.223210315695924</v>
      </c>
      <c r="Q2495" s="88"/>
      <c r="R2495" s="88"/>
      <c r="T2495" s="88"/>
      <c r="U2495" s="88"/>
    </row>
    <row r="2496" spans="6:21" x14ac:dyDescent="0.2">
      <c r="F2496" s="101">
        <v>13.428000000000001</v>
      </c>
      <c r="G2496" s="87">
        <v>12.512</v>
      </c>
      <c r="I2496" s="101">
        <v>7.042253521126761</v>
      </c>
      <c r="J2496" s="87">
        <v>1.3960631020523491</v>
      </c>
      <c r="Q2496" s="88"/>
      <c r="R2496" s="88"/>
      <c r="T2496" s="88"/>
      <c r="U2496" s="88"/>
    </row>
    <row r="2497" spans="6:21" x14ac:dyDescent="0.2">
      <c r="F2497" s="101">
        <v>9.1549999999999994</v>
      </c>
      <c r="G2497" s="87">
        <v>18.920999999999999</v>
      </c>
      <c r="I2497" s="101">
        <v>6.7613252197430231</v>
      </c>
      <c r="J2497" s="87">
        <v>14.641288433384624</v>
      </c>
      <c r="Q2497" s="88"/>
      <c r="R2497" s="88"/>
      <c r="T2497" s="88"/>
      <c r="U2497" s="88"/>
    </row>
    <row r="2498" spans="6:21" x14ac:dyDescent="0.2">
      <c r="F2498" s="101">
        <v>11.901999999999999</v>
      </c>
      <c r="G2498" s="87">
        <v>30.212</v>
      </c>
      <c r="I2498" s="101">
        <v>6.4143681847340499</v>
      </c>
      <c r="J2498" s="87">
        <v>12.315270935967657</v>
      </c>
      <c r="Q2498" s="88"/>
      <c r="R2498" s="88"/>
      <c r="T2498" s="88"/>
      <c r="U2498" s="88"/>
    </row>
    <row r="2499" spans="6:21" x14ac:dyDescent="0.2">
      <c r="F2499" s="101">
        <v>12.512</v>
      </c>
      <c r="G2499" s="87">
        <v>8.24</v>
      </c>
      <c r="I2499" s="101">
        <v>6.4143681847340499</v>
      </c>
      <c r="J2499" s="87">
        <v>9.8328416912476122</v>
      </c>
      <c r="Q2499" s="88"/>
      <c r="R2499" s="88"/>
      <c r="T2499" s="88"/>
      <c r="U2499" s="88"/>
    </row>
    <row r="2500" spans="6:21" x14ac:dyDescent="0.2">
      <c r="F2500" s="101">
        <v>9.766</v>
      </c>
      <c r="G2500" s="87">
        <v>7.0190000000000001</v>
      </c>
      <c r="I2500" s="101">
        <v>27.397260273972602</v>
      </c>
      <c r="J2500" s="87">
        <v>7.6335877862595414</v>
      </c>
      <c r="Q2500" s="88"/>
      <c r="R2500" s="88"/>
      <c r="T2500" s="88"/>
      <c r="U2500" s="88"/>
    </row>
    <row r="2501" spans="6:21" x14ac:dyDescent="0.2">
      <c r="F2501" s="101">
        <v>28.687000000000001</v>
      </c>
      <c r="G2501" s="87">
        <v>12.512</v>
      </c>
      <c r="I2501" s="101">
        <v>2.1431633090442546</v>
      </c>
      <c r="J2501" s="87">
        <v>126.58227848157219</v>
      </c>
      <c r="Q2501" s="88"/>
      <c r="R2501" s="88"/>
      <c r="T2501" s="88"/>
      <c r="U2501" s="88"/>
    </row>
    <row r="2502" spans="6:21" x14ac:dyDescent="0.2">
      <c r="F2502" s="101">
        <v>8.5449999999999999</v>
      </c>
      <c r="G2502" s="87">
        <v>14.343</v>
      </c>
      <c r="I2502" s="101">
        <v>1.221448638084794</v>
      </c>
      <c r="J2502" s="87">
        <v>2.0242914979757085</v>
      </c>
      <c r="Q2502" s="88"/>
      <c r="R2502" s="88"/>
      <c r="T2502" s="88"/>
      <c r="U2502" s="88"/>
    </row>
    <row r="2503" spans="6:21" x14ac:dyDescent="0.2">
      <c r="F2503" s="101">
        <v>7.6289999999999996</v>
      </c>
      <c r="G2503" s="87">
        <v>12.207000000000001</v>
      </c>
      <c r="I2503" s="101">
        <v>2.1263023601956741</v>
      </c>
      <c r="J2503" s="87">
        <v>15.923566878969075</v>
      </c>
      <c r="Q2503" s="88"/>
      <c r="R2503" s="88"/>
      <c r="T2503" s="88"/>
      <c r="U2503" s="88"/>
    </row>
    <row r="2504" spans="6:21" x14ac:dyDescent="0.2">
      <c r="F2504" s="101">
        <v>8.24</v>
      </c>
      <c r="G2504" s="87">
        <v>7.0190000000000001</v>
      </c>
      <c r="I2504" s="101">
        <v>2.2192632046161807</v>
      </c>
      <c r="J2504" s="87">
        <v>2.8918449971082549</v>
      </c>
      <c r="Q2504" s="88"/>
      <c r="R2504" s="88"/>
      <c r="T2504" s="88"/>
      <c r="U2504" s="88"/>
    </row>
    <row r="2505" spans="6:21" x14ac:dyDescent="0.2">
      <c r="F2505" s="101">
        <v>7.9349999999999996</v>
      </c>
      <c r="G2505" s="87">
        <v>7.9349999999999996</v>
      </c>
      <c r="I2505" s="101">
        <v>4.0469445568597182</v>
      </c>
      <c r="J2505" s="87">
        <v>2.8810141169691237</v>
      </c>
      <c r="Q2505" s="88"/>
      <c r="R2505" s="88"/>
      <c r="T2505" s="88"/>
      <c r="U2505" s="88"/>
    </row>
    <row r="2506" spans="6:21" x14ac:dyDescent="0.2">
      <c r="F2506" s="101">
        <v>8.85</v>
      </c>
      <c r="G2506" s="87">
        <v>8.5449999999999999</v>
      </c>
      <c r="I2506" s="101">
        <v>7.6687116564403652</v>
      </c>
      <c r="J2506" s="87">
        <v>12.254901960783441</v>
      </c>
      <c r="Q2506" s="88"/>
      <c r="R2506" s="88"/>
      <c r="T2506" s="88"/>
      <c r="U2506" s="88"/>
    </row>
    <row r="2507" spans="6:21" x14ac:dyDescent="0.2">
      <c r="F2507" s="101">
        <v>18.616</v>
      </c>
      <c r="G2507" s="87">
        <v>10.680999999999999</v>
      </c>
      <c r="I2507" s="101">
        <v>4.1528239202657291</v>
      </c>
      <c r="J2507" s="87">
        <v>5.9101654846331497</v>
      </c>
      <c r="Q2507" s="88"/>
      <c r="R2507" s="88"/>
      <c r="T2507" s="88"/>
      <c r="U2507" s="88"/>
    </row>
    <row r="2508" spans="6:21" x14ac:dyDescent="0.2">
      <c r="F2508" s="101">
        <v>10.680999999999999</v>
      </c>
      <c r="G2508" s="87">
        <v>15.869</v>
      </c>
      <c r="I2508" s="101">
        <v>2.8993911278629554</v>
      </c>
      <c r="J2508" s="87">
        <v>31.055900621106826</v>
      </c>
      <c r="Q2508" s="88"/>
      <c r="R2508" s="88"/>
      <c r="T2508" s="88"/>
      <c r="U2508" s="88"/>
    </row>
    <row r="2509" spans="6:21" x14ac:dyDescent="0.2">
      <c r="F2509" s="101">
        <v>11.292</v>
      </c>
      <c r="G2509" s="87">
        <v>7.9349999999999996</v>
      </c>
      <c r="I2509" s="101">
        <v>7.6628352490421454</v>
      </c>
      <c r="J2509" s="87">
        <v>18.587360594799549</v>
      </c>
      <c r="Q2509" s="88"/>
      <c r="R2509" s="88"/>
      <c r="T2509" s="88"/>
      <c r="U2509" s="88"/>
    </row>
    <row r="2510" spans="6:21" x14ac:dyDescent="0.2">
      <c r="F2510" s="101">
        <v>9.766</v>
      </c>
      <c r="G2510" s="87">
        <v>11.292</v>
      </c>
      <c r="I2510" s="101">
        <v>3.7907505686135914</v>
      </c>
      <c r="J2510" s="87">
        <v>33.222591362151967</v>
      </c>
      <c r="Q2510" s="88"/>
      <c r="R2510" s="88"/>
      <c r="T2510" s="88"/>
      <c r="U2510" s="88"/>
    </row>
    <row r="2511" spans="6:21" x14ac:dyDescent="0.2">
      <c r="F2511" s="101">
        <v>11.597</v>
      </c>
      <c r="G2511" s="87">
        <v>7.3239999999999998</v>
      </c>
      <c r="I2511" s="101">
        <v>9.9502487562189046</v>
      </c>
      <c r="J2511" s="87">
        <v>26.737967914463454</v>
      </c>
      <c r="Q2511" s="88"/>
      <c r="R2511" s="88"/>
      <c r="T2511" s="88"/>
      <c r="U2511" s="88"/>
    </row>
    <row r="2512" spans="6:21" x14ac:dyDescent="0.2">
      <c r="F2512" s="101">
        <v>17.395</v>
      </c>
      <c r="G2512" s="87">
        <v>13.428000000000001</v>
      </c>
      <c r="I2512" s="101">
        <v>2.2722108611680349</v>
      </c>
      <c r="J2512" s="87">
        <v>104.16666666660352</v>
      </c>
      <c r="Q2512" s="88"/>
      <c r="R2512" s="88"/>
      <c r="T2512" s="88"/>
      <c r="U2512" s="88"/>
    </row>
    <row r="2513" spans="6:21" x14ac:dyDescent="0.2">
      <c r="F2513" s="101">
        <v>38.146999999999998</v>
      </c>
      <c r="G2513" s="87">
        <v>7.9349999999999996</v>
      </c>
      <c r="I2513" s="101">
        <v>7.1890726096345468</v>
      </c>
      <c r="J2513" s="87">
        <v>15.313935681466033</v>
      </c>
      <c r="Q2513" s="88"/>
      <c r="R2513" s="88"/>
      <c r="T2513" s="88"/>
      <c r="U2513" s="88"/>
    </row>
    <row r="2514" spans="6:21" x14ac:dyDescent="0.2">
      <c r="F2514" s="101">
        <v>8.5449999999999999</v>
      </c>
      <c r="G2514" s="87">
        <v>8.5449999999999999</v>
      </c>
      <c r="I2514" s="101">
        <v>1.1412919424788706</v>
      </c>
      <c r="J2514" s="87">
        <v>3.6509675063892733</v>
      </c>
      <c r="Q2514" s="88"/>
      <c r="R2514" s="88"/>
      <c r="T2514" s="88"/>
      <c r="U2514" s="88"/>
    </row>
    <row r="2515" spans="6:21" x14ac:dyDescent="0.2">
      <c r="F2515" s="101">
        <v>14.954000000000001</v>
      </c>
      <c r="G2515" s="87">
        <v>16.173999999999999</v>
      </c>
      <c r="I2515" s="101">
        <v>0.40146131920189171</v>
      </c>
      <c r="J2515" s="87">
        <v>2.4545900834559244</v>
      </c>
      <c r="Q2515" s="88"/>
      <c r="R2515" s="88"/>
      <c r="T2515" s="88"/>
      <c r="U2515" s="88"/>
    </row>
    <row r="2516" spans="6:21" x14ac:dyDescent="0.2">
      <c r="F2516" s="101">
        <v>39.673000000000002</v>
      </c>
      <c r="G2516" s="87">
        <v>9.4600000000000009</v>
      </c>
      <c r="I2516" s="101">
        <v>3.849114703618123</v>
      </c>
      <c r="J2516" s="87">
        <v>1.5835312747426762</v>
      </c>
      <c r="Q2516" s="88"/>
      <c r="R2516" s="88"/>
      <c r="T2516" s="88"/>
      <c r="U2516" s="88"/>
    </row>
    <row r="2517" spans="6:21" x14ac:dyDescent="0.2">
      <c r="F2517" s="101">
        <v>14.648</v>
      </c>
      <c r="G2517" s="87">
        <v>9.4600000000000009</v>
      </c>
      <c r="I2517" s="101">
        <v>1.9623233908948192</v>
      </c>
      <c r="J2517" s="87">
        <v>16</v>
      </c>
      <c r="Q2517" s="88"/>
      <c r="R2517" s="88"/>
      <c r="T2517" s="88"/>
      <c r="U2517" s="88"/>
    </row>
    <row r="2518" spans="6:21" x14ac:dyDescent="0.2">
      <c r="F2518" s="101">
        <v>15.564</v>
      </c>
      <c r="G2518" s="87">
        <v>13.122999999999999</v>
      </c>
      <c r="I2518" s="101">
        <v>0.23909145248057381</v>
      </c>
      <c r="J2518" s="87">
        <v>1.383508577753205</v>
      </c>
      <c r="Q2518" s="88"/>
      <c r="R2518" s="88"/>
      <c r="T2518" s="88"/>
      <c r="U2518" s="88"/>
    </row>
    <row r="2519" spans="6:21" x14ac:dyDescent="0.2">
      <c r="F2519" s="101">
        <v>14.343</v>
      </c>
      <c r="G2519" s="87">
        <v>16.785</v>
      </c>
      <c r="I2519" s="101">
        <v>8.992805755395926</v>
      </c>
      <c r="J2519" s="87">
        <v>4.9652432969216971</v>
      </c>
      <c r="Q2519" s="88"/>
      <c r="R2519" s="88"/>
      <c r="T2519" s="88"/>
      <c r="U2519" s="88"/>
    </row>
    <row r="2520" spans="6:21" x14ac:dyDescent="0.2">
      <c r="F2520" s="101">
        <v>14.343</v>
      </c>
      <c r="G2520" s="87">
        <v>9.4600000000000009</v>
      </c>
      <c r="I2520" s="101">
        <v>12.953367875645723</v>
      </c>
      <c r="J2520" s="87">
        <v>0.61663686255164329</v>
      </c>
      <c r="Q2520" s="88"/>
      <c r="R2520" s="88"/>
      <c r="T2520" s="88"/>
      <c r="U2520" s="88"/>
    </row>
    <row r="2521" spans="6:21" x14ac:dyDescent="0.2">
      <c r="F2521" s="101">
        <v>15.259</v>
      </c>
      <c r="G2521" s="87">
        <v>18.616</v>
      </c>
      <c r="I2521" s="101">
        <v>14.85884101040055</v>
      </c>
      <c r="J2521" s="87">
        <v>6.5231572080885867</v>
      </c>
      <c r="Q2521" s="88"/>
      <c r="R2521" s="88"/>
      <c r="T2521" s="88"/>
      <c r="U2521" s="88"/>
    </row>
    <row r="2522" spans="6:21" x14ac:dyDescent="0.2">
      <c r="F2522" s="101">
        <v>15.869</v>
      </c>
      <c r="G2522" s="87">
        <v>11.901999999999999</v>
      </c>
      <c r="I2522" s="101">
        <v>6.0024009603841897</v>
      </c>
      <c r="J2522" s="87">
        <v>8.7642418930757877</v>
      </c>
      <c r="Q2522" s="88"/>
      <c r="R2522" s="88"/>
      <c r="T2522" s="88"/>
      <c r="U2522" s="88"/>
    </row>
    <row r="2523" spans="6:21" x14ac:dyDescent="0.2">
      <c r="F2523" s="101">
        <v>7.9349999999999996</v>
      </c>
      <c r="G2523" s="87">
        <v>12.512</v>
      </c>
      <c r="I2523" s="101">
        <v>2.0546537908362565</v>
      </c>
      <c r="J2523" s="87">
        <v>11.086474501107222</v>
      </c>
      <c r="Q2523" s="88"/>
      <c r="R2523" s="88"/>
      <c r="T2523" s="88"/>
      <c r="U2523" s="88"/>
    </row>
    <row r="2524" spans="6:21" x14ac:dyDescent="0.2">
      <c r="F2524" s="101">
        <v>7.3239999999999998</v>
      </c>
      <c r="G2524" s="87">
        <v>10.375999999999999</v>
      </c>
      <c r="I2524" s="101">
        <v>7.2621641249117017</v>
      </c>
      <c r="J2524" s="87">
        <v>17.211703958692354</v>
      </c>
      <c r="Q2524" s="88"/>
      <c r="R2524" s="88"/>
      <c r="T2524" s="88"/>
      <c r="U2524" s="88"/>
    </row>
    <row r="2525" spans="6:21" x14ac:dyDescent="0.2">
      <c r="F2525" s="101">
        <v>22.888000000000002</v>
      </c>
      <c r="G2525" s="87">
        <v>24.109000000000002</v>
      </c>
      <c r="I2525" s="101">
        <v>9.2850510677823372</v>
      </c>
      <c r="J2525" s="87">
        <v>24.630541871922091</v>
      </c>
      <c r="Q2525" s="88"/>
      <c r="R2525" s="88"/>
      <c r="T2525" s="88"/>
      <c r="U2525" s="88"/>
    </row>
    <row r="2526" spans="6:21" x14ac:dyDescent="0.2">
      <c r="F2526" s="101">
        <v>9.1549999999999994</v>
      </c>
      <c r="G2526" s="87">
        <v>27.161000000000001</v>
      </c>
      <c r="I2526" s="101">
        <v>1.5108022359873232</v>
      </c>
      <c r="J2526" s="87">
        <v>5.1599587203305575</v>
      </c>
      <c r="Q2526" s="88"/>
      <c r="R2526" s="88"/>
      <c r="T2526" s="88"/>
      <c r="U2526" s="88"/>
    </row>
    <row r="2527" spans="6:21" x14ac:dyDescent="0.2">
      <c r="F2527" s="101">
        <v>7.3239999999999998</v>
      </c>
      <c r="G2527" s="87">
        <v>8.24</v>
      </c>
      <c r="I2527" s="101">
        <v>18.31501831502613</v>
      </c>
      <c r="J2527" s="87">
        <v>3.4891835310536607</v>
      </c>
      <c r="Q2527" s="88"/>
      <c r="R2527" s="88"/>
      <c r="T2527" s="88"/>
      <c r="U2527" s="88"/>
    </row>
    <row r="2528" spans="6:21" x14ac:dyDescent="0.2">
      <c r="F2528" s="101">
        <v>7.0190000000000001</v>
      </c>
      <c r="G2528" s="87">
        <v>18.004999999999999</v>
      </c>
      <c r="I2528" s="101">
        <v>1.6299918500407498</v>
      </c>
      <c r="J2528" s="87">
        <v>41.322314049666353</v>
      </c>
      <c r="Q2528" s="88"/>
      <c r="R2528" s="88"/>
      <c r="T2528" s="88"/>
      <c r="U2528" s="88"/>
    </row>
    <row r="2529" spans="6:21" x14ac:dyDescent="0.2">
      <c r="F2529" s="101">
        <v>22.888000000000002</v>
      </c>
      <c r="G2529" s="87">
        <v>7.9349999999999996</v>
      </c>
      <c r="I2529" s="101">
        <v>12.091898428055766</v>
      </c>
      <c r="J2529" s="87">
        <v>7.2568940493467222</v>
      </c>
      <c r="Q2529" s="88"/>
      <c r="R2529" s="88"/>
      <c r="T2529" s="88"/>
      <c r="U2529" s="88"/>
    </row>
    <row r="2530" spans="6:21" x14ac:dyDescent="0.2">
      <c r="F2530" s="101">
        <v>18.920999999999999</v>
      </c>
      <c r="G2530" s="87">
        <v>10.071</v>
      </c>
      <c r="I2530" s="101">
        <v>2.7056277056270246</v>
      </c>
      <c r="J2530" s="87">
        <v>47.619047619047613</v>
      </c>
      <c r="Q2530" s="88"/>
      <c r="R2530" s="88"/>
      <c r="T2530" s="88"/>
      <c r="U2530" s="88"/>
    </row>
    <row r="2531" spans="6:21" x14ac:dyDescent="0.2">
      <c r="F2531" s="101">
        <v>25.024000000000001</v>
      </c>
      <c r="G2531" s="87">
        <v>22.888000000000002</v>
      </c>
      <c r="I2531" s="101">
        <v>0.94939713282066795</v>
      </c>
      <c r="J2531" s="87">
        <v>2.2002200220021999</v>
      </c>
      <c r="Q2531" s="88"/>
      <c r="R2531" s="88"/>
      <c r="T2531" s="88"/>
      <c r="U2531" s="88"/>
    </row>
    <row r="2532" spans="6:21" x14ac:dyDescent="0.2">
      <c r="F2532" s="101">
        <v>10.375999999999999</v>
      </c>
      <c r="G2532" s="87">
        <v>14.343</v>
      </c>
      <c r="I2532" s="101">
        <v>39.525691699577401</v>
      </c>
      <c r="J2532" s="87">
        <v>104.16666666691926</v>
      </c>
      <c r="Q2532" s="88"/>
      <c r="R2532" s="88"/>
      <c r="T2532" s="88"/>
      <c r="U2532" s="88"/>
    </row>
    <row r="2533" spans="6:21" x14ac:dyDescent="0.2">
      <c r="F2533" s="101">
        <v>8.5449999999999999</v>
      </c>
      <c r="G2533" s="87">
        <v>14.343</v>
      </c>
      <c r="I2533" s="101">
        <v>9.7465886939565429</v>
      </c>
      <c r="J2533" s="87">
        <v>19.047619047619051</v>
      </c>
      <c r="Q2533" s="88"/>
      <c r="R2533" s="88"/>
      <c r="T2533" s="88"/>
      <c r="U2533" s="88"/>
    </row>
    <row r="2534" spans="6:21" x14ac:dyDescent="0.2">
      <c r="F2534" s="101">
        <v>7.9349999999999996</v>
      </c>
      <c r="G2534" s="87">
        <v>10.986000000000001</v>
      </c>
      <c r="I2534" s="101">
        <v>2.7533039647576185</v>
      </c>
      <c r="J2534" s="87">
        <v>4.7236655644777672</v>
      </c>
      <c r="Q2534" s="88"/>
      <c r="R2534" s="88"/>
      <c r="T2534" s="88"/>
      <c r="U2534" s="88"/>
    </row>
    <row r="2535" spans="6:21" x14ac:dyDescent="0.2">
      <c r="F2535" s="101">
        <v>9.766</v>
      </c>
      <c r="G2535" s="87">
        <v>8.85</v>
      </c>
      <c r="I2535" s="101">
        <v>36.101083032475863</v>
      </c>
      <c r="J2535" s="87">
        <v>1.7412502176563136</v>
      </c>
      <c r="Q2535" s="88"/>
      <c r="R2535" s="88"/>
      <c r="T2535" s="88"/>
      <c r="U2535" s="88"/>
    </row>
    <row r="2536" spans="6:21" x14ac:dyDescent="0.2">
      <c r="F2536" s="101">
        <v>12.207000000000001</v>
      </c>
      <c r="G2536" s="87">
        <v>14.648</v>
      </c>
      <c r="I2536" s="101">
        <v>9.8522167487684733</v>
      </c>
      <c r="J2536" s="87">
        <v>11.848341232228302</v>
      </c>
      <c r="Q2536" s="88"/>
      <c r="R2536" s="88"/>
      <c r="T2536" s="88"/>
      <c r="U2536" s="88"/>
    </row>
    <row r="2537" spans="6:21" x14ac:dyDescent="0.2">
      <c r="F2537" s="101">
        <v>7.0190000000000001</v>
      </c>
      <c r="G2537" s="87">
        <v>12.512</v>
      </c>
      <c r="I2537" s="101">
        <v>8.6505190311414193</v>
      </c>
      <c r="J2537" s="87">
        <v>25</v>
      </c>
      <c r="Q2537" s="88"/>
      <c r="R2537" s="88"/>
      <c r="T2537" s="88"/>
      <c r="U2537" s="88"/>
    </row>
    <row r="2538" spans="6:21" x14ac:dyDescent="0.2">
      <c r="F2538" s="101">
        <v>13.122999999999999</v>
      </c>
      <c r="G2538" s="87">
        <v>9.1549999999999994</v>
      </c>
      <c r="I2538" s="101">
        <v>66.225165562888478</v>
      </c>
      <c r="J2538" s="87">
        <v>8.9766606822290314</v>
      </c>
      <c r="Q2538" s="88"/>
      <c r="R2538" s="88"/>
      <c r="T2538" s="88"/>
      <c r="U2538" s="88"/>
    </row>
    <row r="2539" spans="6:21" x14ac:dyDescent="0.2">
      <c r="F2539" s="101">
        <v>8.24</v>
      </c>
      <c r="G2539" s="87">
        <v>18.004999999999999</v>
      </c>
      <c r="I2539" s="101">
        <v>4.3103448275862064</v>
      </c>
      <c r="J2539" s="87">
        <v>2.5458248472502043</v>
      </c>
      <c r="Q2539" s="88"/>
      <c r="R2539" s="88"/>
      <c r="T2539" s="88"/>
      <c r="U2539" s="88"/>
    </row>
    <row r="2540" spans="6:21" x14ac:dyDescent="0.2">
      <c r="F2540" s="101">
        <v>17.09</v>
      </c>
      <c r="G2540" s="87">
        <v>7.3239999999999998</v>
      </c>
      <c r="I2540" s="101">
        <v>10.752688172043012</v>
      </c>
      <c r="J2540" s="87">
        <v>38.314176245244937</v>
      </c>
      <c r="Q2540" s="88"/>
      <c r="R2540" s="88"/>
      <c r="T2540" s="88"/>
      <c r="U2540" s="88"/>
    </row>
    <row r="2541" spans="6:21" x14ac:dyDescent="0.2">
      <c r="F2541" s="101">
        <v>17.395</v>
      </c>
      <c r="G2541" s="87">
        <v>10.375999999999999</v>
      </c>
      <c r="I2541" s="101">
        <v>11.792452830198386</v>
      </c>
      <c r="J2541" s="87">
        <v>1.5787811809282659</v>
      </c>
      <c r="Q2541" s="88"/>
      <c r="R2541" s="88"/>
      <c r="T2541" s="88"/>
      <c r="U2541" s="88"/>
    </row>
    <row r="2542" spans="6:21" x14ac:dyDescent="0.2">
      <c r="F2542" s="101">
        <v>12.512</v>
      </c>
      <c r="G2542" s="87">
        <v>13.428000000000001</v>
      </c>
      <c r="I2542" s="101">
        <v>11.61440185830744</v>
      </c>
      <c r="J2542" s="87">
        <v>9.765625000000572</v>
      </c>
      <c r="Q2542" s="88"/>
      <c r="R2542" s="88"/>
      <c r="T2542" s="88"/>
      <c r="U2542" s="88"/>
    </row>
    <row r="2543" spans="6:21" x14ac:dyDescent="0.2">
      <c r="F2543" s="101">
        <v>9.1549999999999994</v>
      </c>
      <c r="G2543" s="87">
        <v>11.292</v>
      </c>
      <c r="I2543" s="101">
        <v>8.6058519793494366</v>
      </c>
      <c r="J2543" s="87">
        <v>2.8368794326241136</v>
      </c>
      <c r="Q2543" s="88"/>
      <c r="R2543" s="88"/>
      <c r="T2543" s="88"/>
      <c r="U2543" s="88"/>
    </row>
    <row r="2544" spans="6:21" x14ac:dyDescent="0.2">
      <c r="F2544" s="101">
        <v>10.986000000000001</v>
      </c>
      <c r="G2544" s="87">
        <v>7.0190000000000001</v>
      </c>
      <c r="I2544" s="101">
        <v>6.6445182724252492</v>
      </c>
      <c r="J2544" s="87">
        <v>192.30769230833801</v>
      </c>
      <c r="Q2544" s="88"/>
      <c r="R2544" s="88"/>
      <c r="T2544" s="88"/>
      <c r="U2544" s="88"/>
    </row>
    <row r="2545" spans="6:21" x14ac:dyDescent="0.2">
      <c r="F2545" s="101">
        <v>7.9349999999999996</v>
      </c>
      <c r="G2545" s="87">
        <v>8.5449999999999999</v>
      </c>
      <c r="I2545" s="101">
        <v>11.737089201878332</v>
      </c>
      <c r="J2545" s="87">
        <v>6.1087354917533192</v>
      </c>
      <c r="Q2545" s="88"/>
      <c r="R2545" s="88"/>
      <c r="T2545" s="88"/>
      <c r="U2545" s="88"/>
    </row>
    <row r="2546" spans="6:21" x14ac:dyDescent="0.2">
      <c r="F2546" s="101">
        <v>8.85</v>
      </c>
      <c r="G2546" s="87">
        <v>7.6289999999999996</v>
      </c>
      <c r="I2546" s="101">
        <v>2.1213406873144094</v>
      </c>
      <c r="J2546" s="87">
        <v>30.487804878059563</v>
      </c>
      <c r="Q2546" s="88"/>
      <c r="R2546" s="88"/>
      <c r="T2546" s="88"/>
      <c r="U2546" s="88"/>
    </row>
    <row r="2547" spans="6:21" x14ac:dyDescent="0.2">
      <c r="F2547" s="101">
        <v>9.1549999999999994</v>
      </c>
      <c r="G2547" s="87">
        <v>13.428000000000001</v>
      </c>
      <c r="I2547" s="101">
        <v>5.7504312823454153</v>
      </c>
      <c r="J2547" s="87">
        <v>7.76397515527667</v>
      </c>
      <c r="Q2547" s="88"/>
      <c r="R2547" s="88"/>
      <c r="T2547" s="88"/>
      <c r="U2547" s="88"/>
    </row>
    <row r="2548" spans="6:21" x14ac:dyDescent="0.2">
      <c r="F2548" s="101">
        <v>18.616</v>
      </c>
      <c r="G2548" s="87">
        <v>18.920999999999999</v>
      </c>
      <c r="I2548" s="101">
        <v>2.5813113061441406</v>
      </c>
      <c r="J2548" s="87">
        <v>70.921985815720035</v>
      </c>
      <c r="Q2548" s="88"/>
      <c r="R2548" s="88"/>
      <c r="T2548" s="88"/>
      <c r="U2548" s="88"/>
    </row>
    <row r="2549" spans="6:21" x14ac:dyDescent="0.2">
      <c r="F2549" s="101">
        <v>7.6289999999999996</v>
      </c>
      <c r="G2549" s="87">
        <v>17.7</v>
      </c>
      <c r="I2549" s="101">
        <v>5.4945054945054945</v>
      </c>
      <c r="J2549" s="87">
        <v>9.5510983763121828</v>
      </c>
      <c r="Q2549" s="88"/>
      <c r="R2549" s="88"/>
      <c r="T2549" s="88"/>
      <c r="U2549" s="88"/>
    </row>
    <row r="2550" spans="6:21" x14ac:dyDescent="0.2">
      <c r="F2550" s="101">
        <v>11.292</v>
      </c>
      <c r="G2550" s="87">
        <v>8.24</v>
      </c>
      <c r="I2550" s="101">
        <v>3.8476337052713472</v>
      </c>
      <c r="J2550" s="87">
        <v>3.7147102526002831</v>
      </c>
      <c r="Q2550" s="88"/>
      <c r="R2550" s="88"/>
      <c r="T2550" s="88"/>
      <c r="U2550" s="88"/>
    </row>
    <row r="2551" spans="6:21" x14ac:dyDescent="0.2">
      <c r="F2551" s="101">
        <v>7.3239999999999998</v>
      </c>
      <c r="G2551" s="87">
        <v>10.680999999999999</v>
      </c>
      <c r="I2551" s="101">
        <v>3.9904229848362971</v>
      </c>
      <c r="J2551" s="87">
        <v>2.9188558085230079</v>
      </c>
      <c r="Q2551" s="88"/>
      <c r="R2551" s="88"/>
      <c r="T2551" s="88"/>
      <c r="U2551" s="88"/>
    </row>
    <row r="2552" spans="6:21" x14ac:dyDescent="0.2">
      <c r="F2552" s="101">
        <v>7.0190000000000001</v>
      </c>
      <c r="G2552" s="87">
        <v>22.888000000000002</v>
      </c>
      <c r="I2552" s="101">
        <v>5.2603892688065281</v>
      </c>
      <c r="J2552" s="87">
        <v>8.9525514771712338</v>
      </c>
      <c r="Q2552" s="88"/>
      <c r="R2552" s="88"/>
      <c r="T2552" s="88"/>
      <c r="U2552" s="88"/>
    </row>
    <row r="2553" spans="6:21" x14ac:dyDescent="0.2">
      <c r="F2553" s="101">
        <v>11.292</v>
      </c>
      <c r="G2553" s="87">
        <v>25.024000000000001</v>
      </c>
      <c r="I2553" s="101">
        <v>5.1466803911480277</v>
      </c>
      <c r="J2553" s="87">
        <v>0.92089511004694857</v>
      </c>
      <c r="Q2553" s="88"/>
      <c r="R2553" s="88"/>
      <c r="T2553" s="88"/>
      <c r="U2553" s="88"/>
    </row>
    <row r="2554" spans="6:21" x14ac:dyDescent="0.2">
      <c r="F2554" s="101">
        <v>7.3239999999999998</v>
      </c>
      <c r="G2554" s="87">
        <v>8.5449999999999999</v>
      </c>
      <c r="I2554" s="101">
        <v>4.5620437956201876</v>
      </c>
      <c r="J2554" s="87">
        <v>13.089005235608072</v>
      </c>
      <c r="Q2554" s="88"/>
      <c r="R2554" s="88"/>
      <c r="T2554" s="88"/>
      <c r="U2554" s="88"/>
    </row>
    <row r="2555" spans="6:21" x14ac:dyDescent="0.2">
      <c r="F2555" s="101">
        <v>7.0190000000000001</v>
      </c>
      <c r="G2555" s="87">
        <v>8.24</v>
      </c>
      <c r="I2555" s="101">
        <v>0.34493463488669135</v>
      </c>
      <c r="J2555" s="87">
        <v>7.8492935635792165</v>
      </c>
      <c r="Q2555" s="88"/>
      <c r="R2555" s="88"/>
      <c r="T2555" s="88"/>
      <c r="U2555" s="88"/>
    </row>
    <row r="2556" spans="6:21" x14ac:dyDescent="0.2">
      <c r="F2556" s="101">
        <v>7.3239999999999998</v>
      </c>
      <c r="G2556" s="87">
        <v>19.225999999999999</v>
      </c>
      <c r="I2556" s="101">
        <v>7.3475385745775705</v>
      </c>
      <c r="J2556" s="87">
        <v>1.6960651289009323</v>
      </c>
      <c r="Q2556" s="88"/>
      <c r="R2556" s="88"/>
      <c r="T2556" s="88"/>
      <c r="U2556" s="88"/>
    </row>
    <row r="2557" spans="6:21" x14ac:dyDescent="0.2">
      <c r="F2557" s="101">
        <v>7.9349999999999996</v>
      </c>
      <c r="G2557" s="87">
        <v>34.484999999999999</v>
      </c>
      <c r="I2557" s="101">
        <v>7.5528700906347837</v>
      </c>
      <c r="J2557" s="87">
        <v>1.0654165778819451</v>
      </c>
      <c r="Q2557" s="88"/>
      <c r="R2557" s="88"/>
      <c r="T2557" s="88"/>
      <c r="U2557" s="88"/>
    </row>
    <row r="2558" spans="6:21" x14ac:dyDescent="0.2">
      <c r="F2558" s="101">
        <v>8.5449999999999999</v>
      </c>
      <c r="G2558" s="87">
        <v>37.536999999999999</v>
      </c>
      <c r="I2558" s="101">
        <v>12.22493887530519</v>
      </c>
      <c r="J2558" s="87">
        <v>14.104372355431339</v>
      </c>
      <c r="Q2558" s="88"/>
      <c r="R2558" s="88"/>
      <c r="T2558" s="88"/>
      <c r="U2558" s="88"/>
    </row>
    <row r="2559" spans="6:21" x14ac:dyDescent="0.2">
      <c r="F2559" s="101">
        <v>10.375999999999999</v>
      </c>
      <c r="G2559" s="87">
        <v>8.85</v>
      </c>
      <c r="I2559" s="101">
        <v>7.0521861777156891</v>
      </c>
      <c r="J2559" s="87">
        <v>4.3252595155709903</v>
      </c>
      <c r="Q2559" s="88"/>
      <c r="R2559" s="88"/>
      <c r="T2559" s="88"/>
      <c r="U2559" s="88"/>
    </row>
    <row r="2560" spans="6:21" x14ac:dyDescent="0.2">
      <c r="F2560" s="101">
        <v>12.817</v>
      </c>
      <c r="G2560" s="87">
        <v>97.350999999999999</v>
      </c>
      <c r="I2560" s="101">
        <v>4.8030739673401808</v>
      </c>
      <c r="J2560" s="87">
        <v>3.4879665155213053</v>
      </c>
      <c r="Q2560" s="88"/>
      <c r="R2560" s="88"/>
      <c r="T2560" s="88"/>
      <c r="U2560" s="88"/>
    </row>
    <row r="2561" spans="6:21" x14ac:dyDescent="0.2">
      <c r="F2561" s="101">
        <v>8.5449999999999999</v>
      </c>
      <c r="G2561" s="87">
        <v>22.277999999999999</v>
      </c>
      <c r="I2561" s="101">
        <v>15.060240963850138</v>
      </c>
      <c r="J2561" s="87">
        <v>6.839945280434482</v>
      </c>
      <c r="Q2561" s="88"/>
      <c r="R2561" s="88"/>
      <c r="T2561" s="88"/>
      <c r="U2561" s="88"/>
    </row>
    <row r="2562" spans="6:21" x14ac:dyDescent="0.2">
      <c r="F2562" s="101">
        <v>15.869</v>
      </c>
      <c r="G2562" s="87">
        <v>8.24</v>
      </c>
      <c r="I2562" s="101">
        <v>42.918454935536474</v>
      </c>
      <c r="J2562" s="87">
        <v>20.366598778013735</v>
      </c>
      <c r="Q2562" s="88"/>
      <c r="R2562" s="88"/>
      <c r="T2562" s="88"/>
      <c r="U2562" s="88"/>
    </row>
    <row r="2563" spans="6:21" x14ac:dyDescent="0.2">
      <c r="F2563" s="101">
        <v>8.5449999999999999</v>
      </c>
      <c r="G2563" s="87">
        <v>12.817</v>
      </c>
      <c r="I2563" s="101">
        <v>6.2073246430797191</v>
      </c>
      <c r="J2563" s="87">
        <v>11.025358324144126</v>
      </c>
      <c r="Q2563" s="88"/>
      <c r="R2563" s="88"/>
      <c r="T2563" s="88"/>
      <c r="U2563" s="88"/>
    </row>
    <row r="2564" spans="6:21" x14ac:dyDescent="0.2">
      <c r="F2564" s="101">
        <v>14.648</v>
      </c>
      <c r="G2564" s="87">
        <v>23.803999999999998</v>
      </c>
      <c r="I2564" s="101">
        <v>23.752969121136871</v>
      </c>
      <c r="J2564" s="87">
        <v>2.7412280701750853</v>
      </c>
      <c r="Q2564" s="88"/>
      <c r="R2564" s="88"/>
      <c r="T2564" s="88"/>
      <c r="U2564" s="88"/>
    </row>
    <row r="2565" spans="6:21" x14ac:dyDescent="0.2">
      <c r="F2565" s="101">
        <v>7.9349999999999996</v>
      </c>
      <c r="G2565" s="87">
        <v>16.478999999999999</v>
      </c>
      <c r="I2565" s="101">
        <v>1.9654088050314928</v>
      </c>
      <c r="J2565" s="87">
        <v>8.865248226951298</v>
      </c>
      <c r="Q2565" s="88"/>
      <c r="R2565" s="88"/>
      <c r="T2565" s="88"/>
      <c r="U2565" s="88"/>
    </row>
    <row r="2566" spans="6:21" x14ac:dyDescent="0.2">
      <c r="F2566" s="101">
        <v>10.680999999999999</v>
      </c>
      <c r="G2566" s="87">
        <v>14.038</v>
      </c>
      <c r="I2566" s="101">
        <v>1.1234692731154095</v>
      </c>
      <c r="J2566" s="87">
        <v>6.9589422407795469</v>
      </c>
      <c r="Q2566" s="88"/>
      <c r="R2566" s="88"/>
      <c r="T2566" s="88"/>
      <c r="U2566" s="88"/>
    </row>
    <row r="2567" spans="6:21" x14ac:dyDescent="0.2">
      <c r="F2567" s="101">
        <v>13.428000000000001</v>
      </c>
      <c r="G2567" s="87">
        <v>18.311</v>
      </c>
      <c r="I2567" s="101">
        <v>2.8735632183908044</v>
      </c>
      <c r="J2567" s="87">
        <v>14.430014430016845</v>
      </c>
      <c r="Q2567" s="88"/>
      <c r="R2567" s="88"/>
      <c r="T2567" s="88"/>
      <c r="U2567" s="88"/>
    </row>
    <row r="2568" spans="6:21" x14ac:dyDescent="0.2">
      <c r="F2568" s="101">
        <v>44.860999999999997</v>
      </c>
      <c r="G2568" s="87">
        <v>8.24</v>
      </c>
      <c r="I2568" s="101">
        <v>21.505376344086024</v>
      </c>
      <c r="J2568" s="87">
        <v>7.8740157480314963</v>
      </c>
      <c r="Q2568" s="88"/>
      <c r="R2568" s="88"/>
      <c r="T2568" s="88"/>
      <c r="U2568" s="88"/>
    </row>
    <row r="2569" spans="6:21" x14ac:dyDescent="0.2">
      <c r="F2569" s="101">
        <v>18.616</v>
      </c>
      <c r="G2569" s="87">
        <v>15.259</v>
      </c>
      <c r="I2569" s="101">
        <v>8.4388185654008439</v>
      </c>
      <c r="J2569" s="87">
        <v>28.169014084507044</v>
      </c>
      <c r="Q2569" s="88"/>
      <c r="R2569" s="88"/>
      <c r="T2569" s="88"/>
      <c r="U2569" s="88"/>
    </row>
    <row r="2570" spans="6:21" x14ac:dyDescent="0.2">
      <c r="F2570" s="101">
        <v>7.3239999999999998</v>
      </c>
      <c r="G2570" s="87">
        <v>15.564</v>
      </c>
      <c r="I2570" s="101">
        <v>11.389521640092621</v>
      </c>
      <c r="J2570" s="87">
        <v>2.4414062500000062</v>
      </c>
      <c r="Q2570" s="88"/>
      <c r="R2570" s="88"/>
      <c r="T2570" s="88"/>
      <c r="U2570" s="88"/>
    </row>
    <row r="2571" spans="6:21" x14ac:dyDescent="0.2">
      <c r="F2571" s="101">
        <v>8.5449999999999999</v>
      </c>
      <c r="G2571" s="87">
        <v>7.6289999999999996</v>
      </c>
      <c r="I2571" s="101">
        <v>60.975609756227314</v>
      </c>
      <c r="J2571" s="87">
        <v>3.4782608695652177</v>
      </c>
      <c r="Q2571" s="88"/>
      <c r="R2571" s="88"/>
      <c r="T2571" s="88"/>
      <c r="U2571" s="88"/>
    </row>
    <row r="2572" spans="6:21" x14ac:dyDescent="0.2">
      <c r="F2572" s="101">
        <v>18.616</v>
      </c>
      <c r="G2572" s="87">
        <v>7.0190000000000001</v>
      </c>
      <c r="I2572" s="101">
        <v>36.496350365009988</v>
      </c>
      <c r="J2572" s="87">
        <v>36.900369003682137</v>
      </c>
      <c r="Q2572" s="88"/>
      <c r="R2572" s="88"/>
      <c r="T2572" s="88"/>
      <c r="U2572" s="88"/>
    </row>
    <row r="2573" spans="6:21" x14ac:dyDescent="0.2">
      <c r="F2573" s="101">
        <v>12.207000000000001</v>
      </c>
      <c r="G2573" s="87">
        <v>8.24</v>
      </c>
      <c r="I2573" s="101">
        <v>6.4724919093851137</v>
      </c>
      <c r="J2573" s="87">
        <v>1.2204051745179056</v>
      </c>
      <c r="Q2573" s="88"/>
      <c r="R2573" s="88"/>
      <c r="T2573" s="88"/>
      <c r="U2573" s="88"/>
    </row>
    <row r="2574" spans="6:21" x14ac:dyDescent="0.2">
      <c r="F2574" s="101">
        <v>88.195999999999998</v>
      </c>
      <c r="G2574" s="87">
        <v>21.056999999999999</v>
      </c>
      <c r="I2574" s="101">
        <v>1.4898688915375824</v>
      </c>
      <c r="J2574" s="87">
        <v>5.2966101694918626</v>
      </c>
      <c r="Q2574" s="88"/>
      <c r="R2574" s="88"/>
      <c r="T2574" s="88"/>
      <c r="U2574" s="88"/>
    </row>
    <row r="2575" spans="6:21" x14ac:dyDescent="0.2">
      <c r="F2575" s="101">
        <v>16.173999999999999</v>
      </c>
      <c r="G2575" s="87">
        <v>9.1549999999999994</v>
      </c>
      <c r="I2575" s="101">
        <v>14.598540145985401</v>
      </c>
      <c r="J2575" s="87">
        <v>4.1701417848208928</v>
      </c>
      <c r="Q2575" s="88"/>
      <c r="R2575" s="88"/>
      <c r="T2575" s="88"/>
      <c r="U2575" s="88"/>
    </row>
    <row r="2576" spans="6:21" x14ac:dyDescent="0.2">
      <c r="F2576" s="101">
        <v>8.5449999999999999</v>
      </c>
      <c r="G2576" s="87">
        <v>34.484999999999999</v>
      </c>
      <c r="I2576" s="101">
        <v>12.5</v>
      </c>
      <c r="J2576" s="87">
        <v>2.2794620469568558</v>
      </c>
      <c r="Q2576" s="88"/>
      <c r="R2576" s="88"/>
      <c r="T2576" s="88"/>
      <c r="U2576" s="88"/>
    </row>
    <row r="2577" spans="6:21" x14ac:dyDescent="0.2">
      <c r="F2577" s="101">
        <v>11.901999999999999</v>
      </c>
      <c r="G2577" s="87">
        <v>13.733000000000001</v>
      </c>
      <c r="I2577" s="101">
        <v>1.8426386585591144</v>
      </c>
      <c r="J2577" s="87">
        <v>2.7601435274634052</v>
      </c>
      <c r="Q2577" s="88"/>
      <c r="R2577" s="88"/>
      <c r="T2577" s="88"/>
      <c r="U2577" s="88"/>
    </row>
    <row r="2578" spans="6:21" x14ac:dyDescent="0.2">
      <c r="F2578" s="101">
        <v>8.5449999999999999</v>
      </c>
      <c r="G2578" s="87">
        <v>12.207000000000001</v>
      </c>
      <c r="I2578" s="101">
        <v>1.8960940462646119</v>
      </c>
      <c r="J2578" s="87">
        <v>2.5310048089092843</v>
      </c>
      <c r="Q2578" s="88"/>
      <c r="R2578" s="88"/>
      <c r="T2578" s="88"/>
      <c r="U2578" s="88"/>
    </row>
    <row r="2579" spans="6:21" x14ac:dyDescent="0.2">
      <c r="F2579" s="101">
        <v>12.512</v>
      </c>
      <c r="G2579" s="87">
        <v>8.24</v>
      </c>
      <c r="I2579" s="101">
        <v>62.5</v>
      </c>
      <c r="J2579" s="87">
        <v>1.4786337424220282</v>
      </c>
      <c r="Q2579" s="88"/>
      <c r="R2579" s="88"/>
      <c r="T2579" s="88"/>
      <c r="U2579" s="88"/>
    </row>
    <row r="2580" spans="6:21" x14ac:dyDescent="0.2">
      <c r="F2580" s="101">
        <v>7.6289999999999996</v>
      </c>
      <c r="G2580" s="87">
        <v>10.986000000000001</v>
      </c>
      <c r="I2580" s="101">
        <v>9.1074681238618993</v>
      </c>
      <c r="J2580" s="87">
        <v>2.9913251570441499</v>
      </c>
      <c r="Q2580" s="88"/>
      <c r="R2580" s="88"/>
      <c r="T2580" s="88"/>
      <c r="U2580" s="88"/>
    </row>
    <row r="2581" spans="6:21" x14ac:dyDescent="0.2">
      <c r="F2581" s="101">
        <v>19.225999999999999</v>
      </c>
      <c r="G2581" s="87">
        <v>7.9349999999999996</v>
      </c>
      <c r="I2581" s="101">
        <v>0.94643195154268411</v>
      </c>
      <c r="J2581" s="87">
        <v>14.430014430016845</v>
      </c>
      <c r="Q2581" s="88"/>
      <c r="R2581" s="88"/>
      <c r="T2581" s="88"/>
      <c r="U2581" s="88"/>
    </row>
    <row r="2582" spans="6:21" x14ac:dyDescent="0.2">
      <c r="F2582" s="101">
        <v>8.24</v>
      </c>
      <c r="G2582" s="87">
        <v>7.0190000000000001</v>
      </c>
      <c r="I2582" s="101">
        <v>1.4204545454545454</v>
      </c>
      <c r="J2582" s="87">
        <v>2.4570024570024569</v>
      </c>
      <c r="Q2582" s="88"/>
      <c r="R2582" s="88"/>
      <c r="T2582" s="88"/>
      <c r="U2582" s="88"/>
    </row>
    <row r="2583" spans="6:21" x14ac:dyDescent="0.2">
      <c r="F2583" s="101">
        <v>9.1549999999999994</v>
      </c>
      <c r="G2583" s="87">
        <v>10.986000000000001</v>
      </c>
      <c r="I2583" s="101">
        <v>2.423654871546427</v>
      </c>
      <c r="J2583" s="87">
        <v>0.95147478591817325</v>
      </c>
      <c r="Q2583" s="88"/>
      <c r="R2583" s="88"/>
      <c r="T2583" s="88"/>
      <c r="U2583" s="88"/>
    </row>
    <row r="2584" spans="6:21" x14ac:dyDescent="0.2">
      <c r="F2584" s="101">
        <v>7.0190000000000001</v>
      </c>
      <c r="G2584" s="87">
        <v>7.3239999999999998</v>
      </c>
      <c r="I2584" s="101">
        <v>23.866348448674081</v>
      </c>
      <c r="J2584" s="87">
        <v>5.6882821387944729</v>
      </c>
      <c r="Q2584" s="88"/>
      <c r="R2584" s="88"/>
      <c r="T2584" s="88"/>
      <c r="U2584" s="88"/>
    </row>
    <row r="2585" spans="6:21" x14ac:dyDescent="0.2">
      <c r="F2585" s="101">
        <v>8.24</v>
      </c>
      <c r="G2585" s="87">
        <v>7.3239999999999998</v>
      </c>
      <c r="I2585" s="101">
        <v>33.112582781460134</v>
      </c>
      <c r="J2585" s="87">
        <v>192.30769230726185</v>
      </c>
      <c r="Q2585" s="88"/>
      <c r="R2585" s="88"/>
      <c r="T2585" s="88"/>
      <c r="U2585" s="88"/>
    </row>
    <row r="2586" spans="6:21" x14ac:dyDescent="0.2">
      <c r="F2586" s="101">
        <v>9.766</v>
      </c>
      <c r="G2586" s="87">
        <v>7.9349999999999996</v>
      </c>
      <c r="I2586" s="101">
        <v>4.5808520384790938</v>
      </c>
      <c r="J2586" s="87">
        <v>4.9701789264410552</v>
      </c>
      <c r="Q2586" s="88"/>
      <c r="R2586" s="88"/>
      <c r="T2586" s="88"/>
      <c r="U2586" s="88"/>
    </row>
    <row r="2587" spans="6:21" x14ac:dyDescent="0.2">
      <c r="F2587" s="101">
        <v>16.785</v>
      </c>
      <c r="G2587" s="87">
        <v>28.992000000000001</v>
      </c>
      <c r="I2587" s="101">
        <v>3.538570417551234</v>
      </c>
      <c r="J2587" s="87">
        <v>11.933174224343261</v>
      </c>
      <c r="Q2587" s="88"/>
      <c r="R2587" s="88"/>
      <c r="T2587" s="88"/>
      <c r="U2587" s="88"/>
    </row>
    <row r="2588" spans="6:21" x14ac:dyDescent="0.2">
      <c r="F2588" s="101">
        <v>15.869</v>
      </c>
      <c r="G2588" s="87">
        <v>10.986000000000001</v>
      </c>
      <c r="I2588" s="101">
        <v>1.1706860220088808</v>
      </c>
      <c r="J2588" s="87">
        <v>1.3397642015005342</v>
      </c>
      <c r="Q2588" s="88"/>
      <c r="R2588" s="88"/>
      <c r="T2588" s="88"/>
      <c r="U2588" s="88"/>
    </row>
    <row r="2589" spans="6:21" x14ac:dyDescent="0.2">
      <c r="F2589" s="101">
        <v>10.680999999999999</v>
      </c>
      <c r="G2589" s="87">
        <v>9.1549999999999994</v>
      </c>
      <c r="I2589" s="101">
        <v>3.2862306933948058</v>
      </c>
      <c r="J2589" s="87">
        <v>4.0112314480537972</v>
      </c>
      <c r="Q2589" s="88"/>
      <c r="R2589" s="88"/>
      <c r="T2589" s="88"/>
      <c r="U2589" s="88"/>
    </row>
    <row r="2590" spans="6:21" x14ac:dyDescent="0.2">
      <c r="F2590" s="101">
        <v>11.597</v>
      </c>
      <c r="G2590" s="87">
        <v>9.766</v>
      </c>
      <c r="I2590" s="101">
        <v>2.1668472372697725</v>
      </c>
      <c r="J2590" s="87">
        <v>5.1150895140664963</v>
      </c>
      <c r="Q2590" s="88"/>
      <c r="R2590" s="88"/>
      <c r="T2590" s="88"/>
      <c r="U2590" s="88"/>
    </row>
    <row r="2591" spans="6:21" x14ac:dyDescent="0.2">
      <c r="F2591" s="101">
        <v>8.5449999999999999</v>
      </c>
      <c r="G2591" s="87">
        <v>8.24</v>
      </c>
      <c r="I2591" s="101">
        <v>2.4201355275894745</v>
      </c>
      <c r="J2591" s="87">
        <v>0.86858334057153541</v>
      </c>
      <c r="Q2591" s="88"/>
      <c r="R2591" s="88"/>
      <c r="T2591" s="88"/>
      <c r="U2591" s="88"/>
    </row>
    <row r="2592" spans="6:21" x14ac:dyDescent="0.2">
      <c r="F2592" s="101">
        <v>16.785</v>
      </c>
      <c r="G2592" s="87">
        <v>21.361999999999998</v>
      </c>
      <c r="I2592" s="101">
        <v>0.25582644733812582</v>
      </c>
      <c r="J2592" s="87">
        <v>4.4583147570220847</v>
      </c>
      <c r="Q2592" s="88"/>
      <c r="R2592" s="88"/>
      <c r="T2592" s="88"/>
      <c r="U2592" s="88"/>
    </row>
    <row r="2593" spans="6:21" x14ac:dyDescent="0.2">
      <c r="F2593" s="101">
        <v>12.207000000000001</v>
      </c>
      <c r="G2593" s="87">
        <v>7.9349999999999996</v>
      </c>
      <c r="I2593" s="101">
        <v>2.955082742316776</v>
      </c>
      <c r="J2593" s="87">
        <v>2.668089647812252</v>
      </c>
      <c r="Q2593" s="88"/>
      <c r="R2593" s="88"/>
      <c r="T2593" s="88"/>
      <c r="U2593" s="88"/>
    </row>
    <row r="2594" spans="6:21" x14ac:dyDescent="0.2">
      <c r="F2594" s="101">
        <v>8.85</v>
      </c>
      <c r="G2594" s="87">
        <v>7.3239999999999998</v>
      </c>
      <c r="I2594" s="101">
        <v>6.3532401524780058</v>
      </c>
      <c r="J2594" s="87">
        <v>2.9682398337785605</v>
      </c>
      <c r="Q2594" s="88"/>
      <c r="R2594" s="88"/>
      <c r="T2594" s="88"/>
      <c r="U2594" s="88"/>
    </row>
    <row r="2595" spans="6:21" x14ac:dyDescent="0.2">
      <c r="F2595" s="101">
        <v>7.9349999999999996</v>
      </c>
      <c r="G2595" s="87">
        <v>32.959000000000003</v>
      </c>
      <c r="I2595" s="101">
        <v>1.2113870381586918</v>
      </c>
      <c r="J2595" s="87">
        <v>2.3584905660377355</v>
      </c>
      <c r="Q2595" s="88"/>
      <c r="R2595" s="88"/>
      <c r="T2595" s="88"/>
      <c r="U2595" s="88"/>
    </row>
    <row r="2596" spans="6:21" x14ac:dyDescent="0.2">
      <c r="F2596" s="101">
        <v>9.1549999999999994</v>
      </c>
      <c r="G2596" s="87">
        <v>9.4600000000000009</v>
      </c>
      <c r="I2596" s="101">
        <v>6.9541029207238072</v>
      </c>
      <c r="J2596" s="87">
        <v>18.48428835490131</v>
      </c>
      <c r="Q2596" s="88"/>
      <c r="R2596" s="88"/>
      <c r="T2596" s="88"/>
      <c r="U2596" s="88"/>
    </row>
    <row r="2597" spans="6:21" x14ac:dyDescent="0.2">
      <c r="F2597" s="101">
        <v>16.478999999999999</v>
      </c>
      <c r="G2597" s="87">
        <v>54.320999999999998</v>
      </c>
      <c r="I2597" s="101">
        <v>1.419043564637529</v>
      </c>
      <c r="J2597" s="87">
        <v>17.921146953408744</v>
      </c>
      <c r="Q2597" s="88"/>
      <c r="R2597" s="88"/>
      <c r="T2597" s="88"/>
      <c r="U2597" s="88"/>
    </row>
    <row r="2598" spans="6:21" x14ac:dyDescent="0.2">
      <c r="F2598" s="101">
        <v>8.24</v>
      </c>
      <c r="G2598" s="87">
        <v>16.478999999999999</v>
      </c>
      <c r="I2598" s="101">
        <v>22.271714922066309</v>
      </c>
      <c r="J2598" s="87">
        <v>2.8702640642939068</v>
      </c>
      <c r="Q2598" s="88"/>
      <c r="R2598" s="88"/>
      <c r="T2598" s="88"/>
      <c r="U2598" s="88"/>
    </row>
    <row r="2599" spans="6:21" x14ac:dyDescent="0.2">
      <c r="F2599" s="101">
        <v>12.207000000000001</v>
      </c>
      <c r="G2599" s="87">
        <v>8.5449999999999999</v>
      </c>
      <c r="I2599" s="101">
        <v>2.7932960893854748</v>
      </c>
      <c r="J2599" s="87">
        <v>3.0959752321981426</v>
      </c>
      <c r="Q2599" s="88"/>
      <c r="R2599" s="88"/>
      <c r="T2599" s="88"/>
      <c r="U2599" s="88"/>
    </row>
    <row r="2600" spans="6:21" x14ac:dyDescent="0.2">
      <c r="F2600" s="101">
        <v>15.259</v>
      </c>
      <c r="G2600" s="87">
        <v>9.1549999999999994</v>
      </c>
      <c r="I2600" s="101">
        <v>1.0509721492380451</v>
      </c>
      <c r="J2600" s="87">
        <v>9.4517958412109024</v>
      </c>
      <c r="Q2600" s="88"/>
      <c r="R2600" s="88"/>
      <c r="T2600" s="88"/>
      <c r="U2600" s="88"/>
    </row>
    <row r="2601" spans="6:21" x14ac:dyDescent="0.2">
      <c r="F2601" s="101">
        <v>55.847000000000001</v>
      </c>
      <c r="G2601" s="87">
        <v>7.9349999999999996</v>
      </c>
      <c r="I2601" s="101">
        <v>2.4142926122645365</v>
      </c>
      <c r="J2601" s="87">
        <v>2.7085590465873404</v>
      </c>
      <c r="Q2601" s="88"/>
      <c r="R2601" s="88"/>
      <c r="T2601" s="88"/>
      <c r="U2601" s="88"/>
    </row>
    <row r="2602" spans="6:21" x14ac:dyDescent="0.2">
      <c r="F2602" s="101">
        <v>8.5449999999999999</v>
      </c>
      <c r="G2602" s="87">
        <v>23.193000000000001</v>
      </c>
      <c r="I2602" s="101">
        <v>1.804728388377435</v>
      </c>
      <c r="J2602" s="87">
        <v>2.4307243558585951</v>
      </c>
      <c r="Q2602" s="88"/>
      <c r="R2602" s="88"/>
      <c r="T2602" s="88"/>
      <c r="U2602" s="88"/>
    </row>
    <row r="2603" spans="6:21" x14ac:dyDescent="0.2">
      <c r="F2603" s="101">
        <v>15.564</v>
      </c>
      <c r="G2603" s="87">
        <v>15.869</v>
      </c>
      <c r="I2603" s="101">
        <v>1.8248175182481752</v>
      </c>
      <c r="J2603" s="87">
        <v>2.8121484814397726</v>
      </c>
      <c r="Q2603" s="88"/>
      <c r="R2603" s="88"/>
      <c r="T2603" s="88"/>
      <c r="U2603" s="88"/>
    </row>
    <row r="2604" spans="6:21" x14ac:dyDescent="0.2">
      <c r="F2604" s="101">
        <v>13.122999999999999</v>
      </c>
      <c r="G2604" s="87">
        <v>8.85</v>
      </c>
      <c r="I2604" s="101">
        <v>5.2548607461905572</v>
      </c>
      <c r="J2604" s="87">
        <v>3.3749578130271436</v>
      </c>
      <c r="Q2604" s="88"/>
      <c r="R2604" s="88"/>
      <c r="T2604" s="88"/>
      <c r="U2604" s="88"/>
    </row>
    <row r="2605" spans="6:21" x14ac:dyDescent="0.2">
      <c r="F2605" s="101">
        <v>18.311</v>
      </c>
      <c r="G2605" s="87">
        <v>11.901999999999999</v>
      </c>
      <c r="I2605" s="101">
        <v>2.2133687472333481</v>
      </c>
      <c r="J2605" s="87">
        <v>8.6730268863842515</v>
      </c>
      <c r="Q2605" s="88"/>
      <c r="R2605" s="88"/>
      <c r="T2605" s="88"/>
      <c r="U2605" s="88"/>
    </row>
    <row r="2606" spans="6:21" x14ac:dyDescent="0.2">
      <c r="F2606" s="101">
        <v>10.680999999999999</v>
      </c>
      <c r="G2606" s="87">
        <v>16.785</v>
      </c>
      <c r="I2606" s="101">
        <v>2.4265954865325305</v>
      </c>
      <c r="J2606" s="87">
        <v>5.1948051948051948</v>
      </c>
      <c r="Q2606" s="88"/>
      <c r="R2606" s="88"/>
      <c r="T2606" s="88"/>
      <c r="U2606" s="88"/>
    </row>
    <row r="2607" spans="6:21" x14ac:dyDescent="0.2">
      <c r="F2607" s="101">
        <v>11.597</v>
      </c>
      <c r="G2607" s="87">
        <v>15.564</v>
      </c>
      <c r="I2607" s="101">
        <v>6.5876152832704946</v>
      </c>
      <c r="J2607" s="87">
        <v>7.1123755334293284</v>
      </c>
      <c r="Q2607" s="88"/>
      <c r="R2607" s="88"/>
      <c r="T2607" s="88"/>
      <c r="U2607" s="88"/>
    </row>
    <row r="2608" spans="6:21" x14ac:dyDescent="0.2">
      <c r="F2608" s="101">
        <v>15.869</v>
      </c>
      <c r="G2608" s="87">
        <v>9.4600000000000009</v>
      </c>
      <c r="I2608" s="101">
        <v>2.103491796381892</v>
      </c>
      <c r="J2608" s="87">
        <v>1.7927572606669087</v>
      </c>
      <c r="Q2608" s="88"/>
      <c r="R2608" s="88"/>
      <c r="T2608" s="88"/>
      <c r="U2608" s="88"/>
    </row>
    <row r="2609" spans="6:21" x14ac:dyDescent="0.2">
      <c r="F2609" s="101">
        <v>14.038</v>
      </c>
      <c r="G2609" s="87">
        <v>9.766</v>
      </c>
      <c r="I2609" s="101">
        <v>24.752475247528306</v>
      </c>
      <c r="J2609" s="87">
        <v>9.7847358121346986</v>
      </c>
      <c r="Q2609" s="88"/>
      <c r="R2609" s="88"/>
      <c r="T2609" s="88"/>
      <c r="U2609" s="88"/>
    </row>
    <row r="2610" spans="6:21" x14ac:dyDescent="0.2">
      <c r="F2610" s="101">
        <v>9.1549999999999994</v>
      </c>
      <c r="G2610" s="87">
        <v>16.173999999999999</v>
      </c>
      <c r="I2610" s="101">
        <v>7.5075075075101561</v>
      </c>
      <c r="J2610" s="87">
        <v>2.6802465826855641</v>
      </c>
      <c r="Q2610" s="88"/>
      <c r="R2610" s="88"/>
      <c r="T2610" s="88"/>
      <c r="U2610" s="88"/>
    </row>
    <row r="2611" spans="6:21" x14ac:dyDescent="0.2">
      <c r="F2611" s="101">
        <v>12.817</v>
      </c>
      <c r="G2611" s="87">
        <v>13.733000000000001</v>
      </c>
      <c r="I2611" s="101">
        <v>6.1162079510703364</v>
      </c>
      <c r="J2611" s="87">
        <v>10.834236186348896</v>
      </c>
      <c r="Q2611" s="88"/>
      <c r="R2611" s="88"/>
      <c r="T2611" s="88"/>
      <c r="U2611" s="88"/>
    </row>
    <row r="2612" spans="6:21" x14ac:dyDescent="0.2">
      <c r="F2612" s="101">
        <v>10.375999999999999</v>
      </c>
      <c r="G2612" s="87">
        <v>21.056999999999999</v>
      </c>
      <c r="I2612" s="101">
        <v>88.495575221101888</v>
      </c>
      <c r="J2612" s="87">
        <v>4.050222762251547</v>
      </c>
      <c r="Q2612" s="88"/>
      <c r="R2612" s="88"/>
      <c r="T2612" s="88"/>
      <c r="U2612" s="88"/>
    </row>
    <row r="2613" spans="6:21" x14ac:dyDescent="0.2">
      <c r="F2613" s="101">
        <v>26.855</v>
      </c>
      <c r="G2613" s="87">
        <v>20.751999999999999</v>
      </c>
      <c r="I2613" s="101">
        <v>3.7037037037037037</v>
      </c>
      <c r="J2613" s="87">
        <v>12.10653753026123</v>
      </c>
      <c r="Q2613" s="88"/>
      <c r="R2613" s="88"/>
      <c r="T2613" s="88"/>
      <c r="U2613" s="88"/>
    </row>
    <row r="2614" spans="6:21" x14ac:dyDescent="0.2">
      <c r="F2614" s="101">
        <v>7.0190000000000001</v>
      </c>
      <c r="G2614" s="87">
        <v>10.986000000000001</v>
      </c>
      <c r="I2614" s="101">
        <v>2.2177866489244029</v>
      </c>
      <c r="J2614" s="87">
        <v>2.6845637583892614</v>
      </c>
      <c r="Q2614" s="88"/>
      <c r="R2614" s="88"/>
      <c r="T2614" s="88"/>
      <c r="U2614" s="88"/>
    </row>
    <row r="2615" spans="6:21" x14ac:dyDescent="0.2">
      <c r="F2615" s="101">
        <v>17.7</v>
      </c>
      <c r="G2615" s="87">
        <v>27.161000000000001</v>
      </c>
      <c r="I2615" s="101">
        <v>3.5701535166015073</v>
      </c>
      <c r="J2615" s="87">
        <v>5.3648068669529625</v>
      </c>
      <c r="Q2615" s="88"/>
      <c r="R2615" s="88"/>
      <c r="T2615" s="88"/>
      <c r="U2615" s="88"/>
    </row>
    <row r="2616" spans="6:21" x14ac:dyDescent="0.2">
      <c r="F2616" s="101">
        <v>9.4600000000000009</v>
      </c>
      <c r="G2616" s="87">
        <v>13.733000000000001</v>
      </c>
      <c r="I2616" s="101">
        <v>4.6641791044777428</v>
      </c>
      <c r="J2616" s="87">
        <v>3.1017369727044932</v>
      </c>
      <c r="Q2616" s="88"/>
      <c r="R2616" s="88"/>
      <c r="T2616" s="88"/>
      <c r="U2616" s="88"/>
    </row>
    <row r="2617" spans="6:21" x14ac:dyDescent="0.2">
      <c r="F2617" s="101">
        <v>8.85</v>
      </c>
      <c r="G2617" s="87">
        <v>9.766</v>
      </c>
      <c r="I2617" s="101">
        <v>10.893246187361758</v>
      </c>
      <c r="J2617" s="87">
        <v>8.9365504915101965</v>
      </c>
      <c r="Q2617" s="88"/>
      <c r="R2617" s="88"/>
      <c r="T2617" s="88"/>
      <c r="U2617" s="88"/>
    </row>
    <row r="2618" spans="6:21" x14ac:dyDescent="0.2">
      <c r="F2618" s="101">
        <v>11.597</v>
      </c>
      <c r="G2618" s="87">
        <v>7.3239999999999998</v>
      </c>
      <c r="I2618" s="101">
        <v>1.2721027859050444</v>
      </c>
      <c r="J2618" s="87">
        <v>3.8138825324180456</v>
      </c>
      <c r="Q2618" s="88"/>
      <c r="R2618" s="88"/>
      <c r="T2618" s="88"/>
      <c r="U2618" s="88"/>
    </row>
    <row r="2619" spans="6:21" x14ac:dyDescent="0.2">
      <c r="F2619" s="101">
        <v>45.165999999999997</v>
      </c>
      <c r="G2619" s="87">
        <v>11.901999999999999</v>
      </c>
      <c r="I2619" s="101">
        <v>0.34274746366877118</v>
      </c>
      <c r="J2619" s="87">
        <v>21.598272138220779</v>
      </c>
      <c r="Q2619" s="88"/>
      <c r="R2619" s="88"/>
      <c r="T2619" s="88"/>
      <c r="U2619" s="88"/>
    </row>
    <row r="2620" spans="6:21" x14ac:dyDescent="0.2">
      <c r="F2620" s="101">
        <v>15.259</v>
      </c>
      <c r="G2620" s="87">
        <v>16.478999999999999</v>
      </c>
      <c r="I2620" s="101">
        <v>10.471204188481677</v>
      </c>
      <c r="J2620" s="87">
        <v>2.2711787417670388</v>
      </c>
      <c r="Q2620" s="88"/>
      <c r="R2620" s="88"/>
      <c r="T2620" s="88"/>
      <c r="U2620" s="88"/>
    </row>
    <row r="2621" spans="6:21" x14ac:dyDescent="0.2">
      <c r="F2621" s="101">
        <v>13.122999999999999</v>
      </c>
      <c r="G2621" s="87">
        <v>8.85</v>
      </c>
      <c r="I2621" s="101">
        <v>6.8540095956123528</v>
      </c>
      <c r="J2621" s="87">
        <v>6.4267352185093687</v>
      </c>
      <c r="Q2621" s="88"/>
      <c r="R2621" s="88"/>
      <c r="T2621" s="88"/>
      <c r="U2621" s="88"/>
    </row>
    <row r="2622" spans="6:21" x14ac:dyDescent="0.2">
      <c r="F2622" s="101">
        <v>10.071</v>
      </c>
      <c r="G2622" s="87">
        <v>8.24</v>
      </c>
      <c r="I2622" s="101">
        <v>11.655011655013231</v>
      </c>
      <c r="J2622" s="87">
        <v>61.349693251577399</v>
      </c>
      <c r="Q2622" s="88"/>
      <c r="R2622" s="88"/>
      <c r="T2622" s="88"/>
      <c r="U2622" s="88"/>
    </row>
    <row r="2623" spans="6:21" x14ac:dyDescent="0.2">
      <c r="F2623" s="101">
        <v>8.24</v>
      </c>
      <c r="G2623" s="87">
        <v>12.512</v>
      </c>
      <c r="I2623" s="101">
        <v>7.4183976261118243</v>
      </c>
      <c r="J2623" s="87">
        <v>14.388489208633095</v>
      </c>
      <c r="Q2623" s="88"/>
      <c r="R2623" s="88"/>
      <c r="T2623" s="88"/>
      <c r="U2623" s="88"/>
    </row>
    <row r="2624" spans="6:21" x14ac:dyDescent="0.2">
      <c r="F2624" s="101">
        <v>10.986000000000001</v>
      </c>
      <c r="G2624" s="87">
        <v>7.6289999999999996</v>
      </c>
      <c r="I2624" s="101">
        <v>12.93661060802264</v>
      </c>
      <c r="J2624" s="87">
        <v>6.5402223675607534</v>
      </c>
      <c r="Q2624" s="88"/>
      <c r="R2624" s="88"/>
      <c r="T2624" s="88"/>
      <c r="U2624" s="88"/>
    </row>
    <row r="2625" spans="6:21" x14ac:dyDescent="0.2">
      <c r="F2625" s="101">
        <v>25.635000000000002</v>
      </c>
      <c r="G2625" s="87">
        <v>9.766</v>
      </c>
      <c r="I2625" s="101">
        <v>0.47467603360706095</v>
      </c>
      <c r="J2625" s="87">
        <v>4.7326076668233679</v>
      </c>
      <c r="Q2625" s="88"/>
      <c r="R2625" s="88"/>
      <c r="T2625" s="88"/>
      <c r="U2625" s="88"/>
    </row>
    <row r="2626" spans="6:21" x14ac:dyDescent="0.2">
      <c r="F2626" s="101">
        <v>7.6289999999999996</v>
      </c>
      <c r="G2626" s="87">
        <v>16.478999999999999</v>
      </c>
      <c r="I2626" s="101">
        <v>3.6114120621159875</v>
      </c>
      <c r="J2626" s="87">
        <v>14.144271570011824</v>
      </c>
      <c r="Q2626" s="88"/>
      <c r="R2626" s="88"/>
      <c r="T2626" s="88"/>
      <c r="U2626" s="88"/>
    </row>
    <row r="2627" spans="6:21" x14ac:dyDescent="0.2">
      <c r="F2627" s="101">
        <v>8.5449999999999999</v>
      </c>
      <c r="G2627" s="87">
        <v>21.972999999999999</v>
      </c>
      <c r="I2627" s="101">
        <v>11.441647597254764</v>
      </c>
      <c r="J2627" s="87">
        <v>32.573289902329577</v>
      </c>
      <c r="Q2627" s="88"/>
      <c r="R2627" s="88"/>
      <c r="T2627" s="88"/>
      <c r="U2627" s="88"/>
    </row>
    <row r="2628" spans="6:21" x14ac:dyDescent="0.2">
      <c r="F2628" s="101">
        <v>7.9349999999999996</v>
      </c>
      <c r="G2628" s="87">
        <v>9.4600000000000009</v>
      </c>
      <c r="I2628" s="101">
        <v>1.3227513227513228</v>
      </c>
      <c r="J2628" s="87">
        <v>0.88339222614840984</v>
      </c>
      <c r="Q2628" s="88"/>
      <c r="R2628" s="88"/>
      <c r="T2628" s="88"/>
      <c r="U2628" s="88"/>
    </row>
    <row r="2629" spans="6:21" x14ac:dyDescent="0.2">
      <c r="F2629" s="101">
        <v>15.564</v>
      </c>
      <c r="G2629" s="87">
        <v>10.986000000000001</v>
      </c>
      <c r="I2629" s="101">
        <v>1.6736401673640167</v>
      </c>
      <c r="J2629" s="87">
        <v>5.9241706161131473</v>
      </c>
      <c r="Q2629" s="88"/>
      <c r="R2629" s="88"/>
      <c r="T2629" s="88"/>
      <c r="U2629" s="88"/>
    </row>
    <row r="2630" spans="6:21" x14ac:dyDescent="0.2">
      <c r="F2630" s="101">
        <v>8.5449999999999999</v>
      </c>
      <c r="G2630" s="87">
        <v>19.225999999999999</v>
      </c>
      <c r="I2630" s="101">
        <v>1.5847860538827259</v>
      </c>
      <c r="J2630" s="87">
        <v>4.1631973355545195</v>
      </c>
      <c r="Q2630" s="88"/>
      <c r="R2630" s="88"/>
      <c r="T2630" s="88"/>
      <c r="U2630" s="88"/>
    </row>
    <row r="2631" spans="6:21" x14ac:dyDescent="0.2">
      <c r="F2631" s="101">
        <v>8.24</v>
      </c>
      <c r="G2631" s="87">
        <v>7.0190000000000001</v>
      </c>
      <c r="I2631" s="101">
        <v>5.5432372505545082</v>
      </c>
      <c r="J2631" s="87">
        <v>4.1911148365469257</v>
      </c>
      <c r="Q2631" s="88"/>
      <c r="R2631" s="88"/>
      <c r="T2631" s="88"/>
      <c r="U2631" s="88"/>
    </row>
    <row r="2632" spans="6:21" x14ac:dyDescent="0.2">
      <c r="F2632" s="101">
        <v>14.038</v>
      </c>
      <c r="G2632" s="87">
        <v>10.375999999999999</v>
      </c>
      <c r="I2632" s="101">
        <v>3.6036036036036037</v>
      </c>
      <c r="J2632" s="87">
        <v>1.9223375624760337</v>
      </c>
      <c r="Q2632" s="88"/>
      <c r="R2632" s="88"/>
      <c r="T2632" s="88"/>
      <c r="U2632" s="88"/>
    </row>
    <row r="2633" spans="6:21" x14ac:dyDescent="0.2">
      <c r="F2633" s="101">
        <v>7.0190000000000001</v>
      </c>
      <c r="G2633" s="87">
        <v>7.6289999999999996</v>
      </c>
      <c r="I2633" s="101">
        <v>7.3691967575559785</v>
      </c>
      <c r="J2633" s="87">
        <v>3.1816735602927042</v>
      </c>
      <c r="Q2633" s="88"/>
      <c r="R2633" s="88"/>
      <c r="T2633" s="88"/>
      <c r="U2633" s="88"/>
    </row>
    <row r="2634" spans="6:21" x14ac:dyDescent="0.2">
      <c r="F2634" s="101">
        <v>9.766</v>
      </c>
      <c r="G2634" s="87">
        <v>8.5449999999999999</v>
      </c>
      <c r="I2634" s="101">
        <v>6.0790273556231007</v>
      </c>
      <c r="J2634" s="87">
        <v>1.8021265092808767</v>
      </c>
      <c r="Q2634" s="88"/>
      <c r="R2634" s="88"/>
      <c r="T2634" s="88"/>
      <c r="U2634" s="88"/>
    </row>
    <row r="2635" spans="6:21" x14ac:dyDescent="0.2">
      <c r="F2635" s="101">
        <v>7.6289999999999996</v>
      </c>
      <c r="G2635" s="87">
        <v>9.766</v>
      </c>
      <c r="I2635" s="101">
        <v>7.8003120124815339</v>
      </c>
      <c r="J2635" s="87">
        <v>19.342359767898227</v>
      </c>
      <c r="Q2635" s="88"/>
      <c r="R2635" s="88"/>
      <c r="T2635" s="88"/>
      <c r="U2635" s="88"/>
    </row>
    <row r="2636" spans="6:21" x14ac:dyDescent="0.2">
      <c r="F2636" s="101">
        <v>10.986000000000001</v>
      </c>
      <c r="G2636" s="87">
        <v>8.24</v>
      </c>
      <c r="I2636" s="101">
        <v>62.111801242101386</v>
      </c>
      <c r="J2636" s="87">
        <v>75.187969924877606</v>
      </c>
      <c r="Q2636" s="88"/>
      <c r="R2636" s="88"/>
      <c r="T2636" s="88"/>
      <c r="U2636" s="88"/>
    </row>
    <row r="2637" spans="6:21" x14ac:dyDescent="0.2">
      <c r="F2637" s="101">
        <v>8.24</v>
      </c>
      <c r="G2637" s="87">
        <v>14.038</v>
      </c>
      <c r="I2637" s="101">
        <v>0.93057882002607362</v>
      </c>
      <c r="J2637" s="87">
        <v>1.2761613067891684</v>
      </c>
      <c r="Q2637" s="88"/>
      <c r="R2637" s="88"/>
      <c r="T2637" s="88"/>
      <c r="U2637" s="88"/>
    </row>
    <row r="2638" spans="6:21" x14ac:dyDescent="0.2">
      <c r="F2638" s="101">
        <v>7.9349999999999996</v>
      </c>
      <c r="G2638" s="87">
        <v>12.512</v>
      </c>
      <c r="I2638" s="101">
        <v>12.28501228500877</v>
      </c>
      <c r="J2638" s="87">
        <v>12.578616352201259</v>
      </c>
      <c r="Q2638" s="88"/>
      <c r="R2638" s="88"/>
      <c r="T2638" s="88"/>
      <c r="U2638" s="88"/>
    </row>
    <row r="2639" spans="6:21" x14ac:dyDescent="0.2">
      <c r="F2639" s="101">
        <v>8.5449999999999999</v>
      </c>
      <c r="G2639" s="87">
        <v>39.063000000000002</v>
      </c>
      <c r="I2639" s="101">
        <v>4.1580041580041582</v>
      </c>
      <c r="J2639" s="87">
        <v>7.9302141157825723</v>
      </c>
      <c r="Q2639" s="88"/>
      <c r="R2639" s="88"/>
      <c r="T2639" s="88"/>
      <c r="U2639" s="88"/>
    </row>
    <row r="2640" spans="6:21" x14ac:dyDescent="0.2">
      <c r="F2640" s="101">
        <v>14.038</v>
      </c>
      <c r="G2640" s="87">
        <v>14.038</v>
      </c>
      <c r="I2640" s="101">
        <v>12.5</v>
      </c>
      <c r="J2640" s="87">
        <v>1.0686044026501353</v>
      </c>
      <c r="Q2640" s="88"/>
      <c r="R2640" s="88"/>
      <c r="T2640" s="88"/>
      <c r="U2640" s="88"/>
    </row>
    <row r="2641" spans="6:21" x14ac:dyDescent="0.2">
      <c r="F2641" s="101">
        <v>12.512</v>
      </c>
      <c r="G2641" s="87">
        <v>16.478999999999999</v>
      </c>
      <c r="I2641" s="101">
        <v>3.0769230769230771</v>
      </c>
      <c r="J2641" s="87">
        <v>1.5227653418607916</v>
      </c>
      <c r="Q2641" s="88"/>
      <c r="R2641" s="88"/>
      <c r="T2641" s="88"/>
      <c r="U2641" s="88"/>
    </row>
    <row r="2642" spans="6:21" x14ac:dyDescent="0.2">
      <c r="F2642" s="101">
        <v>25.94</v>
      </c>
      <c r="G2642" s="87">
        <v>25.33</v>
      </c>
      <c r="I2642" s="101">
        <v>1.0424267695194542</v>
      </c>
      <c r="J2642" s="87">
        <v>1.6136840406646558</v>
      </c>
      <c r="Q2642" s="88"/>
      <c r="R2642" s="88"/>
      <c r="T2642" s="88"/>
      <c r="U2642" s="88"/>
    </row>
    <row r="2643" spans="6:21" x14ac:dyDescent="0.2">
      <c r="F2643" s="101">
        <v>8.24</v>
      </c>
      <c r="G2643" s="87">
        <v>10.375999999999999</v>
      </c>
      <c r="I2643" s="101">
        <v>35.587188612129154</v>
      </c>
      <c r="J2643" s="87">
        <v>17.985611510798901</v>
      </c>
      <c r="Q2643" s="88"/>
      <c r="R2643" s="88"/>
      <c r="T2643" s="88"/>
      <c r="U2643" s="88"/>
    </row>
    <row r="2644" spans="6:21" x14ac:dyDescent="0.2">
      <c r="F2644" s="101">
        <v>9.766</v>
      </c>
      <c r="G2644" s="87">
        <v>20.446999999999999</v>
      </c>
      <c r="I2644" s="101">
        <v>23.752969121153289</v>
      </c>
      <c r="J2644" s="87">
        <v>2.8264556246467887</v>
      </c>
      <c r="Q2644" s="88"/>
      <c r="R2644" s="88"/>
      <c r="T2644" s="88"/>
      <c r="U2644" s="88"/>
    </row>
    <row r="2645" spans="6:21" x14ac:dyDescent="0.2">
      <c r="F2645" s="101">
        <v>17.09</v>
      </c>
      <c r="G2645" s="87">
        <v>14.343</v>
      </c>
      <c r="I2645" s="101">
        <v>9.5238095238095255</v>
      </c>
      <c r="J2645" s="87">
        <v>20.080321285145239</v>
      </c>
      <c r="Q2645" s="88"/>
      <c r="R2645" s="88"/>
      <c r="T2645" s="88"/>
      <c r="U2645" s="88"/>
    </row>
    <row r="2646" spans="6:21" x14ac:dyDescent="0.2">
      <c r="F2646" s="101">
        <v>14.343</v>
      </c>
      <c r="G2646" s="87">
        <v>36.926000000000002</v>
      </c>
      <c r="I2646" s="101">
        <v>3.591954022988209</v>
      </c>
      <c r="J2646" s="87">
        <v>8.8028169014085282</v>
      </c>
      <c r="Q2646" s="88"/>
      <c r="R2646" s="88"/>
      <c r="T2646" s="88"/>
      <c r="U2646" s="88"/>
    </row>
    <row r="2647" spans="6:21" x14ac:dyDescent="0.2">
      <c r="F2647" s="101">
        <v>9.4600000000000009</v>
      </c>
      <c r="G2647" s="87">
        <v>10.071</v>
      </c>
      <c r="I2647" s="101">
        <v>8.7336244541484707</v>
      </c>
      <c r="J2647" s="87">
        <v>2.6997840172788727</v>
      </c>
      <c r="Q2647" s="88"/>
      <c r="R2647" s="88"/>
      <c r="T2647" s="88"/>
      <c r="U2647" s="88"/>
    </row>
    <row r="2648" spans="6:21" x14ac:dyDescent="0.2">
      <c r="F2648" s="101">
        <v>20.446999999999999</v>
      </c>
      <c r="G2648" s="87">
        <v>9.766</v>
      </c>
      <c r="I2648" s="101">
        <v>8.865248226951298</v>
      </c>
      <c r="J2648" s="87">
        <v>14.925373134328359</v>
      </c>
      <c r="Q2648" s="88"/>
      <c r="R2648" s="88"/>
      <c r="T2648" s="88"/>
      <c r="U2648" s="88"/>
    </row>
    <row r="2649" spans="6:21" x14ac:dyDescent="0.2">
      <c r="F2649" s="101">
        <v>20.446999999999999</v>
      </c>
      <c r="G2649" s="87">
        <v>7.6289999999999996</v>
      </c>
      <c r="I2649" s="101">
        <v>2.8248587570621471</v>
      </c>
      <c r="J2649" s="87">
        <v>3.0048076923078004</v>
      </c>
      <c r="Q2649" s="88"/>
      <c r="R2649" s="88"/>
      <c r="T2649" s="88"/>
      <c r="U2649" s="88"/>
    </row>
    <row r="2650" spans="6:21" x14ac:dyDescent="0.2">
      <c r="F2650" s="101">
        <v>10.680999999999999</v>
      </c>
      <c r="G2650" s="87">
        <v>14.038</v>
      </c>
      <c r="I2650" s="101">
        <v>1.5274171376202563</v>
      </c>
      <c r="J2650" s="87">
        <v>8.554319931568001</v>
      </c>
      <c r="Q2650" s="88"/>
      <c r="R2650" s="88"/>
      <c r="T2650" s="88"/>
      <c r="U2650" s="88"/>
    </row>
    <row r="2651" spans="6:21" x14ac:dyDescent="0.2">
      <c r="F2651" s="101">
        <v>14.343</v>
      </c>
      <c r="G2651" s="87">
        <v>22.888000000000002</v>
      </c>
      <c r="I2651" s="101">
        <v>1.5413070283600778</v>
      </c>
      <c r="J2651" s="87">
        <v>22.222222222222221</v>
      </c>
      <c r="Q2651" s="88"/>
      <c r="R2651" s="88"/>
      <c r="T2651" s="88"/>
      <c r="U2651" s="88"/>
    </row>
    <row r="2652" spans="6:21" x14ac:dyDescent="0.2">
      <c r="F2652" s="101">
        <v>8.5449999999999999</v>
      </c>
      <c r="G2652" s="87">
        <v>16.785</v>
      </c>
      <c r="I2652" s="101">
        <v>0.85557837097878897</v>
      </c>
      <c r="J2652" s="87">
        <v>10.298661174037498</v>
      </c>
      <c r="Q2652" s="88"/>
      <c r="R2652" s="88"/>
      <c r="T2652" s="88"/>
      <c r="U2652" s="88"/>
    </row>
    <row r="2653" spans="6:21" x14ac:dyDescent="0.2">
      <c r="F2653" s="101">
        <v>14.648</v>
      </c>
      <c r="G2653" s="87">
        <v>17.7</v>
      </c>
      <c r="I2653" s="101">
        <v>1.4019346698444088</v>
      </c>
      <c r="J2653" s="87">
        <v>3.2541490400261601</v>
      </c>
      <c r="Q2653" s="88"/>
      <c r="R2653" s="88"/>
      <c r="T2653" s="88"/>
      <c r="U2653" s="88"/>
    </row>
    <row r="2654" spans="6:21" x14ac:dyDescent="0.2">
      <c r="F2654" s="101">
        <v>14.343</v>
      </c>
      <c r="G2654" s="87">
        <v>22.582999999999998</v>
      </c>
      <c r="I2654" s="101">
        <v>73.52941176469399</v>
      </c>
      <c r="J2654" s="87">
        <v>5.2966101694910481</v>
      </c>
      <c r="Q2654" s="88"/>
      <c r="R2654" s="88"/>
      <c r="T2654" s="88"/>
      <c r="U2654" s="88"/>
    </row>
    <row r="2655" spans="6:21" x14ac:dyDescent="0.2">
      <c r="F2655" s="101">
        <v>20.751999999999999</v>
      </c>
      <c r="G2655" s="87">
        <v>9.766</v>
      </c>
      <c r="I2655" s="101">
        <v>4.0436716538614279</v>
      </c>
      <c r="J2655" s="87">
        <v>13.568521031207544</v>
      </c>
      <c r="Q2655" s="88"/>
      <c r="R2655" s="88"/>
      <c r="T2655" s="88"/>
      <c r="U2655" s="88"/>
    </row>
    <row r="2656" spans="6:21" x14ac:dyDescent="0.2">
      <c r="F2656" s="101">
        <v>13.733000000000001</v>
      </c>
      <c r="G2656" s="87">
        <v>15.259</v>
      </c>
      <c r="I2656" s="101">
        <v>52.356020942312711</v>
      </c>
      <c r="J2656" s="87">
        <v>3.0120481927710845</v>
      </c>
      <c r="Q2656" s="88"/>
      <c r="R2656" s="88"/>
      <c r="T2656" s="88"/>
      <c r="U2656" s="88"/>
    </row>
    <row r="2657" spans="6:21" x14ac:dyDescent="0.2">
      <c r="F2657" s="101">
        <v>10.375999999999999</v>
      </c>
      <c r="G2657" s="87">
        <v>11.292</v>
      </c>
      <c r="I2657" s="101">
        <v>6.1425061425087835</v>
      </c>
      <c r="J2657" s="87">
        <v>4.8590864917395296</v>
      </c>
      <c r="Q2657" s="88"/>
      <c r="R2657" s="88"/>
      <c r="T2657" s="88"/>
      <c r="U2657" s="88"/>
    </row>
    <row r="2658" spans="6:21" x14ac:dyDescent="0.2">
      <c r="F2658" s="101">
        <v>12.512</v>
      </c>
      <c r="G2658" s="87">
        <v>10.375999999999999</v>
      </c>
      <c r="I2658" s="101">
        <v>4.6750818139318744</v>
      </c>
      <c r="J2658" s="87">
        <v>16.260162601626018</v>
      </c>
      <c r="Q2658" s="88"/>
      <c r="R2658" s="88"/>
      <c r="T2658" s="88"/>
      <c r="U2658" s="88"/>
    </row>
    <row r="2659" spans="6:21" x14ac:dyDescent="0.2">
      <c r="F2659" s="101">
        <v>14.648</v>
      </c>
      <c r="G2659" s="87">
        <v>13.428000000000001</v>
      </c>
      <c r="I2659" s="101">
        <v>33.222591362151967</v>
      </c>
      <c r="J2659" s="87">
        <v>42.918454935590077</v>
      </c>
      <c r="Q2659" s="88"/>
      <c r="R2659" s="88"/>
      <c r="T2659" s="88"/>
      <c r="U2659" s="88"/>
    </row>
    <row r="2660" spans="6:21" x14ac:dyDescent="0.2">
      <c r="F2660" s="101">
        <v>7.3239999999999998</v>
      </c>
      <c r="G2660" s="87">
        <v>15.259</v>
      </c>
      <c r="I2660" s="101">
        <v>3.5026269702276949</v>
      </c>
      <c r="J2660" s="87">
        <v>2.2639800769753382</v>
      </c>
      <c r="Q2660" s="88"/>
      <c r="R2660" s="88"/>
      <c r="T2660" s="88"/>
      <c r="U2660" s="88"/>
    </row>
    <row r="2661" spans="6:21" x14ac:dyDescent="0.2">
      <c r="F2661" s="101">
        <v>7.3239999999999998</v>
      </c>
      <c r="G2661" s="87">
        <v>9.1549999999999994</v>
      </c>
      <c r="I2661" s="101">
        <v>14.992503748126587</v>
      </c>
      <c r="J2661" s="87">
        <v>11.402508551881791</v>
      </c>
      <c r="Q2661" s="88"/>
      <c r="R2661" s="88"/>
      <c r="T2661" s="88"/>
      <c r="U2661" s="88"/>
    </row>
    <row r="2662" spans="6:21" x14ac:dyDescent="0.2">
      <c r="F2662" s="101">
        <v>10.071</v>
      </c>
      <c r="G2662" s="87">
        <v>11.901999999999999</v>
      </c>
      <c r="I2662" s="101">
        <v>1.4970059880239521</v>
      </c>
      <c r="J2662" s="87">
        <v>0.53313429652930144</v>
      </c>
      <c r="Q2662" s="88"/>
      <c r="R2662" s="88"/>
      <c r="T2662" s="88"/>
      <c r="U2662" s="88"/>
    </row>
    <row r="2663" spans="6:21" x14ac:dyDescent="0.2">
      <c r="F2663" s="101">
        <v>17.09</v>
      </c>
      <c r="G2663" s="87">
        <v>18.004999999999999</v>
      </c>
      <c r="I2663" s="101">
        <v>0.53075739079666406</v>
      </c>
      <c r="J2663" s="87">
        <v>4.438526409232372</v>
      </c>
      <c r="Q2663" s="88"/>
      <c r="R2663" s="88"/>
      <c r="T2663" s="88"/>
      <c r="U2663" s="88"/>
    </row>
    <row r="2664" spans="6:21" x14ac:dyDescent="0.2">
      <c r="F2664" s="101">
        <v>16.173999999999999</v>
      </c>
      <c r="G2664" s="87">
        <v>11.292</v>
      </c>
      <c r="I2664" s="101">
        <v>5.1813471502590671</v>
      </c>
      <c r="J2664" s="87">
        <v>1.8702075930428872</v>
      </c>
      <c r="Q2664" s="88"/>
      <c r="R2664" s="88"/>
      <c r="T2664" s="88"/>
      <c r="U2664" s="88"/>
    </row>
    <row r="2665" spans="6:21" x14ac:dyDescent="0.2">
      <c r="F2665" s="101">
        <v>9.4600000000000009</v>
      </c>
      <c r="G2665" s="87">
        <v>10.071</v>
      </c>
      <c r="I2665" s="101">
        <v>1.06963311584124</v>
      </c>
      <c r="J2665" s="87">
        <v>3.5587188612099641</v>
      </c>
      <c r="Q2665" s="88"/>
      <c r="R2665" s="88"/>
      <c r="T2665" s="88"/>
      <c r="U2665" s="88"/>
    </row>
    <row r="2666" spans="6:21" x14ac:dyDescent="0.2">
      <c r="F2666" s="101">
        <v>17.09</v>
      </c>
      <c r="G2666" s="87">
        <v>19.835999999999999</v>
      </c>
      <c r="I2666" s="101">
        <v>3.7327360955581272</v>
      </c>
      <c r="J2666" s="87">
        <v>8.695652173913043</v>
      </c>
      <c r="Q2666" s="88"/>
      <c r="R2666" s="88"/>
      <c r="T2666" s="88"/>
      <c r="U2666" s="88"/>
    </row>
    <row r="2667" spans="6:21" x14ac:dyDescent="0.2">
      <c r="F2667" s="101">
        <v>9.1549999999999994</v>
      </c>
      <c r="G2667" s="87">
        <v>34.484999999999999</v>
      </c>
      <c r="I2667" s="101">
        <v>0.99641291351137884</v>
      </c>
      <c r="J2667" s="87">
        <v>1.7223561832587009</v>
      </c>
      <c r="Q2667" s="88"/>
      <c r="R2667" s="88"/>
      <c r="T2667" s="88"/>
      <c r="U2667" s="88"/>
    </row>
    <row r="2668" spans="6:21" x14ac:dyDescent="0.2">
      <c r="F2668" s="101">
        <v>8.85</v>
      </c>
      <c r="G2668" s="87">
        <v>8.24</v>
      </c>
      <c r="I2668" s="101">
        <v>2.0132876988121438</v>
      </c>
      <c r="J2668" s="87">
        <v>1.7784101013693221</v>
      </c>
      <c r="Q2668" s="88"/>
      <c r="R2668" s="88"/>
      <c r="T2668" s="88"/>
      <c r="U2668" s="88"/>
    </row>
    <row r="2669" spans="6:21" x14ac:dyDescent="0.2">
      <c r="F2669" s="101">
        <v>8.24</v>
      </c>
      <c r="G2669" s="87">
        <v>9.4600000000000009</v>
      </c>
      <c r="I2669" s="101">
        <v>20.449897750501506</v>
      </c>
      <c r="J2669" s="87">
        <v>7.4074074074074074</v>
      </c>
      <c r="Q2669" s="88"/>
      <c r="R2669" s="88"/>
      <c r="T2669" s="88"/>
      <c r="U2669" s="88"/>
    </row>
    <row r="2670" spans="6:21" x14ac:dyDescent="0.2">
      <c r="F2670" s="101">
        <v>11.597</v>
      </c>
      <c r="G2670" s="87">
        <v>33.875</v>
      </c>
      <c r="I2670" s="101">
        <v>3.4305317324185247</v>
      </c>
      <c r="J2670" s="87">
        <v>28.985507246376812</v>
      </c>
      <c r="Q2670" s="88"/>
      <c r="R2670" s="88"/>
      <c r="T2670" s="88"/>
      <c r="U2670" s="88"/>
    </row>
    <row r="2671" spans="6:21" x14ac:dyDescent="0.2">
      <c r="F2671" s="101">
        <v>7.3239999999999998</v>
      </c>
      <c r="G2671" s="87">
        <v>19.225999999999999</v>
      </c>
      <c r="I2671" s="101">
        <v>7.6335877862595414</v>
      </c>
      <c r="J2671" s="87">
        <v>2.6490066225165565</v>
      </c>
      <c r="Q2671" s="88"/>
      <c r="R2671" s="88"/>
      <c r="T2671" s="88"/>
      <c r="U2671" s="88"/>
    </row>
    <row r="2672" spans="6:21" x14ac:dyDescent="0.2">
      <c r="F2672" s="101">
        <v>9.1549999999999994</v>
      </c>
      <c r="G2672" s="87">
        <v>22.888000000000002</v>
      </c>
      <c r="I2672" s="101">
        <v>151.51515151501789</v>
      </c>
      <c r="J2672" s="87">
        <v>4.0016006402566626</v>
      </c>
      <c r="Q2672" s="88"/>
      <c r="R2672" s="88"/>
      <c r="T2672" s="88"/>
      <c r="U2672" s="88"/>
    </row>
    <row r="2673" spans="6:21" x14ac:dyDescent="0.2">
      <c r="F2673" s="101">
        <v>13.733000000000001</v>
      </c>
      <c r="G2673" s="87">
        <v>13.122999999999999</v>
      </c>
      <c r="I2673" s="101">
        <v>3.8684719535783367</v>
      </c>
      <c r="J2673" s="87">
        <v>23.201856148496567</v>
      </c>
      <c r="Q2673" s="88"/>
      <c r="R2673" s="88"/>
      <c r="T2673" s="88"/>
      <c r="U2673" s="88"/>
    </row>
    <row r="2674" spans="6:21" x14ac:dyDescent="0.2">
      <c r="F2674" s="101">
        <v>12.207000000000001</v>
      </c>
      <c r="G2674" s="87">
        <v>11.901999999999999</v>
      </c>
      <c r="I2674" s="101">
        <v>2.8384899233607479</v>
      </c>
      <c r="J2674" s="87">
        <v>21.186440677967404</v>
      </c>
      <c r="Q2674" s="88"/>
      <c r="R2674" s="88"/>
      <c r="T2674" s="88"/>
      <c r="U2674" s="88"/>
    </row>
    <row r="2675" spans="6:21" x14ac:dyDescent="0.2">
      <c r="F2675" s="101">
        <v>26.855</v>
      </c>
      <c r="G2675" s="87">
        <v>12.817</v>
      </c>
      <c r="I2675" s="101">
        <v>4.2753313381788187</v>
      </c>
      <c r="J2675" s="87">
        <v>7.3583517292145526</v>
      </c>
      <c r="Q2675" s="88"/>
      <c r="R2675" s="88"/>
      <c r="T2675" s="88"/>
      <c r="U2675" s="88"/>
    </row>
    <row r="2676" spans="6:21" x14ac:dyDescent="0.2">
      <c r="F2676" s="101">
        <v>8.85</v>
      </c>
      <c r="G2676" s="87">
        <v>21.972999999999999</v>
      </c>
      <c r="I2676" s="101">
        <v>2.6434047052604592</v>
      </c>
      <c r="J2676" s="87">
        <v>29.850746268656717</v>
      </c>
      <c r="Q2676" s="88"/>
      <c r="R2676" s="88"/>
      <c r="T2676" s="88"/>
      <c r="U2676" s="88"/>
    </row>
    <row r="2677" spans="6:21" x14ac:dyDescent="0.2">
      <c r="F2677" s="101">
        <v>21.361999999999998</v>
      </c>
      <c r="G2677" s="87">
        <v>7.3239999999999998</v>
      </c>
      <c r="I2677" s="101">
        <v>3.2456994482311887</v>
      </c>
      <c r="J2677" s="87">
        <v>47.846889952149674</v>
      </c>
      <c r="Q2677" s="88"/>
      <c r="R2677" s="88"/>
      <c r="T2677" s="88"/>
      <c r="U2677" s="88"/>
    </row>
    <row r="2678" spans="6:21" x14ac:dyDescent="0.2">
      <c r="F2678" s="101">
        <v>14.648</v>
      </c>
      <c r="G2678" s="87">
        <v>8.5449999999999999</v>
      </c>
      <c r="I2678" s="101">
        <v>8.4889643463498174</v>
      </c>
      <c r="J2678" s="87">
        <v>56.818181818163097</v>
      </c>
      <c r="Q2678" s="88"/>
      <c r="R2678" s="88"/>
      <c r="T2678" s="88"/>
      <c r="U2678" s="88"/>
    </row>
    <row r="2679" spans="6:21" x14ac:dyDescent="0.2">
      <c r="F2679" s="101">
        <v>35.706000000000003</v>
      </c>
      <c r="G2679" s="87">
        <v>8.24</v>
      </c>
      <c r="I2679" s="101">
        <v>0.87581012436499928</v>
      </c>
      <c r="J2679" s="87">
        <v>0.71184510250569988</v>
      </c>
      <c r="Q2679" s="88"/>
      <c r="R2679" s="88"/>
      <c r="T2679" s="88"/>
      <c r="U2679" s="88"/>
    </row>
    <row r="2680" spans="6:21" x14ac:dyDescent="0.2">
      <c r="F2680" s="101">
        <v>11.292</v>
      </c>
      <c r="G2680" s="87">
        <v>10.071</v>
      </c>
      <c r="I2680" s="101">
        <v>2.7240533914464802</v>
      </c>
      <c r="J2680" s="87">
        <v>6.4516129032258061</v>
      </c>
      <c r="Q2680" s="88"/>
      <c r="R2680" s="88"/>
      <c r="T2680" s="88"/>
      <c r="U2680" s="88"/>
    </row>
    <row r="2681" spans="6:21" x14ac:dyDescent="0.2">
      <c r="F2681" s="101">
        <v>15.259</v>
      </c>
      <c r="G2681" s="87">
        <v>10.071</v>
      </c>
      <c r="I2681" s="101">
        <v>12.578616352201259</v>
      </c>
      <c r="J2681" s="87">
        <v>3.0193236714974754</v>
      </c>
      <c r="Q2681" s="88"/>
      <c r="R2681" s="88"/>
      <c r="T2681" s="88"/>
      <c r="U2681" s="88"/>
    </row>
    <row r="2682" spans="6:21" x14ac:dyDescent="0.2">
      <c r="F2682" s="101">
        <v>7.9349999999999996</v>
      </c>
      <c r="G2682" s="87">
        <v>9.4600000000000009</v>
      </c>
      <c r="I2682" s="101">
        <v>7.5528700906364383</v>
      </c>
      <c r="J2682" s="87">
        <v>13.927576601667914</v>
      </c>
      <c r="Q2682" s="88"/>
      <c r="R2682" s="88"/>
      <c r="T2682" s="88"/>
      <c r="U2682" s="88"/>
    </row>
    <row r="2683" spans="6:21" x14ac:dyDescent="0.2">
      <c r="F2683" s="101">
        <v>13.733000000000001</v>
      </c>
      <c r="G2683" s="87">
        <v>12.817</v>
      </c>
      <c r="I2683" s="101">
        <v>5.1229508196721047</v>
      </c>
      <c r="J2683" s="87">
        <v>1.4823599169878312</v>
      </c>
      <c r="Q2683" s="88"/>
      <c r="R2683" s="88"/>
      <c r="T2683" s="88"/>
      <c r="U2683" s="88"/>
    </row>
    <row r="2684" spans="6:21" x14ac:dyDescent="0.2">
      <c r="F2684" s="101">
        <v>9.1549999999999994</v>
      </c>
      <c r="G2684" s="87">
        <v>16.173999999999999</v>
      </c>
      <c r="I2684" s="101">
        <v>10.11122345803604</v>
      </c>
      <c r="J2684" s="87">
        <v>2.9146021568055454</v>
      </c>
      <c r="Q2684" s="88"/>
      <c r="R2684" s="88"/>
      <c r="T2684" s="88"/>
      <c r="U2684" s="88"/>
    </row>
    <row r="2685" spans="6:21" x14ac:dyDescent="0.2">
      <c r="F2685" s="101">
        <v>15.869</v>
      </c>
      <c r="G2685" s="87">
        <v>15.564</v>
      </c>
      <c r="I2685" s="101">
        <v>54.945054945019933</v>
      </c>
      <c r="J2685" s="87">
        <v>3.3456005352958282</v>
      </c>
      <c r="Q2685" s="88"/>
      <c r="R2685" s="88"/>
      <c r="T2685" s="88"/>
      <c r="U2685" s="88"/>
    </row>
    <row r="2686" spans="6:21" x14ac:dyDescent="0.2">
      <c r="F2686" s="101">
        <v>10.071</v>
      </c>
      <c r="G2686" s="87">
        <v>9.1549999999999994</v>
      </c>
      <c r="I2686" s="101">
        <v>5.3850296176629833</v>
      </c>
      <c r="J2686" s="87">
        <v>18.214936247734713</v>
      </c>
      <c r="Q2686" s="88"/>
      <c r="R2686" s="88"/>
      <c r="T2686" s="88"/>
      <c r="U2686" s="88"/>
    </row>
    <row r="2687" spans="6:21" x14ac:dyDescent="0.2">
      <c r="F2687" s="101">
        <v>8.85</v>
      </c>
      <c r="G2687" s="87">
        <v>25.635000000000002</v>
      </c>
      <c r="I2687" s="101">
        <v>2.1065936380872885</v>
      </c>
      <c r="J2687" s="87">
        <v>1.8047283883776244</v>
      </c>
      <c r="Q2687" s="88"/>
      <c r="R2687" s="88"/>
      <c r="T2687" s="88"/>
      <c r="U2687" s="88"/>
    </row>
    <row r="2688" spans="6:21" x14ac:dyDescent="0.2">
      <c r="F2688" s="101">
        <v>9.4600000000000009</v>
      </c>
      <c r="G2688" s="87">
        <v>13.733000000000001</v>
      </c>
      <c r="I2688" s="101">
        <v>9.9900099900093924</v>
      </c>
      <c r="J2688" s="87">
        <v>6.7658998646798514</v>
      </c>
      <c r="Q2688" s="88"/>
      <c r="R2688" s="88"/>
      <c r="T2688" s="88"/>
      <c r="U2688" s="88"/>
    </row>
    <row r="2689" spans="6:21" x14ac:dyDescent="0.2">
      <c r="F2689" s="101">
        <v>8.5449999999999999</v>
      </c>
      <c r="G2689" s="87">
        <v>13.122999999999999</v>
      </c>
      <c r="I2689" s="101">
        <v>5.6401579244222662</v>
      </c>
      <c r="J2689" s="87">
        <v>6.7430883344564085</v>
      </c>
      <c r="Q2689" s="88"/>
      <c r="R2689" s="88"/>
      <c r="T2689" s="88"/>
      <c r="U2689" s="88"/>
    </row>
    <row r="2690" spans="6:21" x14ac:dyDescent="0.2">
      <c r="F2690" s="101">
        <v>25.635000000000002</v>
      </c>
      <c r="G2690" s="87">
        <v>15.259</v>
      </c>
      <c r="I2690" s="101">
        <v>15.847860538825802</v>
      </c>
      <c r="J2690" s="87">
        <v>1.5472690700912817</v>
      </c>
      <c r="Q2690" s="88"/>
      <c r="R2690" s="88"/>
      <c r="T2690" s="88"/>
      <c r="U2690" s="88"/>
    </row>
    <row r="2691" spans="6:21" x14ac:dyDescent="0.2">
      <c r="F2691" s="101">
        <v>7.9349999999999996</v>
      </c>
      <c r="G2691" s="87">
        <v>11.597</v>
      </c>
      <c r="I2691" s="101">
        <v>14.224751066855744</v>
      </c>
      <c r="J2691" s="87">
        <v>30.959752321992539</v>
      </c>
      <c r="Q2691" s="88"/>
      <c r="R2691" s="88"/>
      <c r="T2691" s="88"/>
      <c r="U2691" s="88"/>
    </row>
    <row r="2692" spans="6:21" x14ac:dyDescent="0.2">
      <c r="F2692" s="101">
        <v>36.316000000000003</v>
      </c>
      <c r="G2692" s="87">
        <v>8.24</v>
      </c>
      <c r="I2692" s="101">
        <v>4.5516613563951465</v>
      </c>
      <c r="J2692" s="87">
        <v>21.978021978021978</v>
      </c>
      <c r="Q2692" s="88"/>
      <c r="R2692" s="88"/>
      <c r="T2692" s="88"/>
      <c r="U2692" s="88"/>
    </row>
    <row r="2693" spans="6:21" x14ac:dyDescent="0.2">
      <c r="F2693" s="101">
        <v>8.5449999999999999</v>
      </c>
      <c r="G2693" s="87">
        <v>9.766</v>
      </c>
      <c r="I2693" s="101">
        <v>2.4491795248588901</v>
      </c>
      <c r="J2693" s="87">
        <v>9.4250706880270503</v>
      </c>
      <c r="Q2693" s="88"/>
      <c r="R2693" s="88"/>
      <c r="T2693" s="88"/>
      <c r="U2693" s="88"/>
    </row>
    <row r="2694" spans="6:21" x14ac:dyDescent="0.2">
      <c r="F2694" s="101">
        <v>8.5449999999999999</v>
      </c>
      <c r="G2694" s="87">
        <v>15.869</v>
      </c>
      <c r="I2694" s="101">
        <v>37.453183520598266</v>
      </c>
      <c r="J2694" s="87">
        <v>93.457943925132327</v>
      </c>
      <c r="Q2694" s="88"/>
      <c r="R2694" s="88"/>
      <c r="T2694" s="88"/>
      <c r="U2694" s="88"/>
    </row>
    <row r="2695" spans="6:21" x14ac:dyDescent="0.2">
      <c r="F2695" s="101">
        <v>14.343</v>
      </c>
      <c r="G2695" s="87">
        <v>9.766</v>
      </c>
      <c r="I2695" s="101">
        <v>12.437810945270028</v>
      </c>
      <c r="J2695" s="87">
        <v>2.939447383891725</v>
      </c>
      <c r="Q2695" s="88"/>
      <c r="R2695" s="88"/>
      <c r="T2695" s="88"/>
      <c r="U2695" s="88"/>
    </row>
    <row r="2696" spans="6:21" x14ac:dyDescent="0.2">
      <c r="F2696" s="101">
        <v>12.817</v>
      </c>
      <c r="G2696" s="87">
        <v>13.428000000000001</v>
      </c>
      <c r="I2696" s="101">
        <v>6.675567423234094</v>
      </c>
      <c r="J2696" s="87">
        <v>2.6178010471204192</v>
      </c>
      <c r="Q2696" s="88"/>
      <c r="R2696" s="88"/>
      <c r="T2696" s="88"/>
      <c r="U2696" s="88"/>
    </row>
    <row r="2697" spans="6:21" x14ac:dyDescent="0.2">
      <c r="F2697" s="101">
        <v>7.6289999999999996</v>
      </c>
      <c r="G2697" s="87">
        <v>17.395</v>
      </c>
      <c r="I2697" s="101">
        <v>4.1528239202654866</v>
      </c>
      <c r="J2697" s="87">
        <v>6.9156293222683267</v>
      </c>
      <c r="Q2697" s="88"/>
      <c r="R2697" s="88"/>
      <c r="T2697" s="88"/>
      <c r="U2697" s="88"/>
    </row>
    <row r="2698" spans="6:21" x14ac:dyDescent="0.2">
      <c r="F2698" s="101">
        <v>11.292</v>
      </c>
      <c r="G2698" s="87">
        <v>9.4600000000000009</v>
      </c>
      <c r="I2698" s="101">
        <v>2.7412280701754157</v>
      </c>
      <c r="J2698" s="87">
        <v>3.6536353671901947</v>
      </c>
      <c r="Q2698" s="88"/>
      <c r="R2698" s="88"/>
      <c r="T2698" s="88"/>
      <c r="U2698" s="88"/>
    </row>
    <row r="2699" spans="6:21" x14ac:dyDescent="0.2">
      <c r="F2699" s="101">
        <v>8.85</v>
      </c>
      <c r="G2699" s="87">
        <v>16.785</v>
      </c>
      <c r="I2699" s="101">
        <v>2.5258903763577045</v>
      </c>
      <c r="J2699" s="87">
        <v>1.2743723716069884</v>
      </c>
      <c r="Q2699" s="88"/>
      <c r="R2699" s="88"/>
      <c r="T2699" s="88"/>
      <c r="U2699" s="88"/>
    </row>
    <row r="2700" spans="6:21" x14ac:dyDescent="0.2">
      <c r="F2700" s="101">
        <v>15.259</v>
      </c>
      <c r="G2700" s="87">
        <v>14.038</v>
      </c>
      <c r="I2700" s="101">
        <v>1.9849146486701543</v>
      </c>
      <c r="J2700" s="87">
        <v>3.2113037893383787</v>
      </c>
      <c r="Q2700" s="88"/>
      <c r="R2700" s="88"/>
      <c r="T2700" s="88"/>
      <c r="U2700" s="88"/>
    </row>
    <row r="2701" spans="6:21" x14ac:dyDescent="0.2">
      <c r="F2701" s="101">
        <v>35.094999999999999</v>
      </c>
      <c r="G2701" s="87">
        <v>18.311</v>
      </c>
      <c r="I2701" s="101">
        <v>2.6939655172414012</v>
      </c>
      <c r="J2701" s="87">
        <v>1.9105846388995253</v>
      </c>
      <c r="Q2701" s="88"/>
      <c r="R2701" s="88"/>
      <c r="T2701" s="88"/>
      <c r="U2701" s="88"/>
    </row>
    <row r="2702" spans="6:21" x14ac:dyDescent="0.2">
      <c r="F2702" s="101">
        <v>15.259</v>
      </c>
      <c r="G2702" s="87">
        <v>13.428000000000001</v>
      </c>
      <c r="I2702" s="101">
        <v>1.0671219720414304</v>
      </c>
      <c r="J2702" s="87">
        <v>0.43784754148605071</v>
      </c>
      <c r="Q2702" s="88"/>
      <c r="R2702" s="88"/>
      <c r="T2702" s="88"/>
      <c r="U2702" s="88"/>
    </row>
    <row r="2703" spans="6:21" x14ac:dyDescent="0.2">
      <c r="F2703" s="101">
        <v>9.1549999999999994</v>
      </c>
      <c r="G2703" s="87">
        <v>11.901999999999999</v>
      </c>
      <c r="I2703" s="101">
        <v>0.91033227127901684</v>
      </c>
      <c r="J2703" s="87">
        <v>7.0771408351032203</v>
      </c>
      <c r="Q2703" s="88"/>
      <c r="R2703" s="88"/>
      <c r="T2703" s="88"/>
      <c r="U2703" s="88"/>
    </row>
    <row r="2704" spans="6:21" x14ac:dyDescent="0.2">
      <c r="F2704" s="101">
        <v>8.85</v>
      </c>
      <c r="G2704" s="87">
        <v>7.9349999999999996</v>
      </c>
      <c r="I2704" s="101">
        <v>2.3501762632197414</v>
      </c>
      <c r="J2704" s="87">
        <v>4.4286979627991725</v>
      </c>
      <c r="Q2704" s="88"/>
      <c r="R2704" s="88"/>
      <c r="T2704" s="88"/>
      <c r="U2704" s="88"/>
    </row>
    <row r="2705" spans="6:21" x14ac:dyDescent="0.2">
      <c r="F2705" s="101">
        <v>10.375999999999999</v>
      </c>
      <c r="G2705" s="87">
        <v>15.869</v>
      </c>
      <c r="I2705" s="101">
        <v>3.9138943248532287</v>
      </c>
      <c r="J2705" s="87">
        <v>26.666666666666668</v>
      </c>
      <c r="Q2705" s="88"/>
      <c r="R2705" s="88"/>
      <c r="T2705" s="88"/>
      <c r="U2705" s="88"/>
    </row>
    <row r="2706" spans="6:21" x14ac:dyDescent="0.2">
      <c r="F2706" s="101">
        <v>47.606999999999999</v>
      </c>
      <c r="G2706" s="87">
        <v>11.292</v>
      </c>
      <c r="I2706" s="101">
        <v>6.949270326615272</v>
      </c>
      <c r="J2706" s="87">
        <v>4.3898156277438662</v>
      </c>
      <c r="Q2706" s="88"/>
      <c r="R2706" s="88"/>
      <c r="T2706" s="88"/>
      <c r="U2706" s="88"/>
    </row>
    <row r="2707" spans="6:21" x14ac:dyDescent="0.2">
      <c r="F2707" s="101">
        <v>12.207000000000001</v>
      </c>
      <c r="G2707" s="87">
        <v>10.986000000000001</v>
      </c>
      <c r="I2707" s="101">
        <v>11.627906976744185</v>
      </c>
      <c r="J2707" s="87">
        <v>38.759689922454328</v>
      </c>
      <c r="Q2707" s="88"/>
      <c r="R2707" s="88"/>
      <c r="T2707" s="88"/>
      <c r="U2707" s="88"/>
    </row>
    <row r="2708" spans="6:21" x14ac:dyDescent="0.2">
      <c r="F2708" s="101">
        <v>26.245000000000001</v>
      </c>
      <c r="G2708" s="87">
        <v>24.109000000000002</v>
      </c>
      <c r="I2708" s="101">
        <v>9.1659028414293751</v>
      </c>
      <c r="J2708" s="87">
        <v>4.0551500405515002</v>
      </c>
      <c r="Q2708" s="88"/>
      <c r="R2708" s="88"/>
      <c r="T2708" s="88"/>
      <c r="U2708" s="88"/>
    </row>
    <row r="2709" spans="6:21" x14ac:dyDescent="0.2">
      <c r="F2709" s="101">
        <v>11.901999999999999</v>
      </c>
      <c r="G2709" s="87">
        <v>13.733000000000001</v>
      </c>
      <c r="I2709" s="101">
        <v>10.152284263959389</v>
      </c>
      <c r="J2709" s="87">
        <v>1.5153811183512631</v>
      </c>
      <c r="Q2709" s="88"/>
      <c r="R2709" s="88"/>
      <c r="T2709" s="88"/>
      <c r="U2709" s="88"/>
    </row>
    <row r="2710" spans="6:21" x14ac:dyDescent="0.2">
      <c r="F2710" s="101">
        <v>14.954000000000001</v>
      </c>
      <c r="G2710" s="87">
        <v>26.855</v>
      </c>
      <c r="I2710" s="101">
        <v>6.5832784726783977</v>
      </c>
      <c r="J2710" s="87">
        <v>2.9385836027036003</v>
      </c>
      <c r="Q2710" s="88"/>
      <c r="R2710" s="88"/>
      <c r="T2710" s="88"/>
      <c r="U2710" s="88"/>
    </row>
    <row r="2711" spans="6:21" x14ac:dyDescent="0.2">
      <c r="F2711" s="101">
        <v>10.680999999999999</v>
      </c>
      <c r="G2711" s="87">
        <v>10.986000000000001</v>
      </c>
      <c r="I2711" s="101">
        <v>5.9523809523809517</v>
      </c>
      <c r="J2711" s="87">
        <v>9.3109869646162551</v>
      </c>
      <c r="Q2711" s="88"/>
      <c r="R2711" s="88"/>
      <c r="T2711" s="88"/>
      <c r="U2711" s="88"/>
    </row>
    <row r="2712" spans="6:21" x14ac:dyDescent="0.2">
      <c r="F2712" s="101">
        <v>10.375999999999999</v>
      </c>
      <c r="G2712" s="87">
        <v>7.3239999999999998</v>
      </c>
      <c r="I2712" s="101">
        <v>10.604453870626967</v>
      </c>
      <c r="J2712" s="87">
        <v>1.3388673182488242</v>
      </c>
      <c r="Q2712" s="88"/>
      <c r="R2712" s="88"/>
      <c r="T2712" s="88"/>
      <c r="U2712" s="88"/>
    </row>
    <row r="2713" spans="6:21" x14ac:dyDescent="0.2">
      <c r="F2713" s="101">
        <v>7.6289999999999996</v>
      </c>
      <c r="G2713" s="87">
        <v>12.207000000000001</v>
      </c>
      <c r="I2713" s="101">
        <v>0.85215168299957389</v>
      </c>
      <c r="J2713" s="87">
        <v>5.1894135962632983</v>
      </c>
      <c r="Q2713" s="88"/>
      <c r="R2713" s="88"/>
      <c r="T2713" s="88"/>
      <c r="U2713" s="88"/>
    </row>
    <row r="2714" spans="6:21" x14ac:dyDescent="0.2">
      <c r="F2714" s="101">
        <v>13.733000000000001</v>
      </c>
      <c r="G2714" s="87">
        <v>10.071</v>
      </c>
      <c r="I2714" s="101">
        <v>13.386880856758296</v>
      </c>
      <c r="J2714" s="87">
        <v>16.806722689075631</v>
      </c>
      <c r="Q2714" s="88"/>
      <c r="R2714" s="88"/>
      <c r="T2714" s="88"/>
      <c r="U2714" s="88"/>
    </row>
    <row r="2715" spans="6:21" x14ac:dyDescent="0.2">
      <c r="F2715" s="101">
        <v>16.173999999999999</v>
      </c>
      <c r="G2715" s="87">
        <v>8.24</v>
      </c>
      <c r="I2715" s="101">
        <v>5.350454788656779</v>
      </c>
      <c r="J2715" s="87">
        <v>4.0404040404040407</v>
      </c>
      <c r="Q2715" s="88"/>
      <c r="R2715" s="88"/>
      <c r="T2715" s="88"/>
      <c r="U2715" s="88"/>
    </row>
    <row r="2716" spans="6:21" x14ac:dyDescent="0.2">
      <c r="F2716" s="101">
        <v>14.038</v>
      </c>
      <c r="G2716" s="87">
        <v>7.0190000000000001</v>
      </c>
      <c r="I2716" s="101">
        <v>18.867924528301884</v>
      </c>
      <c r="J2716" s="87">
        <v>3.1017369727050514</v>
      </c>
      <c r="Q2716" s="88"/>
      <c r="R2716" s="88"/>
      <c r="T2716" s="88"/>
      <c r="U2716" s="88"/>
    </row>
    <row r="2717" spans="6:21" x14ac:dyDescent="0.2">
      <c r="F2717" s="101">
        <v>15.564</v>
      </c>
      <c r="G2717" s="87">
        <v>8.85</v>
      </c>
      <c r="I2717" s="101">
        <v>3.2647730982696381</v>
      </c>
      <c r="J2717" s="87">
        <v>12.738853503184714</v>
      </c>
      <c r="Q2717" s="88"/>
      <c r="R2717" s="88"/>
      <c r="T2717" s="88"/>
      <c r="U2717" s="88"/>
    </row>
    <row r="2718" spans="6:21" x14ac:dyDescent="0.2">
      <c r="F2718" s="101">
        <v>11.292</v>
      </c>
      <c r="G2718" s="87">
        <v>19.835999999999999</v>
      </c>
      <c r="I2718" s="101">
        <v>5.5157198014326578</v>
      </c>
      <c r="J2718" s="87">
        <v>15.220700152207671</v>
      </c>
      <c r="Q2718" s="88"/>
      <c r="R2718" s="88"/>
      <c r="T2718" s="88"/>
      <c r="U2718" s="88"/>
    </row>
    <row r="2719" spans="6:21" x14ac:dyDescent="0.2">
      <c r="F2719" s="101">
        <v>21.972999999999999</v>
      </c>
      <c r="G2719" s="87">
        <v>11.292</v>
      </c>
      <c r="I2719" s="101">
        <v>31.347962382450842</v>
      </c>
      <c r="J2719" s="87">
        <v>4.27715996578294</v>
      </c>
      <c r="Q2719" s="88"/>
      <c r="R2719" s="88"/>
      <c r="T2719" s="88"/>
      <c r="U2719" s="88"/>
    </row>
    <row r="2720" spans="6:21" x14ac:dyDescent="0.2">
      <c r="F2720" s="101">
        <v>8.24</v>
      </c>
      <c r="G2720" s="87">
        <v>14.954000000000001</v>
      </c>
      <c r="I2720" s="101">
        <v>6.8259385665529013</v>
      </c>
      <c r="J2720" s="87">
        <v>3.9761431411530812</v>
      </c>
      <c r="Q2720" s="88"/>
      <c r="R2720" s="88"/>
      <c r="T2720" s="88"/>
      <c r="U2720" s="88"/>
    </row>
    <row r="2721" spans="6:21" x14ac:dyDescent="0.2">
      <c r="F2721" s="101">
        <v>22.582999999999998</v>
      </c>
      <c r="G2721" s="87">
        <v>7.3239999999999998</v>
      </c>
      <c r="I2721" s="101">
        <v>7.5700227100661239</v>
      </c>
      <c r="J2721" s="87">
        <v>4.0436716538609376</v>
      </c>
      <c r="Q2721" s="88"/>
      <c r="R2721" s="88"/>
      <c r="T2721" s="88"/>
      <c r="U2721" s="88"/>
    </row>
    <row r="2722" spans="6:21" x14ac:dyDescent="0.2">
      <c r="F2722" s="101">
        <v>31.433</v>
      </c>
      <c r="G2722" s="87">
        <v>7.3239999999999998</v>
      </c>
      <c r="I2722" s="101">
        <v>37.593984962438945</v>
      </c>
      <c r="J2722" s="87">
        <v>21.052631578947366</v>
      </c>
      <c r="Q2722" s="88"/>
      <c r="R2722" s="88"/>
      <c r="T2722" s="88"/>
      <c r="U2722" s="88"/>
    </row>
    <row r="2723" spans="6:21" x14ac:dyDescent="0.2">
      <c r="F2723" s="101">
        <v>9.4600000000000009</v>
      </c>
      <c r="G2723" s="87">
        <v>12.817</v>
      </c>
      <c r="I2723" s="101">
        <v>21.978021978021978</v>
      </c>
      <c r="J2723" s="87">
        <v>70.422535211354386</v>
      </c>
      <c r="Q2723" s="88"/>
      <c r="R2723" s="88"/>
      <c r="T2723" s="88"/>
      <c r="U2723" s="88"/>
    </row>
    <row r="2724" spans="6:21" x14ac:dyDescent="0.2">
      <c r="F2724" s="101">
        <v>14.038</v>
      </c>
      <c r="G2724" s="87">
        <v>7.3239999999999998</v>
      </c>
      <c r="I2724" s="101">
        <v>3.7778617302596729</v>
      </c>
      <c r="J2724" s="87">
        <v>0.86941401495391346</v>
      </c>
      <c r="Q2724" s="88"/>
      <c r="R2724" s="88"/>
      <c r="T2724" s="88"/>
      <c r="U2724" s="88"/>
    </row>
    <row r="2725" spans="6:21" x14ac:dyDescent="0.2">
      <c r="F2725" s="101">
        <v>9.766</v>
      </c>
      <c r="G2725" s="87">
        <v>12.817</v>
      </c>
      <c r="I2725" s="101">
        <v>4.239084357778558</v>
      </c>
      <c r="J2725" s="87">
        <v>3.3244680851058637</v>
      </c>
      <c r="Q2725" s="88"/>
      <c r="R2725" s="88"/>
      <c r="T2725" s="88"/>
      <c r="U2725" s="88"/>
    </row>
    <row r="2726" spans="6:21" x14ac:dyDescent="0.2">
      <c r="F2726" s="101">
        <v>22.582999999999998</v>
      </c>
      <c r="G2726" s="87">
        <v>10.986000000000001</v>
      </c>
      <c r="I2726" s="101">
        <v>7.621951219511498</v>
      </c>
      <c r="J2726" s="87">
        <v>4.7846889952153111</v>
      </c>
      <c r="Q2726" s="88"/>
      <c r="R2726" s="88"/>
      <c r="T2726" s="88"/>
      <c r="U2726" s="88"/>
    </row>
    <row r="2727" spans="6:21" x14ac:dyDescent="0.2">
      <c r="F2727" s="101">
        <v>19.530999999999999</v>
      </c>
      <c r="G2727" s="87">
        <v>7.3239999999999998</v>
      </c>
      <c r="I2727" s="101">
        <v>2.1848372296263356</v>
      </c>
      <c r="J2727" s="87">
        <v>30.120481927706852</v>
      </c>
      <c r="Q2727" s="88"/>
      <c r="R2727" s="88"/>
      <c r="T2727" s="88"/>
      <c r="U2727" s="88"/>
    </row>
    <row r="2728" spans="6:21" x14ac:dyDescent="0.2">
      <c r="F2728" s="101">
        <v>7.9349999999999996</v>
      </c>
      <c r="G2728" s="87">
        <v>12.817</v>
      </c>
      <c r="I2728" s="101">
        <v>4.5620437956201876</v>
      </c>
      <c r="J2728" s="87">
        <v>8.9928057553947127</v>
      </c>
      <c r="Q2728" s="88"/>
      <c r="R2728" s="88"/>
      <c r="T2728" s="88"/>
      <c r="U2728" s="88"/>
    </row>
    <row r="2729" spans="6:21" x14ac:dyDescent="0.2">
      <c r="F2729" s="101">
        <v>13.733000000000001</v>
      </c>
      <c r="G2729" s="87">
        <v>7.0190000000000001</v>
      </c>
      <c r="I2729" s="101">
        <v>2.4521824423737844</v>
      </c>
      <c r="J2729" s="87">
        <v>20.242914979753518</v>
      </c>
      <c r="Q2729" s="88"/>
      <c r="R2729" s="88"/>
      <c r="T2729" s="88"/>
      <c r="U2729" s="88"/>
    </row>
    <row r="2730" spans="6:21" x14ac:dyDescent="0.2">
      <c r="F2730" s="101">
        <v>15.869</v>
      </c>
      <c r="G2730" s="87">
        <v>16.785</v>
      </c>
      <c r="I2730" s="101">
        <v>7.4294205051986619</v>
      </c>
      <c r="J2730" s="87">
        <v>27.62430939226741</v>
      </c>
      <c r="Q2730" s="88"/>
      <c r="R2730" s="88"/>
      <c r="T2730" s="88"/>
      <c r="U2730" s="88"/>
    </row>
    <row r="2731" spans="6:21" x14ac:dyDescent="0.2">
      <c r="F2731" s="101">
        <v>13.733000000000001</v>
      </c>
      <c r="G2731" s="87">
        <v>9.4600000000000009</v>
      </c>
      <c r="I2731" s="101">
        <v>0.69764197014091389</v>
      </c>
      <c r="J2731" s="87">
        <v>15.151515151515152</v>
      </c>
      <c r="Q2731" s="88"/>
      <c r="R2731" s="88"/>
      <c r="T2731" s="88"/>
      <c r="U2731" s="88"/>
    </row>
    <row r="2732" spans="6:21" x14ac:dyDescent="0.2">
      <c r="F2732" s="101">
        <v>7.9349999999999996</v>
      </c>
      <c r="G2732" s="87">
        <v>10.680999999999999</v>
      </c>
      <c r="I2732" s="101">
        <v>12.78772378517386</v>
      </c>
      <c r="J2732" s="87">
        <v>8.6730268863842515</v>
      </c>
      <c r="Q2732" s="88"/>
      <c r="R2732" s="88"/>
      <c r="T2732" s="88"/>
      <c r="U2732" s="88"/>
    </row>
    <row r="2733" spans="6:21" x14ac:dyDescent="0.2">
      <c r="F2733" s="101">
        <v>23.193000000000001</v>
      </c>
      <c r="G2733" s="87">
        <v>7.6289999999999996</v>
      </c>
      <c r="I2733" s="101">
        <v>5.8962264150951391</v>
      </c>
      <c r="J2733" s="87">
        <v>13.888888888888888</v>
      </c>
      <c r="Q2733" s="88"/>
      <c r="R2733" s="88"/>
      <c r="T2733" s="88"/>
      <c r="U2733" s="88"/>
    </row>
    <row r="2734" spans="6:21" x14ac:dyDescent="0.2">
      <c r="F2734" s="101">
        <v>15.564</v>
      </c>
      <c r="G2734" s="87">
        <v>9.766</v>
      </c>
      <c r="I2734" s="101">
        <v>2.9868578255670832</v>
      </c>
      <c r="J2734" s="87">
        <v>1.719394773039872</v>
      </c>
      <c r="Q2734" s="88"/>
      <c r="R2734" s="88"/>
      <c r="T2734" s="88"/>
      <c r="U2734" s="88"/>
    </row>
    <row r="2735" spans="6:21" x14ac:dyDescent="0.2">
      <c r="F2735" s="101">
        <v>10.680999999999999</v>
      </c>
      <c r="G2735" s="87">
        <v>11.292</v>
      </c>
      <c r="I2735" s="101">
        <v>1.6474464579901154</v>
      </c>
      <c r="J2735" s="87">
        <v>18.050541516244998</v>
      </c>
      <c r="Q2735" s="88"/>
      <c r="R2735" s="88"/>
      <c r="T2735" s="88"/>
      <c r="U2735" s="88"/>
    </row>
    <row r="2736" spans="6:21" x14ac:dyDescent="0.2">
      <c r="F2736" s="101">
        <v>14.343</v>
      </c>
      <c r="G2736" s="87">
        <v>9.766</v>
      </c>
      <c r="I2736" s="101">
        <v>2.6143790849673203</v>
      </c>
      <c r="J2736" s="87">
        <v>1.6291951775821494</v>
      </c>
      <c r="Q2736" s="88"/>
      <c r="R2736" s="88"/>
      <c r="T2736" s="88"/>
      <c r="U2736" s="88"/>
    </row>
    <row r="2737" spans="6:21" x14ac:dyDescent="0.2">
      <c r="F2737" s="101">
        <v>11.597</v>
      </c>
      <c r="G2737" s="87">
        <v>13.733000000000001</v>
      </c>
      <c r="I2737" s="101">
        <v>3.1377470975838166</v>
      </c>
      <c r="J2737" s="87">
        <v>72.992700729865206</v>
      </c>
      <c r="Q2737" s="88"/>
      <c r="R2737" s="88"/>
      <c r="T2737" s="88"/>
      <c r="U2737" s="88"/>
    </row>
    <row r="2738" spans="6:21" x14ac:dyDescent="0.2">
      <c r="F2738" s="101">
        <v>14.954000000000001</v>
      </c>
      <c r="G2738" s="87">
        <v>9.1549999999999994</v>
      </c>
      <c r="I2738" s="101">
        <v>2.2261798753338673</v>
      </c>
      <c r="J2738" s="87">
        <v>1.8793459875963165</v>
      </c>
      <c r="Q2738" s="88"/>
      <c r="R2738" s="88"/>
      <c r="T2738" s="88"/>
      <c r="U2738" s="88"/>
    </row>
    <row r="2739" spans="6:21" x14ac:dyDescent="0.2">
      <c r="F2739" s="101">
        <v>8.85</v>
      </c>
      <c r="G2739" s="87">
        <v>7.6289999999999996</v>
      </c>
      <c r="I2739" s="101">
        <v>14.409221902012455</v>
      </c>
      <c r="J2739" s="87">
        <v>6.038647342995497</v>
      </c>
      <c r="Q2739" s="88"/>
      <c r="R2739" s="88"/>
      <c r="T2739" s="88"/>
      <c r="U2739" s="88"/>
    </row>
    <row r="2740" spans="6:21" x14ac:dyDescent="0.2">
      <c r="F2740" s="101">
        <v>9.1549999999999994</v>
      </c>
      <c r="G2740" s="87">
        <v>12.512</v>
      </c>
      <c r="I2740" s="101">
        <v>2.7389756231169096</v>
      </c>
      <c r="J2740" s="87">
        <v>20.161290322578289</v>
      </c>
      <c r="Q2740" s="88"/>
      <c r="R2740" s="88"/>
      <c r="T2740" s="88"/>
      <c r="U2740" s="88"/>
    </row>
    <row r="2741" spans="6:21" x14ac:dyDescent="0.2">
      <c r="F2741" s="101">
        <v>7.3239999999999998</v>
      </c>
      <c r="G2741" s="87">
        <v>10.071</v>
      </c>
      <c r="I2741" s="101">
        <v>8.9928057553956027</v>
      </c>
      <c r="J2741" s="87">
        <v>3.7636432066238421</v>
      </c>
      <c r="Q2741" s="88"/>
      <c r="R2741" s="88"/>
      <c r="T2741" s="88"/>
      <c r="U2741" s="88"/>
    </row>
    <row r="2742" spans="6:21" x14ac:dyDescent="0.2">
      <c r="F2742" s="101">
        <v>8.5449999999999999</v>
      </c>
      <c r="G2742" s="87">
        <v>7.3239999999999998</v>
      </c>
      <c r="I2742" s="101">
        <v>4.7709923664120781</v>
      </c>
      <c r="J2742" s="87">
        <v>2.5182573659027572</v>
      </c>
      <c r="Q2742" s="88"/>
      <c r="R2742" s="88"/>
      <c r="T2742" s="88"/>
      <c r="U2742" s="88"/>
    </row>
    <row r="2743" spans="6:21" x14ac:dyDescent="0.2">
      <c r="F2743" s="101">
        <v>48.828000000000003</v>
      </c>
      <c r="G2743" s="87">
        <v>18.311</v>
      </c>
      <c r="I2743" s="101">
        <v>4.5146726862302478</v>
      </c>
      <c r="J2743" s="87">
        <v>14.224751066858678</v>
      </c>
      <c r="Q2743" s="88"/>
      <c r="R2743" s="88"/>
      <c r="T2743" s="88"/>
      <c r="U2743" s="88"/>
    </row>
    <row r="2744" spans="6:21" x14ac:dyDescent="0.2">
      <c r="F2744" s="101">
        <v>23.498999999999999</v>
      </c>
      <c r="G2744" s="87">
        <v>7.3239999999999998</v>
      </c>
      <c r="I2744" s="101">
        <v>13.106159895152713</v>
      </c>
      <c r="J2744" s="87">
        <v>29.673590504453596</v>
      </c>
      <c r="Q2744" s="88"/>
      <c r="R2744" s="88"/>
      <c r="T2744" s="88"/>
      <c r="U2744" s="88"/>
    </row>
    <row r="2745" spans="6:21" x14ac:dyDescent="0.2">
      <c r="F2745" s="101">
        <v>11.292</v>
      </c>
      <c r="G2745" s="87">
        <v>28.992000000000001</v>
      </c>
      <c r="I2745" s="101">
        <v>1.5163002274450341</v>
      </c>
      <c r="J2745" s="87">
        <v>26.109660574420438</v>
      </c>
      <c r="Q2745" s="88"/>
      <c r="R2745" s="88"/>
      <c r="T2745" s="88"/>
      <c r="U2745" s="88"/>
    </row>
    <row r="2746" spans="6:21" x14ac:dyDescent="0.2">
      <c r="F2746" s="101">
        <v>11.292</v>
      </c>
      <c r="G2746" s="87">
        <v>47.912999999999997</v>
      </c>
      <c r="I2746" s="101">
        <v>18.248175182485614</v>
      </c>
      <c r="J2746" s="87">
        <v>10.416666666666666</v>
      </c>
      <c r="Q2746" s="88"/>
      <c r="R2746" s="88"/>
      <c r="T2746" s="88"/>
      <c r="U2746" s="88"/>
    </row>
    <row r="2747" spans="6:21" x14ac:dyDescent="0.2">
      <c r="F2747" s="101">
        <v>18.920999999999999</v>
      </c>
      <c r="G2747" s="87">
        <v>9.766</v>
      </c>
      <c r="I2747" s="101">
        <v>4.2918454935622314</v>
      </c>
      <c r="J2747" s="87">
        <v>4.960317460317313</v>
      </c>
      <c r="Q2747" s="88"/>
      <c r="R2747" s="88"/>
      <c r="T2747" s="88"/>
      <c r="U2747" s="88"/>
    </row>
    <row r="2748" spans="6:21" x14ac:dyDescent="0.2">
      <c r="F2748" s="101">
        <v>18.004999999999999</v>
      </c>
      <c r="G2748" s="87">
        <v>12.207000000000001</v>
      </c>
      <c r="I2748" s="101">
        <v>1.9282684149632325</v>
      </c>
      <c r="J2748" s="87">
        <v>7.042253521126761</v>
      </c>
      <c r="Q2748" s="88"/>
      <c r="R2748" s="88"/>
      <c r="T2748" s="88"/>
      <c r="U2748" s="88"/>
    </row>
    <row r="2749" spans="6:21" x14ac:dyDescent="0.2">
      <c r="F2749" s="101">
        <v>14.343</v>
      </c>
      <c r="G2749" s="87">
        <v>20.141999999999999</v>
      </c>
      <c r="I2749" s="101">
        <v>44.05286343612898</v>
      </c>
      <c r="J2749" s="87">
        <v>18.79699248119891</v>
      </c>
      <c r="Q2749" s="88"/>
      <c r="R2749" s="88"/>
      <c r="T2749" s="88"/>
      <c r="U2749" s="88"/>
    </row>
    <row r="2750" spans="6:21" x14ac:dyDescent="0.2">
      <c r="F2750" s="101">
        <v>10.680999999999999</v>
      </c>
      <c r="G2750" s="87">
        <v>9.1549999999999994</v>
      </c>
      <c r="I2750" s="101">
        <v>2.3912003825919927</v>
      </c>
      <c r="J2750" s="87">
        <v>9.1324200913241995</v>
      </c>
      <c r="Q2750" s="88"/>
      <c r="R2750" s="88"/>
      <c r="T2750" s="88"/>
      <c r="U2750" s="88"/>
    </row>
    <row r="2751" spans="6:21" x14ac:dyDescent="0.2">
      <c r="F2751" s="101">
        <v>11.292</v>
      </c>
      <c r="G2751" s="87">
        <v>11.901999999999999</v>
      </c>
      <c r="I2751" s="101">
        <v>2.8368794326241136</v>
      </c>
      <c r="J2751" s="87">
        <v>2.6295030239284847</v>
      </c>
      <c r="Q2751" s="88"/>
      <c r="R2751" s="88"/>
      <c r="T2751" s="88"/>
      <c r="U2751" s="88"/>
    </row>
    <row r="2752" spans="6:21" x14ac:dyDescent="0.2">
      <c r="F2752" s="101">
        <v>10.986000000000001</v>
      </c>
      <c r="G2752" s="87">
        <v>9.766</v>
      </c>
      <c r="I2752" s="101">
        <v>2.6420079260237781</v>
      </c>
      <c r="J2752" s="87">
        <v>2.9717682020802374</v>
      </c>
      <c r="Q2752" s="88"/>
      <c r="R2752" s="88"/>
      <c r="T2752" s="88"/>
      <c r="U2752" s="88"/>
    </row>
    <row r="2753" spans="6:21" x14ac:dyDescent="0.2">
      <c r="F2753" s="101">
        <v>11.901999999999999</v>
      </c>
      <c r="G2753" s="87">
        <v>10.375999999999999</v>
      </c>
      <c r="I2753" s="101">
        <v>2.3781212841854931</v>
      </c>
      <c r="J2753" s="87">
        <v>3.1665611146294821</v>
      </c>
      <c r="Q2753" s="88"/>
      <c r="R2753" s="88"/>
      <c r="T2753" s="88"/>
      <c r="U2753" s="88"/>
    </row>
    <row r="2754" spans="6:21" x14ac:dyDescent="0.2">
      <c r="F2754" s="101">
        <v>10.680999999999999</v>
      </c>
      <c r="G2754" s="87">
        <v>43.64</v>
      </c>
      <c r="I2754" s="101">
        <v>1.534212948757177</v>
      </c>
      <c r="J2754" s="87">
        <v>14.471780028948439</v>
      </c>
      <c r="Q2754" s="88"/>
      <c r="R2754" s="88"/>
      <c r="T2754" s="88"/>
      <c r="U2754" s="88"/>
    </row>
    <row r="2755" spans="6:21" x14ac:dyDescent="0.2">
      <c r="F2755" s="101">
        <v>11.901999999999999</v>
      </c>
      <c r="G2755" s="87">
        <v>9.4600000000000009</v>
      </c>
      <c r="I2755" s="101">
        <v>9.2506938020321581</v>
      </c>
      <c r="J2755" s="87">
        <v>1.2724265173686318</v>
      </c>
      <c r="Q2755" s="88"/>
      <c r="R2755" s="88"/>
      <c r="T2755" s="88"/>
      <c r="U2755" s="88"/>
    </row>
    <row r="2756" spans="6:21" x14ac:dyDescent="0.2">
      <c r="F2756" s="101">
        <v>11.901999999999999</v>
      </c>
      <c r="G2756" s="87">
        <v>8.85</v>
      </c>
      <c r="I2756" s="101">
        <v>2.4734108335391634</v>
      </c>
      <c r="J2756" s="87">
        <v>7.2463768115942031</v>
      </c>
      <c r="Q2756" s="88"/>
      <c r="R2756" s="88"/>
      <c r="T2756" s="88"/>
      <c r="U2756" s="88"/>
    </row>
    <row r="2757" spans="6:21" x14ac:dyDescent="0.2">
      <c r="F2757" s="101">
        <v>7.9349999999999996</v>
      </c>
      <c r="G2757" s="87">
        <v>8.5449999999999999</v>
      </c>
      <c r="I2757" s="101">
        <v>13.586956521738058</v>
      </c>
      <c r="J2757" s="87">
        <v>3.7299515106303756</v>
      </c>
      <c r="Q2757" s="88"/>
      <c r="R2757" s="88"/>
      <c r="T2757" s="88"/>
      <c r="U2757" s="88"/>
    </row>
    <row r="2758" spans="6:21" x14ac:dyDescent="0.2">
      <c r="F2758" s="101">
        <v>12.817</v>
      </c>
      <c r="G2758" s="87">
        <v>7.6289999999999996</v>
      </c>
      <c r="I2758" s="101">
        <v>15.220700152205984</v>
      </c>
      <c r="J2758" s="87">
        <v>18.115942028981703</v>
      </c>
      <c r="Q2758" s="88"/>
      <c r="R2758" s="88"/>
      <c r="T2758" s="88"/>
      <c r="U2758" s="88"/>
    </row>
    <row r="2759" spans="6:21" x14ac:dyDescent="0.2">
      <c r="F2759" s="101">
        <v>12.207000000000001</v>
      </c>
      <c r="G2759" s="87">
        <v>20.141999999999999</v>
      </c>
      <c r="I2759" s="101">
        <v>2.9779630732574742</v>
      </c>
      <c r="J2759" s="87">
        <v>3.6443148688046514</v>
      </c>
      <c r="Q2759" s="88"/>
      <c r="R2759" s="88"/>
      <c r="T2759" s="88"/>
      <c r="U2759" s="88"/>
    </row>
    <row r="2760" spans="6:21" x14ac:dyDescent="0.2">
      <c r="F2760" s="101">
        <v>47.302</v>
      </c>
      <c r="G2760" s="87">
        <v>11.292</v>
      </c>
      <c r="I2760" s="101">
        <v>8.8495575221238933</v>
      </c>
      <c r="J2760" s="87">
        <v>15.290519877684</v>
      </c>
      <c r="Q2760" s="88"/>
      <c r="R2760" s="88"/>
      <c r="T2760" s="88"/>
      <c r="U2760" s="88"/>
    </row>
    <row r="2761" spans="6:21" x14ac:dyDescent="0.2">
      <c r="F2761" s="101">
        <v>7.9349999999999996</v>
      </c>
      <c r="G2761" s="87">
        <v>22.277999999999999</v>
      </c>
      <c r="I2761" s="101">
        <v>7.794232268121589</v>
      </c>
      <c r="J2761" s="87">
        <v>6.7249495628777352</v>
      </c>
      <c r="Q2761" s="88"/>
      <c r="R2761" s="88"/>
      <c r="T2761" s="88"/>
      <c r="U2761" s="88"/>
    </row>
    <row r="2762" spans="6:21" x14ac:dyDescent="0.2">
      <c r="F2762" s="101">
        <v>10.680999999999999</v>
      </c>
      <c r="G2762" s="87">
        <v>11.292</v>
      </c>
      <c r="I2762" s="101">
        <v>0.59185606060605711</v>
      </c>
      <c r="J2762" s="87">
        <v>0.65500753258662037</v>
      </c>
      <c r="Q2762" s="88"/>
      <c r="R2762" s="88"/>
      <c r="T2762" s="88"/>
      <c r="U2762" s="88"/>
    </row>
    <row r="2763" spans="6:21" x14ac:dyDescent="0.2">
      <c r="F2763" s="101">
        <v>9.4600000000000009</v>
      </c>
      <c r="G2763" s="87">
        <v>36.621000000000002</v>
      </c>
      <c r="I2763" s="101">
        <v>3.1318509238961401</v>
      </c>
      <c r="J2763" s="87">
        <v>3.5087719298245617</v>
      </c>
      <c r="Q2763" s="88"/>
      <c r="R2763" s="88"/>
      <c r="T2763" s="88"/>
      <c r="U2763" s="88"/>
    </row>
    <row r="2764" spans="6:21" x14ac:dyDescent="0.2">
      <c r="F2764" s="101">
        <v>9.1549999999999994</v>
      </c>
      <c r="G2764" s="87">
        <v>31.433</v>
      </c>
      <c r="I2764" s="101">
        <v>2.6975991367686185</v>
      </c>
      <c r="J2764" s="87">
        <v>3.2541490400260011</v>
      </c>
      <c r="Q2764" s="88"/>
      <c r="R2764" s="88"/>
      <c r="T2764" s="88"/>
      <c r="U2764" s="88"/>
    </row>
    <row r="2765" spans="6:21" x14ac:dyDescent="0.2">
      <c r="F2765" s="101">
        <v>9.4600000000000009</v>
      </c>
      <c r="G2765" s="87">
        <v>13.122999999999999</v>
      </c>
      <c r="I2765" s="101">
        <v>1.608751608751593</v>
      </c>
      <c r="J2765" s="87">
        <v>54.945054945195629</v>
      </c>
      <c r="Q2765" s="88"/>
      <c r="R2765" s="88"/>
      <c r="T2765" s="88"/>
      <c r="U2765" s="88"/>
    </row>
    <row r="2766" spans="6:21" x14ac:dyDescent="0.2">
      <c r="F2766" s="101">
        <v>40.588000000000001</v>
      </c>
      <c r="G2766" s="87">
        <v>12.512</v>
      </c>
      <c r="I2766" s="101">
        <v>0.94002632073698955</v>
      </c>
      <c r="J2766" s="87">
        <v>13.947001394700139</v>
      </c>
      <c r="Q2766" s="88"/>
      <c r="R2766" s="88"/>
      <c r="T2766" s="88"/>
      <c r="U2766" s="88"/>
    </row>
    <row r="2767" spans="6:21" x14ac:dyDescent="0.2">
      <c r="F2767" s="101">
        <v>11.597</v>
      </c>
      <c r="G2767" s="87">
        <v>8.85</v>
      </c>
      <c r="I2767" s="101">
        <v>3.2679738562091503</v>
      </c>
      <c r="J2767" s="87">
        <v>5.4466230936825992</v>
      </c>
      <c r="Q2767" s="88"/>
      <c r="R2767" s="88"/>
      <c r="T2767" s="88"/>
      <c r="U2767" s="88"/>
    </row>
    <row r="2768" spans="6:21" x14ac:dyDescent="0.2">
      <c r="F2768" s="101">
        <v>11.597</v>
      </c>
      <c r="G2768" s="87">
        <v>13.122999999999999</v>
      </c>
      <c r="I2768" s="101">
        <v>5.1948051948051948</v>
      </c>
      <c r="J2768" s="87">
        <v>5.7438253877070586</v>
      </c>
      <c r="Q2768" s="88"/>
      <c r="R2768" s="88"/>
      <c r="T2768" s="88"/>
      <c r="U2768" s="88"/>
    </row>
    <row r="2769" spans="6:21" x14ac:dyDescent="0.2">
      <c r="F2769" s="101">
        <v>7.0190000000000001</v>
      </c>
      <c r="G2769" s="87">
        <v>8.85</v>
      </c>
      <c r="I2769" s="101">
        <v>7.4074074074074074</v>
      </c>
      <c r="J2769" s="87">
        <v>4.0355125100885045</v>
      </c>
      <c r="Q2769" s="88"/>
      <c r="R2769" s="88"/>
      <c r="T2769" s="88"/>
      <c r="U2769" s="88"/>
    </row>
    <row r="2770" spans="6:21" x14ac:dyDescent="0.2">
      <c r="F2770" s="101">
        <v>12.207000000000001</v>
      </c>
      <c r="G2770" s="87">
        <v>15.259</v>
      </c>
      <c r="I2770" s="101">
        <v>4.1101520756260044</v>
      </c>
      <c r="J2770" s="87">
        <v>35.211267605677072</v>
      </c>
      <c r="Q2770" s="88"/>
      <c r="R2770" s="88"/>
      <c r="T2770" s="88"/>
      <c r="U2770" s="88"/>
    </row>
    <row r="2771" spans="6:21" x14ac:dyDescent="0.2">
      <c r="F2771" s="101">
        <v>16.173999999999999</v>
      </c>
      <c r="G2771" s="87">
        <v>9.4600000000000009</v>
      </c>
      <c r="I2771" s="101">
        <v>10.29866117404733</v>
      </c>
      <c r="J2771" s="87">
        <v>9.4876660341561383</v>
      </c>
      <c r="Q2771" s="88"/>
      <c r="R2771" s="88"/>
      <c r="T2771" s="88"/>
      <c r="U2771" s="88"/>
    </row>
    <row r="2772" spans="6:21" x14ac:dyDescent="0.2">
      <c r="F2772" s="101">
        <v>17.09</v>
      </c>
      <c r="G2772" s="87">
        <v>9.1549999999999994</v>
      </c>
      <c r="I2772" s="101">
        <v>11.441647597250954</v>
      </c>
      <c r="J2772" s="87">
        <v>22.172949002218033</v>
      </c>
      <c r="Q2772" s="88"/>
      <c r="R2772" s="88"/>
      <c r="T2772" s="88"/>
      <c r="U2772" s="88"/>
    </row>
    <row r="2773" spans="6:21" x14ac:dyDescent="0.2">
      <c r="F2773" s="101">
        <v>20.751999999999999</v>
      </c>
      <c r="G2773" s="87">
        <v>11.597</v>
      </c>
      <c r="I2773" s="101">
        <v>1.0634903754121161</v>
      </c>
      <c r="J2773" s="87">
        <v>2.3596035865975185</v>
      </c>
      <c r="Q2773" s="88"/>
      <c r="R2773" s="88"/>
      <c r="T2773" s="88"/>
      <c r="U2773" s="88"/>
    </row>
    <row r="2774" spans="6:21" x14ac:dyDescent="0.2">
      <c r="F2774" s="101">
        <v>9.4600000000000009</v>
      </c>
      <c r="G2774" s="87">
        <v>11.292</v>
      </c>
      <c r="I2774" s="101">
        <v>151.51515151501789</v>
      </c>
      <c r="J2774" s="87">
        <v>6.7024128686328419</v>
      </c>
      <c r="Q2774" s="88"/>
      <c r="R2774" s="88"/>
      <c r="T2774" s="88"/>
      <c r="U2774" s="88"/>
    </row>
    <row r="2775" spans="6:21" x14ac:dyDescent="0.2">
      <c r="F2775" s="101">
        <v>12.817</v>
      </c>
      <c r="G2775" s="87">
        <v>20.141999999999999</v>
      </c>
      <c r="I2775" s="101">
        <v>3.6549707602339314</v>
      </c>
      <c r="J2775" s="87">
        <v>1.7708517797060919</v>
      </c>
      <c r="Q2775" s="88"/>
      <c r="R2775" s="88"/>
      <c r="T2775" s="88"/>
      <c r="U2775" s="88"/>
    </row>
    <row r="2776" spans="6:21" x14ac:dyDescent="0.2">
      <c r="F2776" s="101">
        <v>7.3239999999999998</v>
      </c>
      <c r="G2776" s="87">
        <v>24.414000000000001</v>
      </c>
      <c r="I2776" s="101">
        <v>2.8176951253872504</v>
      </c>
      <c r="J2776" s="87">
        <v>2.3826542768643586</v>
      </c>
      <c r="Q2776" s="88"/>
      <c r="R2776" s="88"/>
      <c r="T2776" s="88"/>
      <c r="U2776" s="88"/>
    </row>
    <row r="2777" spans="6:21" x14ac:dyDescent="0.2">
      <c r="F2777" s="101">
        <v>8.24</v>
      </c>
      <c r="G2777" s="87">
        <v>10.680999999999999</v>
      </c>
      <c r="I2777" s="101">
        <v>1.1171936096525452</v>
      </c>
      <c r="J2777" s="87">
        <v>3.588087549336243</v>
      </c>
      <c r="Q2777" s="88"/>
      <c r="R2777" s="88"/>
      <c r="T2777" s="88"/>
      <c r="U2777" s="88"/>
    </row>
    <row r="2778" spans="6:21" x14ac:dyDescent="0.2">
      <c r="F2778" s="101">
        <v>9.766</v>
      </c>
      <c r="G2778" s="87">
        <v>28.687000000000001</v>
      </c>
      <c r="I2778" s="101">
        <v>5.4495912806539506</v>
      </c>
      <c r="J2778" s="87">
        <v>6.0024009603839383</v>
      </c>
      <c r="Q2778" s="88"/>
      <c r="R2778" s="88"/>
      <c r="T2778" s="88"/>
      <c r="U2778" s="88"/>
    </row>
    <row r="2779" spans="6:21" x14ac:dyDescent="0.2">
      <c r="F2779" s="101">
        <v>7.0190000000000001</v>
      </c>
      <c r="G2779" s="87">
        <v>7.6289999999999996</v>
      </c>
      <c r="I2779" s="101">
        <v>21.276595744680851</v>
      </c>
      <c r="J2779" s="87">
        <v>6.8352699931647773</v>
      </c>
      <c r="Q2779" s="88"/>
      <c r="R2779" s="88"/>
      <c r="T2779" s="88"/>
      <c r="U2779" s="88"/>
    </row>
    <row r="2780" spans="6:21" x14ac:dyDescent="0.2">
      <c r="F2780" s="101">
        <v>11.597</v>
      </c>
      <c r="G2780" s="87">
        <v>11.901999999999999</v>
      </c>
      <c r="I2780" s="101">
        <v>2.0068231988761669</v>
      </c>
      <c r="J2780" s="87">
        <v>4.502476361999566</v>
      </c>
      <c r="Q2780" s="88"/>
      <c r="R2780" s="88"/>
      <c r="T2780" s="88"/>
      <c r="U2780" s="88"/>
    </row>
    <row r="2781" spans="6:21" x14ac:dyDescent="0.2">
      <c r="F2781" s="101">
        <v>10.986000000000001</v>
      </c>
      <c r="G2781" s="87">
        <v>10.375999999999999</v>
      </c>
      <c r="I2781" s="101">
        <v>1.0342331161443779</v>
      </c>
      <c r="J2781" s="87">
        <v>12.106537530265493</v>
      </c>
      <c r="Q2781" s="88"/>
      <c r="R2781" s="88"/>
      <c r="T2781" s="88"/>
      <c r="U2781" s="88"/>
    </row>
    <row r="2782" spans="6:21" x14ac:dyDescent="0.2">
      <c r="F2782" s="101">
        <v>9.4600000000000009</v>
      </c>
      <c r="G2782" s="87">
        <v>8.24</v>
      </c>
      <c r="I2782" s="101">
        <v>2.4137098720733592</v>
      </c>
      <c r="J2782" s="87">
        <v>9.0661831368955017</v>
      </c>
      <c r="Q2782" s="88"/>
      <c r="R2782" s="88"/>
      <c r="T2782" s="88"/>
      <c r="U2782" s="88"/>
    </row>
    <row r="2783" spans="6:21" x14ac:dyDescent="0.2">
      <c r="F2783" s="101">
        <v>14.648</v>
      </c>
      <c r="G2783" s="87">
        <v>15.869</v>
      </c>
      <c r="I2783" s="101">
        <v>8.2236842105278711</v>
      </c>
      <c r="J2783" s="87">
        <v>88.495575221329801</v>
      </c>
      <c r="Q2783" s="88"/>
      <c r="R2783" s="88"/>
      <c r="T2783" s="88"/>
      <c r="U2783" s="88"/>
    </row>
    <row r="2784" spans="6:21" x14ac:dyDescent="0.2">
      <c r="F2784" s="101">
        <v>19.835999999999999</v>
      </c>
      <c r="G2784" s="87">
        <v>7.6289999999999996</v>
      </c>
      <c r="I2784" s="101">
        <v>1.4029180695847441</v>
      </c>
      <c r="J2784" s="87">
        <v>7.1787508973437077</v>
      </c>
      <c r="Q2784" s="88"/>
      <c r="R2784" s="88"/>
      <c r="T2784" s="88"/>
      <c r="U2784" s="88"/>
    </row>
    <row r="2785" spans="6:21" x14ac:dyDescent="0.2">
      <c r="F2785" s="101">
        <v>8.24</v>
      </c>
      <c r="G2785" s="87">
        <v>14.343</v>
      </c>
      <c r="I2785" s="101">
        <v>2.7847396268448437</v>
      </c>
      <c r="J2785" s="87">
        <v>95.238095238095227</v>
      </c>
      <c r="Q2785" s="88"/>
      <c r="R2785" s="88"/>
      <c r="T2785" s="88"/>
      <c r="U2785" s="88"/>
    </row>
    <row r="2786" spans="6:21" x14ac:dyDescent="0.2">
      <c r="F2786" s="101">
        <v>7.9349999999999996</v>
      </c>
      <c r="G2786" s="87">
        <v>14.343</v>
      </c>
      <c r="I2786" s="101">
        <v>6.7340067340067336</v>
      </c>
      <c r="J2786" s="87">
        <v>27.397260273972602</v>
      </c>
      <c r="Q2786" s="88"/>
      <c r="R2786" s="88"/>
      <c r="T2786" s="88"/>
      <c r="U2786" s="88"/>
    </row>
    <row r="2787" spans="6:21" x14ac:dyDescent="0.2">
      <c r="F2787" s="101">
        <v>10.680999999999999</v>
      </c>
      <c r="G2787" s="87">
        <v>17.7</v>
      </c>
      <c r="I2787" s="101">
        <v>6.5231572080892262</v>
      </c>
      <c r="J2787" s="87">
        <v>7.8678206136914319</v>
      </c>
      <c r="Q2787" s="88"/>
      <c r="R2787" s="88"/>
      <c r="T2787" s="88"/>
      <c r="U2787" s="88"/>
    </row>
    <row r="2788" spans="6:21" x14ac:dyDescent="0.2">
      <c r="F2788" s="101">
        <v>22.888000000000002</v>
      </c>
      <c r="G2788" s="87">
        <v>9.766</v>
      </c>
      <c r="I2788" s="101">
        <v>3.6900369003690034</v>
      </c>
      <c r="J2788" s="87">
        <v>4.9333991119878675</v>
      </c>
      <c r="Q2788" s="88"/>
      <c r="R2788" s="88"/>
      <c r="T2788" s="88"/>
      <c r="U2788" s="88"/>
    </row>
    <row r="2789" spans="6:21" x14ac:dyDescent="0.2">
      <c r="F2789" s="101">
        <v>31.738</v>
      </c>
      <c r="G2789" s="87">
        <v>18.920999999999999</v>
      </c>
      <c r="I2789" s="101">
        <v>4.0128410914925832</v>
      </c>
      <c r="J2789" s="87">
        <v>5.6369785794806671</v>
      </c>
      <c r="Q2789" s="88"/>
      <c r="R2789" s="88"/>
      <c r="T2789" s="88"/>
      <c r="U2789" s="88"/>
    </row>
    <row r="2790" spans="6:21" x14ac:dyDescent="0.2">
      <c r="F2790" s="101">
        <v>7.0190000000000001</v>
      </c>
      <c r="G2790" s="87">
        <v>31.738</v>
      </c>
      <c r="I2790" s="101">
        <v>19.723865877730159</v>
      </c>
      <c r="J2790" s="87">
        <v>2.3207240659087516</v>
      </c>
      <c r="Q2790" s="88"/>
      <c r="R2790" s="88"/>
      <c r="T2790" s="88"/>
      <c r="U2790" s="88"/>
    </row>
    <row r="2791" spans="6:21" x14ac:dyDescent="0.2">
      <c r="F2791" s="101">
        <v>26.855</v>
      </c>
      <c r="G2791" s="87">
        <v>8.85</v>
      </c>
      <c r="I2791" s="101">
        <v>3.7678975131881378</v>
      </c>
      <c r="J2791" s="87">
        <v>17.421602787458209</v>
      </c>
      <c r="Q2791" s="88"/>
      <c r="R2791" s="88"/>
      <c r="T2791" s="88"/>
      <c r="U2791" s="88"/>
    </row>
    <row r="2792" spans="6:21" x14ac:dyDescent="0.2">
      <c r="F2792" s="101">
        <v>22.888000000000002</v>
      </c>
      <c r="G2792" s="87">
        <v>33.569000000000003</v>
      </c>
      <c r="I2792" s="101">
        <v>13.774104683194491</v>
      </c>
      <c r="J2792" s="87">
        <v>4.6296296296296298</v>
      </c>
      <c r="Q2792" s="88"/>
      <c r="R2792" s="88"/>
      <c r="T2792" s="88"/>
      <c r="U2792" s="88"/>
    </row>
    <row r="2793" spans="6:21" x14ac:dyDescent="0.2">
      <c r="F2793" s="101">
        <v>9.1549999999999994</v>
      </c>
      <c r="G2793" s="87">
        <v>12.207000000000001</v>
      </c>
      <c r="I2793" s="101">
        <v>3.0571690614490423</v>
      </c>
      <c r="J2793" s="87">
        <v>2.8498147620407517</v>
      </c>
      <c r="Q2793" s="88"/>
      <c r="R2793" s="88"/>
      <c r="T2793" s="88"/>
      <c r="U2793" s="88"/>
    </row>
    <row r="2794" spans="6:21" x14ac:dyDescent="0.2">
      <c r="F2794" s="101">
        <v>16.785</v>
      </c>
      <c r="G2794" s="87">
        <v>11.292</v>
      </c>
      <c r="I2794" s="101">
        <v>6.0790273556231007</v>
      </c>
      <c r="J2794" s="87">
        <v>1.211240310077468</v>
      </c>
      <c r="Q2794" s="88"/>
      <c r="R2794" s="88"/>
      <c r="T2794" s="88"/>
      <c r="U2794" s="88"/>
    </row>
    <row r="2795" spans="6:21" x14ac:dyDescent="0.2">
      <c r="F2795" s="101">
        <v>10.986000000000001</v>
      </c>
      <c r="G2795" s="87">
        <v>10.986000000000001</v>
      </c>
      <c r="I2795" s="101">
        <v>37.174721189591629</v>
      </c>
      <c r="J2795" s="87">
        <v>4.7619047619047628</v>
      </c>
      <c r="Q2795" s="88"/>
      <c r="R2795" s="88"/>
      <c r="T2795" s="88"/>
      <c r="U2795" s="88"/>
    </row>
    <row r="2796" spans="6:21" x14ac:dyDescent="0.2">
      <c r="F2796" s="101">
        <v>67.444000000000003</v>
      </c>
      <c r="G2796" s="87">
        <v>11.901999999999999</v>
      </c>
      <c r="I2796" s="101">
        <v>10.615711252654256</v>
      </c>
      <c r="J2796" s="87">
        <v>3.2164683177868318</v>
      </c>
      <c r="Q2796" s="88"/>
      <c r="R2796" s="88"/>
      <c r="T2796" s="88"/>
      <c r="U2796" s="88"/>
    </row>
    <row r="2797" spans="6:21" x14ac:dyDescent="0.2">
      <c r="F2797" s="101">
        <v>28.992000000000001</v>
      </c>
      <c r="G2797" s="87">
        <v>18.311</v>
      </c>
      <c r="I2797" s="101">
        <v>50.505050505005869</v>
      </c>
      <c r="J2797" s="87">
        <v>6.4474532559624391</v>
      </c>
      <c r="Q2797" s="88"/>
      <c r="R2797" s="88"/>
      <c r="T2797" s="88"/>
      <c r="U2797" s="88"/>
    </row>
    <row r="2798" spans="6:21" x14ac:dyDescent="0.2">
      <c r="F2798" s="101">
        <v>11.292</v>
      </c>
      <c r="G2798" s="87">
        <v>9.766</v>
      </c>
      <c r="I2798" s="101">
        <v>29.585798816552732</v>
      </c>
      <c r="J2798" s="87">
        <v>1.6969285593076444</v>
      </c>
      <c r="Q2798" s="88"/>
      <c r="R2798" s="88"/>
      <c r="T2798" s="88"/>
      <c r="U2798" s="88"/>
    </row>
    <row r="2799" spans="6:21" x14ac:dyDescent="0.2">
      <c r="F2799" s="101">
        <v>7.9349999999999996</v>
      </c>
      <c r="G2799" s="87">
        <v>14.648</v>
      </c>
      <c r="I2799" s="101">
        <v>3.8417210910489668</v>
      </c>
      <c r="J2799" s="87">
        <v>1.3310262212165793</v>
      </c>
      <c r="Q2799" s="88"/>
      <c r="R2799" s="88"/>
      <c r="T2799" s="88"/>
      <c r="U2799" s="88"/>
    </row>
    <row r="2800" spans="6:21" x14ac:dyDescent="0.2">
      <c r="F2800" s="101">
        <v>9.4600000000000009</v>
      </c>
      <c r="G2800" s="87">
        <v>12.207000000000001</v>
      </c>
      <c r="I2800" s="101">
        <v>2.1208907741251326</v>
      </c>
      <c r="J2800" s="87">
        <v>2.6652452025586286</v>
      </c>
      <c r="Q2800" s="88"/>
      <c r="R2800" s="88"/>
      <c r="T2800" s="88"/>
      <c r="U2800" s="88"/>
    </row>
    <row r="2801" spans="6:21" x14ac:dyDescent="0.2">
      <c r="F2801" s="101">
        <v>14.343</v>
      </c>
      <c r="G2801" s="87">
        <v>17.7</v>
      </c>
      <c r="I2801" s="101">
        <v>2.1944261575597981</v>
      </c>
      <c r="J2801" s="87">
        <v>0.964785335262904</v>
      </c>
      <c r="Q2801" s="88"/>
      <c r="R2801" s="88"/>
      <c r="T2801" s="88"/>
      <c r="U2801" s="88"/>
    </row>
    <row r="2802" spans="6:21" x14ac:dyDescent="0.2">
      <c r="F2802" s="101">
        <v>12.817</v>
      </c>
      <c r="G2802" s="87">
        <v>11.292</v>
      </c>
      <c r="I2802" s="101">
        <v>2.7419797093500606</v>
      </c>
      <c r="J2802" s="87">
        <v>4.1545492314092032</v>
      </c>
      <c r="Q2802" s="88"/>
      <c r="R2802" s="88"/>
      <c r="T2802" s="88"/>
      <c r="U2802" s="88"/>
    </row>
    <row r="2803" spans="6:21" x14ac:dyDescent="0.2">
      <c r="F2803" s="101">
        <v>41.503999999999998</v>
      </c>
      <c r="G2803" s="87">
        <v>10.680999999999999</v>
      </c>
      <c r="I2803" s="101">
        <v>2.0124773596296111</v>
      </c>
      <c r="J2803" s="87">
        <v>6.3816209317167774</v>
      </c>
      <c r="Q2803" s="88"/>
      <c r="R2803" s="88"/>
      <c r="T2803" s="88"/>
      <c r="U2803" s="88"/>
    </row>
    <row r="2804" spans="6:21" x14ac:dyDescent="0.2">
      <c r="F2804" s="101">
        <v>10.986000000000001</v>
      </c>
      <c r="G2804" s="87">
        <v>11.292</v>
      </c>
      <c r="I2804" s="101">
        <v>1.3473457289140702</v>
      </c>
      <c r="J2804" s="87">
        <v>15.94896331738142</v>
      </c>
      <c r="Q2804" s="88"/>
      <c r="R2804" s="88"/>
      <c r="T2804" s="88"/>
      <c r="U2804" s="88"/>
    </row>
    <row r="2805" spans="6:21" x14ac:dyDescent="0.2">
      <c r="F2805" s="101">
        <v>7.6289999999999996</v>
      </c>
      <c r="G2805" s="87">
        <v>10.680999999999999</v>
      </c>
      <c r="I2805" s="101">
        <v>1.2331976815884118</v>
      </c>
      <c r="J2805" s="87">
        <v>10.162601626013855</v>
      </c>
      <c r="Q2805" s="88"/>
      <c r="R2805" s="88"/>
      <c r="T2805" s="88"/>
      <c r="U2805" s="88"/>
    </row>
    <row r="2806" spans="6:21" x14ac:dyDescent="0.2">
      <c r="F2806" s="101">
        <v>12.817</v>
      </c>
      <c r="G2806" s="87">
        <v>14.038</v>
      </c>
      <c r="I2806" s="101">
        <v>5.4585152838424369</v>
      </c>
      <c r="J2806" s="87">
        <v>7.6923076923076925</v>
      </c>
      <c r="Q2806" s="88"/>
      <c r="R2806" s="88"/>
      <c r="T2806" s="88"/>
      <c r="U2806" s="88"/>
    </row>
    <row r="2807" spans="6:21" x14ac:dyDescent="0.2">
      <c r="F2807" s="101">
        <v>11.597</v>
      </c>
      <c r="G2807" s="87">
        <v>10.680999999999999</v>
      </c>
      <c r="I2807" s="101">
        <v>5.125576627370422</v>
      </c>
      <c r="J2807" s="87">
        <v>52.083333333301866</v>
      </c>
      <c r="Q2807" s="88"/>
      <c r="R2807" s="88"/>
      <c r="T2807" s="88"/>
      <c r="U2807" s="88"/>
    </row>
    <row r="2808" spans="6:21" x14ac:dyDescent="0.2">
      <c r="F2808" s="101">
        <v>23.498999999999999</v>
      </c>
      <c r="G2808" s="87">
        <v>16.478999999999999</v>
      </c>
      <c r="I2808" s="101">
        <v>12.391573729861912</v>
      </c>
      <c r="J2808" s="87">
        <v>14.347202295552224</v>
      </c>
      <c r="Q2808" s="88"/>
      <c r="R2808" s="88"/>
      <c r="T2808" s="88"/>
      <c r="U2808" s="88"/>
    </row>
    <row r="2809" spans="6:21" x14ac:dyDescent="0.2">
      <c r="F2809" s="101">
        <v>10.680999999999999</v>
      </c>
      <c r="G2809" s="87">
        <v>35.4</v>
      </c>
      <c r="I2809" s="101">
        <v>9.3632958801495487</v>
      </c>
      <c r="J2809" s="87">
        <v>11.135857461024139</v>
      </c>
      <c r="Q2809" s="88"/>
      <c r="R2809" s="88"/>
      <c r="T2809" s="88"/>
      <c r="U2809" s="88"/>
    </row>
    <row r="2810" spans="6:21" x14ac:dyDescent="0.2">
      <c r="F2810" s="101">
        <v>43.945</v>
      </c>
      <c r="G2810" s="87">
        <v>10.071</v>
      </c>
      <c r="I2810" s="101">
        <v>0.89293686936334393</v>
      </c>
      <c r="J2810" s="87">
        <v>0.35158035368983703</v>
      </c>
      <c r="Q2810" s="88"/>
      <c r="R2810" s="88"/>
      <c r="T2810" s="88"/>
      <c r="U2810" s="88"/>
    </row>
    <row r="2811" spans="6:21" x14ac:dyDescent="0.2">
      <c r="F2811" s="101">
        <v>8.24</v>
      </c>
      <c r="G2811" s="87">
        <v>15.564</v>
      </c>
      <c r="I2811" s="101">
        <v>1.0217635639112985</v>
      </c>
      <c r="J2811" s="87">
        <v>7.9176563737131929</v>
      </c>
      <c r="Q2811" s="88"/>
      <c r="R2811" s="88"/>
      <c r="T2811" s="88"/>
      <c r="U2811" s="88"/>
    </row>
    <row r="2812" spans="6:21" x14ac:dyDescent="0.2">
      <c r="F2812" s="101">
        <v>7.6289999999999996</v>
      </c>
      <c r="G2812" s="87">
        <v>9.766</v>
      </c>
      <c r="I2812" s="101">
        <v>2.3304591004427926</v>
      </c>
      <c r="J2812" s="87">
        <v>0.612444879960796</v>
      </c>
      <c r="Q2812" s="88"/>
      <c r="R2812" s="88"/>
      <c r="T2812" s="88"/>
      <c r="U2812" s="88"/>
    </row>
    <row r="2813" spans="6:21" x14ac:dyDescent="0.2">
      <c r="F2813" s="101">
        <v>7.0190000000000001</v>
      </c>
      <c r="G2813" s="87">
        <v>8.24</v>
      </c>
      <c r="I2813" s="101">
        <v>11.273957158961322</v>
      </c>
      <c r="J2813" s="87">
        <v>12.787723785166126</v>
      </c>
      <c r="Q2813" s="88"/>
      <c r="R2813" s="88"/>
      <c r="T2813" s="88"/>
      <c r="U2813" s="88"/>
    </row>
    <row r="2814" spans="6:21" x14ac:dyDescent="0.2">
      <c r="F2814" s="101">
        <v>10.071</v>
      </c>
      <c r="G2814" s="87">
        <v>7.6289999999999996</v>
      </c>
      <c r="I2814" s="101">
        <v>0.64090239056592091</v>
      </c>
      <c r="J2814" s="87">
        <v>7.2674418604651692</v>
      </c>
      <c r="Q2814" s="88"/>
      <c r="R2814" s="88"/>
      <c r="T2814" s="88"/>
      <c r="U2814" s="88"/>
    </row>
    <row r="2815" spans="6:21" x14ac:dyDescent="0.2">
      <c r="F2815" s="101">
        <v>8.24</v>
      </c>
      <c r="G2815" s="87">
        <v>9.1549999999999994</v>
      </c>
      <c r="I2815" s="101">
        <v>3.3863867253640016</v>
      </c>
      <c r="J2815" s="87">
        <v>5.6625141562854227</v>
      </c>
      <c r="Q2815" s="88"/>
      <c r="R2815" s="88"/>
      <c r="T2815" s="88"/>
      <c r="U2815" s="88"/>
    </row>
    <row r="2816" spans="6:21" x14ac:dyDescent="0.2">
      <c r="F2816" s="101">
        <v>8.85</v>
      </c>
      <c r="G2816" s="87">
        <v>18.004999999999999</v>
      </c>
      <c r="I2816" s="101">
        <v>16.75041876047392</v>
      </c>
      <c r="J2816" s="87">
        <v>0.96218608678918505</v>
      </c>
      <c r="Q2816" s="88"/>
      <c r="R2816" s="88"/>
      <c r="T2816" s="88"/>
      <c r="U2816" s="88"/>
    </row>
    <row r="2817" spans="6:21" x14ac:dyDescent="0.2">
      <c r="F2817" s="101">
        <v>73.546999999999997</v>
      </c>
      <c r="G2817" s="87">
        <v>20.751999999999999</v>
      </c>
      <c r="I2817" s="101">
        <v>46.296296296283863</v>
      </c>
      <c r="J2817" s="87">
        <v>1.3029315960912053</v>
      </c>
      <c r="Q2817" s="88"/>
      <c r="R2817" s="88"/>
      <c r="T2817" s="88"/>
      <c r="U2817" s="88"/>
    </row>
    <row r="2818" spans="6:21" x14ac:dyDescent="0.2">
      <c r="F2818" s="101">
        <v>14.038</v>
      </c>
      <c r="G2818" s="87">
        <v>35.094999999999999</v>
      </c>
      <c r="I2818" s="101">
        <v>2.4195499637068205</v>
      </c>
      <c r="J2818" s="87">
        <v>5.3447354355957666</v>
      </c>
      <c r="Q2818" s="88"/>
      <c r="R2818" s="88"/>
      <c r="T2818" s="88"/>
      <c r="U2818" s="88"/>
    </row>
    <row r="2819" spans="6:21" x14ac:dyDescent="0.2">
      <c r="F2819" s="101">
        <v>10.071</v>
      </c>
      <c r="G2819" s="87">
        <v>14.038</v>
      </c>
      <c r="I2819" s="101">
        <v>27.777777777777775</v>
      </c>
      <c r="J2819" s="87">
        <v>6.6225165562913908</v>
      </c>
      <c r="Q2819" s="88"/>
      <c r="R2819" s="88"/>
      <c r="T2819" s="88"/>
      <c r="U2819" s="88"/>
    </row>
    <row r="2820" spans="6:21" x14ac:dyDescent="0.2">
      <c r="F2820" s="101">
        <v>73.852999999999994</v>
      </c>
      <c r="G2820" s="87">
        <v>8.5449999999999999</v>
      </c>
      <c r="I2820" s="101">
        <v>12.210012210011985</v>
      </c>
      <c r="J2820" s="87">
        <v>6.4808813998708876</v>
      </c>
      <c r="Q2820" s="88"/>
      <c r="R2820" s="88"/>
      <c r="T2820" s="88"/>
      <c r="U2820" s="88"/>
    </row>
    <row r="2821" spans="6:21" x14ac:dyDescent="0.2">
      <c r="F2821" s="101">
        <v>20.751999999999999</v>
      </c>
      <c r="G2821" s="87">
        <v>9.1549999999999994</v>
      </c>
      <c r="I2821" s="101">
        <v>60.606060606060609</v>
      </c>
      <c r="J2821" s="87">
        <v>17.543859649122805</v>
      </c>
      <c r="Q2821" s="88"/>
      <c r="R2821" s="88"/>
      <c r="T2821" s="88"/>
      <c r="U2821" s="88"/>
    </row>
    <row r="2822" spans="6:21" x14ac:dyDescent="0.2">
      <c r="F2822" s="101">
        <v>7.3239999999999998</v>
      </c>
      <c r="G2822" s="87">
        <v>10.680999999999999</v>
      </c>
      <c r="I2822" s="101">
        <v>2.7151778441488803</v>
      </c>
      <c r="J2822" s="87">
        <v>1.319087191663409</v>
      </c>
      <c r="Q2822" s="88"/>
      <c r="R2822" s="88"/>
      <c r="T2822" s="88"/>
      <c r="U2822" s="88"/>
    </row>
    <row r="2823" spans="6:21" x14ac:dyDescent="0.2">
      <c r="F2823" s="101">
        <v>7.9349999999999996</v>
      </c>
      <c r="G2823" s="87">
        <v>7.0190000000000001</v>
      </c>
      <c r="I2823" s="101">
        <v>31.055900621106826</v>
      </c>
      <c r="J2823" s="87">
        <v>2.1422450728363875</v>
      </c>
      <c r="Q2823" s="88"/>
      <c r="R2823" s="88"/>
      <c r="T2823" s="88"/>
      <c r="U2823" s="88"/>
    </row>
    <row r="2824" spans="6:21" x14ac:dyDescent="0.2">
      <c r="F2824" s="101">
        <v>10.375999999999999</v>
      </c>
      <c r="G2824" s="87">
        <v>28.076000000000001</v>
      </c>
      <c r="I2824" s="101">
        <v>0.94170825878145614</v>
      </c>
      <c r="J2824" s="87">
        <v>7.2306579898807382</v>
      </c>
      <c r="Q2824" s="88"/>
      <c r="R2824" s="88"/>
      <c r="T2824" s="88"/>
      <c r="U2824" s="88"/>
    </row>
    <row r="2825" spans="6:21" x14ac:dyDescent="0.2">
      <c r="F2825" s="101">
        <v>8.24</v>
      </c>
      <c r="G2825" s="87">
        <v>11.292</v>
      </c>
      <c r="I2825" s="101">
        <v>1.7546938059309729</v>
      </c>
      <c r="J2825" s="87">
        <v>166.66666666666666</v>
      </c>
      <c r="Q2825" s="88"/>
      <c r="R2825" s="88"/>
      <c r="T2825" s="88"/>
      <c r="U2825" s="88"/>
    </row>
    <row r="2826" spans="6:21" x14ac:dyDescent="0.2">
      <c r="F2826" s="101">
        <v>8.5449999999999999</v>
      </c>
      <c r="G2826" s="87">
        <v>30.518000000000001</v>
      </c>
      <c r="I2826" s="101">
        <v>2.1326508850501447</v>
      </c>
      <c r="J2826" s="87">
        <v>14.245014245011891</v>
      </c>
      <c r="Q2826" s="88"/>
      <c r="R2826" s="88"/>
      <c r="T2826" s="88"/>
      <c r="U2826" s="88"/>
    </row>
    <row r="2827" spans="6:21" x14ac:dyDescent="0.2">
      <c r="F2827" s="101">
        <v>9.1549999999999994</v>
      </c>
      <c r="G2827" s="87">
        <v>22.582999999999998</v>
      </c>
      <c r="I2827" s="101">
        <v>13.368983957210924</v>
      </c>
      <c r="J2827" s="87">
        <v>2.7731558513590233</v>
      </c>
      <c r="Q2827" s="88"/>
      <c r="R2827" s="88"/>
      <c r="T2827" s="88"/>
      <c r="U2827" s="88"/>
    </row>
    <row r="2828" spans="6:21" x14ac:dyDescent="0.2">
      <c r="F2828" s="101">
        <v>11.901999999999999</v>
      </c>
      <c r="G2828" s="87">
        <v>10.071</v>
      </c>
      <c r="I2828" s="101">
        <v>147.05882352966347</v>
      </c>
      <c r="J2828" s="87">
        <v>4.8239266763134268</v>
      </c>
      <c r="Q2828" s="88"/>
      <c r="R2828" s="88"/>
      <c r="T2828" s="88"/>
      <c r="U2828" s="88"/>
    </row>
    <row r="2829" spans="6:21" x14ac:dyDescent="0.2">
      <c r="F2829" s="101">
        <v>11.292</v>
      </c>
      <c r="G2829" s="87">
        <v>31.433</v>
      </c>
      <c r="I2829" s="101">
        <v>7.2411296162198164</v>
      </c>
      <c r="J2829" s="87">
        <v>2.3158869847152102</v>
      </c>
      <c r="Q2829" s="88"/>
      <c r="R2829" s="88"/>
      <c r="T2829" s="88"/>
      <c r="U2829" s="88"/>
    </row>
    <row r="2830" spans="6:21" x14ac:dyDescent="0.2">
      <c r="F2830" s="101">
        <v>14.343</v>
      </c>
      <c r="G2830" s="87">
        <v>9.1549999999999994</v>
      </c>
      <c r="I2830" s="101">
        <v>60.240963855427133</v>
      </c>
      <c r="J2830" s="87">
        <v>18.518518518518519</v>
      </c>
      <c r="Q2830" s="88"/>
      <c r="R2830" s="88"/>
      <c r="T2830" s="88"/>
      <c r="U2830" s="88"/>
    </row>
    <row r="2831" spans="6:21" x14ac:dyDescent="0.2">
      <c r="F2831" s="101">
        <v>8.24</v>
      </c>
      <c r="G2831" s="87">
        <v>12.207000000000001</v>
      </c>
      <c r="I2831" s="101">
        <v>6.3331222292592653</v>
      </c>
      <c r="J2831" s="87">
        <v>4.235493434984547</v>
      </c>
      <c r="Q2831" s="88"/>
      <c r="R2831" s="88"/>
      <c r="T2831" s="88"/>
      <c r="U2831" s="88"/>
    </row>
    <row r="2832" spans="6:21" x14ac:dyDescent="0.2">
      <c r="F2832" s="101">
        <v>11.901999999999999</v>
      </c>
      <c r="G2832" s="87">
        <v>7.0190000000000001</v>
      </c>
      <c r="I2832" s="101">
        <v>43.668122270739495</v>
      </c>
      <c r="J2832" s="87">
        <v>2.2163120567378196</v>
      </c>
      <c r="Q2832" s="88"/>
      <c r="R2832" s="88"/>
      <c r="T2832" s="88"/>
      <c r="U2832" s="88"/>
    </row>
    <row r="2833" spans="6:21" x14ac:dyDescent="0.2">
      <c r="F2833" s="101">
        <v>14.038</v>
      </c>
      <c r="G2833" s="87">
        <v>15.259</v>
      </c>
      <c r="I2833" s="101">
        <v>14.430014430016845</v>
      </c>
      <c r="J2833" s="87">
        <v>6.7658998646798514</v>
      </c>
      <c r="Q2833" s="88"/>
      <c r="R2833" s="88"/>
      <c r="T2833" s="88"/>
      <c r="U2833" s="88"/>
    </row>
    <row r="2834" spans="6:21" x14ac:dyDescent="0.2">
      <c r="F2834" s="101">
        <v>11.597</v>
      </c>
      <c r="G2834" s="87">
        <v>19.530999999999999</v>
      </c>
      <c r="I2834" s="101">
        <v>16.806722689075631</v>
      </c>
      <c r="J2834" s="87">
        <v>4.282655246252677</v>
      </c>
      <c r="Q2834" s="88"/>
      <c r="R2834" s="88"/>
      <c r="T2834" s="88"/>
      <c r="U2834" s="88"/>
    </row>
    <row r="2835" spans="6:21" x14ac:dyDescent="0.2">
      <c r="F2835" s="101">
        <v>36.011000000000003</v>
      </c>
      <c r="G2835" s="87">
        <v>9.766</v>
      </c>
      <c r="I2835" s="101">
        <v>36.764705882415925</v>
      </c>
      <c r="J2835" s="87">
        <v>13.774104683194491</v>
      </c>
      <c r="Q2835" s="88"/>
      <c r="R2835" s="88"/>
      <c r="T2835" s="88"/>
      <c r="U2835" s="88"/>
    </row>
    <row r="2836" spans="6:21" x14ac:dyDescent="0.2">
      <c r="F2836" s="101">
        <v>13.733000000000001</v>
      </c>
      <c r="G2836" s="87">
        <v>14.954000000000001</v>
      </c>
      <c r="I2836" s="101">
        <v>2.7322404371584699</v>
      </c>
      <c r="J2836" s="87">
        <v>2.3832221163013698</v>
      </c>
      <c r="Q2836" s="88"/>
      <c r="R2836" s="88"/>
      <c r="T2836" s="88"/>
      <c r="U2836" s="88"/>
    </row>
    <row r="2837" spans="6:21" x14ac:dyDescent="0.2">
      <c r="F2837" s="101">
        <v>13.733000000000001</v>
      </c>
      <c r="G2837" s="87">
        <v>18.311</v>
      </c>
      <c r="I2837" s="101">
        <v>13.568521031210821</v>
      </c>
      <c r="J2837" s="87">
        <v>10.799136069117189</v>
      </c>
      <c r="Q2837" s="88"/>
      <c r="R2837" s="88"/>
      <c r="T2837" s="88"/>
      <c r="U2837" s="88"/>
    </row>
    <row r="2838" spans="6:21" x14ac:dyDescent="0.2">
      <c r="F2838" s="101">
        <v>8.5449999999999999</v>
      </c>
      <c r="G2838" s="87">
        <v>12.207000000000001</v>
      </c>
      <c r="I2838" s="101">
        <v>4.9333991119893037</v>
      </c>
      <c r="J2838" s="87">
        <v>6.1199510403908155</v>
      </c>
      <c r="Q2838" s="88"/>
      <c r="R2838" s="88"/>
      <c r="T2838" s="88"/>
      <c r="U2838" s="88"/>
    </row>
    <row r="2839" spans="6:21" x14ac:dyDescent="0.2">
      <c r="F2839" s="101">
        <v>10.071</v>
      </c>
      <c r="G2839" s="87">
        <v>14.648</v>
      </c>
      <c r="I2839" s="101">
        <v>1.3224014810896378</v>
      </c>
      <c r="J2839" s="87">
        <v>4.9091801669118356</v>
      </c>
      <c r="Q2839" s="88"/>
      <c r="R2839" s="88"/>
      <c r="T2839" s="88"/>
      <c r="U2839" s="88"/>
    </row>
    <row r="2840" spans="6:21" x14ac:dyDescent="0.2">
      <c r="F2840" s="101">
        <v>9.4600000000000009</v>
      </c>
      <c r="G2840" s="87">
        <v>17.09</v>
      </c>
      <c r="I2840" s="101">
        <v>2.4248302618815334</v>
      </c>
      <c r="J2840" s="87">
        <v>8.8888888888888893</v>
      </c>
      <c r="Q2840" s="88"/>
      <c r="R2840" s="88"/>
      <c r="T2840" s="88"/>
      <c r="U2840" s="88"/>
    </row>
    <row r="2841" spans="6:21" x14ac:dyDescent="0.2">
      <c r="F2841" s="101">
        <v>18.004999999999999</v>
      </c>
      <c r="G2841" s="87">
        <v>8.85</v>
      </c>
      <c r="I2841" s="101">
        <v>12.903225806451612</v>
      </c>
      <c r="J2841" s="87">
        <v>7.4460163812334335</v>
      </c>
      <c r="Q2841" s="88"/>
      <c r="R2841" s="88"/>
      <c r="T2841" s="88"/>
      <c r="U2841" s="88"/>
    </row>
    <row r="2842" spans="6:21" x14ac:dyDescent="0.2">
      <c r="F2842" s="101">
        <v>10.071</v>
      </c>
      <c r="G2842" s="87">
        <v>9.766</v>
      </c>
      <c r="I2842" s="101">
        <v>1.4607069821794239</v>
      </c>
      <c r="J2842" s="87">
        <v>57.803468207936774</v>
      </c>
      <c r="Q2842" s="88"/>
      <c r="R2842" s="88"/>
      <c r="T2842" s="88"/>
      <c r="U2842" s="88"/>
    </row>
    <row r="2843" spans="6:21" x14ac:dyDescent="0.2">
      <c r="F2843" s="101">
        <v>9.766</v>
      </c>
      <c r="G2843" s="87">
        <v>10.986000000000001</v>
      </c>
      <c r="I2843" s="101">
        <v>23.980815347715151</v>
      </c>
      <c r="J2843" s="87">
        <v>37.878787878754451</v>
      </c>
      <c r="Q2843" s="88"/>
      <c r="R2843" s="88"/>
      <c r="T2843" s="88"/>
      <c r="U2843" s="88"/>
    </row>
    <row r="2844" spans="6:21" x14ac:dyDescent="0.2">
      <c r="F2844" s="101">
        <v>7.9349999999999996</v>
      </c>
      <c r="G2844" s="87">
        <v>18.311</v>
      </c>
      <c r="I2844" s="101">
        <v>19.267822736022183</v>
      </c>
      <c r="J2844" s="87">
        <v>3.8895371450796445</v>
      </c>
      <c r="Q2844" s="88"/>
      <c r="R2844" s="88"/>
      <c r="T2844" s="88"/>
      <c r="U2844" s="88"/>
    </row>
    <row r="2845" spans="6:21" x14ac:dyDescent="0.2">
      <c r="F2845" s="101">
        <v>12.207000000000001</v>
      </c>
      <c r="G2845" s="87">
        <v>31.738</v>
      </c>
      <c r="I2845" s="101">
        <v>123.45679012336808</v>
      </c>
      <c r="J2845" s="87">
        <v>2.3397285914833881</v>
      </c>
      <c r="Q2845" s="88"/>
      <c r="R2845" s="88"/>
      <c r="T2845" s="88"/>
      <c r="U2845" s="88"/>
    </row>
    <row r="2846" spans="6:21" x14ac:dyDescent="0.2">
      <c r="F2846" s="101">
        <v>24.719000000000001</v>
      </c>
      <c r="G2846" s="87">
        <v>8.24</v>
      </c>
      <c r="I2846" s="101">
        <v>44.444444444444443</v>
      </c>
      <c r="J2846" s="87">
        <v>6.4267352185087496</v>
      </c>
      <c r="Q2846" s="88"/>
      <c r="R2846" s="88"/>
      <c r="T2846" s="88"/>
      <c r="U2846" s="88"/>
    </row>
    <row r="2847" spans="6:21" x14ac:dyDescent="0.2">
      <c r="F2847" s="101">
        <v>19.835999999999999</v>
      </c>
      <c r="G2847" s="87">
        <v>7.0190000000000001</v>
      </c>
      <c r="I2847" s="101">
        <v>4.2016806722689077</v>
      </c>
      <c r="J2847" s="87">
        <v>2.9850746268656718</v>
      </c>
      <c r="Q2847" s="88"/>
      <c r="R2847" s="88"/>
      <c r="T2847" s="88"/>
      <c r="U2847" s="88"/>
    </row>
    <row r="2848" spans="6:21" x14ac:dyDescent="0.2">
      <c r="F2848" s="101">
        <v>11.597</v>
      </c>
      <c r="G2848" s="87">
        <v>16.173999999999999</v>
      </c>
      <c r="I2848" s="101">
        <v>8</v>
      </c>
      <c r="J2848" s="87">
        <v>5.7504312823463737</v>
      </c>
      <c r="Q2848" s="88"/>
      <c r="R2848" s="88"/>
      <c r="T2848" s="88"/>
      <c r="U2848" s="88"/>
    </row>
    <row r="2849" spans="6:21" x14ac:dyDescent="0.2">
      <c r="F2849" s="101">
        <v>9.4600000000000009</v>
      </c>
      <c r="G2849" s="87">
        <v>18.311</v>
      </c>
      <c r="I2849" s="101">
        <v>1.7540782318891237</v>
      </c>
      <c r="J2849" s="87">
        <v>1.7680339462516583</v>
      </c>
      <c r="Q2849" s="88"/>
      <c r="R2849" s="88"/>
      <c r="T2849" s="88"/>
      <c r="U2849" s="88"/>
    </row>
    <row r="2850" spans="6:21" x14ac:dyDescent="0.2">
      <c r="F2850" s="101">
        <v>13.122999999999999</v>
      </c>
      <c r="G2850" s="87">
        <v>11.292</v>
      </c>
      <c r="I2850" s="101">
        <v>3.5650623885918002</v>
      </c>
      <c r="J2850" s="87">
        <v>0.72469019494166242</v>
      </c>
      <c r="Q2850" s="88"/>
      <c r="R2850" s="88"/>
      <c r="T2850" s="88"/>
      <c r="U2850" s="88"/>
    </row>
    <row r="2851" spans="6:21" x14ac:dyDescent="0.2">
      <c r="F2851" s="101">
        <v>8.85</v>
      </c>
      <c r="G2851" s="87">
        <v>7.6289999999999996</v>
      </c>
      <c r="I2851" s="101">
        <v>0.81280988376817342</v>
      </c>
      <c r="J2851" s="87">
        <v>1.4634860237083729</v>
      </c>
      <c r="Q2851" s="88"/>
      <c r="R2851" s="88"/>
      <c r="T2851" s="88"/>
      <c r="U2851" s="88"/>
    </row>
    <row r="2852" spans="6:21" x14ac:dyDescent="0.2">
      <c r="F2852" s="101">
        <v>8.85</v>
      </c>
      <c r="G2852" s="87">
        <v>7.0190000000000001</v>
      </c>
      <c r="I2852" s="101">
        <v>11.862396204032807</v>
      </c>
      <c r="J2852" s="87">
        <v>42.735042735053327</v>
      </c>
      <c r="Q2852" s="88"/>
      <c r="R2852" s="88"/>
      <c r="T2852" s="88"/>
      <c r="U2852" s="88"/>
    </row>
    <row r="2853" spans="6:21" x14ac:dyDescent="0.2">
      <c r="F2853" s="101">
        <v>11.901999999999999</v>
      </c>
      <c r="G2853" s="87">
        <v>16.785</v>
      </c>
      <c r="I2853" s="101">
        <v>29.761904761899626</v>
      </c>
      <c r="J2853" s="87">
        <v>3.9123630672926448</v>
      </c>
      <c r="Q2853" s="88"/>
      <c r="R2853" s="88"/>
      <c r="T2853" s="88"/>
      <c r="U2853" s="88"/>
    </row>
    <row r="2854" spans="6:21" x14ac:dyDescent="0.2">
      <c r="F2854" s="101">
        <v>26.245000000000001</v>
      </c>
      <c r="G2854" s="87">
        <v>8.5449999999999999</v>
      </c>
      <c r="I2854" s="101">
        <v>11.918951132301183</v>
      </c>
      <c r="J2854" s="87">
        <v>6.3572790845522968</v>
      </c>
      <c r="Q2854" s="88"/>
      <c r="R2854" s="88"/>
      <c r="T2854" s="88"/>
      <c r="U2854" s="88"/>
    </row>
    <row r="2855" spans="6:21" x14ac:dyDescent="0.2">
      <c r="F2855" s="101">
        <v>11.292</v>
      </c>
      <c r="G2855" s="87">
        <v>14.648</v>
      </c>
      <c r="I2855" s="101">
        <v>5.5679287305120635</v>
      </c>
      <c r="J2855" s="87">
        <v>7.1174377224199281</v>
      </c>
      <c r="Q2855" s="88"/>
      <c r="R2855" s="88"/>
      <c r="T2855" s="88"/>
      <c r="U2855" s="88"/>
    </row>
    <row r="2856" spans="6:21" x14ac:dyDescent="0.2">
      <c r="F2856" s="101">
        <v>7.3239999999999998</v>
      </c>
      <c r="G2856" s="87">
        <v>14.954000000000001</v>
      </c>
      <c r="I2856" s="101">
        <v>18.348623853211009</v>
      </c>
      <c r="J2856" s="87">
        <v>4.050222762251547</v>
      </c>
      <c r="Q2856" s="88"/>
      <c r="R2856" s="88"/>
      <c r="T2856" s="88"/>
      <c r="U2856" s="88"/>
    </row>
    <row r="2857" spans="6:21" x14ac:dyDescent="0.2">
      <c r="F2857" s="101">
        <v>14.648</v>
      </c>
      <c r="G2857" s="87">
        <v>32.654000000000003</v>
      </c>
      <c r="I2857" s="101">
        <v>3.1655587211146274</v>
      </c>
      <c r="J2857" s="87">
        <v>7.1174377224199281</v>
      </c>
      <c r="Q2857" s="88"/>
      <c r="R2857" s="88"/>
      <c r="T2857" s="88"/>
      <c r="U2857" s="88"/>
    </row>
    <row r="2858" spans="6:21" x14ac:dyDescent="0.2">
      <c r="F2858" s="101">
        <v>7.3239999999999998</v>
      </c>
      <c r="G2858" s="87">
        <v>16.478999999999999</v>
      </c>
      <c r="I2858" s="101">
        <v>2.8735632183908044</v>
      </c>
      <c r="J2858" s="87">
        <v>1.663616702711759</v>
      </c>
      <c r="Q2858" s="88"/>
      <c r="R2858" s="88"/>
      <c r="T2858" s="88"/>
      <c r="U2858" s="88"/>
    </row>
    <row r="2859" spans="6:21" x14ac:dyDescent="0.2">
      <c r="F2859" s="101">
        <v>11.292</v>
      </c>
      <c r="G2859" s="87">
        <v>7.3239999999999998</v>
      </c>
      <c r="I2859" s="101">
        <v>2.1542438604049421</v>
      </c>
      <c r="J2859" s="87">
        <v>5.4794520547945202</v>
      </c>
      <c r="Q2859" s="88"/>
      <c r="R2859" s="88"/>
      <c r="T2859" s="88"/>
      <c r="U2859" s="88"/>
    </row>
    <row r="2860" spans="6:21" x14ac:dyDescent="0.2">
      <c r="F2860" s="101">
        <v>12.207000000000001</v>
      </c>
      <c r="G2860" s="87">
        <v>19.835999999999999</v>
      </c>
      <c r="I2860" s="101">
        <v>4.9627791563275432</v>
      </c>
      <c r="J2860" s="87">
        <v>13.140604467809542</v>
      </c>
      <c r="Q2860" s="88"/>
      <c r="R2860" s="88"/>
      <c r="T2860" s="88"/>
      <c r="U2860" s="88"/>
    </row>
    <row r="2861" spans="6:21" x14ac:dyDescent="0.2">
      <c r="F2861" s="101">
        <v>9.766</v>
      </c>
      <c r="G2861" s="87">
        <v>9.766</v>
      </c>
      <c r="I2861" s="101">
        <v>8.0710250201769753</v>
      </c>
      <c r="J2861" s="87">
        <v>17.482517482496149</v>
      </c>
      <c r="Q2861" s="88"/>
      <c r="R2861" s="88"/>
      <c r="T2861" s="88"/>
      <c r="U2861" s="88"/>
    </row>
    <row r="2862" spans="6:21" x14ac:dyDescent="0.2">
      <c r="F2862" s="101">
        <v>9.766</v>
      </c>
      <c r="G2862" s="87">
        <v>7.9349999999999996</v>
      </c>
      <c r="I2862" s="101">
        <v>5.9880239520958085</v>
      </c>
      <c r="J2862" s="87">
        <v>4.41891294741517</v>
      </c>
      <c r="Q2862" s="88"/>
      <c r="R2862" s="88"/>
      <c r="T2862" s="88"/>
      <c r="U2862" s="88"/>
    </row>
    <row r="2863" spans="6:21" x14ac:dyDescent="0.2">
      <c r="F2863" s="101">
        <v>14.038</v>
      </c>
      <c r="G2863" s="87">
        <v>10.071</v>
      </c>
      <c r="I2863" s="101">
        <v>2.1958717610893213</v>
      </c>
      <c r="J2863" s="87">
        <v>36.764705882356864</v>
      </c>
      <c r="Q2863" s="88"/>
      <c r="R2863" s="88"/>
      <c r="T2863" s="88"/>
      <c r="U2863" s="88"/>
    </row>
    <row r="2864" spans="6:21" x14ac:dyDescent="0.2">
      <c r="F2864" s="101">
        <v>35.4</v>
      </c>
      <c r="G2864" s="87">
        <v>9.766</v>
      </c>
      <c r="I2864" s="101">
        <v>2.3228803716608595</v>
      </c>
      <c r="J2864" s="87">
        <v>0.91970937183850754</v>
      </c>
      <c r="Q2864" s="88"/>
      <c r="R2864" s="88"/>
      <c r="T2864" s="88"/>
      <c r="U2864" s="88"/>
    </row>
    <row r="2865" spans="6:21" x14ac:dyDescent="0.2">
      <c r="F2865" s="101">
        <v>30.823</v>
      </c>
      <c r="G2865" s="87">
        <v>20.446999999999999</v>
      </c>
      <c r="I2865" s="101">
        <v>25.773195876335024</v>
      </c>
      <c r="J2865" s="87">
        <v>16.447368421052335</v>
      </c>
      <c r="Q2865" s="88"/>
      <c r="R2865" s="88"/>
      <c r="T2865" s="88"/>
      <c r="U2865" s="88"/>
    </row>
    <row r="2866" spans="6:21" x14ac:dyDescent="0.2">
      <c r="F2866" s="101">
        <v>7.6289999999999996</v>
      </c>
      <c r="G2866" s="87">
        <v>11.901999999999999</v>
      </c>
      <c r="I2866" s="101">
        <v>14.556040756923991</v>
      </c>
      <c r="J2866" s="87">
        <v>0.3968726435686773</v>
      </c>
      <c r="Q2866" s="88"/>
      <c r="R2866" s="88"/>
      <c r="T2866" s="88"/>
      <c r="U2866" s="88"/>
    </row>
    <row r="2867" spans="6:21" x14ac:dyDescent="0.2">
      <c r="F2867" s="101">
        <v>9.1549999999999994</v>
      </c>
      <c r="G2867" s="87">
        <v>10.680999999999999</v>
      </c>
      <c r="I2867" s="101">
        <v>22.222222222222221</v>
      </c>
      <c r="J2867" s="87">
        <v>5.7339449541276846</v>
      </c>
      <c r="Q2867" s="88"/>
      <c r="R2867" s="88"/>
      <c r="T2867" s="88"/>
      <c r="U2867" s="88"/>
    </row>
    <row r="2868" spans="6:21" x14ac:dyDescent="0.2">
      <c r="F2868" s="101">
        <v>11.901999999999999</v>
      </c>
      <c r="G2868" s="87">
        <v>40.283000000000001</v>
      </c>
      <c r="I2868" s="101">
        <v>4.510599909787758</v>
      </c>
      <c r="J2868" s="87">
        <v>2.4679170779861983</v>
      </c>
      <c r="Q2868" s="88"/>
      <c r="R2868" s="88"/>
      <c r="T2868" s="88"/>
      <c r="U2868" s="88"/>
    </row>
    <row r="2869" spans="6:21" x14ac:dyDescent="0.2">
      <c r="F2869" s="101">
        <v>22.888000000000002</v>
      </c>
      <c r="G2869" s="87">
        <v>16.478999999999999</v>
      </c>
      <c r="I2869" s="101">
        <v>13.140604467809542</v>
      </c>
      <c r="J2869" s="87">
        <v>4.5620437956207924</v>
      </c>
      <c r="Q2869" s="88"/>
      <c r="R2869" s="88"/>
      <c r="T2869" s="88"/>
      <c r="U2869" s="88"/>
    </row>
    <row r="2870" spans="6:21" x14ac:dyDescent="0.2">
      <c r="F2870" s="101">
        <v>9.1549999999999994</v>
      </c>
      <c r="G2870" s="87">
        <v>12.207000000000001</v>
      </c>
      <c r="I2870" s="101">
        <v>1.9712201852946856</v>
      </c>
      <c r="J2870" s="87">
        <v>8.5251491901159149</v>
      </c>
      <c r="Q2870" s="88"/>
      <c r="R2870" s="88"/>
      <c r="T2870" s="88"/>
      <c r="U2870" s="88"/>
    </row>
    <row r="2871" spans="6:21" x14ac:dyDescent="0.2">
      <c r="F2871" s="101">
        <v>14.038</v>
      </c>
      <c r="G2871" s="87">
        <v>10.986000000000001</v>
      </c>
      <c r="I2871" s="101">
        <v>40.160642570290477</v>
      </c>
      <c r="J2871" s="87">
        <v>9.7560975609756095</v>
      </c>
      <c r="Q2871" s="88"/>
      <c r="R2871" s="88"/>
      <c r="T2871" s="88"/>
      <c r="U2871" s="88"/>
    </row>
    <row r="2872" spans="6:21" x14ac:dyDescent="0.2">
      <c r="F2872" s="101">
        <v>14.343</v>
      </c>
      <c r="G2872" s="87">
        <v>9.4600000000000009</v>
      </c>
      <c r="I2872" s="101">
        <v>2.3872045834329993</v>
      </c>
      <c r="J2872" s="87">
        <v>24.449877750606046</v>
      </c>
      <c r="Q2872" s="88"/>
      <c r="R2872" s="88"/>
      <c r="T2872" s="88"/>
      <c r="U2872" s="88"/>
    </row>
    <row r="2873" spans="6:21" x14ac:dyDescent="0.2">
      <c r="F2873" s="101">
        <v>7.0190000000000001</v>
      </c>
      <c r="G2873" s="87">
        <v>13.428000000000001</v>
      </c>
      <c r="I2873" s="101">
        <v>4.5977011494252871</v>
      </c>
      <c r="J2873" s="87">
        <v>6.1500615006158759</v>
      </c>
      <c r="Q2873" s="88"/>
      <c r="R2873" s="88"/>
      <c r="T2873" s="88"/>
      <c r="U2873" s="88"/>
    </row>
    <row r="2874" spans="6:21" x14ac:dyDescent="0.2">
      <c r="F2874" s="101">
        <v>7.0190000000000001</v>
      </c>
      <c r="G2874" s="87">
        <v>13.122999999999999</v>
      </c>
      <c r="I2874" s="101">
        <v>0.69497532837583298</v>
      </c>
      <c r="J2874" s="87">
        <v>8.9047195013319822</v>
      </c>
      <c r="Q2874" s="88"/>
      <c r="R2874" s="88"/>
      <c r="T2874" s="88"/>
      <c r="U2874" s="88"/>
    </row>
    <row r="2875" spans="6:21" x14ac:dyDescent="0.2">
      <c r="F2875" s="101">
        <v>11.597</v>
      </c>
      <c r="G2875" s="87">
        <v>7.3239999999999998</v>
      </c>
      <c r="I2875" s="101">
        <v>2.5464731347085392</v>
      </c>
      <c r="J2875" s="87">
        <v>39.37007874016647</v>
      </c>
      <c r="Q2875" s="88"/>
      <c r="R2875" s="88"/>
      <c r="T2875" s="88"/>
      <c r="U2875" s="88"/>
    </row>
    <row r="2876" spans="6:21" x14ac:dyDescent="0.2">
      <c r="F2876" s="101">
        <v>16.478999999999999</v>
      </c>
      <c r="G2876" s="87">
        <v>7.3239999999999998</v>
      </c>
      <c r="I2876" s="101">
        <v>9.2081031307520966</v>
      </c>
      <c r="J2876" s="87">
        <v>2.127206977238727</v>
      </c>
      <c r="Q2876" s="88"/>
      <c r="R2876" s="88"/>
      <c r="T2876" s="88"/>
      <c r="U2876" s="88"/>
    </row>
    <row r="2877" spans="6:21" x14ac:dyDescent="0.2">
      <c r="F2877" s="101">
        <v>7.3239999999999998</v>
      </c>
      <c r="G2877" s="87">
        <v>12.207000000000001</v>
      </c>
      <c r="I2877" s="101">
        <v>3.4940600978328278</v>
      </c>
      <c r="J2877" s="87">
        <v>29.069767441859199</v>
      </c>
      <c r="Q2877" s="88"/>
      <c r="R2877" s="88"/>
      <c r="T2877" s="88"/>
      <c r="U2877" s="88"/>
    </row>
    <row r="2878" spans="6:21" x14ac:dyDescent="0.2">
      <c r="F2878" s="101">
        <v>18.004999999999999</v>
      </c>
      <c r="G2878" s="87">
        <v>13.122999999999999</v>
      </c>
      <c r="I2878" s="101">
        <v>1.515840533575707</v>
      </c>
      <c r="J2878" s="87">
        <v>18.148820326681633</v>
      </c>
      <c r="Q2878" s="88"/>
      <c r="R2878" s="88"/>
      <c r="T2878" s="88"/>
      <c r="U2878" s="88"/>
    </row>
    <row r="2879" spans="6:21" x14ac:dyDescent="0.2">
      <c r="F2879" s="101">
        <v>21.361999999999998</v>
      </c>
      <c r="G2879" s="87">
        <v>12.817</v>
      </c>
      <c r="I2879" s="101">
        <v>7.4906367041198498</v>
      </c>
      <c r="J2879" s="87">
        <v>3.7593984962406015</v>
      </c>
      <c r="Q2879" s="88"/>
      <c r="R2879" s="88"/>
      <c r="T2879" s="88"/>
      <c r="U2879" s="88"/>
    </row>
    <row r="2880" spans="6:21" x14ac:dyDescent="0.2">
      <c r="F2880" s="101">
        <v>10.375999999999999</v>
      </c>
      <c r="G2880" s="87">
        <v>7.0190000000000001</v>
      </c>
      <c r="I2880" s="101">
        <v>12.738853503184714</v>
      </c>
      <c r="J2880" s="87">
        <v>4.2372881355932206</v>
      </c>
      <c r="Q2880" s="88"/>
      <c r="R2880" s="88"/>
      <c r="T2880" s="88"/>
      <c r="U2880" s="88"/>
    </row>
    <row r="2881" spans="6:21" x14ac:dyDescent="0.2">
      <c r="F2881" s="101">
        <v>8.24</v>
      </c>
      <c r="G2881" s="87">
        <v>7.3239999999999998</v>
      </c>
      <c r="I2881" s="101">
        <v>4.9188391539599561</v>
      </c>
      <c r="J2881" s="87">
        <v>40.650406504064378</v>
      </c>
      <c r="Q2881" s="88"/>
      <c r="R2881" s="88"/>
      <c r="T2881" s="88"/>
      <c r="U2881" s="88"/>
    </row>
    <row r="2882" spans="6:21" x14ac:dyDescent="0.2">
      <c r="F2882" s="101">
        <v>9.1549999999999994</v>
      </c>
      <c r="G2882" s="87">
        <v>9.766</v>
      </c>
      <c r="I2882" s="101">
        <v>20.661157024783442</v>
      </c>
      <c r="J2882" s="87">
        <v>3.3101621979476339</v>
      </c>
      <c r="Q2882" s="88"/>
      <c r="R2882" s="88"/>
      <c r="T2882" s="88"/>
      <c r="U2882" s="88"/>
    </row>
    <row r="2883" spans="6:21" x14ac:dyDescent="0.2">
      <c r="F2883" s="101">
        <v>10.375999999999999</v>
      </c>
      <c r="G2883" s="87">
        <v>7.9349999999999996</v>
      </c>
      <c r="I2883" s="101">
        <v>20.491803278688817</v>
      </c>
      <c r="J2883" s="87">
        <v>15.77287066246201</v>
      </c>
      <c r="Q2883" s="88"/>
      <c r="R2883" s="88"/>
      <c r="T2883" s="88"/>
      <c r="U2883" s="88"/>
    </row>
    <row r="2884" spans="6:21" x14ac:dyDescent="0.2">
      <c r="F2884" s="101">
        <v>10.375999999999999</v>
      </c>
      <c r="G2884" s="87">
        <v>7.9349999999999996</v>
      </c>
      <c r="I2884" s="101">
        <v>2.4981264051961283</v>
      </c>
      <c r="J2884" s="87">
        <v>8.8028169014102335</v>
      </c>
      <c r="Q2884" s="88"/>
      <c r="R2884" s="88"/>
      <c r="T2884" s="88"/>
      <c r="U2884" s="88"/>
    </row>
    <row r="2885" spans="6:21" x14ac:dyDescent="0.2">
      <c r="F2885" s="101">
        <v>8.24</v>
      </c>
      <c r="G2885" s="87">
        <v>17.7</v>
      </c>
      <c r="I2885" s="101">
        <v>13.440860215060068</v>
      </c>
      <c r="J2885" s="87">
        <v>5.2493438320209975</v>
      </c>
      <c r="Q2885" s="88"/>
      <c r="R2885" s="88"/>
      <c r="T2885" s="88"/>
      <c r="U2885" s="88"/>
    </row>
    <row r="2886" spans="6:21" x14ac:dyDescent="0.2">
      <c r="F2886" s="101">
        <v>8.24</v>
      </c>
      <c r="G2886" s="87">
        <v>11.597</v>
      </c>
      <c r="I2886" s="101">
        <v>2.2466861379466447</v>
      </c>
      <c r="J2886" s="87">
        <v>2.2007042253522817</v>
      </c>
      <c r="Q2886" s="88"/>
      <c r="R2886" s="88"/>
      <c r="T2886" s="88"/>
      <c r="U2886" s="88"/>
    </row>
    <row r="2887" spans="6:21" x14ac:dyDescent="0.2">
      <c r="F2887" s="101">
        <v>7.0190000000000001</v>
      </c>
      <c r="G2887" s="87">
        <v>7.0190000000000001</v>
      </c>
      <c r="I2887" s="101">
        <v>0.96889836256176731</v>
      </c>
      <c r="J2887" s="87">
        <v>3.125</v>
      </c>
      <c r="Q2887" s="88"/>
      <c r="R2887" s="88"/>
      <c r="T2887" s="88"/>
      <c r="U2887" s="88"/>
    </row>
    <row r="2888" spans="6:21" x14ac:dyDescent="0.2">
      <c r="F2888" s="101">
        <v>13.428000000000001</v>
      </c>
      <c r="G2888" s="87">
        <v>7.0190000000000001</v>
      </c>
      <c r="I2888" s="101">
        <v>0.36903092479149752</v>
      </c>
      <c r="J2888" s="87">
        <v>17.006802721091791</v>
      </c>
      <c r="Q2888" s="88"/>
      <c r="R2888" s="88"/>
      <c r="T2888" s="88"/>
      <c r="U2888" s="88"/>
    </row>
    <row r="2889" spans="6:21" x14ac:dyDescent="0.2">
      <c r="F2889" s="101">
        <v>9.1549999999999994</v>
      </c>
      <c r="G2889" s="87">
        <v>12.512</v>
      </c>
      <c r="I2889" s="101">
        <v>5.1733057423694806</v>
      </c>
      <c r="J2889" s="87">
        <v>14.836795252220391</v>
      </c>
      <c r="Q2889" s="88"/>
      <c r="R2889" s="88"/>
      <c r="T2889" s="88"/>
      <c r="U2889" s="88"/>
    </row>
    <row r="2890" spans="6:21" x14ac:dyDescent="0.2">
      <c r="F2890" s="101">
        <v>7.9349999999999996</v>
      </c>
      <c r="G2890" s="87">
        <v>7.0190000000000001</v>
      </c>
      <c r="I2890" s="101">
        <v>2.3132084200787135</v>
      </c>
      <c r="J2890" s="87">
        <v>0.50347397039572805</v>
      </c>
      <c r="Q2890" s="88"/>
      <c r="R2890" s="88"/>
      <c r="T2890" s="88"/>
      <c r="U2890" s="88"/>
    </row>
    <row r="2891" spans="6:21" x14ac:dyDescent="0.2">
      <c r="F2891" s="101">
        <v>9.4600000000000009</v>
      </c>
      <c r="G2891" s="87">
        <v>9.766</v>
      </c>
      <c r="I2891" s="101">
        <v>1.9964064683568659</v>
      </c>
      <c r="J2891" s="87">
        <v>1.4624159110851382</v>
      </c>
      <c r="Q2891" s="88"/>
      <c r="R2891" s="88"/>
      <c r="T2891" s="88"/>
      <c r="U2891" s="88"/>
    </row>
    <row r="2892" spans="6:21" x14ac:dyDescent="0.2">
      <c r="F2892" s="101">
        <v>7.9349999999999996</v>
      </c>
      <c r="G2892" s="87">
        <v>15.564</v>
      </c>
      <c r="I2892" s="101">
        <v>1.7838030681412578</v>
      </c>
      <c r="J2892" s="87">
        <v>7.9365079365079358</v>
      </c>
      <c r="Q2892" s="88"/>
      <c r="R2892" s="88"/>
      <c r="T2892" s="88"/>
      <c r="U2892" s="88"/>
    </row>
    <row r="2893" spans="6:21" x14ac:dyDescent="0.2">
      <c r="F2893" s="101">
        <v>8.24</v>
      </c>
      <c r="G2893" s="87">
        <v>16.785</v>
      </c>
      <c r="I2893" s="101">
        <v>4.032258064516129</v>
      </c>
      <c r="J2893" s="87">
        <v>6.7114093959731544</v>
      </c>
      <c r="Q2893" s="88"/>
      <c r="R2893" s="88"/>
      <c r="T2893" s="88"/>
      <c r="U2893" s="88"/>
    </row>
    <row r="2894" spans="6:21" x14ac:dyDescent="0.2">
      <c r="F2894" s="101">
        <v>10.071</v>
      </c>
      <c r="G2894" s="87">
        <v>22.582999999999998</v>
      </c>
      <c r="I2894" s="101">
        <v>26.95417789756991</v>
      </c>
      <c r="J2894" s="87">
        <v>11.223344556680825</v>
      </c>
      <c r="Q2894" s="88"/>
      <c r="R2894" s="88"/>
      <c r="T2894" s="88"/>
      <c r="U2894" s="88"/>
    </row>
    <row r="2895" spans="6:21" x14ac:dyDescent="0.2">
      <c r="F2895" s="101">
        <v>14.648</v>
      </c>
      <c r="G2895" s="87">
        <v>12.207000000000001</v>
      </c>
      <c r="I2895" s="101">
        <v>8.0064051240996648</v>
      </c>
      <c r="J2895" s="87">
        <v>33.112582781460134</v>
      </c>
      <c r="Q2895" s="88"/>
      <c r="R2895" s="88"/>
      <c r="T2895" s="88"/>
      <c r="U2895" s="88"/>
    </row>
    <row r="2896" spans="6:21" x14ac:dyDescent="0.2">
      <c r="F2896" s="101">
        <v>8.5449999999999999</v>
      </c>
      <c r="G2896" s="87">
        <v>15.259</v>
      </c>
      <c r="I2896" s="101">
        <v>2.7137042062415193</v>
      </c>
      <c r="J2896" s="87">
        <v>6.4808813998708876</v>
      </c>
      <c r="Q2896" s="88"/>
      <c r="R2896" s="88"/>
      <c r="T2896" s="88"/>
      <c r="U2896" s="88"/>
    </row>
    <row r="2897" spans="6:21" x14ac:dyDescent="0.2">
      <c r="F2897" s="101">
        <v>53.100999999999999</v>
      </c>
      <c r="G2897" s="87">
        <v>13.733000000000001</v>
      </c>
      <c r="I2897" s="101">
        <v>12.626262626265417</v>
      </c>
      <c r="J2897" s="87">
        <v>27.624309392256343</v>
      </c>
      <c r="Q2897" s="88"/>
      <c r="R2897" s="88"/>
      <c r="T2897" s="88"/>
      <c r="U2897" s="88"/>
    </row>
    <row r="2898" spans="6:21" x14ac:dyDescent="0.2">
      <c r="F2898" s="101">
        <v>8.24</v>
      </c>
      <c r="G2898" s="87">
        <v>25.33</v>
      </c>
      <c r="I2898" s="101">
        <v>5.8241118229485949</v>
      </c>
      <c r="J2898" s="87">
        <v>5.2798310454059063</v>
      </c>
      <c r="Q2898" s="88"/>
      <c r="R2898" s="88"/>
      <c r="T2898" s="88"/>
      <c r="U2898" s="88"/>
    </row>
    <row r="2899" spans="6:21" x14ac:dyDescent="0.2">
      <c r="F2899" s="101">
        <v>12.817</v>
      </c>
      <c r="G2899" s="87">
        <v>22.277999999999999</v>
      </c>
      <c r="I2899" s="101">
        <v>8.7565674255682584</v>
      </c>
      <c r="J2899" s="87">
        <v>6.0313630880577929</v>
      </c>
      <c r="Q2899" s="88"/>
      <c r="R2899" s="88"/>
      <c r="T2899" s="88"/>
      <c r="U2899" s="88"/>
    </row>
    <row r="2900" spans="6:21" x14ac:dyDescent="0.2">
      <c r="F2900" s="101">
        <v>11.292</v>
      </c>
      <c r="G2900" s="87">
        <v>19.530999999999999</v>
      </c>
      <c r="I2900" s="101">
        <v>2.6483050847455174</v>
      </c>
      <c r="J2900" s="87">
        <v>161.29032258034238</v>
      </c>
      <c r="Q2900" s="88"/>
      <c r="R2900" s="88"/>
      <c r="T2900" s="88"/>
      <c r="U2900" s="88"/>
    </row>
    <row r="2901" spans="6:21" x14ac:dyDescent="0.2">
      <c r="F2901" s="101">
        <v>30.212</v>
      </c>
      <c r="G2901" s="87">
        <v>8.85</v>
      </c>
      <c r="I2901" s="101">
        <v>3.4270047978067288</v>
      </c>
      <c r="J2901" s="87">
        <v>14.388489208633095</v>
      </c>
      <c r="Q2901" s="88"/>
      <c r="R2901" s="88"/>
      <c r="T2901" s="88"/>
      <c r="U2901" s="88"/>
    </row>
    <row r="2902" spans="6:21" x14ac:dyDescent="0.2">
      <c r="F2902" s="101">
        <v>7.6289999999999996</v>
      </c>
      <c r="G2902" s="87">
        <v>10.680999999999999</v>
      </c>
      <c r="I2902" s="101">
        <v>65.789473684286264</v>
      </c>
      <c r="J2902" s="87">
        <v>7.6452599388386231</v>
      </c>
      <c r="Q2902" s="88"/>
      <c r="R2902" s="88"/>
      <c r="T2902" s="88"/>
      <c r="U2902" s="88"/>
    </row>
    <row r="2903" spans="6:21" x14ac:dyDescent="0.2">
      <c r="F2903" s="101">
        <v>12.817</v>
      </c>
      <c r="G2903" s="87">
        <v>22.277999999999999</v>
      </c>
      <c r="I2903" s="101">
        <v>4.6663555762964384</v>
      </c>
      <c r="J2903" s="87">
        <v>6.6934404283801419</v>
      </c>
      <c r="Q2903" s="88"/>
      <c r="R2903" s="88"/>
      <c r="T2903" s="88"/>
      <c r="U2903" s="88"/>
    </row>
    <row r="2904" spans="6:21" x14ac:dyDescent="0.2">
      <c r="F2904" s="101">
        <v>11.292</v>
      </c>
      <c r="G2904" s="87">
        <v>9.766</v>
      </c>
      <c r="I2904" s="101">
        <v>3.7878787878787881</v>
      </c>
      <c r="J2904" s="87">
        <v>21.739130434782609</v>
      </c>
      <c r="Q2904" s="88"/>
      <c r="R2904" s="88"/>
      <c r="T2904" s="88"/>
      <c r="U2904" s="88"/>
    </row>
    <row r="2905" spans="6:21" x14ac:dyDescent="0.2">
      <c r="F2905" s="101">
        <v>7.3239999999999998</v>
      </c>
      <c r="G2905" s="87">
        <v>11.901999999999999</v>
      </c>
      <c r="I2905" s="101">
        <v>45.04504504502151</v>
      </c>
      <c r="J2905" s="87">
        <v>24.691358024691358</v>
      </c>
      <c r="Q2905" s="88"/>
      <c r="R2905" s="88"/>
      <c r="T2905" s="88"/>
      <c r="U2905" s="88"/>
    </row>
    <row r="2906" spans="6:21" x14ac:dyDescent="0.2">
      <c r="F2906" s="101">
        <v>12.207000000000001</v>
      </c>
      <c r="G2906" s="87">
        <v>7.9349999999999996</v>
      </c>
      <c r="I2906" s="101">
        <v>9.0991810737014625</v>
      </c>
      <c r="J2906" s="87">
        <v>6.464124111182433</v>
      </c>
      <c r="Q2906" s="88"/>
      <c r="R2906" s="88"/>
      <c r="T2906" s="88"/>
      <c r="U2906" s="88"/>
    </row>
    <row r="2907" spans="6:21" x14ac:dyDescent="0.2">
      <c r="F2907" s="101">
        <v>26.55</v>
      </c>
      <c r="G2907" s="87">
        <v>16.173999999999999</v>
      </c>
      <c r="I2907" s="101">
        <v>4.8661800486618008</v>
      </c>
      <c r="J2907" s="87">
        <v>15.060240963850138</v>
      </c>
      <c r="Q2907" s="88"/>
      <c r="R2907" s="88"/>
      <c r="T2907" s="88"/>
      <c r="U2907" s="88"/>
    </row>
    <row r="2908" spans="6:21" x14ac:dyDescent="0.2">
      <c r="F2908" s="101">
        <v>25.94</v>
      </c>
      <c r="G2908" s="87">
        <v>8.85</v>
      </c>
      <c r="I2908" s="101">
        <v>6.1728395061728394</v>
      </c>
      <c r="J2908" s="87">
        <v>4.4014084507051354</v>
      </c>
      <c r="Q2908" s="88"/>
      <c r="R2908" s="88"/>
      <c r="T2908" s="88"/>
      <c r="U2908" s="88"/>
    </row>
    <row r="2909" spans="6:21" x14ac:dyDescent="0.2">
      <c r="F2909" s="101">
        <v>11.597</v>
      </c>
      <c r="G2909" s="87">
        <v>10.375999999999999</v>
      </c>
      <c r="I2909" s="101">
        <v>50.761421319767067</v>
      </c>
      <c r="J2909" s="87">
        <v>10.810810810810811</v>
      </c>
      <c r="Q2909" s="88"/>
      <c r="R2909" s="88"/>
      <c r="T2909" s="88"/>
      <c r="U2909" s="88"/>
    </row>
    <row r="2910" spans="6:21" x14ac:dyDescent="0.2">
      <c r="F2910" s="101">
        <v>15.869</v>
      </c>
      <c r="G2910" s="87">
        <v>15.869</v>
      </c>
      <c r="I2910" s="101">
        <v>1.3890818169190282</v>
      </c>
      <c r="J2910" s="87">
        <v>1.3075313807531586</v>
      </c>
      <c r="Q2910" s="88"/>
      <c r="R2910" s="88"/>
      <c r="T2910" s="88"/>
      <c r="U2910" s="88"/>
    </row>
    <row r="2911" spans="6:21" x14ac:dyDescent="0.2">
      <c r="F2911" s="101">
        <v>9.766</v>
      </c>
      <c r="G2911" s="87">
        <v>15.259</v>
      </c>
      <c r="I2911" s="101">
        <v>0.96627693496954348</v>
      </c>
      <c r="J2911" s="87">
        <v>18.903591682411331</v>
      </c>
      <c r="Q2911" s="88"/>
      <c r="R2911" s="88"/>
      <c r="T2911" s="88"/>
      <c r="U2911" s="88"/>
    </row>
    <row r="2912" spans="6:21" x14ac:dyDescent="0.2">
      <c r="F2912" s="101">
        <v>10.071</v>
      </c>
      <c r="G2912" s="87">
        <v>9.766</v>
      </c>
      <c r="I2912" s="101">
        <v>3.5842293906810037</v>
      </c>
      <c r="J2912" s="87">
        <v>13.495276653175631</v>
      </c>
      <c r="Q2912" s="88"/>
      <c r="R2912" s="88"/>
      <c r="T2912" s="88"/>
      <c r="U2912" s="88"/>
    </row>
    <row r="2913" spans="6:21" x14ac:dyDescent="0.2">
      <c r="F2913" s="101">
        <v>10.375999999999999</v>
      </c>
      <c r="G2913" s="87">
        <v>8.24</v>
      </c>
      <c r="I2913" s="101">
        <v>25.575447570328688</v>
      </c>
      <c r="J2913" s="87">
        <v>1.1913271384322222</v>
      </c>
      <c r="Q2913" s="88"/>
      <c r="R2913" s="88"/>
      <c r="T2913" s="88"/>
      <c r="U2913" s="88"/>
    </row>
    <row r="2914" spans="6:21" x14ac:dyDescent="0.2">
      <c r="F2914" s="101">
        <v>10.986000000000001</v>
      </c>
      <c r="G2914" s="87">
        <v>14.648</v>
      </c>
      <c r="I2914" s="101">
        <v>0.89421443262090261</v>
      </c>
      <c r="J2914" s="87">
        <v>4.8947626040136338</v>
      </c>
      <c r="Q2914" s="88"/>
      <c r="R2914" s="88"/>
      <c r="T2914" s="88"/>
      <c r="U2914" s="88"/>
    </row>
    <row r="2915" spans="6:21" x14ac:dyDescent="0.2">
      <c r="F2915" s="101">
        <v>10.680999999999999</v>
      </c>
      <c r="G2915" s="87">
        <v>7.6289999999999996</v>
      </c>
      <c r="I2915" s="101">
        <v>2.4254183846712558</v>
      </c>
      <c r="J2915" s="87">
        <v>17.391304347826086</v>
      </c>
      <c r="Q2915" s="88"/>
      <c r="R2915" s="88"/>
      <c r="T2915" s="88"/>
      <c r="U2915" s="88"/>
    </row>
    <row r="2916" spans="6:21" x14ac:dyDescent="0.2">
      <c r="F2916" s="101">
        <v>13.733000000000001</v>
      </c>
      <c r="G2916" s="87">
        <v>8.85</v>
      </c>
      <c r="I2916" s="101">
        <v>2.4015369836694158</v>
      </c>
      <c r="J2916" s="87">
        <v>49.261083743844061</v>
      </c>
      <c r="Q2916" s="88"/>
      <c r="R2916" s="88"/>
      <c r="T2916" s="88"/>
      <c r="U2916" s="88"/>
    </row>
    <row r="2917" spans="6:21" x14ac:dyDescent="0.2">
      <c r="F2917" s="101">
        <v>19.835999999999999</v>
      </c>
      <c r="G2917" s="87">
        <v>9.1549999999999994</v>
      </c>
      <c r="I2917" s="101">
        <v>5.0709939148073797</v>
      </c>
      <c r="J2917" s="87">
        <v>14.005602240891788</v>
      </c>
      <c r="Q2917" s="88"/>
      <c r="R2917" s="88"/>
      <c r="T2917" s="88"/>
      <c r="U2917" s="88"/>
    </row>
    <row r="2918" spans="6:21" x14ac:dyDescent="0.2">
      <c r="F2918" s="101">
        <v>15.259</v>
      </c>
      <c r="G2918" s="87">
        <v>7.9349999999999996</v>
      </c>
      <c r="I2918" s="101">
        <v>46.082949308854722</v>
      </c>
      <c r="J2918" s="87">
        <v>33.444816053485638</v>
      </c>
      <c r="Q2918" s="88"/>
      <c r="R2918" s="88"/>
      <c r="T2918" s="88"/>
      <c r="U2918" s="88"/>
    </row>
    <row r="2919" spans="6:21" x14ac:dyDescent="0.2">
      <c r="F2919" s="101">
        <v>13.733000000000001</v>
      </c>
      <c r="G2919" s="87">
        <v>18.920999999999999</v>
      </c>
      <c r="I2919" s="101">
        <v>1.8119224497191226</v>
      </c>
      <c r="J2919" s="87">
        <v>7.4074074074074074</v>
      </c>
      <c r="Q2919" s="88"/>
      <c r="R2919" s="88"/>
      <c r="T2919" s="88"/>
      <c r="U2919" s="88"/>
    </row>
    <row r="2920" spans="6:21" x14ac:dyDescent="0.2">
      <c r="F2920" s="101">
        <v>18.920999999999999</v>
      </c>
      <c r="G2920" s="87">
        <v>11.292</v>
      </c>
      <c r="I2920" s="101">
        <v>70.921985815573677</v>
      </c>
      <c r="J2920" s="87">
        <v>25.70694087403982</v>
      </c>
      <c r="Q2920" s="88"/>
      <c r="R2920" s="88"/>
      <c r="T2920" s="88"/>
      <c r="U2920" s="88"/>
    </row>
    <row r="2921" spans="6:21" x14ac:dyDescent="0.2">
      <c r="F2921" s="101">
        <v>10.375999999999999</v>
      </c>
      <c r="G2921" s="87">
        <v>9.1549999999999994</v>
      </c>
      <c r="I2921" s="101">
        <v>21.413276231258063</v>
      </c>
      <c r="J2921" s="87">
        <v>2.1795989537925591</v>
      </c>
      <c r="Q2921" s="88"/>
      <c r="R2921" s="88"/>
      <c r="T2921" s="88"/>
      <c r="U2921" s="88"/>
    </row>
    <row r="2922" spans="6:21" x14ac:dyDescent="0.2">
      <c r="F2922" s="101">
        <v>10.375999999999999</v>
      </c>
      <c r="G2922" s="87">
        <v>7.6289999999999996</v>
      </c>
      <c r="I2922" s="101">
        <v>13.568521031205464</v>
      </c>
      <c r="J2922" s="87">
        <v>31.847133757960265</v>
      </c>
      <c r="Q2922" s="88"/>
      <c r="R2922" s="88"/>
      <c r="T2922" s="88"/>
      <c r="U2922" s="88"/>
    </row>
    <row r="2923" spans="6:21" x14ac:dyDescent="0.2">
      <c r="F2923" s="101">
        <v>26.245000000000001</v>
      </c>
      <c r="G2923" s="87">
        <v>7.0190000000000001</v>
      </c>
      <c r="I2923" s="101">
        <v>11.668611435239599</v>
      </c>
      <c r="J2923" s="87">
        <v>5.5126791620755933</v>
      </c>
      <c r="Q2923" s="88"/>
      <c r="R2923" s="88"/>
      <c r="T2923" s="88"/>
      <c r="U2923" s="88"/>
    </row>
    <row r="2924" spans="6:21" x14ac:dyDescent="0.2">
      <c r="F2924" s="101">
        <v>8.5449999999999999</v>
      </c>
      <c r="G2924" s="87">
        <v>10.986000000000001</v>
      </c>
      <c r="I2924" s="101">
        <v>1.483019427554503</v>
      </c>
      <c r="J2924" s="87">
        <v>1.7667844522968197</v>
      </c>
      <c r="Q2924" s="88"/>
      <c r="R2924" s="88"/>
      <c r="T2924" s="88"/>
      <c r="U2924" s="88"/>
    </row>
    <row r="2925" spans="6:21" x14ac:dyDescent="0.2">
      <c r="F2925" s="101">
        <v>12.207000000000001</v>
      </c>
      <c r="G2925" s="87">
        <v>12.817</v>
      </c>
      <c r="I2925" s="101">
        <v>1.5989766549408533</v>
      </c>
      <c r="J2925" s="87">
        <v>3.0902348578494165</v>
      </c>
      <c r="Q2925" s="88"/>
      <c r="R2925" s="88"/>
      <c r="T2925" s="88"/>
      <c r="U2925" s="88"/>
    </row>
    <row r="2926" spans="6:21" x14ac:dyDescent="0.2">
      <c r="F2926" s="101">
        <v>9.4600000000000009</v>
      </c>
      <c r="G2926" s="87">
        <v>34.484999999999999</v>
      </c>
      <c r="I2926" s="101">
        <v>2.8449502133712663</v>
      </c>
      <c r="J2926" s="87">
        <v>17.064846416372088</v>
      </c>
      <c r="Q2926" s="88"/>
      <c r="R2926" s="88"/>
      <c r="T2926" s="88"/>
      <c r="U2926" s="88"/>
    </row>
    <row r="2927" spans="6:21" x14ac:dyDescent="0.2">
      <c r="F2927" s="101">
        <v>7.6289999999999996</v>
      </c>
      <c r="G2927" s="87">
        <v>7.0190000000000001</v>
      </c>
      <c r="I2927" s="101">
        <v>1.7114495978092068</v>
      </c>
      <c r="J2927" s="87">
        <v>8.4889643463485207</v>
      </c>
      <c r="Q2927" s="88"/>
      <c r="R2927" s="88"/>
      <c r="T2927" s="88"/>
      <c r="U2927" s="88"/>
    </row>
    <row r="2928" spans="6:21" x14ac:dyDescent="0.2">
      <c r="F2928" s="101">
        <v>8.5449999999999999</v>
      </c>
      <c r="G2928" s="87">
        <v>27.466000000000001</v>
      </c>
      <c r="I2928" s="101">
        <v>1.3640703860319081</v>
      </c>
      <c r="J2928" s="87">
        <v>4.7619047619047628</v>
      </c>
      <c r="Q2928" s="88"/>
      <c r="R2928" s="88"/>
      <c r="T2928" s="88"/>
      <c r="U2928" s="88"/>
    </row>
    <row r="2929" spans="6:21" x14ac:dyDescent="0.2">
      <c r="F2929" s="101">
        <v>7.0190000000000001</v>
      </c>
      <c r="G2929" s="87">
        <v>9.4600000000000009</v>
      </c>
      <c r="I2929" s="101">
        <v>2.4038461538461542</v>
      </c>
      <c r="J2929" s="87">
        <v>14.619883040936914</v>
      </c>
      <c r="Q2929" s="88"/>
      <c r="R2929" s="88"/>
      <c r="T2929" s="88"/>
      <c r="U2929" s="88"/>
    </row>
    <row r="2930" spans="6:21" x14ac:dyDescent="0.2">
      <c r="F2930" s="101">
        <v>8.5449999999999999</v>
      </c>
      <c r="G2930" s="87">
        <v>12.512</v>
      </c>
      <c r="I2930" s="101">
        <v>0.55549383401843933</v>
      </c>
      <c r="J2930" s="87">
        <v>10.224948875250753</v>
      </c>
      <c r="Q2930" s="88"/>
      <c r="R2930" s="88"/>
      <c r="T2930" s="88"/>
      <c r="U2930" s="88"/>
    </row>
    <row r="2931" spans="6:21" x14ac:dyDescent="0.2">
      <c r="F2931" s="101">
        <v>9.1549999999999994</v>
      </c>
      <c r="G2931" s="87">
        <v>41.808999999999997</v>
      </c>
      <c r="I2931" s="101">
        <v>39.840637450213009</v>
      </c>
      <c r="J2931" s="87">
        <v>8.0192461908572881</v>
      </c>
      <c r="Q2931" s="88"/>
      <c r="R2931" s="88"/>
      <c r="T2931" s="88"/>
      <c r="U2931" s="88"/>
    </row>
    <row r="2932" spans="6:21" x14ac:dyDescent="0.2">
      <c r="F2932" s="101">
        <v>10.071</v>
      </c>
      <c r="G2932" s="87">
        <v>7.6289999999999996</v>
      </c>
      <c r="I2932" s="101">
        <v>4.8995590396864523</v>
      </c>
      <c r="J2932" s="87">
        <v>9.9304865938419162</v>
      </c>
      <c r="Q2932" s="88"/>
      <c r="R2932" s="88"/>
      <c r="T2932" s="88"/>
      <c r="U2932" s="88"/>
    </row>
    <row r="2933" spans="6:21" x14ac:dyDescent="0.2">
      <c r="F2933" s="101">
        <v>9.1549999999999994</v>
      </c>
      <c r="G2933" s="87">
        <v>9.4600000000000009</v>
      </c>
      <c r="I2933" s="101">
        <v>8.6655112651629178</v>
      </c>
      <c r="J2933" s="87">
        <v>1.1583458820804053</v>
      </c>
      <c r="Q2933" s="88"/>
      <c r="R2933" s="88"/>
      <c r="T2933" s="88"/>
      <c r="U2933" s="88"/>
    </row>
    <row r="2934" spans="6:21" x14ac:dyDescent="0.2">
      <c r="F2934" s="101">
        <v>7.9349999999999996</v>
      </c>
      <c r="G2934" s="87">
        <v>11.597</v>
      </c>
      <c r="I2934" s="101">
        <v>61.728395061739448</v>
      </c>
      <c r="J2934" s="87">
        <v>2.4015369836695828</v>
      </c>
      <c r="Q2934" s="88"/>
      <c r="R2934" s="88"/>
      <c r="T2934" s="88"/>
      <c r="U2934" s="88"/>
    </row>
    <row r="2935" spans="6:21" x14ac:dyDescent="0.2">
      <c r="F2935" s="101">
        <v>9.1549999999999994</v>
      </c>
      <c r="G2935" s="87">
        <v>8.5449999999999999</v>
      </c>
      <c r="I2935" s="101">
        <v>1.1444266422521701</v>
      </c>
      <c r="J2935" s="87">
        <v>6.086427267194602</v>
      </c>
      <c r="Q2935" s="88"/>
      <c r="R2935" s="88"/>
      <c r="T2935" s="88"/>
      <c r="U2935" s="88"/>
    </row>
    <row r="2936" spans="6:21" x14ac:dyDescent="0.2">
      <c r="F2936" s="101">
        <v>38.756999999999998</v>
      </c>
      <c r="G2936" s="87">
        <v>18.616</v>
      </c>
      <c r="I2936" s="101">
        <v>6.6357000663571331</v>
      </c>
      <c r="J2936" s="87">
        <v>1.5825288811520786</v>
      </c>
      <c r="Q2936" s="88"/>
      <c r="R2936" s="88"/>
      <c r="T2936" s="88"/>
      <c r="U2936" s="88"/>
    </row>
    <row r="2937" spans="6:21" x14ac:dyDescent="0.2">
      <c r="F2937" s="101">
        <v>7.6289999999999996</v>
      </c>
      <c r="G2937" s="87">
        <v>14.038</v>
      </c>
      <c r="I2937" s="101">
        <v>3.8925652004676379</v>
      </c>
      <c r="J2937" s="87">
        <v>22.421524663630329</v>
      </c>
      <c r="Q2937" s="88"/>
      <c r="R2937" s="88"/>
      <c r="T2937" s="88"/>
      <c r="U2937" s="88"/>
    </row>
    <row r="2938" spans="6:21" x14ac:dyDescent="0.2">
      <c r="F2938" s="101">
        <v>10.680999999999999</v>
      </c>
      <c r="G2938" s="87">
        <v>9.766</v>
      </c>
      <c r="I2938" s="101">
        <v>5.1072522982634565</v>
      </c>
      <c r="J2938" s="87">
        <v>20.120724346076173</v>
      </c>
      <c r="Q2938" s="88"/>
      <c r="R2938" s="88"/>
      <c r="T2938" s="88"/>
      <c r="U2938" s="88"/>
    </row>
    <row r="2939" spans="6:21" x14ac:dyDescent="0.2">
      <c r="F2939" s="101">
        <v>8.24</v>
      </c>
      <c r="G2939" s="87">
        <v>16.785</v>
      </c>
      <c r="I2939" s="101">
        <v>5.8997050147492622</v>
      </c>
      <c r="J2939" s="87">
        <v>8.0256821829870351</v>
      </c>
      <c r="Q2939" s="88"/>
      <c r="R2939" s="88"/>
      <c r="T2939" s="88"/>
      <c r="U2939" s="88"/>
    </row>
    <row r="2940" spans="6:21" x14ac:dyDescent="0.2">
      <c r="F2940" s="101">
        <v>10.375999999999999</v>
      </c>
      <c r="G2940" s="87">
        <v>19.835999999999999</v>
      </c>
      <c r="I2940" s="101">
        <v>22.935779816526018</v>
      </c>
      <c r="J2940" s="87">
        <v>2.3424689622862829</v>
      </c>
      <c r="Q2940" s="88"/>
      <c r="R2940" s="88"/>
      <c r="T2940" s="88"/>
      <c r="U2940" s="88"/>
    </row>
    <row r="2941" spans="6:21" x14ac:dyDescent="0.2">
      <c r="F2941" s="101">
        <v>17.395</v>
      </c>
      <c r="G2941" s="87">
        <v>7.3239999999999998</v>
      </c>
      <c r="I2941" s="101">
        <v>6.1919504643962853</v>
      </c>
      <c r="J2941" s="87">
        <v>4.2789901583224159</v>
      </c>
      <c r="Q2941" s="88"/>
      <c r="R2941" s="88"/>
      <c r="T2941" s="88"/>
      <c r="U2941" s="88"/>
    </row>
    <row r="2942" spans="6:21" x14ac:dyDescent="0.2">
      <c r="F2942" s="101">
        <v>22.582999999999998</v>
      </c>
      <c r="G2942" s="87">
        <v>10.071</v>
      </c>
      <c r="I2942" s="101">
        <v>10.152284263959389</v>
      </c>
      <c r="J2942" s="87">
        <v>9.7465886939537913</v>
      </c>
      <c r="Q2942" s="88"/>
      <c r="R2942" s="88"/>
      <c r="T2942" s="88"/>
      <c r="U2942" s="88"/>
    </row>
    <row r="2943" spans="6:21" x14ac:dyDescent="0.2">
      <c r="F2943" s="101">
        <v>10.680999999999999</v>
      </c>
      <c r="G2943" s="87">
        <v>7.3239999999999998</v>
      </c>
      <c r="I2943" s="101">
        <v>7.5528700906347837</v>
      </c>
      <c r="J2943" s="87">
        <v>0.52921253175274907</v>
      </c>
      <c r="Q2943" s="88"/>
      <c r="R2943" s="88"/>
      <c r="T2943" s="88"/>
      <c r="U2943" s="88"/>
    </row>
    <row r="2944" spans="6:21" x14ac:dyDescent="0.2">
      <c r="F2944" s="101">
        <v>8.5449999999999999</v>
      </c>
      <c r="G2944" s="87">
        <v>18.311</v>
      </c>
      <c r="I2944" s="101">
        <v>8.5616438356129922</v>
      </c>
      <c r="J2944" s="87">
        <v>5.5218111540583479</v>
      </c>
      <c r="Q2944" s="88"/>
      <c r="R2944" s="88"/>
      <c r="T2944" s="88"/>
      <c r="U2944" s="88"/>
    </row>
    <row r="2945" spans="6:21" x14ac:dyDescent="0.2">
      <c r="F2945" s="101">
        <v>8.24</v>
      </c>
      <c r="G2945" s="87">
        <v>9.4600000000000009</v>
      </c>
      <c r="I2945" s="101">
        <v>9.4876660341535271</v>
      </c>
      <c r="J2945" s="87">
        <v>8.8967971530322725</v>
      </c>
      <c r="Q2945" s="88"/>
      <c r="R2945" s="88"/>
      <c r="T2945" s="88"/>
      <c r="U2945" s="88"/>
    </row>
    <row r="2946" spans="6:21" x14ac:dyDescent="0.2">
      <c r="F2946" s="101">
        <v>8.24</v>
      </c>
      <c r="G2946" s="87">
        <v>17.09</v>
      </c>
      <c r="I2946" s="101">
        <v>3.0864197530864197</v>
      </c>
      <c r="J2946" s="87">
        <v>6.7658998646825523</v>
      </c>
      <c r="Q2946" s="88"/>
      <c r="R2946" s="88"/>
      <c r="T2946" s="88"/>
      <c r="U2946" s="88"/>
    </row>
    <row r="2947" spans="6:21" x14ac:dyDescent="0.2">
      <c r="F2947" s="101">
        <v>13.428000000000001</v>
      </c>
      <c r="G2947" s="87">
        <v>13.428000000000001</v>
      </c>
      <c r="I2947" s="101">
        <v>3.4710170079836162</v>
      </c>
      <c r="J2947" s="87">
        <v>3.484320557491289</v>
      </c>
      <c r="Q2947" s="88"/>
      <c r="R2947" s="88"/>
      <c r="T2947" s="88"/>
      <c r="U2947" s="88"/>
    </row>
    <row r="2948" spans="6:21" x14ac:dyDescent="0.2">
      <c r="F2948" s="101">
        <v>7.0190000000000001</v>
      </c>
      <c r="G2948" s="87">
        <v>43.335000000000001</v>
      </c>
      <c r="I2948" s="101">
        <v>2.6378264310209989</v>
      </c>
      <c r="J2948" s="87">
        <v>9.8911968348192634</v>
      </c>
      <c r="Q2948" s="88"/>
      <c r="R2948" s="88"/>
      <c r="T2948" s="88"/>
      <c r="U2948" s="88"/>
    </row>
    <row r="2949" spans="6:21" x14ac:dyDescent="0.2">
      <c r="F2949" s="101">
        <v>7.3239999999999998</v>
      </c>
      <c r="G2949" s="87">
        <v>11.597</v>
      </c>
      <c r="I2949" s="101">
        <v>2.0345879959308237</v>
      </c>
      <c r="J2949" s="87">
        <v>9.469696969699033</v>
      </c>
      <c r="Q2949" s="88"/>
      <c r="R2949" s="88"/>
      <c r="T2949" s="88"/>
      <c r="U2949" s="88"/>
    </row>
    <row r="2950" spans="6:21" x14ac:dyDescent="0.2">
      <c r="F2950" s="101">
        <v>20.751999999999999</v>
      </c>
      <c r="G2950" s="87">
        <v>7.9349999999999996</v>
      </c>
      <c r="I2950" s="101">
        <v>24.752475247524444</v>
      </c>
      <c r="J2950" s="87">
        <v>5.6148231330711198</v>
      </c>
      <c r="Q2950" s="88"/>
      <c r="R2950" s="88"/>
      <c r="T2950" s="88"/>
      <c r="U2950" s="88"/>
    </row>
    <row r="2951" spans="6:21" x14ac:dyDescent="0.2">
      <c r="F2951" s="101">
        <v>16.478999999999999</v>
      </c>
      <c r="G2951" s="87">
        <v>9.766</v>
      </c>
      <c r="I2951" s="101">
        <v>4.5934772622874673</v>
      </c>
      <c r="J2951" s="87">
        <v>5.5524708495278556</v>
      </c>
      <c r="Q2951" s="88"/>
      <c r="R2951" s="88"/>
      <c r="T2951" s="88"/>
      <c r="U2951" s="88"/>
    </row>
    <row r="2952" spans="6:21" x14ac:dyDescent="0.2">
      <c r="F2952" s="101">
        <v>12.817</v>
      </c>
      <c r="G2952" s="87">
        <v>13.733000000000001</v>
      </c>
      <c r="I2952" s="101">
        <v>2.7382256297918648</v>
      </c>
      <c r="J2952" s="87">
        <v>14.34720229555597</v>
      </c>
      <c r="Q2952" s="88"/>
      <c r="R2952" s="88"/>
      <c r="T2952" s="88"/>
      <c r="U2952" s="88"/>
    </row>
    <row r="2953" spans="6:21" x14ac:dyDescent="0.2">
      <c r="F2953" s="101">
        <v>8.24</v>
      </c>
      <c r="G2953" s="87">
        <v>14.343</v>
      </c>
      <c r="I2953" s="101">
        <v>2.0056157240271357</v>
      </c>
      <c r="J2953" s="87">
        <v>1.9623233908947963</v>
      </c>
      <c r="Q2953" s="88"/>
      <c r="R2953" s="88"/>
      <c r="T2953" s="88"/>
      <c r="U2953" s="88"/>
    </row>
    <row r="2954" spans="6:21" x14ac:dyDescent="0.2">
      <c r="F2954" s="101">
        <v>9.766</v>
      </c>
      <c r="G2954" s="87">
        <v>7.6289999999999996</v>
      </c>
      <c r="I2954" s="101">
        <v>17.123287671226045</v>
      </c>
      <c r="J2954" s="87">
        <v>9.2506938020371212</v>
      </c>
      <c r="Q2954" s="88"/>
      <c r="R2954" s="88"/>
      <c r="T2954" s="88"/>
      <c r="U2954" s="88"/>
    </row>
    <row r="2955" spans="6:21" x14ac:dyDescent="0.2">
      <c r="F2955" s="101">
        <v>8.24</v>
      </c>
      <c r="G2955" s="87">
        <v>8.85</v>
      </c>
      <c r="I2955" s="101">
        <v>5.2714812862410998</v>
      </c>
      <c r="J2955" s="87">
        <v>30.030030030027412</v>
      </c>
      <c r="Q2955" s="88"/>
      <c r="R2955" s="88"/>
      <c r="T2955" s="88"/>
      <c r="U2955" s="88"/>
    </row>
    <row r="2956" spans="6:21" x14ac:dyDescent="0.2">
      <c r="F2956" s="101">
        <v>8.24</v>
      </c>
      <c r="G2956" s="87">
        <v>9.766</v>
      </c>
      <c r="I2956" s="101">
        <v>8.9285714285714288</v>
      </c>
      <c r="J2956" s="87">
        <v>8.35421888053488</v>
      </c>
      <c r="Q2956" s="88"/>
      <c r="R2956" s="88"/>
      <c r="T2956" s="88"/>
      <c r="U2956" s="88"/>
    </row>
    <row r="2957" spans="6:21" x14ac:dyDescent="0.2">
      <c r="F2957" s="101">
        <v>17.09</v>
      </c>
      <c r="G2957" s="87">
        <v>9.1549999999999994</v>
      </c>
      <c r="I2957" s="101">
        <v>24.03846153845819</v>
      </c>
      <c r="J2957" s="87">
        <v>3.8729666924862647</v>
      </c>
      <c r="Q2957" s="88"/>
      <c r="R2957" s="88"/>
      <c r="T2957" s="88"/>
      <c r="U2957" s="88"/>
    </row>
    <row r="2958" spans="6:21" x14ac:dyDescent="0.2">
      <c r="F2958" s="101">
        <v>11.597</v>
      </c>
      <c r="G2958" s="87">
        <v>7.6289999999999996</v>
      </c>
      <c r="I2958" s="101">
        <v>2.4177949709864661</v>
      </c>
      <c r="J2958" s="87">
        <v>9.2250922509230211</v>
      </c>
      <c r="Q2958" s="88"/>
      <c r="R2958" s="88"/>
      <c r="T2958" s="88"/>
      <c r="U2958" s="88"/>
    </row>
    <row r="2959" spans="6:21" x14ac:dyDescent="0.2">
      <c r="F2959" s="101">
        <v>7.3239999999999998</v>
      </c>
      <c r="G2959" s="87">
        <v>11.597</v>
      </c>
      <c r="I2959" s="101">
        <v>4.2229729729731877</v>
      </c>
      <c r="J2959" s="87">
        <v>11.600928074244377</v>
      </c>
      <c r="Q2959" s="88"/>
      <c r="R2959" s="88"/>
      <c r="T2959" s="88"/>
      <c r="U2959" s="88"/>
    </row>
    <row r="2960" spans="6:21" x14ac:dyDescent="0.2">
      <c r="F2960" s="101">
        <v>7.3239999999999998</v>
      </c>
      <c r="G2960" s="87">
        <v>16.478999999999999</v>
      </c>
      <c r="I2960" s="101">
        <v>3.7735849056603774</v>
      </c>
      <c r="J2960" s="87">
        <v>7.3313782991221164</v>
      </c>
      <c r="Q2960" s="88"/>
      <c r="R2960" s="88"/>
      <c r="T2960" s="88"/>
      <c r="U2960" s="88"/>
    </row>
    <row r="2961" spans="6:21" x14ac:dyDescent="0.2">
      <c r="F2961" s="101">
        <v>8.85</v>
      </c>
      <c r="G2961" s="87">
        <v>7.0190000000000001</v>
      </c>
      <c r="I2961" s="101">
        <v>2.7555800496004412</v>
      </c>
      <c r="J2961" s="87">
        <v>1.9512195121951219</v>
      </c>
      <c r="Q2961" s="88"/>
      <c r="R2961" s="88"/>
      <c r="T2961" s="88"/>
      <c r="U2961" s="88"/>
    </row>
    <row r="2962" spans="6:21" x14ac:dyDescent="0.2">
      <c r="F2962" s="101">
        <v>7.0190000000000001</v>
      </c>
      <c r="G2962" s="87">
        <v>11.292</v>
      </c>
      <c r="I2962" s="101">
        <v>1.9234468166955407</v>
      </c>
      <c r="J2962" s="87">
        <v>11.54734411085761</v>
      </c>
      <c r="Q2962" s="88"/>
      <c r="R2962" s="88"/>
      <c r="T2962" s="88"/>
      <c r="U2962" s="88"/>
    </row>
    <row r="2963" spans="6:21" x14ac:dyDescent="0.2">
      <c r="F2963" s="101">
        <v>11.292</v>
      </c>
      <c r="G2963" s="87">
        <v>13.122999999999999</v>
      </c>
      <c r="I2963" s="101">
        <v>30.120481927713477</v>
      </c>
      <c r="J2963" s="87">
        <v>2.6075619295958279</v>
      </c>
      <c r="Q2963" s="88"/>
      <c r="R2963" s="88"/>
      <c r="T2963" s="88"/>
      <c r="U2963" s="88"/>
    </row>
    <row r="2964" spans="6:21" x14ac:dyDescent="0.2">
      <c r="F2964" s="101">
        <v>10.071</v>
      </c>
      <c r="G2964" s="87">
        <v>8.85</v>
      </c>
      <c r="I2964" s="101">
        <v>8.9605734767043561</v>
      </c>
      <c r="J2964" s="87">
        <v>5.1072522982635338</v>
      </c>
      <c r="Q2964" s="88"/>
      <c r="R2964" s="88"/>
      <c r="T2964" s="88"/>
      <c r="U2964" s="88"/>
    </row>
    <row r="2965" spans="6:21" x14ac:dyDescent="0.2">
      <c r="F2965" s="101">
        <v>8.85</v>
      </c>
      <c r="G2965" s="87">
        <v>7.0190000000000001</v>
      </c>
      <c r="I2965" s="101">
        <v>0.99730727037000089</v>
      </c>
      <c r="J2965" s="87">
        <v>4.8192771084337354</v>
      </c>
      <c r="Q2965" s="88"/>
      <c r="R2965" s="88"/>
      <c r="T2965" s="88"/>
      <c r="U2965" s="88"/>
    </row>
    <row r="2966" spans="6:21" x14ac:dyDescent="0.2">
      <c r="F2966" s="101">
        <v>15.564</v>
      </c>
      <c r="G2966" s="87">
        <v>39.368000000000002</v>
      </c>
      <c r="I2966" s="101">
        <v>2.2271714922048997</v>
      </c>
      <c r="J2966" s="87">
        <v>25.575447570331043</v>
      </c>
      <c r="Q2966" s="88"/>
      <c r="R2966" s="88"/>
      <c r="T2966" s="88"/>
      <c r="U2966" s="88"/>
    </row>
    <row r="2967" spans="6:21" x14ac:dyDescent="0.2">
      <c r="F2967" s="101">
        <v>14.954000000000001</v>
      </c>
      <c r="G2967" s="87">
        <v>8.5449999999999999</v>
      </c>
      <c r="I2967" s="101">
        <v>1.3850415512465375</v>
      </c>
      <c r="J2967" s="87">
        <v>4.2900042900041795</v>
      </c>
      <c r="Q2967" s="88"/>
      <c r="R2967" s="88"/>
      <c r="T2967" s="88"/>
      <c r="U2967" s="88"/>
    </row>
    <row r="2968" spans="6:21" x14ac:dyDescent="0.2">
      <c r="F2968" s="101">
        <v>10.680999999999999</v>
      </c>
      <c r="G2968" s="87">
        <v>17.395</v>
      </c>
      <c r="I2968" s="101">
        <v>3.7271710771526076</v>
      </c>
      <c r="J2968" s="87">
        <v>4.8216007714555893</v>
      </c>
      <c r="Q2968" s="88"/>
      <c r="R2968" s="88"/>
      <c r="T2968" s="88"/>
      <c r="U2968" s="88"/>
    </row>
    <row r="2969" spans="6:21" x14ac:dyDescent="0.2">
      <c r="F2969" s="101">
        <v>7.0190000000000001</v>
      </c>
      <c r="G2969" s="87">
        <v>17.09</v>
      </c>
      <c r="I2969" s="101">
        <v>11.325028312564804</v>
      </c>
      <c r="J2969" s="87">
        <v>6.2421972534327406</v>
      </c>
      <c r="Q2969" s="88"/>
      <c r="R2969" s="88"/>
      <c r="T2969" s="88"/>
      <c r="U2969" s="88"/>
    </row>
    <row r="2970" spans="6:21" x14ac:dyDescent="0.2">
      <c r="F2970" s="101">
        <v>8.85</v>
      </c>
      <c r="G2970" s="87">
        <v>21.056999999999999</v>
      </c>
      <c r="I2970" s="101">
        <v>2.1427040925648306</v>
      </c>
      <c r="J2970" s="87">
        <v>30.864197530869724</v>
      </c>
      <c r="Q2970" s="88"/>
      <c r="R2970" s="88"/>
      <c r="T2970" s="88"/>
      <c r="U2970" s="88"/>
    </row>
    <row r="2971" spans="6:21" x14ac:dyDescent="0.2">
      <c r="F2971" s="101">
        <v>7.9349999999999996</v>
      </c>
      <c r="G2971" s="87">
        <v>7.0190000000000001</v>
      </c>
      <c r="I2971" s="101">
        <v>4.2900042900047133</v>
      </c>
      <c r="J2971" s="87">
        <v>26.109660574380765</v>
      </c>
      <c r="Q2971" s="88"/>
      <c r="R2971" s="88"/>
      <c r="T2971" s="88"/>
      <c r="U2971" s="88"/>
    </row>
    <row r="2972" spans="6:21" x14ac:dyDescent="0.2">
      <c r="F2972" s="101">
        <v>9.4600000000000009</v>
      </c>
      <c r="G2972" s="87">
        <v>12.207000000000001</v>
      </c>
      <c r="I2972" s="101">
        <v>1.3700506918756106</v>
      </c>
      <c r="J2972" s="87">
        <v>2.2411474675033016</v>
      </c>
      <c r="Q2972" s="88"/>
      <c r="R2972" s="88"/>
      <c r="T2972" s="88"/>
      <c r="U2972" s="88"/>
    </row>
    <row r="2973" spans="6:21" x14ac:dyDescent="0.2">
      <c r="F2973" s="101">
        <v>7.9349999999999996</v>
      </c>
      <c r="G2973" s="87">
        <v>7.3239999999999998</v>
      </c>
      <c r="I2973" s="101">
        <v>13.966480446929072</v>
      </c>
      <c r="J2973" s="87">
        <v>13.262599469497042</v>
      </c>
      <c r="Q2973" s="88"/>
      <c r="R2973" s="88"/>
      <c r="T2973" s="88"/>
      <c r="U2973" s="88"/>
    </row>
    <row r="2974" spans="6:21" x14ac:dyDescent="0.2">
      <c r="F2974" s="101">
        <v>7.0190000000000001</v>
      </c>
      <c r="G2974" s="87">
        <v>19.225999999999999</v>
      </c>
      <c r="I2974" s="101">
        <v>7.7881619937751108</v>
      </c>
      <c r="J2974" s="87">
        <v>4.2105263157894735</v>
      </c>
      <c r="Q2974" s="88"/>
      <c r="R2974" s="88"/>
      <c r="T2974" s="88"/>
      <c r="U2974" s="88"/>
    </row>
    <row r="2975" spans="6:21" x14ac:dyDescent="0.2">
      <c r="F2975" s="101">
        <v>25.94</v>
      </c>
      <c r="G2975" s="87">
        <v>9.1549999999999994</v>
      </c>
      <c r="I2975" s="101">
        <v>17.82531194295716</v>
      </c>
      <c r="J2975" s="87">
        <v>50</v>
      </c>
      <c r="Q2975" s="88"/>
      <c r="R2975" s="88"/>
      <c r="T2975" s="88"/>
      <c r="U2975" s="88"/>
    </row>
    <row r="2976" spans="6:21" x14ac:dyDescent="0.2">
      <c r="F2976" s="101">
        <v>9.766</v>
      </c>
      <c r="G2976" s="87">
        <v>8.5449999999999999</v>
      </c>
      <c r="I2976" s="101">
        <v>12.315270935958832</v>
      </c>
      <c r="J2976" s="87">
        <v>22.271714922051874</v>
      </c>
      <c r="Q2976" s="88"/>
      <c r="R2976" s="88"/>
      <c r="T2976" s="88"/>
      <c r="U2976" s="88"/>
    </row>
    <row r="2977" spans="6:21" x14ac:dyDescent="0.2">
      <c r="F2977" s="101">
        <v>19.225999999999999</v>
      </c>
      <c r="G2977" s="87">
        <v>13.733000000000001</v>
      </c>
      <c r="I2977" s="101">
        <v>14.347202295552965</v>
      </c>
      <c r="J2977" s="87">
        <v>6.0459492140262734</v>
      </c>
      <c r="Q2977" s="88"/>
      <c r="R2977" s="88"/>
      <c r="T2977" s="88"/>
      <c r="U2977" s="88"/>
    </row>
    <row r="2978" spans="6:21" x14ac:dyDescent="0.2">
      <c r="F2978" s="101">
        <v>9.1549999999999994</v>
      </c>
      <c r="G2978" s="87">
        <v>10.680999999999999</v>
      </c>
      <c r="I2978" s="101">
        <v>8.1366965012209018</v>
      </c>
      <c r="J2978" s="87">
        <v>22.27171492203744</v>
      </c>
      <c r="Q2978" s="88"/>
      <c r="R2978" s="88"/>
      <c r="T2978" s="88"/>
      <c r="U2978" s="88"/>
    </row>
    <row r="2979" spans="6:21" x14ac:dyDescent="0.2">
      <c r="F2979" s="101">
        <v>8.24</v>
      </c>
      <c r="G2979" s="87">
        <v>10.071</v>
      </c>
      <c r="I2979" s="101">
        <v>17.006802721089706</v>
      </c>
      <c r="J2979" s="87">
        <v>27.472527472553814</v>
      </c>
      <c r="Q2979" s="88"/>
      <c r="R2979" s="88"/>
      <c r="T2979" s="88"/>
      <c r="U2979" s="88"/>
    </row>
    <row r="2980" spans="6:21" x14ac:dyDescent="0.2">
      <c r="F2980" s="101">
        <v>20.141999999999999</v>
      </c>
      <c r="G2980" s="87">
        <v>16.173999999999999</v>
      </c>
      <c r="I2980" s="101">
        <v>17.793594306046149</v>
      </c>
      <c r="J2980" s="87">
        <v>1.5037593984962407</v>
      </c>
      <c r="Q2980" s="88"/>
      <c r="R2980" s="88"/>
      <c r="T2980" s="88"/>
      <c r="U2980" s="88"/>
    </row>
    <row r="2981" spans="6:21" x14ac:dyDescent="0.2">
      <c r="F2981" s="101">
        <v>26.55</v>
      </c>
      <c r="G2981" s="87">
        <v>9.766</v>
      </c>
      <c r="I2981" s="101">
        <v>46.511627906976742</v>
      </c>
      <c r="J2981" s="87">
        <v>29.585798816571899</v>
      </c>
      <c r="Q2981" s="88"/>
      <c r="R2981" s="88"/>
      <c r="T2981" s="88"/>
      <c r="U2981" s="88"/>
    </row>
    <row r="2982" spans="6:21" x14ac:dyDescent="0.2">
      <c r="F2982" s="101">
        <v>15.869</v>
      </c>
      <c r="G2982" s="87">
        <v>8.85</v>
      </c>
      <c r="I2982" s="101">
        <v>18.656716417908431</v>
      </c>
      <c r="J2982" s="87">
        <v>14.104372355425548</v>
      </c>
      <c r="Q2982" s="88"/>
      <c r="R2982" s="88"/>
      <c r="T2982" s="88"/>
      <c r="U2982" s="88"/>
    </row>
    <row r="2983" spans="6:21" x14ac:dyDescent="0.2">
      <c r="F2983" s="101">
        <v>15.564</v>
      </c>
      <c r="G2983" s="87">
        <v>7.0190000000000001</v>
      </c>
      <c r="I2983" s="101">
        <v>4.6882325363340662</v>
      </c>
      <c r="J2983" s="87">
        <v>3.260515161396</v>
      </c>
      <c r="Q2983" s="88"/>
      <c r="R2983" s="88"/>
      <c r="T2983" s="88"/>
      <c r="U2983" s="88"/>
    </row>
    <row r="2984" spans="6:21" x14ac:dyDescent="0.2">
      <c r="F2984" s="101">
        <v>13.122999999999999</v>
      </c>
      <c r="G2984" s="87">
        <v>10.986000000000001</v>
      </c>
      <c r="I2984" s="101">
        <v>2.1372088053001725</v>
      </c>
      <c r="J2984" s="87">
        <v>0.44666785778095608</v>
      </c>
      <c r="Q2984" s="88"/>
      <c r="R2984" s="88"/>
      <c r="T2984" s="88"/>
      <c r="U2984" s="88"/>
    </row>
    <row r="2985" spans="6:21" x14ac:dyDescent="0.2">
      <c r="F2985" s="101">
        <v>9.4600000000000009</v>
      </c>
      <c r="G2985" s="87">
        <v>13.122999999999999</v>
      </c>
      <c r="I2985" s="101">
        <v>1.2698412698412698</v>
      </c>
      <c r="J2985" s="87">
        <v>3.0515715593529555</v>
      </c>
      <c r="Q2985" s="88"/>
      <c r="R2985" s="88"/>
      <c r="T2985" s="88"/>
      <c r="U2985" s="88"/>
    </row>
    <row r="2986" spans="6:21" x14ac:dyDescent="0.2">
      <c r="F2986" s="101">
        <v>11.292</v>
      </c>
      <c r="G2986" s="87">
        <v>7.3239999999999998</v>
      </c>
      <c r="I2986" s="101">
        <v>2.345215759849939</v>
      </c>
      <c r="J2986" s="87">
        <v>6.9881201956684889</v>
      </c>
      <c r="Q2986" s="88"/>
      <c r="R2986" s="88"/>
      <c r="T2986" s="88"/>
      <c r="U2986" s="88"/>
    </row>
    <row r="2987" spans="6:21" x14ac:dyDescent="0.2">
      <c r="F2987" s="101">
        <v>10.071</v>
      </c>
      <c r="G2987" s="87">
        <v>10.986000000000001</v>
      </c>
      <c r="I2987" s="101">
        <v>3.3489618218354891</v>
      </c>
      <c r="J2987" s="87">
        <v>3.2226877215598231</v>
      </c>
      <c r="Q2987" s="88"/>
      <c r="R2987" s="88"/>
      <c r="T2987" s="88"/>
      <c r="U2987" s="88"/>
    </row>
    <row r="2988" spans="6:21" x14ac:dyDescent="0.2">
      <c r="F2988" s="101">
        <v>8.85</v>
      </c>
      <c r="G2988" s="87">
        <v>7.6289999999999996</v>
      </c>
      <c r="I2988" s="101">
        <v>1.2420817289777637</v>
      </c>
      <c r="J2988" s="87">
        <v>5.9772863120137378</v>
      </c>
      <c r="Q2988" s="88"/>
      <c r="R2988" s="88"/>
      <c r="T2988" s="88"/>
      <c r="U2988" s="88"/>
    </row>
    <row r="2989" spans="6:21" x14ac:dyDescent="0.2">
      <c r="F2989" s="101">
        <v>9.4600000000000009</v>
      </c>
      <c r="G2989" s="87">
        <v>7.9349999999999996</v>
      </c>
      <c r="I2989" s="101">
        <v>1.2135922330097086</v>
      </c>
      <c r="J2989" s="87">
        <v>2.5813113061435606</v>
      </c>
      <c r="Q2989" s="88"/>
      <c r="R2989" s="88"/>
      <c r="T2989" s="88"/>
      <c r="U2989" s="88"/>
    </row>
    <row r="2990" spans="6:21" x14ac:dyDescent="0.2">
      <c r="F2990" s="101">
        <v>23.498999999999999</v>
      </c>
      <c r="G2990" s="87">
        <v>19.530999999999999</v>
      </c>
      <c r="I2990" s="101">
        <v>5.6915196357423543</v>
      </c>
      <c r="J2990" s="87">
        <v>7.0671378091872787</v>
      </c>
      <c r="Q2990" s="88"/>
      <c r="R2990" s="88"/>
      <c r="T2990" s="88"/>
      <c r="U2990" s="88"/>
    </row>
    <row r="2991" spans="6:21" x14ac:dyDescent="0.2">
      <c r="F2991" s="101">
        <v>10.986000000000001</v>
      </c>
      <c r="G2991" s="87">
        <v>32.348999999999997</v>
      </c>
      <c r="I2991" s="101">
        <v>8.1766148814359418</v>
      </c>
      <c r="J2991" s="87">
        <v>54.347826086973654</v>
      </c>
      <c r="Q2991" s="88"/>
      <c r="R2991" s="88"/>
      <c r="T2991" s="88"/>
      <c r="U2991" s="88"/>
    </row>
    <row r="2992" spans="6:21" x14ac:dyDescent="0.2">
      <c r="F2992" s="101">
        <v>7.9349999999999996</v>
      </c>
      <c r="G2992" s="87">
        <v>15.564</v>
      </c>
      <c r="I2992" s="101">
        <v>12.165450121661397</v>
      </c>
      <c r="J2992" s="87">
        <v>16.103059581326495</v>
      </c>
      <c r="Q2992" s="88"/>
      <c r="R2992" s="88"/>
      <c r="T2992" s="88"/>
      <c r="U2992" s="88"/>
    </row>
    <row r="2993" spans="6:21" x14ac:dyDescent="0.2">
      <c r="F2993" s="101">
        <v>10.986000000000001</v>
      </c>
      <c r="G2993" s="87">
        <v>7.3239999999999998</v>
      </c>
      <c r="I2993" s="101">
        <v>0.89413447782547284</v>
      </c>
      <c r="J2993" s="87">
        <v>2.223704692016915</v>
      </c>
      <c r="Q2993" s="88"/>
      <c r="R2993" s="88"/>
      <c r="T2993" s="88"/>
      <c r="U2993" s="88"/>
    </row>
    <row r="2994" spans="6:21" x14ac:dyDescent="0.2">
      <c r="F2994" s="101">
        <v>15.869</v>
      </c>
      <c r="G2994" s="87">
        <v>17.09</v>
      </c>
      <c r="I2994" s="101">
        <v>79.365079365042831</v>
      </c>
      <c r="J2994" s="87">
        <v>10.799136069114645</v>
      </c>
      <c r="Q2994" s="88"/>
      <c r="R2994" s="88"/>
      <c r="T2994" s="88"/>
      <c r="U2994" s="88"/>
    </row>
    <row r="2995" spans="6:21" x14ac:dyDescent="0.2">
      <c r="F2995" s="101">
        <v>29.602</v>
      </c>
      <c r="G2995" s="87">
        <v>8.5449999999999999</v>
      </c>
      <c r="I2995" s="101">
        <v>0.31655587211142766</v>
      </c>
      <c r="J2995" s="87">
        <v>3.7327360955585314</v>
      </c>
      <c r="Q2995" s="88"/>
      <c r="R2995" s="88"/>
      <c r="T2995" s="88"/>
      <c r="U2995" s="88"/>
    </row>
    <row r="2996" spans="6:21" x14ac:dyDescent="0.2">
      <c r="F2996" s="101">
        <v>10.071</v>
      </c>
      <c r="G2996" s="87">
        <v>8.24</v>
      </c>
      <c r="I2996" s="101">
        <v>0.64574454345860355</v>
      </c>
      <c r="J2996" s="87">
        <v>1.2540757461750327</v>
      </c>
      <c r="Q2996" s="88"/>
      <c r="R2996" s="88"/>
      <c r="T2996" s="88"/>
      <c r="U2996" s="88"/>
    </row>
    <row r="2997" spans="6:21" x14ac:dyDescent="0.2">
      <c r="F2997" s="101">
        <v>8.85</v>
      </c>
      <c r="G2997" s="87">
        <v>15.259</v>
      </c>
      <c r="I2997" s="101">
        <v>3.7650602409637703</v>
      </c>
      <c r="J2997" s="87">
        <v>3.332222592469277</v>
      </c>
      <c r="Q2997" s="88"/>
      <c r="R2997" s="88"/>
      <c r="T2997" s="88"/>
      <c r="U2997" s="88"/>
    </row>
    <row r="2998" spans="6:21" x14ac:dyDescent="0.2">
      <c r="F2998" s="101">
        <v>11.292</v>
      </c>
      <c r="G2998" s="87">
        <v>10.071</v>
      </c>
      <c r="I2998" s="101">
        <v>2.9753049687592448</v>
      </c>
      <c r="J2998" s="87">
        <v>3.1496062992125982</v>
      </c>
      <c r="Q2998" s="88"/>
      <c r="R2998" s="88"/>
      <c r="T2998" s="88"/>
      <c r="U2998" s="88"/>
    </row>
    <row r="2999" spans="6:21" x14ac:dyDescent="0.2">
      <c r="F2999" s="101">
        <v>9.1549999999999994</v>
      </c>
      <c r="G2999" s="87">
        <v>8.85</v>
      </c>
      <c r="I2999" s="101">
        <v>0.44294826364280454</v>
      </c>
      <c r="J2999" s="87">
        <v>2.8192839018888249</v>
      </c>
      <c r="Q2999" s="88"/>
      <c r="R2999" s="88"/>
      <c r="T2999" s="88"/>
      <c r="U2999" s="88"/>
    </row>
    <row r="3000" spans="6:21" x14ac:dyDescent="0.2">
      <c r="F3000" s="101">
        <v>10.986000000000001</v>
      </c>
      <c r="G3000" s="87">
        <v>9.1549999999999994</v>
      </c>
      <c r="I3000" s="101">
        <v>3.2175032175031859</v>
      </c>
      <c r="J3000" s="87">
        <v>1.7587055926836763</v>
      </c>
      <c r="Q3000" s="88"/>
      <c r="R3000" s="88"/>
      <c r="T3000" s="88"/>
      <c r="U3000" s="88"/>
    </row>
    <row r="3001" spans="6:21" x14ac:dyDescent="0.2">
      <c r="F3001" s="101">
        <v>7.3239999999999998</v>
      </c>
      <c r="G3001" s="87">
        <v>14.648</v>
      </c>
      <c r="I3001" s="101">
        <v>33.222591362119843</v>
      </c>
      <c r="J3001" s="87">
        <v>31.44654088050028</v>
      </c>
      <c r="Q3001" s="88"/>
      <c r="R3001" s="88"/>
      <c r="T3001" s="88"/>
      <c r="U3001" s="88"/>
    </row>
    <row r="3002" spans="6:21" x14ac:dyDescent="0.2">
      <c r="F3002" s="101">
        <v>9.4600000000000009</v>
      </c>
      <c r="G3002" s="87">
        <v>7.0190000000000001</v>
      </c>
      <c r="I3002" s="101">
        <v>3.1318509238959931</v>
      </c>
      <c r="J3002" s="87">
        <v>8.7183958151697052</v>
      </c>
      <c r="Q3002" s="88"/>
      <c r="R3002" s="88"/>
      <c r="T3002" s="88"/>
      <c r="U3002" s="88"/>
    </row>
    <row r="3003" spans="6:21" x14ac:dyDescent="0.2">
      <c r="F3003" s="101">
        <v>7.9349999999999996</v>
      </c>
      <c r="G3003" s="87">
        <v>14.343</v>
      </c>
      <c r="I3003" s="101">
        <v>13.315579227695375</v>
      </c>
      <c r="J3003" s="87">
        <v>44.444444444444443</v>
      </c>
      <c r="Q3003" s="88"/>
      <c r="R3003" s="88"/>
      <c r="T3003" s="88"/>
      <c r="U3003" s="88"/>
    </row>
    <row r="3004" spans="6:21" x14ac:dyDescent="0.2">
      <c r="F3004" s="101">
        <v>10.986000000000001</v>
      </c>
      <c r="G3004" s="87">
        <v>87.891000000000005</v>
      </c>
      <c r="I3004" s="101">
        <v>6.4267352185099478</v>
      </c>
      <c r="J3004" s="87">
        <v>29.761904761873843</v>
      </c>
      <c r="Q3004" s="88"/>
      <c r="R3004" s="88"/>
      <c r="T3004" s="88"/>
      <c r="U3004" s="88"/>
    </row>
    <row r="3005" spans="6:21" x14ac:dyDescent="0.2">
      <c r="F3005" s="101">
        <v>7.6289999999999996</v>
      </c>
      <c r="G3005" s="87">
        <v>13.428000000000001</v>
      </c>
      <c r="I3005" s="101">
        <v>2.2391401701744775</v>
      </c>
      <c r="J3005" s="87">
        <v>10.537407797682416</v>
      </c>
      <c r="Q3005" s="88"/>
      <c r="R3005" s="88"/>
      <c r="T3005" s="88"/>
      <c r="U3005" s="88"/>
    </row>
    <row r="3006" spans="6:21" x14ac:dyDescent="0.2">
      <c r="F3006" s="101">
        <v>9.1549999999999994</v>
      </c>
      <c r="G3006" s="87">
        <v>10.071</v>
      </c>
      <c r="I3006" s="101">
        <v>5.5432372505545082</v>
      </c>
      <c r="J3006" s="87">
        <v>5.9382422802842241</v>
      </c>
      <c r="Q3006" s="88"/>
      <c r="R3006" s="88"/>
      <c r="T3006" s="88"/>
      <c r="U3006" s="88"/>
    </row>
    <row r="3007" spans="6:21" x14ac:dyDescent="0.2">
      <c r="F3007" s="101">
        <v>7.9349999999999996</v>
      </c>
      <c r="G3007" s="87">
        <v>15.259</v>
      </c>
      <c r="I3007" s="101">
        <v>2.9533372711163093</v>
      </c>
      <c r="J3007" s="87">
        <v>2.14316330904414</v>
      </c>
      <c r="Q3007" s="88"/>
      <c r="R3007" s="88"/>
      <c r="T3007" s="88"/>
      <c r="U3007" s="88"/>
    </row>
    <row r="3008" spans="6:21" x14ac:dyDescent="0.2">
      <c r="F3008" s="101">
        <v>8.5449999999999999</v>
      </c>
      <c r="G3008" s="87">
        <v>9.1549999999999994</v>
      </c>
      <c r="I3008" s="101">
        <v>3.5236081747711143</v>
      </c>
      <c r="J3008" s="87">
        <v>11.862396204030752</v>
      </c>
      <c r="Q3008" s="88"/>
      <c r="R3008" s="88"/>
      <c r="T3008" s="88"/>
      <c r="U3008" s="88"/>
    </row>
    <row r="3009" spans="6:21" x14ac:dyDescent="0.2">
      <c r="F3009" s="101">
        <v>7.3239999999999998</v>
      </c>
      <c r="G3009" s="87">
        <v>28.076000000000001</v>
      </c>
      <c r="I3009" s="101">
        <v>4.1442188147536259</v>
      </c>
      <c r="J3009" s="87">
        <v>7.3964497041421753</v>
      </c>
      <c r="Q3009" s="88"/>
      <c r="R3009" s="88"/>
      <c r="T3009" s="88"/>
      <c r="U3009" s="88"/>
    </row>
    <row r="3010" spans="6:21" x14ac:dyDescent="0.2">
      <c r="F3010" s="101">
        <v>12.512</v>
      </c>
      <c r="G3010" s="87">
        <v>9.766</v>
      </c>
      <c r="I3010" s="101">
        <v>5.5617352614014646</v>
      </c>
      <c r="J3010" s="87">
        <v>2.3207240659090642</v>
      </c>
      <c r="Q3010" s="88"/>
      <c r="R3010" s="88"/>
      <c r="T3010" s="88"/>
      <c r="U3010" s="88"/>
    </row>
    <row r="3011" spans="6:21" x14ac:dyDescent="0.2">
      <c r="F3011" s="101">
        <v>13.428000000000001</v>
      </c>
      <c r="G3011" s="87">
        <v>17.09</v>
      </c>
      <c r="I3011" s="101">
        <v>2.6874496103195535</v>
      </c>
      <c r="J3011" s="87">
        <v>10.405827263266801</v>
      </c>
      <c r="Q3011" s="88"/>
      <c r="R3011" s="88"/>
      <c r="T3011" s="88"/>
      <c r="U3011" s="88"/>
    </row>
    <row r="3012" spans="6:21" x14ac:dyDescent="0.2">
      <c r="F3012" s="101">
        <v>8.24</v>
      </c>
      <c r="G3012" s="87">
        <v>12.817</v>
      </c>
      <c r="I3012" s="101">
        <v>2.2841480127912912</v>
      </c>
      <c r="J3012" s="87">
        <v>62.893081761029229</v>
      </c>
      <c r="Q3012" s="88"/>
      <c r="R3012" s="88"/>
      <c r="T3012" s="88"/>
      <c r="U3012" s="88"/>
    </row>
    <row r="3013" spans="6:21" x14ac:dyDescent="0.2">
      <c r="F3013" s="101">
        <v>25.33</v>
      </c>
      <c r="G3013" s="87">
        <v>7.9349999999999996</v>
      </c>
      <c r="I3013" s="101">
        <v>3.3875338753387418</v>
      </c>
      <c r="J3013" s="87">
        <v>7.2046109510077621</v>
      </c>
      <c r="Q3013" s="88"/>
      <c r="R3013" s="88"/>
      <c r="T3013" s="88"/>
      <c r="U3013" s="88"/>
    </row>
    <row r="3014" spans="6:21" x14ac:dyDescent="0.2">
      <c r="F3014" s="101">
        <v>14.648</v>
      </c>
      <c r="G3014" s="87">
        <v>34.18</v>
      </c>
      <c r="I3014" s="101">
        <v>6.7476383265851485</v>
      </c>
      <c r="J3014" s="87">
        <v>175.4385964912056</v>
      </c>
      <c r="Q3014" s="88"/>
      <c r="R3014" s="88"/>
      <c r="T3014" s="88"/>
      <c r="U3014" s="88"/>
    </row>
    <row r="3015" spans="6:21" x14ac:dyDescent="0.2">
      <c r="F3015" s="101">
        <v>24.109000000000002</v>
      </c>
      <c r="G3015" s="87">
        <v>8.85</v>
      </c>
      <c r="I3015" s="101">
        <v>40.485829959495156</v>
      </c>
      <c r="J3015" s="87">
        <v>158.73015873045199</v>
      </c>
      <c r="Q3015" s="88"/>
      <c r="R3015" s="88"/>
      <c r="T3015" s="88"/>
      <c r="U3015" s="88"/>
    </row>
    <row r="3016" spans="6:21" x14ac:dyDescent="0.2">
      <c r="F3016" s="101">
        <v>9.766</v>
      </c>
      <c r="G3016" s="87">
        <v>8.24</v>
      </c>
      <c r="I3016" s="101">
        <v>48.543689320374689</v>
      </c>
      <c r="J3016" s="87">
        <v>3.0998140111595514</v>
      </c>
      <c r="Q3016" s="88"/>
      <c r="R3016" s="88"/>
      <c r="T3016" s="88"/>
      <c r="U3016" s="88"/>
    </row>
    <row r="3017" spans="6:21" x14ac:dyDescent="0.2">
      <c r="F3017" s="101">
        <v>19.530999999999999</v>
      </c>
      <c r="G3017" s="87">
        <v>16.785</v>
      </c>
      <c r="I3017" s="101">
        <v>5.9417706476524002</v>
      </c>
      <c r="J3017" s="87">
        <v>2.7548209366391188</v>
      </c>
      <c r="Q3017" s="88"/>
      <c r="R3017" s="88"/>
      <c r="T3017" s="88"/>
      <c r="U3017" s="88"/>
    </row>
    <row r="3018" spans="6:21" x14ac:dyDescent="0.2">
      <c r="F3018" s="101">
        <v>8.85</v>
      </c>
      <c r="G3018" s="87">
        <v>21.972999999999999</v>
      </c>
      <c r="I3018" s="101">
        <v>22.123893805275571</v>
      </c>
      <c r="J3018" s="87">
        <v>42.918454935536474</v>
      </c>
      <c r="Q3018" s="88"/>
      <c r="R3018" s="88"/>
      <c r="T3018" s="88"/>
      <c r="U3018" s="88"/>
    </row>
    <row r="3019" spans="6:21" x14ac:dyDescent="0.2">
      <c r="F3019" s="101">
        <v>17.7</v>
      </c>
      <c r="G3019" s="87">
        <v>7.0190000000000001</v>
      </c>
      <c r="I3019" s="101">
        <v>23.584905660372517</v>
      </c>
      <c r="J3019" s="87">
        <v>25.316455696202532</v>
      </c>
      <c r="Q3019" s="88"/>
      <c r="R3019" s="88"/>
      <c r="T3019" s="88"/>
      <c r="U3019" s="88"/>
    </row>
    <row r="3020" spans="6:21" x14ac:dyDescent="0.2">
      <c r="F3020" s="101">
        <v>14.038</v>
      </c>
      <c r="G3020" s="87">
        <v>29.297000000000001</v>
      </c>
      <c r="I3020" s="101">
        <v>49.751243781098239</v>
      </c>
      <c r="J3020" s="87">
        <v>6.9156293222694263</v>
      </c>
      <c r="Q3020" s="88"/>
      <c r="R3020" s="88"/>
      <c r="T3020" s="88"/>
      <c r="U3020" s="88"/>
    </row>
    <row r="3021" spans="6:21" x14ac:dyDescent="0.2">
      <c r="F3021" s="101">
        <v>8.85</v>
      </c>
      <c r="G3021" s="87">
        <v>12.207000000000001</v>
      </c>
      <c r="I3021" s="101">
        <v>14.471780028942343</v>
      </c>
      <c r="J3021" s="87">
        <v>2.4319066147859214</v>
      </c>
      <c r="Q3021" s="88"/>
      <c r="R3021" s="88"/>
      <c r="T3021" s="88"/>
      <c r="U3021" s="88"/>
    </row>
    <row r="3022" spans="6:21" x14ac:dyDescent="0.2">
      <c r="F3022" s="101">
        <v>10.375999999999999</v>
      </c>
      <c r="G3022" s="87">
        <v>32.042999999999999</v>
      </c>
      <c r="I3022" s="101">
        <v>2.2331397945511986</v>
      </c>
      <c r="J3022" s="87">
        <v>11.961722488037447</v>
      </c>
      <c r="Q3022" s="88"/>
      <c r="R3022" s="88"/>
      <c r="T3022" s="88"/>
      <c r="U3022" s="88"/>
    </row>
    <row r="3023" spans="6:21" x14ac:dyDescent="0.2">
      <c r="F3023" s="101">
        <v>7.3239999999999998</v>
      </c>
      <c r="G3023" s="87">
        <v>12.207000000000001</v>
      </c>
      <c r="I3023" s="101">
        <v>27.548209366388981</v>
      </c>
      <c r="J3023" s="87">
        <v>2.4820054604118713</v>
      </c>
      <c r="Q3023" s="88"/>
      <c r="R3023" s="88"/>
      <c r="T3023" s="88"/>
      <c r="U3023" s="88"/>
    </row>
    <row r="3024" spans="6:21" x14ac:dyDescent="0.2">
      <c r="F3024" s="101">
        <v>9.766</v>
      </c>
      <c r="G3024" s="87">
        <v>7.9349999999999996</v>
      </c>
      <c r="I3024" s="101">
        <v>1.1739845034045715</v>
      </c>
      <c r="J3024" s="87">
        <v>1.487209994051109</v>
      </c>
      <c r="Q3024" s="88"/>
      <c r="R3024" s="88"/>
      <c r="T3024" s="88"/>
      <c r="U3024" s="88"/>
    </row>
    <row r="3025" spans="6:21" x14ac:dyDescent="0.2">
      <c r="F3025" s="101">
        <v>17.09</v>
      </c>
      <c r="G3025" s="87">
        <v>8.24</v>
      </c>
      <c r="I3025" s="101">
        <v>0.69516857838025725</v>
      </c>
      <c r="J3025" s="87">
        <v>37.878787878796203</v>
      </c>
      <c r="Q3025" s="88"/>
      <c r="R3025" s="88"/>
      <c r="T3025" s="88"/>
      <c r="U3025" s="88"/>
    </row>
    <row r="3026" spans="6:21" x14ac:dyDescent="0.2">
      <c r="F3026" s="101">
        <v>7.6289999999999996</v>
      </c>
      <c r="G3026" s="87">
        <v>29.907</v>
      </c>
      <c r="I3026" s="101">
        <v>1.876172607879925</v>
      </c>
      <c r="J3026" s="87">
        <v>2.3906287353574673</v>
      </c>
      <c r="Q3026" s="88"/>
      <c r="R3026" s="88"/>
      <c r="T3026" s="88"/>
      <c r="U3026" s="88"/>
    </row>
    <row r="3027" spans="6:21" x14ac:dyDescent="0.2">
      <c r="F3027" s="101">
        <v>20.751999999999999</v>
      </c>
      <c r="G3027" s="87">
        <v>12.512</v>
      </c>
      <c r="I3027" s="101">
        <v>1.3345789403442376</v>
      </c>
      <c r="J3027" s="87">
        <v>2.4021138601970424</v>
      </c>
      <c r="Q3027" s="88"/>
      <c r="R3027" s="88"/>
      <c r="T3027" s="88"/>
      <c r="U3027" s="88"/>
    </row>
    <row r="3028" spans="6:21" x14ac:dyDescent="0.2">
      <c r="F3028" s="101">
        <v>11.901999999999999</v>
      </c>
      <c r="G3028" s="87">
        <v>7.9349999999999996</v>
      </c>
      <c r="I3028" s="101">
        <v>41.666666666666664</v>
      </c>
      <c r="J3028" s="87">
        <v>4.116920543433122</v>
      </c>
      <c r="Q3028" s="88"/>
      <c r="R3028" s="88"/>
      <c r="T3028" s="88"/>
      <c r="U3028" s="88"/>
    </row>
    <row r="3029" spans="6:21" x14ac:dyDescent="0.2">
      <c r="F3029" s="101">
        <v>7.9349999999999996</v>
      </c>
      <c r="G3029" s="87">
        <v>16.173999999999999</v>
      </c>
      <c r="I3029" s="101">
        <v>4.9578582052564846</v>
      </c>
      <c r="J3029" s="87">
        <v>12.642225031606953</v>
      </c>
      <c r="Q3029" s="88"/>
      <c r="R3029" s="88"/>
      <c r="T3029" s="88"/>
      <c r="U3029" s="88"/>
    </row>
    <row r="3030" spans="6:21" x14ac:dyDescent="0.2">
      <c r="F3030" s="101">
        <v>7.6289999999999996</v>
      </c>
      <c r="G3030" s="87">
        <v>11.292</v>
      </c>
      <c r="I3030" s="101">
        <v>27.624309392256343</v>
      </c>
      <c r="J3030" s="87">
        <v>4.7058823529411757</v>
      </c>
      <c r="Q3030" s="88"/>
      <c r="R3030" s="88"/>
      <c r="T3030" s="88"/>
      <c r="U3030" s="88"/>
    </row>
    <row r="3031" spans="6:21" x14ac:dyDescent="0.2">
      <c r="F3031" s="101">
        <v>14.954000000000001</v>
      </c>
      <c r="G3031" s="87">
        <v>16.785</v>
      </c>
      <c r="I3031" s="101">
        <v>30.487804878046081</v>
      </c>
      <c r="J3031" s="87">
        <v>23.310023310026462</v>
      </c>
      <c r="Q3031" s="88"/>
      <c r="R3031" s="88"/>
      <c r="T3031" s="88"/>
      <c r="U3031" s="88"/>
    </row>
    <row r="3032" spans="6:21" x14ac:dyDescent="0.2">
      <c r="F3032" s="101">
        <v>18.004999999999999</v>
      </c>
      <c r="G3032" s="87">
        <v>11.292</v>
      </c>
      <c r="I3032" s="101">
        <v>7.0372976776914697</v>
      </c>
      <c r="J3032" s="87">
        <v>18.484288354906298</v>
      </c>
      <c r="Q3032" s="88"/>
      <c r="R3032" s="88"/>
      <c r="T3032" s="88"/>
      <c r="U3032" s="88"/>
    </row>
    <row r="3033" spans="6:21" x14ac:dyDescent="0.2">
      <c r="F3033" s="101">
        <v>12.207000000000001</v>
      </c>
      <c r="G3033" s="87">
        <v>7.6289999999999996</v>
      </c>
      <c r="I3033" s="101">
        <v>2.6371308016876802</v>
      </c>
      <c r="J3033" s="87">
        <v>4.2480883602380013</v>
      </c>
      <c r="Q3033" s="88"/>
      <c r="R3033" s="88"/>
      <c r="T3033" s="88"/>
      <c r="U3033" s="88"/>
    </row>
    <row r="3034" spans="6:21" x14ac:dyDescent="0.2">
      <c r="F3034" s="101">
        <v>25.33</v>
      </c>
      <c r="G3034" s="87">
        <v>26.855</v>
      </c>
      <c r="I3034" s="101">
        <v>6.4641241111830601</v>
      </c>
      <c r="J3034" s="87">
        <v>14.534883720932683</v>
      </c>
      <c r="Q3034" s="88"/>
      <c r="R3034" s="88"/>
      <c r="T3034" s="88"/>
      <c r="U3034" s="88"/>
    </row>
    <row r="3035" spans="6:21" x14ac:dyDescent="0.2">
      <c r="F3035" s="101">
        <v>24.414000000000001</v>
      </c>
      <c r="G3035" s="87">
        <v>12.207000000000001</v>
      </c>
      <c r="I3035" s="101">
        <v>0.38105399535114126</v>
      </c>
      <c r="J3035" s="87">
        <v>0.96135358584886588</v>
      </c>
      <c r="Q3035" s="88"/>
      <c r="R3035" s="88"/>
      <c r="T3035" s="88"/>
      <c r="U3035" s="88"/>
    </row>
    <row r="3036" spans="6:21" x14ac:dyDescent="0.2">
      <c r="F3036" s="101">
        <v>19.225999999999999</v>
      </c>
      <c r="G3036" s="87">
        <v>9.4600000000000009</v>
      </c>
      <c r="I3036" s="101">
        <v>0.61496832913104982</v>
      </c>
      <c r="J3036" s="87">
        <v>5.3590568060019717</v>
      </c>
      <c r="Q3036" s="88"/>
      <c r="R3036" s="88"/>
      <c r="T3036" s="88"/>
      <c r="U3036" s="88"/>
    </row>
    <row r="3037" spans="6:21" x14ac:dyDescent="0.2">
      <c r="F3037" s="101">
        <v>13.428000000000001</v>
      </c>
      <c r="G3037" s="87">
        <v>9.4600000000000009</v>
      </c>
      <c r="I3037" s="101">
        <v>9.8814229249011856</v>
      </c>
      <c r="J3037" s="87">
        <v>1.0899182561307903</v>
      </c>
      <c r="Q3037" s="88"/>
      <c r="R3037" s="88"/>
      <c r="T3037" s="88"/>
      <c r="U3037" s="88"/>
    </row>
    <row r="3038" spans="6:21" x14ac:dyDescent="0.2">
      <c r="F3038" s="101">
        <v>11.292</v>
      </c>
      <c r="G3038" s="87">
        <v>8.5449999999999999</v>
      </c>
      <c r="I3038" s="101">
        <v>1.9504583577140173</v>
      </c>
      <c r="J3038" s="87">
        <v>2.0721094073766841</v>
      </c>
      <c r="Q3038" s="88"/>
      <c r="R3038" s="88"/>
      <c r="T3038" s="88"/>
      <c r="U3038" s="88"/>
    </row>
    <row r="3039" spans="6:21" x14ac:dyDescent="0.2">
      <c r="F3039" s="101">
        <v>10.071</v>
      </c>
      <c r="G3039" s="87">
        <v>18.004999999999999</v>
      </c>
      <c r="I3039" s="101">
        <v>2.4491795248592441</v>
      </c>
      <c r="J3039" s="87">
        <v>15.898251192370306</v>
      </c>
      <c r="Q3039" s="88"/>
      <c r="R3039" s="88"/>
      <c r="T3039" s="88"/>
      <c r="U3039" s="88"/>
    </row>
    <row r="3040" spans="6:21" x14ac:dyDescent="0.2">
      <c r="F3040" s="101">
        <v>14.038</v>
      </c>
      <c r="G3040" s="87">
        <v>10.071</v>
      </c>
      <c r="I3040" s="101">
        <v>2.8735632183908044</v>
      </c>
      <c r="J3040" s="87">
        <v>1.8871485185884345</v>
      </c>
      <c r="Q3040" s="88"/>
      <c r="R3040" s="88"/>
      <c r="T3040" s="88"/>
      <c r="U3040" s="88"/>
    </row>
    <row r="3041" spans="6:21" x14ac:dyDescent="0.2">
      <c r="F3041" s="101">
        <v>8.85</v>
      </c>
      <c r="G3041" s="87">
        <v>26.855</v>
      </c>
      <c r="I3041" s="101">
        <v>1.2462612163509501</v>
      </c>
      <c r="J3041" s="87">
        <v>4.6641791044771121</v>
      </c>
      <c r="Q3041" s="88"/>
      <c r="R3041" s="88"/>
      <c r="T3041" s="88"/>
      <c r="U3041" s="88"/>
    </row>
    <row r="3042" spans="6:21" x14ac:dyDescent="0.2">
      <c r="F3042" s="101">
        <v>10.986000000000001</v>
      </c>
      <c r="G3042" s="87">
        <v>12.512</v>
      </c>
      <c r="I3042" s="101">
        <v>6.5019505851760604</v>
      </c>
      <c r="J3042" s="87">
        <v>35.714285714285715</v>
      </c>
      <c r="Q3042" s="88"/>
      <c r="R3042" s="88"/>
      <c r="T3042" s="88"/>
      <c r="U3042" s="88"/>
    </row>
    <row r="3043" spans="6:21" x14ac:dyDescent="0.2">
      <c r="F3043" s="101">
        <v>10.986000000000001</v>
      </c>
      <c r="G3043" s="87">
        <v>14.343</v>
      </c>
      <c r="I3043" s="101">
        <v>1.5659254619479253</v>
      </c>
      <c r="J3043" s="87">
        <v>3.7622272385253765</v>
      </c>
      <c r="Q3043" s="88"/>
      <c r="R3043" s="88"/>
      <c r="T3043" s="88"/>
      <c r="U3043" s="88"/>
    </row>
    <row r="3044" spans="6:21" x14ac:dyDescent="0.2">
      <c r="F3044" s="101">
        <v>9.4600000000000009</v>
      </c>
      <c r="G3044" s="87">
        <v>18.311</v>
      </c>
      <c r="I3044" s="101">
        <v>3.6886757653997457</v>
      </c>
      <c r="J3044" s="87">
        <v>3.5790980672867492</v>
      </c>
      <c r="Q3044" s="88"/>
      <c r="R3044" s="88"/>
      <c r="T3044" s="88"/>
      <c r="U3044" s="88"/>
    </row>
    <row r="3045" spans="6:21" x14ac:dyDescent="0.2">
      <c r="F3045" s="101">
        <v>10.986000000000001</v>
      </c>
      <c r="G3045" s="87">
        <v>11.597</v>
      </c>
      <c r="I3045" s="101">
        <v>21.276595744680851</v>
      </c>
      <c r="J3045" s="87">
        <v>17.761989342791694</v>
      </c>
      <c r="Q3045" s="88"/>
      <c r="R3045" s="88"/>
      <c r="T3045" s="88"/>
      <c r="U3045" s="88"/>
    </row>
    <row r="3046" spans="6:21" x14ac:dyDescent="0.2">
      <c r="F3046" s="101">
        <v>7.6289999999999996</v>
      </c>
      <c r="G3046" s="87">
        <v>9.4600000000000009</v>
      </c>
      <c r="I3046" s="101">
        <v>3.8819875776400981</v>
      </c>
      <c r="J3046" s="87">
        <v>4.9043648847475687</v>
      </c>
      <c r="Q3046" s="88"/>
      <c r="R3046" s="88"/>
      <c r="T3046" s="88"/>
      <c r="U3046" s="88"/>
    </row>
    <row r="3047" spans="6:21" x14ac:dyDescent="0.2">
      <c r="F3047" s="101">
        <v>7.9349999999999996</v>
      </c>
      <c r="G3047" s="87">
        <v>8.85</v>
      </c>
      <c r="I3047" s="101">
        <v>2.398081534772182</v>
      </c>
      <c r="J3047" s="87">
        <v>2.8977108084610221</v>
      </c>
      <c r="Q3047" s="88"/>
      <c r="R3047" s="88"/>
      <c r="T3047" s="88"/>
      <c r="U3047" s="88"/>
    </row>
    <row r="3048" spans="6:21" x14ac:dyDescent="0.2">
      <c r="F3048" s="101">
        <v>7.6289999999999996</v>
      </c>
      <c r="G3048" s="87">
        <v>14.343</v>
      </c>
      <c r="I3048" s="101">
        <v>0.81333875559170399</v>
      </c>
      <c r="J3048" s="87">
        <v>1.7006802721088434</v>
      </c>
      <c r="Q3048" s="88"/>
      <c r="R3048" s="88"/>
      <c r="T3048" s="88"/>
      <c r="U3048" s="88"/>
    </row>
    <row r="3049" spans="6:21" x14ac:dyDescent="0.2">
      <c r="F3049" s="101">
        <v>8.24</v>
      </c>
      <c r="G3049" s="87">
        <v>17.09</v>
      </c>
      <c r="I3049" s="101">
        <v>0.75597218022377355</v>
      </c>
      <c r="J3049" s="87">
        <v>5.5555555555555554</v>
      </c>
      <c r="Q3049" s="88"/>
      <c r="R3049" s="88"/>
      <c r="T3049" s="88"/>
      <c r="U3049" s="88"/>
    </row>
    <row r="3050" spans="6:21" x14ac:dyDescent="0.2">
      <c r="F3050" s="101">
        <v>7.6289999999999996</v>
      </c>
      <c r="G3050" s="87">
        <v>10.680999999999999</v>
      </c>
      <c r="I3050" s="101">
        <v>5.7803468208092479</v>
      </c>
      <c r="J3050" s="87">
        <v>5.2493438320209975</v>
      </c>
      <c r="Q3050" s="88"/>
      <c r="R3050" s="88"/>
      <c r="T3050" s="88"/>
      <c r="U3050" s="88"/>
    </row>
    <row r="3051" spans="6:21" x14ac:dyDescent="0.2">
      <c r="F3051" s="101">
        <v>14.038</v>
      </c>
      <c r="G3051" s="87">
        <v>7.3239999999999998</v>
      </c>
      <c r="I3051" s="101">
        <v>7.9554494828950242</v>
      </c>
      <c r="J3051" s="87">
        <v>3.0441400304414001</v>
      </c>
      <c r="Q3051" s="88"/>
      <c r="R3051" s="88"/>
      <c r="T3051" s="88"/>
      <c r="U3051" s="88"/>
    </row>
    <row r="3052" spans="6:21" x14ac:dyDescent="0.2">
      <c r="F3052" s="101">
        <v>34.79</v>
      </c>
      <c r="G3052" s="87">
        <v>10.375999999999999</v>
      </c>
      <c r="I3052" s="101">
        <v>37.037037037037038</v>
      </c>
      <c r="J3052" s="87">
        <v>14.662756598237976</v>
      </c>
      <c r="Q3052" s="88"/>
      <c r="R3052" s="88"/>
      <c r="T3052" s="88"/>
      <c r="U3052" s="88"/>
    </row>
    <row r="3053" spans="6:21" x14ac:dyDescent="0.2">
      <c r="F3053" s="101">
        <v>20.751999999999999</v>
      </c>
      <c r="G3053" s="87">
        <v>14.038</v>
      </c>
      <c r="I3053" s="101">
        <v>13.736263736265926</v>
      </c>
      <c r="J3053" s="87">
        <v>18.83239171374559</v>
      </c>
      <c r="Q3053" s="88"/>
      <c r="R3053" s="88"/>
      <c r="T3053" s="88"/>
      <c r="U3053" s="88"/>
    </row>
    <row r="3054" spans="6:21" x14ac:dyDescent="0.2">
      <c r="F3054" s="101">
        <v>11.292</v>
      </c>
      <c r="G3054" s="87">
        <v>54.320999999999998</v>
      </c>
      <c r="I3054" s="101">
        <v>10.256410256410257</v>
      </c>
      <c r="J3054" s="87">
        <v>3.8699690402473337</v>
      </c>
      <c r="Q3054" s="88"/>
      <c r="R3054" s="88"/>
      <c r="T3054" s="88"/>
      <c r="U3054" s="88"/>
    </row>
    <row r="3055" spans="6:21" x14ac:dyDescent="0.2">
      <c r="F3055" s="101">
        <v>13.122999999999999</v>
      </c>
      <c r="G3055" s="87">
        <v>9.4600000000000009</v>
      </c>
      <c r="I3055" s="101">
        <v>22.471910112359549</v>
      </c>
      <c r="J3055" s="87">
        <v>14.084507042253522</v>
      </c>
      <c r="Q3055" s="88"/>
      <c r="R3055" s="88"/>
      <c r="T3055" s="88"/>
      <c r="U3055" s="88"/>
    </row>
    <row r="3056" spans="6:21" x14ac:dyDescent="0.2">
      <c r="F3056" s="101">
        <v>10.680999999999999</v>
      </c>
      <c r="G3056" s="87">
        <v>7.3239999999999998</v>
      </c>
      <c r="I3056" s="101">
        <v>11.467889908255355</v>
      </c>
      <c r="J3056" s="87">
        <v>13.054830287210237</v>
      </c>
      <c r="Q3056" s="88"/>
      <c r="R3056" s="88"/>
      <c r="T3056" s="88"/>
      <c r="U3056" s="88"/>
    </row>
    <row r="3057" spans="6:21" x14ac:dyDescent="0.2">
      <c r="F3057" s="101">
        <v>8.24</v>
      </c>
      <c r="G3057" s="87">
        <v>17.09</v>
      </c>
      <c r="I3057" s="101">
        <v>1.2414649286157666</v>
      </c>
      <c r="J3057" s="87">
        <v>89.285714285621808</v>
      </c>
      <c r="Q3057" s="88"/>
      <c r="R3057" s="88"/>
      <c r="T3057" s="88"/>
      <c r="U3057" s="88"/>
    </row>
    <row r="3058" spans="6:21" x14ac:dyDescent="0.2">
      <c r="F3058" s="101">
        <v>15.564</v>
      </c>
      <c r="G3058" s="87">
        <v>19.530999999999999</v>
      </c>
      <c r="I3058" s="101">
        <v>2.0571898786258016</v>
      </c>
      <c r="J3058" s="87">
        <v>0.85106382978723405</v>
      </c>
      <c r="Q3058" s="88"/>
      <c r="R3058" s="88"/>
      <c r="T3058" s="88"/>
      <c r="U3058" s="88"/>
    </row>
    <row r="3059" spans="6:21" x14ac:dyDescent="0.2">
      <c r="F3059" s="101">
        <v>19.530999999999999</v>
      </c>
      <c r="G3059" s="87">
        <v>7.3239999999999998</v>
      </c>
      <c r="I3059" s="101">
        <v>2.0876826722338202</v>
      </c>
      <c r="J3059" s="87">
        <v>2.1308331557638902</v>
      </c>
      <c r="Q3059" s="88"/>
      <c r="R3059" s="88"/>
      <c r="T3059" s="88"/>
      <c r="U3059" s="88"/>
    </row>
    <row r="3060" spans="6:21" x14ac:dyDescent="0.2">
      <c r="F3060" s="101">
        <v>7.3239999999999998</v>
      </c>
      <c r="G3060" s="87">
        <v>8.24</v>
      </c>
      <c r="I3060" s="101">
        <v>26.595744680826375</v>
      </c>
      <c r="J3060" s="87">
        <v>4.4130626654900249</v>
      </c>
      <c r="Q3060" s="88"/>
      <c r="R3060" s="88"/>
      <c r="T3060" s="88"/>
      <c r="U3060" s="88"/>
    </row>
    <row r="3061" spans="6:21" x14ac:dyDescent="0.2">
      <c r="F3061" s="101">
        <v>15.259</v>
      </c>
      <c r="G3061" s="87">
        <v>44.860999999999997</v>
      </c>
      <c r="I3061" s="101">
        <v>4.5787545787543911</v>
      </c>
      <c r="J3061" s="87">
        <v>3.7622272385253765</v>
      </c>
      <c r="Q3061" s="88"/>
      <c r="R3061" s="88"/>
      <c r="T3061" s="88"/>
      <c r="U3061" s="88"/>
    </row>
    <row r="3062" spans="6:21" x14ac:dyDescent="0.2">
      <c r="F3062" s="101">
        <v>19.225999999999999</v>
      </c>
      <c r="G3062" s="87">
        <v>7.0190000000000001</v>
      </c>
      <c r="I3062" s="101">
        <v>2.254791431792559</v>
      </c>
      <c r="J3062" s="87">
        <v>2.7616680475006445</v>
      </c>
      <c r="Q3062" s="88"/>
      <c r="R3062" s="88"/>
      <c r="T3062" s="88"/>
      <c r="U3062" s="88"/>
    </row>
    <row r="3063" spans="6:21" x14ac:dyDescent="0.2">
      <c r="F3063" s="101">
        <v>14.343</v>
      </c>
      <c r="G3063" s="87">
        <v>7.6289999999999996</v>
      </c>
      <c r="I3063" s="101">
        <v>8.9047195013354692</v>
      </c>
      <c r="J3063" s="87">
        <v>4.1220115416317213</v>
      </c>
      <c r="Q3063" s="88"/>
      <c r="R3063" s="88"/>
      <c r="T3063" s="88"/>
      <c r="U3063" s="88"/>
    </row>
    <row r="3064" spans="6:21" x14ac:dyDescent="0.2">
      <c r="F3064" s="101">
        <v>11.292</v>
      </c>
      <c r="G3064" s="87">
        <v>7.9349999999999996</v>
      </c>
      <c r="I3064" s="101">
        <v>47.846889952149674</v>
      </c>
      <c r="J3064" s="87">
        <v>14.064697609000257</v>
      </c>
      <c r="Q3064" s="88"/>
      <c r="R3064" s="88"/>
      <c r="T3064" s="88"/>
      <c r="U3064" s="88"/>
    </row>
    <row r="3065" spans="6:21" x14ac:dyDescent="0.2">
      <c r="F3065" s="101">
        <v>7.9349999999999996</v>
      </c>
      <c r="G3065" s="87">
        <v>12.512</v>
      </c>
      <c r="I3065" s="101">
        <v>22.988505747126435</v>
      </c>
      <c r="J3065" s="87">
        <v>3.2829940906108845</v>
      </c>
      <c r="Q3065" s="88"/>
      <c r="R3065" s="88"/>
      <c r="T3065" s="88"/>
      <c r="U3065" s="88"/>
    </row>
    <row r="3066" spans="6:21" x14ac:dyDescent="0.2">
      <c r="F3066" s="101">
        <v>20.141999999999999</v>
      </c>
      <c r="G3066" s="87">
        <v>10.375999999999999</v>
      </c>
      <c r="I3066" s="101">
        <v>4.2808219178086402</v>
      </c>
      <c r="J3066" s="87">
        <v>149.25373134302427</v>
      </c>
      <c r="Q3066" s="88"/>
      <c r="R3066" s="88"/>
      <c r="T3066" s="88"/>
      <c r="U3066" s="88"/>
    </row>
    <row r="3067" spans="6:21" x14ac:dyDescent="0.2">
      <c r="F3067" s="101">
        <v>12.207000000000001</v>
      </c>
      <c r="G3067" s="87">
        <v>19.835999999999999</v>
      </c>
      <c r="I3067" s="101">
        <v>6.7159167226316017</v>
      </c>
      <c r="J3067" s="87">
        <v>3.9016777214201648</v>
      </c>
      <c r="Q3067" s="88"/>
      <c r="R3067" s="88"/>
      <c r="T3067" s="88"/>
      <c r="U3067" s="88"/>
    </row>
    <row r="3068" spans="6:21" x14ac:dyDescent="0.2">
      <c r="F3068" s="101">
        <v>7.9349999999999996</v>
      </c>
      <c r="G3068" s="87">
        <v>18.616</v>
      </c>
      <c r="I3068" s="101">
        <v>7.6982294072366901</v>
      </c>
      <c r="J3068" s="87">
        <v>15.797788309635925</v>
      </c>
      <c r="Q3068" s="88"/>
      <c r="R3068" s="88"/>
      <c r="T3068" s="88"/>
      <c r="U3068" s="88"/>
    </row>
    <row r="3069" spans="6:21" x14ac:dyDescent="0.2">
      <c r="F3069" s="101">
        <v>14.648</v>
      </c>
      <c r="G3069" s="87">
        <v>9.4600000000000009</v>
      </c>
      <c r="I3069" s="101">
        <v>11.806375442739483</v>
      </c>
      <c r="J3069" s="87">
        <v>11.049723756906078</v>
      </c>
      <c r="Q3069" s="88"/>
      <c r="R3069" s="88"/>
      <c r="T3069" s="88"/>
      <c r="U3069" s="88"/>
    </row>
    <row r="3070" spans="6:21" x14ac:dyDescent="0.2">
      <c r="F3070" s="101">
        <v>8.85</v>
      </c>
      <c r="G3070" s="87">
        <v>16.478999999999999</v>
      </c>
      <c r="I3070" s="101">
        <v>1.3444474321053992</v>
      </c>
      <c r="J3070" s="87">
        <v>6.3775510204086521</v>
      </c>
      <c r="Q3070" s="88"/>
      <c r="R3070" s="88"/>
      <c r="T3070" s="88"/>
      <c r="U3070" s="88"/>
    </row>
    <row r="3071" spans="6:21" x14ac:dyDescent="0.2">
      <c r="F3071" s="101">
        <v>18.004999999999999</v>
      </c>
      <c r="G3071" s="87">
        <v>16.173999999999999</v>
      </c>
      <c r="I3071" s="101">
        <v>7.9491255961842304</v>
      </c>
      <c r="J3071" s="87">
        <v>75.757575757509173</v>
      </c>
      <c r="Q3071" s="88"/>
      <c r="R3071" s="88"/>
      <c r="T3071" s="88"/>
      <c r="U3071" s="88"/>
    </row>
    <row r="3072" spans="6:21" x14ac:dyDescent="0.2">
      <c r="F3072" s="101">
        <v>29.907</v>
      </c>
      <c r="G3072" s="87">
        <v>13.733000000000001</v>
      </c>
      <c r="I3072" s="101">
        <v>18.31501831502613</v>
      </c>
      <c r="J3072" s="87">
        <v>0.70651405962980152</v>
      </c>
      <c r="Q3072" s="88"/>
      <c r="R3072" s="88"/>
      <c r="T3072" s="88"/>
      <c r="U3072" s="88"/>
    </row>
    <row r="3073" spans="6:21" x14ac:dyDescent="0.2">
      <c r="F3073" s="101">
        <v>7.6289999999999996</v>
      </c>
      <c r="G3073" s="87">
        <v>7.3239999999999998</v>
      </c>
      <c r="I3073" s="101">
        <v>0.50258832989897717</v>
      </c>
      <c r="J3073" s="87">
        <v>0.80231065468548124</v>
      </c>
      <c r="Q3073" s="88"/>
      <c r="R3073" s="88"/>
      <c r="T3073" s="88"/>
      <c r="U3073" s="88"/>
    </row>
    <row r="3074" spans="6:21" x14ac:dyDescent="0.2">
      <c r="F3074" s="101">
        <v>14.038</v>
      </c>
      <c r="G3074" s="87">
        <v>8.5449999999999999</v>
      </c>
      <c r="I3074" s="101">
        <v>3.1746031746031744</v>
      </c>
      <c r="J3074" s="87">
        <v>0.62223881525729585</v>
      </c>
      <c r="Q3074" s="88"/>
      <c r="R3074" s="88"/>
      <c r="T3074" s="88"/>
      <c r="U3074" s="88"/>
    </row>
    <row r="3075" spans="6:21" x14ac:dyDescent="0.2">
      <c r="F3075" s="101">
        <v>9.1549999999999994</v>
      </c>
      <c r="G3075" s="87">
        <v>7.9349999999999996</v>
      </c>
      <c r="I3075" s="101">
        <v>7.1123755334286196</v>
      </c>
      <c r="J3075" s="87">
        <v>1.7059024223814048</v>
      </c>
      <c r="Q3075" s="88"/>
      <c r="R3075" s="88"/>
      <c r="T3075" s="88"/>
      <c r="U3075" s="88"/>
    </row>
    <row r="3076" spans="6:21" x14ac:dyDescent="0.2">
      <c r="F3076" s="101">
        <v>7.0190000000000001</v>
      </c>
      <c r="G3076" s="87">
        <v>24.109000000000002</v>
      </c>
      <c r="I3076" s="101">
        <v>1.2755102040816326</v>
      </c>
      <c r="J3076" s="87">
        <v>39.370078740121365</v>
      </c>
      <c r="Q3076" s="88"/>
      <c r="R3076" s="88"/>
      <c r="T3076" s="88"/>
      <c r="U3076" s="88"/>
    </row>
    <row r="3077" spans="6:21" x14ac:dyDescent="0.2">
      <c r="F3077" s="101">
        <v>8.5449999999999999</v>
      </c>
      <c r="G3077" s="87">
        <v>7.6289999999999996</v>
      </c>
      <c r="I3077" s="101">
        <v>10.869565217391305</v>
      </c>
      <c r="J3077" s="87">
        <v>8.2440230832647003</v>
      </c>
      <c r="Q3077" s="88"/>
      <c r="R3077" s="88"/>
      <c r="T3077" s="88"/>
      <c r="U3077" s="88"/>
    </row>
    <row r="3078" spans="6:21" x14ac:dyDescent="0.2">
      <c r="F3078" s="101">
        <v>26.245000000000001</v>
      </c>
      <c r="G3078" s="87">
        <v>14.648</v>
      </c>
      <c r="I3078" s="101">
        <v>1.3078733978551271</v>
      </c>
      <c r="J3078" s="87">
        <v>8.244023083261439</v>
      </c>
      <c r="Q3078" s="88"/>
      <c r="R3078" s="88"/>
      <c r="T3078" s="88"/>
      <c r="U3078" s="88"/>
    </row>
    <row r="3079" spans="6:21" x14ac:dyDescent="0.2">
      <c r="F3079" s="101">
        <v>7.0190000000000001</v>
      </c>
      <c r="G3079" s="87">
        <v>12.512</v>
      </c>
      <c r="I3079" s="101">
        <v>3.7119524870078497</v>
      </c>
      <c r="J3079" s="87">
        <v>6.8446269678258966</v>
      </c>
      <c r="Q3079" s="88"/>
      <c r="R3079" s="88"/>
      <c r="T3079" s="88"/>
      <c r="U3079" s="88"/>
    </row>
    <row r="3080" spans="6:21" x14ac:dyDescent="0.2">
      <c r="F3080" s="101">
        <v>13.428000000000001</v>
      </c>
      <c r="G3080" s="87">
        <v>11.901999999999999</v>
      </c>
      <c r="I3080" s="101">
        <v>1.4100394811054691</v>
      </c>
      <c r="J3080" s="87">
        <v>13.297872340423481</v>
      </c>
      <c r="Q3080" s="88"/>
      <c r="R3080" s="88"/>
      <c r="T3080" s="88"/>
      <c r="U3080" s="88"/>
    </row>
    <row r="3081" spans="6:21" x14ac:dyDescent="0.2">
      <c r="F3081" s="101">
        <v>7.0190000000000001</v>
      </c>
      <c r="G3081" s="87">
        <v>7.3239999999999998</v>
      </c>
      <c r="I3081" s="101">
        <v>4.1649312786337989</v>
      </c>
      <c r="J3081" s="87">
        <v>6.1500615006136821</v>
      </c>
      <c r="Q3081" s="88"/>
      <c r="R3081" s="88"/>
      <c r="T3081" s="88"/>
      <c r="U3081" s="88"/>
    </row>
    <row r="3082" spans="6:21" x14ac:dyDescent="0.2">
      <c r="F3082" s="101">
        <v>8.5449999999999999</v>
      </c>
      <c r="G3082" s="87">
        <v>10.375999999999999</v>
      </c>
      <c r="I3082" s="101">
        <v>6.570302233902888</v>
      </c>
      <c r="J3082" s="87">
        <v>11.441647597250954</v>
      </c>
      <c r="Q3082" s="88"/>
      <c r="R3082" s="88"/>
      <c r="T3082" s="88"/>
      <c r="U3082" s="88"/>
    </row>
    <row r="3083" spans="6:21" x14ac:dyDescent="0.2">
      <c r="F3083" s="101">
        <v>26.55</v>
      </c>
      <c r="G3083" s="87">
        <v>14.343</v>
      </c>
      <c r="I3083" s="101">
        <v>1.1554015020219526</v>
      </c>
      <c r="J3083" s="87">
        <v>6.6755674232315103</v>
      </c>
      <c r="Q3083" s="88"/>
      <c r="R3083" s="88"/>
      <c r="T3083" s="88"/>
      <c r="U3083" s="88"/>
    </row>
    <row r="3084" spans="6:21" x14ac:dyDescent="0.2">
      <c r="F3084" s="101">
        <v>11.901999999999999</v>
      </c>
      <c r="G3084" s="87">
        <v>7.3239999999999998</v>
      </c>
      <c r="I3084" s="101">
        <v>34.246575342452154</v>
      </c>
      <c r="J3084" s="87">
        <v>3.4013605442176869</v>
      </c>
      <c r="Q3084" s="88"/>
      <c r="R3084" s="88"/>
      <c r="T3084" s="88"/>
      <c r="U3084" s="88"/>
    </row>
    <row r="3085" spans="6:21" x14ac:dyDescent="0.2">
      <c r="F3085" s="101">
        <v>7.3239999999999998</v>
      </c>
      <c r="G3085" s="87">
        <v>17.395</v>
      </c>
      <c r="I3085" s="101">
        <v>11.862396204033059</v>
      </c>
      <c r="J3085" s="87">
        <v>6.2932662051595676</v>
      </c>
      <c r="Q3085" s="88"/>
      <c r="R3085" s="88"/>
      <c r="T3085" s="88"/>
      <c r="U3085" s="88"/>
    </row>
    <row r="3086" spans="6:21" x14ac:dyDescent="0.2">
      <c r="F3086" s="101">
        <v>13.122999999999999</v>
      </c>
      <c r="G3086" s="87">
        <v>9.766</v>
      </c>
      <c r="I3086" s="101">
        <v>3.2637075718019393</v>
      </c>
      <c r="J3086" s="87">
        <v>9.1743119266055047</v>
      </c>
      <c r="Q3086" s="88"/>
      <c r="R3086" s="88"/>
      <c r="T3086" s="88"/>
      <c r="U3086" s="88"/>
    </row>
    <row r="3087" spans="6:21" x14ac:dyDescent="0.2">
      <c r="F3087" s="101">
        <v>10.680999999999999</v>
      </c>
      <c r="G3087" s="87">
        <v>7.0190000000000001</v>
      </c>
      <c r="I3087" s="101">
        <v>12.820512820512819</v>
      </c>
      <c r="J3087" s="87">
        <v>20.408163265306122</v>
      </c>
      <c r="Q3087" s="88"/>
      <c r="R3087" s="88"/>
      <c r="T3087" s="88"/>
      <c r="U3087" s="88"/>
    </row>
    <row r="3088" spans="6:21" x14ac:dyDescent="0.2">
      <c r="F3088" s="101">
        <v>8.85</v>
      </c>
      <c r="G3088" s="87">
        <v>22.888000000000002</v>
      </c>
      <c r="I3088" s="101">
        <v>91.743119266348785</v>
      </c>
      <c r="J3088" s="87">
        <v>89.285714285621808</v>
      </c>
      <c r="Q3088" s="88"/>
      <c r="R3088" s="88"/>
      <c r="T3088" s="88"/>
      <c r="U3088" s="88"/>
    </row>
    <row r="3089" spans="6:21" x14ac:dyDescent="0.2">
      <c r="F3089" s="101">
        <v>8.85</v>
      </c>
      <c r="G3089" s="87">
        <v>7.0190000000000001</v>
      </c>
      <c r="I3089" s="101">
        <v>49.019607843360966</v>
      </c>
      <c r="J3089" s="87">
        <v>3.5803795202292981</v>
      </c>
      <c r="Q3089" s="88"/>
      <c r="R3089" s="88"/>
      <c r="T3089" s="88"/>
      <c r="U3089" s="88"/>
    </row>
    <row r="3090" spans="6:21" x14ac:dyDescent="0.2">
      <c r="F3090" s="101">
        <v>12.817</v>
      </c>
      <c r="G3090" s="87">
        <v>10.986000000000001</v>
      </c>
      <c r="I3090" s="101">
        <v>10.928961748633879</v>
      </c>
      <c r="J3090" s="87">
        <v>23.52941176470588</v>
      </c>
      <c r="Q3090" s="88"/>
      <c r="R3090" s="88"/>
      <c r="T3090" s="88"/>
      <c r="U3090" s="88"/>
    </row>
    <row r="3091" spans="6:21" x14ac:dyDescent="0.2">
      <c r="F3091" s="101">
        <v>27.161000000000001</v>
      </c>
      <c r="G3091" s="87">
        <v>7.6289999999999996</v>
      </c>
      <c r="I3091" s="101">
        <v>5.9311981020163964</v>
      </c>
      <c r="J3091" s="87">
        <v>7.1890726096345468</v>
      </c>
      <c r="Q3091" s="88"/>
      <c r="R3091" s="88"/>
      <c r="T3091" s="88"/>
      <c r="U3091" s="88"/>
    </row>
    <row r="3092" spans="6:21" x14ac:dyDescent="0.2">
      <c r="F3092" s="101">
        <v>28.992000000000001</v>
      </c>
      <c r="G3092" s="87">
        <v>11.901999999999999</v>
      </c>
      <c r="I3092" s="101">
        <v>8.4817642069533932</v>
      </c>
      <c r="J3092" s="87">
        <v>11.198208286675587</v>
      </c>
      <c r="Q3092" s="88"/>
      <c r="R3092" s="88"/>
      <c r="T3092" s="88"/>
      <c r="U3092" s="88"/>
    </row>
    <row r="3093" spans="6:21" x14ac:dyDescent="0.2">
      <c r="F3093" s="101">
        <v>8.85</v>
      </c>
      <c r="G3093" s="87">
        <v>8.85</v>
      </c>
      <c r="I3093" s="101">
        <v>3.1201248049921997</v>
      </c>
      <c r="J3093" s="87">
        <v>20.833333333333332</v>
      </c>
      <c r="Q3093" s="88"/>
      <c r="R3093" s="88"/>
      <c r="T3093" s="88"/>
      <c r="U3093" s="88"/>
    </row>
    <row r="3094" spans="6:21" x14ac:dyDescent="0.2">
      <c r="F3094" s="101">
        <v>11.901999999999999</v>
      </c>
      <c r="G3094" s="87">
        <v>20.446999999999999</v>
      </c>
      <c r="I3094" s="101">
        <v>2.0529665366454908</v>
      </c>
      <c r="J3094" s="87">
        <v>0.62449259976269667</v>
      </c>
      <c r="Q3094" s="88"/>
      <c r="R3094" s="88"/>
      <c r="T3094" s="88"/>
      <c r="U3094" s="88"/>
    </row>
    <row r="3095" spans="6:21" x14ac:dyDescent="0.2">
      <c r="F3095" s="101">
        <v>9.766</v>
      </c>
      <c r="G3095" s="87">
        <v>19.835999999999999</v>
      </c>
      <c r="I3095" s="101">
        <v>12.953367875650606</v>
      </c>
      <c r="J3095" s="87">
        <v>5.3106744556562067</v>
      </c>
      <c r="Q3095" s="88"/>
      <c r="R3095" s="88"/>
      <c r="T3095" s="88"/>
      <c r="U3095" s="88"/>
    </row>
    <row r="3096" spans="6:21" x14ac:dyDescent="0.2">
      <c r="F3096" s="101">
        <v>13.733000000000001</v>
      </c>
      <c r="G3096" s="87">
        <v>32.959000000000003</v>
      </c>
      <c r="I3096" s="101">
        <v>2.9403116730375407</v>
      </c>
      <c r="J3096" s="87">
        <v>3.9308176100629857</v>
      </c>
      <c r="Q3096" s="88"/>
      <c r="R3096" s="88"/>
      <c r="T3096" s="88"/>
      <c r="U3096" s="88"/>
    </row>
    <row r="3097" spans="6:21" x14ac:dyDescent="0.2">
      <c r="F3097" s="101">
        <v>11.292</v>
      </c>
      <c r="G3097" s="87">
        <v>11.292</v>
      </c>
      <c r="I3097" s="101">
        <v>3.6179450072355888</v>
      </c>
      <c r="J3097" s="87">
        <v>4.029008863819306</v>
      </c>
      <c r="Q3097" s="88"/>
      <c r="R3097" s="88"/>
      <c r="T3097" s="88"/>
      <c r="U3097" s="88"/>
    </row>
    <row r="3098" spans="6:21" x14ac:dyDescent="0.2">
      <c r="F3098" s="101">
        <v>7.9349999999999996</v>
      </c>
      <c r="G3098" s="87">
        <v>13.122999999999999</v>
      </c>
      <c r="I3098" s="101">
        <v>4.035512510088977</v>
      </c>
      <c r="J3098" s="87">
        <v>26.954177897591048</v>
      </c>
      <c r="Q3098" s="88"/>
      <c r="R3098" s="88"/>
      <c r="T3098" s="88"/>
      <c r="U3098" s="88"/>
    </row>
    <row r="3099" spans="6:21" x14ac:dyDescent="0.2">
      <c r="F3099" s="101">
        <v>8.5449999999999999</v>
      </c>
      <c r="G3099" s="87">
        <v>9.766</v>
      </c>
      <c r="I3099" s="101">
        <v>1.2017786323759294</v>
      </c>
      <c r="J3099" s="87">
        <v>4.8685491723460954</v>
      </c>
      <c r="Q3099" s="88"/>
      <c r="R3099" s="88"/>
      <c r="T3099" s="88"/>
      <c r="U3099" s="88"/>
    </row>
    <row r="3100" spans="6:21" x14ac:dyDescent="0.2">
      <c r="F3100" s="101">
        <v>8.5449999999999999</v>
      </c>
      <c r="G3100" s="87">
        <v>8.24</v>
      </c>
      <c r="I3100" s="101">
        <v>3.3112582781456954</v>
      </c>
      <c r="J3100" s="87">
        <v>21.141649048656991</v>
      </c>
      <c r="Q3100" s="88"/>
      <c r="R3100" s="88"/>
      <c r="T3100" s="88"/>
      <c r="U3100" s="88"/>
    </row>
    <row r="3101" spans="6:21" x14ac:dyDescent="0.2">
      <c r="F3101" s="101">
        <v>11.292</v>
      </c>
      <c r="G3101" s="87">
        <v>7.0190000000000001</v>
      </c>
      <c r="I3101" s="101">
        <v>10.940919037199819</v>
      </c>
      <c r="J3101" s="87">
        <v>3.6737692872889878</v>
      </c>
      <c r="Q3101" s="88"/>
      <c r="R3101" s="88"/>
      <c r="T3101" s="88"/>
      <c r="U3101" s="88"/>
    </row>
    <row r="3102" spans="6:21" x14ac:dyDescent="0.2">
      <c r="F3102" s="101">
        <v>10.375999999999999</v>
      </c>
      <c r="G3102" s="87">
        <v>14.954000000000001</v>
      </c>
      <c r="I3102" s="101">
        <v>7.6569678407364172</v>
      </c>
      <c r="J3102" s="87">
        <v>23.201856148473091</v>
      </c>
      <c r="Q3102" s="88"/>
      <c r="R3102" s="88"/>
      <c r="T3102" s="88"/>
      <c r="U3102" s="88"/>
    </row>
    <row r="3103" spans="6:21" x14ac:dyDescent="0.2">
      <c r="F3103" s="101">
        <v>11.597</v>
      </c>
      <c r="G3103" s="87">
        <v>17.09</v>
      </c>
      <c r="I3103" s="101">
        <v>138.88888888866435</v>
      </c>
      <c r="J3103" s="87">
        <v>7.2306579898746222</v>
      </c>
      <c r="Q3103" s="88"/>
      <c r="R3103" s="88"/>
      <c r="T3103" s="88"/>
      <c r="U3103" s="88"/>
    </row>
    <row r="3104" spans="6:21" x14ac:dyDescent="0.2">
      <c r="F3104" s="101">
        <v>8.24</v>
      </c>
      <c r="G3104" s="87">
        <v>8.85</v>
      </c>
      <c r="I3104" s="101">
        <v>126.58227848063963</v>
      </c>
      <c r="J3104" s="87">
        <v>4.9701789264410552</v>
      </c>
      <c r="Q3104" s="88"/>
      <c r="R3104" s="88"/>
      <c r="T3104" s="88"/>
      <c r="U3104" s="88"/>
    </row>
    <row r="3105" spans="6:21" x14ac:dyDescent="0.2">
      <c r="F3105" s="101">
        <v>7.6289999999999996</v>
      </c>
      <c r="G3105" s="87">
        <v>8.24</v>
      </c>
      <c r="I3105" s="101">
        <v>18.867924528301884</v>
      </c>
      <c r="J3105" s="87">
        <v>16.75041876047392</v>
      </c>
      <c r="Q3105" s="88"/>
      <c r="R3105" s="88"/>
      <c r="T3105" s="88"/>
      <c r="U3105" s="88"/>
    </row>
    <row r="3106" spans="6:21" x14ac:dyDescent="0.2">
      <c r="F3106" s="101">
        <v>7.3239999999999998</v>
      </c>
      <c r="G3106" s="87">
        <v>12.512</v>
      </c>
      <c r="I3106" s="101">
        <v>0.73067368113400022</v>
      </c>
      <c r="J3106" s="87">
        <v>17.094017094017097</v>
      </c>
      <c r="Q3106" s="88"/>
      <c r="R3106" s="88"/>
      <c r="T3106" s="88"/>
      <c r="U3106" s="88"/>
    </row>
    <row r="3107" spans="6:21" x14ac:dyDescent="0.2">
      <c r="F3107" s="101">
        <v>8.24</v>
      </c>
      <c r="G3107" s="87">
        <v>7.6289999999999996</v>
      </c>
      <c r="I3107" s="101">
        <v>1.0474494605635145</v>
      </c>
      <c r="J3107" s="87">
        <v>19.120458890996346</v>
      </c>
      <c r="Q3107" s="88"/>
      <c r="R3107" s="88"/>
      <c r="T3107" s="88"/>
      <c r="U3107" s="88"/>
    </row>
    <row r="3108" spans="6:21" x14ac:dyDescent="0.2">
      <c r="F3108" s="101">
        <v>15.564</v>
      </c>
      <c r="G3108" s="87">
        <v>10.986000000000001</v>
      </c>
      <c r="I3108" s="101">
        <v>1.5772870662460567</v>
      </c>
      <c r="J3108" s="87">
        <v>3.3112582781456954</v>
      </c>
      <c r="Q3108" s="88"/>
      <c r="R3108" s="88"/>
      <c r="T3108" s="88"/>
      <c r="U3108" s="88"/>
    </row>
    <row r="3109" spans="6:21" x14ac:dyDescent="0.2">
      <c r="F3109" s="101">
        <v>10.375999999999999</v>
      </c>
      <c r="G3109" s="87">
        <v>18.004999999999999</v>
      </c>
      <c r="I3109" s="101">
        <v>3.7327360955581272</v>
      </c>
      <c r="J3109" s="87">
        <v>1.2588116817724164</v>
      </c>
      <c r="Q3109" s="88"/>
      <c r="R3109" s="88"/>
      <c r="T3109" s="88"/>
      <c r="U3109" s="88"/>
    </row>
    <row r="3110" spans="6:21" x14ac:dyDescent="0.2">
      <c r="F3110" s="101">
        <v>11.597</v>
      </c>
      <c r="G3110" s="87">
        <v>7.9349999999999996</v>
      </c>
      <c r="I3110" s="101">
        <v>0.69817775605669696</v>
      </c>
      <c r="J3110" s="87">
        <v>8.7719298245614024</v>
      </c>
      <c r="Q3110" s="88"/>
      <c r="R3110" s="88"/>
      <c r="T3110" s="88"/>
      <c r="U3110" s="88"/>
    </row>
    <row r="3111" spans="6:21" x14ac:dyDescent="0.2">
      <c r="F3111" s="101">
        <v>19.835999999999999</v>
      </c>
      <c r="G3111" s="87">
        <v>7.6289999999999996</v>
      </c>
      <c r="I3111" s="101">
        <v>1.2789359253101518</v>
      </c>
      <c r="J3111" s="87">
        <v>1.8211619012930282</v>
      </c>
      <c r="Q3111" s="88"/>
      <c r="R3111" s="88"/>
      <c r="T3111" s="88"/>
      <c r="U3111" s="88"/>
    </row>
    <row r="3112" spans="6:21" x14ac:dyDescent="0.2">
      <c r="F3112" s="101">
        <v>52.185000000000002</v>
      </c>
      <c r="G3112" s="87">
        <v>7.6289999999999996</v>
      </c>
      <c r="I3112" s="101">
        <v>8.5689802913487831</v>
      </c>
      <c r="J3112" s="87">
        <v>1.3648150675583515</v>
      </c>
      <c r="Q3112" s="88"/>
      <c r="R3112" s="88"/>
      <c r="T3112" s="88"/>
      <c r="U3112" s="88"/>
    </row>
    <row r="3113" spans="6:21" x14ac:dyDescent="0.2">
      <c r="F3113" s="101">
        <v>7.3239999999999998</v>
      </c>
      <c r="G3113" s="87">
        <v>9.4600000000000009</v>
      </c>
      <c r="I3113" s="101">
        <v>2.2878059940515212</v>
      </c>
      <c r="J3113" s="87">
        <v>8</v>
      </c>
      <c r="Q3113" s="88"/>
      <c r="R3113" s="88"/>
      <c r="T3113" s="88"/>
      <c r="U3113" s="88"/>
    </row>
    <row r="3114" spans="6:21" x14ac:dyDescent="0.2">
      <c r="F3114" s="101">
        <v>9.1549999999999994</v>
      </c>
      <c r="G3114" s="87">
        <v>8.24</v>
      </c>
      <c r="I3114" s="101">
        <v>4.9900199600799899</v>
      </c>
      <c r="J3114" s="87">
        <v>8.0450522928399675</v>
      </c>
      <c r="Q3114" s="88"/>
      <c r="R3114" s="88"/>
      <c r="T3114" s="88"/>
      <c r="U3114" s="88"/>
    </row>
    <row r="3115" spans="6:21" x14ac:dyDescent="0.2">
      <c r="F3115" s="101">
        <v>13.122999999999999</v>
      </c>
      <c r="G3115" s="87">
        <v>15.259</v>
      </c>
      <c r="I3115" s="101">
        <v>15.873015873015872</v>
      </c>
      <c r="J3115" s="87">
        <v>5.54016620498615</v>
      </c>
      <c r="Q3115" s="88"/>
      <c r="R3115" s="88"/>
      <c r="T3115" s="88"/>
      <c r="U3115" s="88"/>
    </row>
    <row r="3116" spans="6:21" x14ac:dyDescent="0.2">
      <c r="F3116" s="101">
        <v>50.048999999999999</v>
      </c>
      <c r="G3116" s="87">
        <v>51.27</v>
      </c>
      <c r="I3116" s="101">
        <v>3.6062026685899879</v>
      </c>
      <c r="J3116" s="87">
        <v>4.5955882352946036</v>
      </c>
      <c r="Q3116" s="88"/>
      <c r="R3116" s="88"/>
      <c r="T3116" s="88"/>
      <c r="U3116" s="88"/>
    </row>
    <row r="3117" spans="6:21" x14ac:dyDescent="0.2">
      <c r="F3117" s="101">
        <v>14.038</v>
      </c>
      <c r="G3117" s="87">
        <v>14.648</v>
      </c>
      <c r="I3117" s="101">
        <v>40.322580645180146</v>
      </c>
      <c r="J3117" s="87">
        <v>54.054054054054056</v>
      </c>
      <c r="Q3117" s="88"/>
      <c r="R3117" s="88"/>
      <c r="T3117" s="88"/>
      <c r="U3117" s="88"/>
    </row>
    <row r="3118" spans="6:21" x14ac:dyDescent="0.2">
      <c r="F3118" s="101">
        <v>11.292</v>
      </c>
      <c r="G3118" s="87">
        <v>32.654000000000003</v>
      </c>
      <c r="I3118" s="101">
        <v>2.2904260192395838</v>
      </c>
      <c r="J3118" s="87">
        <v>91.743119266103861</v>
      </c>
      <c r="Q3118" s="88"/>
      <c r="R3118" s="88"/>
      <c r="T3118" s="88"/>
      <c r="U3118" s="88"/>
    </row>
    <row r="3119" spans="6:21" x14ac:dyDescent="0.2">
      <c r="F3119" s="101">
        <v>8.5449999999999999</v>
      </c>
      <c r="G3119" s="87">
        <v>8.85</v>
      </c>
      <c r="I3119" s="101">
        <v>2.554278416347382</v>
      </c>
      <c r="J3119" s="87">
        <v>1.1626555051737697</v>
      </c>
      <c r="Q3119" s="88"/>
      <c r="R3119" s="88"/>
      <c r="T3119" s="88"/>
      <c r="U3119" s="88"/>
    </row>
    <row r="3120" spans="6:21" x14ac:dyDescent="0.2">
      <c r="F3120" s="101">
        <v>7.0190000000000001</v>
      </c>
      <c r="G3120" s="87">
        <v>9.766</v>
      </c>
      <c r="I3120" s="101">
        <v>9.0579710144932459</v>
      </c>
      <c r="J3120" s="87">
        <v>8.4033613445378155</v>
      </c>
      <c r="Q3120" s="88"/>
      <c r="R3120" s="88"/>
      <c r="T3120" s="88"/>
      <c r="U3120" s="88"/>
    </row>
    <row r="3121" spans="6:21" x14ac:dyDescent="0.2">
      <c r="F3121" s="101">
        <v>13.428000000000001</v>
      </c>
      <c r="G3121" s="87">
        <v>8.85</v>
      </c>
      <c r="I3121" s="101">
        <v>2.4795437639474152</v>
      </c>
      <c r="J3121" s="87">
        <v>5.3163211057946214</v>
      </c>
      <c r="Q3121" s="88"/>
      <c r="R3121" s="88"/>
      <c r="T3121" s="88"/>
      <c r="U3121" s="88"/>
    </row>
    <row r="3122" spans="6:21" x14ac:dyDescent="0.2">
      <c r="F3122" s="101">
        <v>7.9349999999999996</v>
      </c>
      <c r="G3122" s="87">
        <v>18.311</v>
      </c>
      <c r="I3122" s="101">
        <v>4.2354934349855879</v>
      </c>
      <c r="J3122" s="87">
        <v>212.76595744677545</v>
      </c>
      <c r="Q3122" s="88"/>
      <c r="R3122" s="88"/>
      <c r="T3122" s="88"/>
      <c r="U3122" s="88"/>
    </row>
    <row r="3123" spans="6:21" x14ac:dyDescent="0.2">
      <c r="F3123" s="101">
        <v>7.0190000000000001</v>
      </c>
      <c r="G3123" s="87">
        <v>11.901999999999999</v>
      </c>
      <c r="I3123" s="101">
        <v>2.1231422505307855</v>
      </c>
      <c r="J3123" s="87">
        <v>2.7517886626309749</v>
      </c>
      <c r="Q3123" s="88"/>
      <c r="R3123" s="88"/>
      <c r="T3123" s="88"/>
      <c r="U3123" s="88"/>
    </row>
    <row r="3124" spans="6:21" x14ac:dyDescent="0.2">
      <c r="F3124" s="101">
        <v>16.478999999999999</v>
      </c>
      <c r="G3124" s="87">
        <v>9.1549999999999994</v>
      </c>
      <c r="I3124" s="101">
        <v>10.319917440657994</v>
      </c>
      <c r="J3124" s="87">
        <v>5.9916117435602745</v>
      </c>
      <c r="Q3124" s="88"/>
      <c r="R3124" s="88"/>
      <c r="T3124" s="88"/>
      <c r="U3124" s="88"/>
    </row>
    <row r="3125" spans="6:21" x14ac:dyDescent="0.2">
      <c r="F3125" s="101">
        <v>10.680999999999999</v>
      </c>
      <c r="G3125" s="87">
        <v>46.082000000000001</v>
      </c>
      <c r="I3125" s="101">
        <v>11.363636363636363</v>
      </c>
      <c r="J3125" s="87">
        <v>9.0090090090090094</v>
      </c>
      <c r="Q3125" s="88"/>
      <c r="R3125" s="88"/>
      <c r="T3125" s="88"/>
      <c r="U3125" s="88"/>
    </row>
    <row r="3126" spans="6:21" x14ac:dyDescent="0.2">
      <c r="F3126" s="101">
        <v>12.207000000000001</v>
      </c>
      <c r="G3126" s="87">
        <v>12.512</v>
      </c>
      <c r="I3126" s="101">
        <v>156.24999999943162</v>
      </c>
      <c r="J3126" s="87">
        <v>8.35421888053488</v>
      </c>
      <c r="Q3126" s="88"/>
      <c r="R3126" s="88"/>
      <c r="T3126" s="88"/>
      <c r="U3126" s="88"/>
    </row>
    <row r="3127" spans="6:21" x14ac:dyDescent="0.2">
      <c r="F3127" s="101">
        <v>7.0190000000000001</v>
      </c>
      <c r="G3127" s="87">
        <v>9.766</v>
      </c>
      <c r="I3127" s="101">
        <v>9.4073377234243587</v>
      </c>
      <c r="J3127" s="87">
        <v>12.578616352201259</v>
      </c>
      <c r="Q3127" s="88"/>
      <c r="R3127" s="88"/>
      <c r="T3127" s="88"/>
      <c r="U3127" s="88"/>
    </row>
    <row r="3128" spans="6:21" x14ac:dyDescent="0.2">
      <c r="F3128" s="101">
        <v>9.1549999999999994</v>
      </c>
      <c r="G3128" s="87">
        <v>7.0190000000000001</v>
      </c>
      <c r="I3128" s="101">
        <v>7.0323488045030276</v>
      </c>
      <c r="J3128" s="87">
        <v>97.087378640886044</v>
      </c>
      <c r="Q3128" s="88"/>
      <c r="R3128" s="88"/>
      <c r="T3128" s="88"/>
      <c r="U3128" s="88"/>
    </row>
    <row r="3129" spans="6:21" x14ac:dyDescent="0.2">
      <c r="F3129" s="101">
        <v>8.24</v>
      </c>
      <c r="G3129" s="87">
        <v>7.6289999999999996</v>
      </c>
      <c r="I3129" s="101">
        <v>2.2276676319894806</v>
      </c>
      <c r="J3129" s="87">
        <v>14.450867052032851</v>
      </c>
      <c r="Q3129" s="88"/>
      <c r="R3129" s="88"/>
      <c r="T3129" s="88"/>
      <c r="U3129" s="88"/>
    </row>
    <row r="3130" spans="6:21" x14ac:dyDescent="0.2">
      <c r="F3130" s="101">
        <v>10.375999999999999</v>
      </c>
      <c r="G3130" s="87">
        <v>8.24</v>
      </c>
      <c r="I3130" s="101">
        <v>8.3822296730938852</v>
      </c>
      <c r="J3130" s="87">
        <v>6.6225165562913908</v>
      </c>
      <c r="Q3130" s="88"/>
      <c r="R3130" s="88"/>
      <c r="T3130" s="88"/>
      <c r="U3130" s="88"/>
    </row>
    <row r="3131" spans="6:21" x14ac:dyDescent="0.2">
      <c r="F3131" s="101">
        <v>26.55</v>
      </c>
      <c r="G3131" s="87">
        <v>7.3239999999999998</v>
      </c>
      <c r="I3131" s="101">
        <v>10.741138560683407</v>
      </c>
      <c r="J3131" s="87">
        <v>30.674846625761415</v>
      </c>
      <c r="Q3131" s="88"/>
      <c r="R3131" s="88"/>
      <c r="T3131" s="88"/>
      <c r="U3131" s="88"/>
    </row>
    <row r="3132" spans="6:21" x14ac:dyDescent="0.2">
      <c r="F3132" s="101">
        <v>10.680999999999999</v>
      </c>
      <c r="G3132" s="87">
        <v>8.85</v>
      </c>
      <c r="I3132" s="101">
        <v>2.1039343572481068</v>
      </c>
      <c r="J3132" s="87">
        <v>80.645161290171046</v>
      </c>
      <c r="Q3132" s="88"/>
      <c r="R3132" s="88"/>
      <c r="T3132" s="88"/>
      <c r="U3132" s="88"/>
    </row>
    <row r="3133" spans="6:21" x14ac:dyDescent="0.2">
      <c r="F3133" s="101">
        <v>7.0190000000000001</v>
      </c>
      <c r="G3133" s="87">
        <v>7.3239999999999998</v>
      </c>
      <c r="I3133" s="101">
        <v>2.3702299123015269</v>
      </c>
      <c r="J3133" s="87">
        <v>16.666666666666668</v>
      </c>
      <c r="Q3133" s="88"/>
      <c r="R3133" s="88"/>
      <c r="T3133" s="88"/>
      <c r="U3133" s="88"/>
    </row>
    <row r="3134" spans="6:21" x14ac:dyDescent="0.2">
      <c r="F3134" s="101">
        <v>15.564</v>
      </c>
      <c r="G3134" s="87">
        <v>13.428000000000001</v>
      </c>
      <c r="I3134" s="101">
        <v>27.027027027027028</v>
      </c>
      <c r="J3134" s="87">
        <v>2.4993751562107285</v>
      </c>
      <c r="Q3134" s="88"/>
      <c r="R3134" s="88"/>
      <c r="T3134" s="88"/>
      <c r="U3134" s="88"/>
    </row>
    <row r="3135" spans="6:21" x14ac:dyDescent="0.2">
      <c r="F3135" s="101">
        <v>7.0190000000000001</v>
      </c>
      <c r="G3135" s="87">
        <v>24.719000000000001</v>
      </c>
      <c r="I3135" s="101">
        <v>6.2932662051595676</v>
      </c>
      <c r="J3135" s="87">
        <v>30.581039755286408</v>
      </c>
      <c r="Q3135" s="88"/>
      <c r="R3135" s="88"/>
      <c r="T3135" s="88"/>
      <c r="U3135" s="88"/>
    </row>
    <row r="3136" spans="6:21" x14ac:dyDescent="0.2">
      <c r="F3136" s="101">
        <v>10.375999999999999</v>
      </c>
      <c r="G3136" s="87">
        <v>7.0190000000000001</v>
      </c>
      <c r="I3136" s="101">
        <v>54.644808743030246</v>
      </c>
      <c r="J3136" s="87">
        <v>5.7736720554278191</v>
      </c>
      <c r="Q3136" s="88"/>
      <c r="R3136" s="88"/>
      <c r="T3136" s="88"/>
      <c r="U3136" s="88"/>
    </row>
    <row r="3137" spans="6:21" x14ac:dyDescent="0.2">
      <c r="F3137" s="101">
        <v>10.986000000000001</v>
      </c>
      <c r="G3137" s="87">
        <v>19.835999999999999</v>
      </c>
      <c r="I3137" s="101">
        <v>15.360983102924084</v>
      </c>
      <c r="J3137" s="87">
        <v>1.1092623405435387</v>
      </c>
      <c r="Q3137" s="88"/>
      <c r="R3137" s="88"/>
      <c r="T3137" s="88"/>
      <c r="U3137" s="88"/>
    </row>
    <row r="3138" spans="6:21" x14ac:dyDescent="0.2">
      <c r="F3138" s="101">
        <v>8.85</v>
      </c>
      <c r="G3138" s="87">
        <v>13.428000000000001</v>
      </c>
      <c r="I3138" s="101">
        <v>3.3990482664855808</v>
      </c>
      <c r="J3138" s="87">
        <v>9.0171325518490004</v>
      </c>
      <c r="Q3138" s="88"/>
      <c r="R3138" s="88"/>
      <c r="T3138" s="88"/>
      <c r="U3138" s="88"/>
    </row>
    <row r="3139" spans="6:21" x14ac:dyDescent="0.2">
      <c r="F3139" s="101">
        <v>7.0190000000000001</v>
      </c>
      <c r="G3139" s="87">
        <v>8.5449999999999999</v>
      </c>
      <c r="I3139" s="101">
        <v>59.171597633156402</v>
      </c>
      <c r="J3139" s="87">
        <v>23.980815347715151</v>
      </c>
      <c r="Q3139" s="88"/>
      <c r="R3139" s="88"/>
      <c r="T3139" s="88"/>
      <c r="U3139" s="88"/>
    </row>
    <row r="3140" spans="6:21" x14ac:dyDescent="0.2">
      <c r="F3140" s="101">
        <v>7.3239999999999998</v>
      </c>
      <c r="G3140" s="87">
        <v>8.5449999999999999</v>
      </c>
      <c r="I3140" s="101">
        <v>25.641025641025639</v>
      </c>
      <c r="J3140" s="87">
        <v>4.301075268817204</v>
      </c>
      <c r="Q3140" s="88"/>
      <c r="R3140" s="88"/>
      <c r="T3140" s="88"/>
      <c r="U3140" s="88"/>
    </row>
    <row r="3141" spans="6:21" x14ac:dyDescent="0.2">
      <c r="F3141" s="101">
        <v>15.564</v>
      </c>
      <c r="G3141" s="87">
        <v>34.79</v>
      </c>
      <c r="I3141" s="101">
        <v>23.041474654380959</v>
      </c>
      <c r="J3141" s="87">
        <v>8.6430423509087877</v>
      </c>
      <c r="Q3141" s="88"/>
      <c r="R3141" s="88"/>
      <c r="T3141" s="88"/>
      <c r="U3141" s="88"/>
    </row>
    <row r="3142" spans="6:21" x14ac:dyDescent="0.2">
      <c r="F3142" s="101">
        <v>15.869</v>
      </c>
      <c r="G3142" s="87">
        <v>7.9349999999999996</v>
      </c>
      <c r="I3142" s="101">
        <v>20.040080160322972</v>
      </c>
      <c r="J3142" s="87">
        <v>42.372881355921791</v>
      </c>
      <c r="Q3142" s="88"/>
      <c r="R3142" s="88"/>
      <c r="T3142" s="88"/>
      <c r="U3142" s="88"/>
    </row>
    <row r="3143" spans="6:21" x14ac:dyDescent="0.2">
      <c r="F3143" s="101">
        <v>8.5449999999999999</v>
      </c>
      <c r="G3143" s="87">
        <v>7.3239999999999998</v>
      </c>
      <c r="I3143" s="101">
        <v>0.95923261390887293</v>
      </c>
      <c r="J3143" s="87">
        <v>4.166666666666667</v>
      </c>
      <c r="Q3143" s="88"/>
      <c r="R3143" s="88"/>
      <c r="T3143" s="88"/>
      <c r="U3143" s="88"/>
    </row>
    <row r="3144" spans="6:21" x14ac:dyDescent="0.2">
      <c r="F3144" s="101">
        <v>7.6289999999999996</v>
      </c>
      <c r="G3144" s="87">
        <v>16.173999999999999</v>
      </c>
      <c r="I3144" s="101">
        <v>26.041666666650869</v>
      </c>
      <c r="J3144" s="87">
        <v>6.9979006298113502</v>
      </c>
      <c r="Q3144" s="88"/>
      <c r="R3144" s="88"/>
      <c r="T3144" s="88"/>
      <c r="U3144" s="88"/>
    </row>
    <row r="3145" spans="6:21" x14ac:dyDescent="0.2">
      <c r="F3145" s="101">
        <v>19.835999999999999</v>
      </c>
      <c r="G3145" s="87">
        <v>9.4600000000000009</v>
      </c>
      <c r="I3145" s="101">
        <v>9.5238095238095255</v>
      </c>
      <c r="J3145" s="87">
        <v>64.516129032258064</v>
      </c>
      <c r="Q3145" s="88"/>
      <c r="R3145" s="88"/>
      <c r="T3145" s="88"/>
      <c r="U3145" s="88"/>
    </row>
    <row r="3146" spans="6:21" x14ac:dyDescent="0.2">
      <c r="F3146" s="101">
        <v>8.24</v>
      </c>
      <c r="G3146" s="87">
        <v>13.428000000000001</v>
      </c>
      <c r="I3146" s="101">
        <v>1.7143836790673253</v>
      </c>
      <c r="J3146" s="87">
        <v>10.660980810235859</v>
      </c>
      <c r="Q3146" s="88"/>
      <c r="R3146" s="88"/>
      <c r="T3146" s="88"/>
      <c r="U3146" s="88"/>
    </row>
    <row r="3147" spans="6:21" x14ac:dyDescent="0.2">
      <c r="F3147" s="101">
        <v>8.85</v>
      </c>
      <c r="G3147" s="87">
        <v>9.1549999999999994</v>
      </c>
      <c r="I3147" s="101">
        <v>1.246571927200204</v>
      </c>
      <c r="J3147" s="87">
        <v>2.2552999548938839</v>
      </c>
      <c r="Q3147" s="88"/>
      <c r="R3147" s="88"/>
      <c r="T3147" s="88"/>
      <c r="U3147" s="88"/>
    </row>
    <row r="3148" spans="6:21" x14ac:dyDescent="0.2">
      <c r="F3148" s="101">
        <v>8.85</v>
      </c>
      <c r="G3148" s="87">
        <v>18.616</v>
      </c>
      <c r="I3148" s="101">
        <v>2.7218290691342881</v>
      </c>
      <c r="J3148" s="87">
        <v>2.2371364653243848</v>
      </c>
      <c r="Q3148" s="88"/>
      <c r="R3148" s="88"/>
      <c r="T3148" s="88"/>
      <c r="U3148" s="88"/>
    </row>
    <row r="3149" spans="6:21" x14ac:dyDescent="0.2">
      <c r="F3149" s="101">
        <v>11.597</v>
      </c>
      <c r="G3149" s="87">
        <v>17.395</v>
      </c>
      <c r="I3149" s="101">
        <v>5.2137643378522558</v>
      </c>
      <c r="J3149" s="87">
        <v>1.4467592592592657</v>
      </c>
      <c r="Q3149" s="88"/>
      <c r="R3149" s="88"/>
      <c r="T3149" s="88"/>
      <c r="U3149" s="88"/>
    </row>
    <row r="3150" spans="6:21" x14ac:dyDescent="0.2">
      <c r="F3150" s="101">
        <v>9.766</v>
      </c>
      <c r="G3150" s="87">
        <v>15.259</v>
      </c>
      <c r="I3150" s="101">
        <v>2.5793139025020477</v>
      </c>
      <c r="J3150" s="87">
        <v>20.533880903510411</v>
      </c>
      <c r="Q3150" s="88"/>
      <c r="R3150" s="88"/>
      <c r="T3150" s="88"/>
      <c r="U3150" s="88"/>
    </row>
    <row r="3151" spans="6:21" x14ac:dyDescent="0.2">
      <c r="F3151" s="101">
        <v>7.9349999999999996</v>
      </c>
      <c r="G3151" s="87">
        <v>16.478999999999999</v>
      </c>
      <c r="I3151" s="101">
        <v>6.949270326615995</v>
      </c>
      <c r="J3151" s="87">
        <v>26.525198938994084</v>
      </c>
      <c r="Q3151" s="88"/>
      <c r="R3151" s="88"/>
      <c r="T3151" s="88"/>
      <c r="U3151" s="88"/>
    </row>
    <row r="3152" spans="6:21" x14ac:dyDescent="0.2">
      <c r="F3152" s="101">
        <v>10.071</v>
      </c>
      <c r="G3152" s="87">
        <v>23.498999999999999</v>
      </c>
      <c r="I3152" s="101">
        <v>0.4773497541648789</v>
      </c>
      <c r="J3152" s="87">
        <v>10.010010010007676</v>
      </c>
      <c r="Q3152" s="88"/>
      <c r="R3152" s="88"/>
      <c r="T3152" s="88"/>
      <c r="U3152" s="88"/>
    </row>
    <row r="3153" spans="6:21" x14ac:dyDescent="0.2">
      <c r="F3153" s="101">
        <v>7.9349999999999996</v>
      </c>
      <c r="G3153" s="87">
        <v>7.0190000000000001</v>
      </c>
      <c r="I3153" s="101">
        <v>97.087378640886044</v>
      </c>
      <c r="J3153" s="87">
        <v>46.296296296346242</v>
      </c>
      <c r="Q3153" s="88"/>
      <c r="R3153" s="88"/>
      <c r="T3153" s="88"/>
      <c r="U3153" s="88"/>
    </row>
    <row r="3154" spans="6:21" x14ac:dyDescent="0.2">
      <c r="F3154" s="101">
        <v>30.518000000000001</v>
      </c>
      <c r="G3154" s="87">
        <v>10.375999999999999</v>
      </c>
      <c r="I3154" s="101">
        <v>7.6103500761029803</v>
      </c>
      <c r="J3154" s="87">
        <v>5.0301810865190388</v>
      </c>
      <c r="Q3154" s="88"/>
      <c r="R3154" s="88"/>
      <c r="T3154" s="88"/>
      <c r="U3154" s="88"/>
    </row>
    <row r="3155" spans="6:21" x14ac:dyDescent="0.2">
      <c r="F3155" s="101">
        <v>7.0190000000000001</v>
      </c>
      <c r="G3155" s="87">
        <v>18.616</v>
      </c>
      <c r="I3155" s="101">
        <v>49.504950495056612</v>
      </c>
      <c r="J3155" s="87">
        <v>9.225092250920552</v>
      </c>
      <c r="Q3155" s="88"/>
      <c r="R3155" s="88"/>
      <c r="T3155" s="88"/>
      <c r="U3155" s="88"/>
    </row>
    <row r="3156" spans="6:21" x14ac:dyDescent="0.2">
      <c r="F3156" s="101">
        <v>26.245000000000001</v>
      </c>
      <c r="G3156" s="87">
        <v>8.24</v>
      </c>
      <c r="I3156" s="101">
        <v>3.8880248833590723</v>
      </c>
      <c r="J3156" s="87">
        <v>4.7370914258624328</v>
      </c>
      <c r="Q3156" s="88"/>
      <c r="R3156" s="88"/>
      <c r="T3156" s="88"/>
      <c r="U3156" s="88"/>
    </row>
    <row r="3157" spans="6:21" x14ac:dyDescent="0.2">
      <c r="F3157" s="101">
        <v>10.071</v>
      </c>
      <c r="G3157" s="87">
        <v>9.1549999999999994</v>
      </c>
      <c r="I3157" s="101">
        <v>2.3584905660377355</v>
      </c>
      <c r="J3157" s="87">
        <v>0.85932800549969923</v>
      </c>
      <c r="Q3157" s="88"/>
      <c r="R3157" s="88"/>
      <c r="T3157" s="88"/>
      <c r="U3157" s="88"/>
    </row>
    <row r="3158" spans="6:21" x14ac:dyDescent="0.2">
      <c r="F3158" s="101">
        <v>18.004999999999999</v>
      </c>
      <c r="G3158" s="87">
        <v>10.375999999999999</v>
      </c>
      <c r="I3158" s="101">
        <v>1.2526619065513951</v>
      </c>
      <c r="J3158" s="87">
        <v>1.5878056525881534</v>
      </c>
      <c r="Q3158" s="88"/>
      <c r="R3158" s="88"/>
      <c r="T3158" s="88"/>
      <c r="U3158" s="88"/>
    </row>
    <row r="3159" spans="6:21" x14ac:dyDescent="0.2">
      <c r="F3159" s="101">
        <v>7.3239999999999998</v>
      </c>
      <c r="G3159" s="87">
        <v>35.4</v>
      </c>
      <c r="I3159" s="101">
        <v>27.700831024948624</v>
      </c>
      <c r="J3159" s="87">
        <v>38.461538461538467</v>
      </c>
      <c r="Q3159" s="88"/>
      <c r="R3159" s="88"/>
      <c r="T3159" s="88"/>
      <c r="U3159" s="88"/>
    </row>
    <row r="3160" spans="6:21" x14ac:dyDescent="0.2">
      <c r="F3160" s="101">
        <v>10.071</v>
      </c>
      <c r="G3160" s="87">
        <v>11.597</v>
      </c>
      <c r="I3160" s="101">
        <v>1.1418131993606002</v>
      </c>
      <c r="J3160" s="87">
        <v>33.003300330109028</v>
      </c>
      <c r="Q3160" s="88"/>
      <c r="R3160" s="88"/>
      <c r="T3160" s="88"/>
      <c r="U3160" s="88"/>
    </row>
    <row r="3161" spans="6:21" x14ac:dyDescent="0.2">
      <c r="F3161" s="101">
        <v>9.4600000000000009</v>
      </c>
      <c r="G3161" s="87">
        <v>9.1549999999999994</v>
      </c>
      <c r="I3161" s="101">
        <v>6.1349693251533743</v>
      </c>
      <c r="J3161" s="87">
        <v>33.670033670020523</v>
      </c>
      <c r="Q3161" s="88"/>
      <c r="R3161" s="88"/>
      <c r="T3161" s="88"/>
      <c r="U3161" s="88"/>
    </row>
    <row r="3162" spans="6:21" x14ac:dyDescent="0.2">
      <c r="F3162" s="101">
        <v>8.24</v>
      </c>
      <c r="G3162" s="87">
        <v>14.343</v>
      </c>
      <c r="I3162" s="101">
        <v>33.222591362119843</v>
      </c>
      <c r="J3162" s="87">
        <v>2.3094688221709005</v>
      </c>
      <c r="Q3162" s="88"/>
      <c r="R3162" s="88"/>
      <c r="T3162" s="88"/>
      <c r="U3162" s="88"/>
    </row>
    <row r="3163" spans="6:21" x14ac:dyDescent="0.2">
      <c r="F3163" s="101">
        <v>13.122999999999999</v>
      </c>
      <c r="G3163" s="87">
        <v>10.680999999999999</v>
      </c>
      <c r="I3163" s="101">
        <v>28.169014084507044</v>
      </c>
      <c r="J3163" s="87">
        <v>14.025245441797512</v>
      </c>
      <c r="Q3163" s="88"/>
      <c r="R3163" s="88"/>
      <c r="T3163" s="88"/>
      <c r="U3163" s="88"/>
    </row>
    <row r="3164" spans="6:21" x14ac:dyDescent="0.2">
      <c r="F3164" s="101">
        <v>8.24</v>
      </c>
      <c r="G3164" s="87">
        <v>8.5449999999999999</v>
      </c>
      <c r="I3164" s="101">
        <v>10.493179433366382</v>
      </c>
      <c r="J3164" s="87">
        <v>2.5484199796124907</v>
      </c>
      <c r="Q3164" s="88"/>
      <c r="R3164" s="88"/>
      <c r="T3164" s="88"/>
      <c r="U3164" s="88"/>
    </row>
    <row r="3165" spans="6:21" x14ac:dyDescent="0.2">
      <c r="F3165" s="101">
        <v>10.680999999999999</v>
      </c>
      <c r="G3165" s="87">
        <v>10.986000000000001</v>
      </c>
      <c r="I3165" s="101">
        <v>13.661202185790184</v>
      </c>
      <c r="J3165" s="87">
        <v>16.694490818039778</v>
      </c>
      <c r="Q3165" s="88"/>
      <c r="R3165" s="88"/>
      <c r="T3165" s="88"/>
      <c r="U3165" s="88"/>
    </row>
    <row r="3166" spans="6:21" x14ac:dyDescent="0.2">
      <c r="F3166" s="101">
        <v>25.33</v>
      </c>
      <c r="G3166" s="87">
        <v>12.817</v>
      </c>
      <c r="I3166" s="101">
        <v>41.322314049666353</v>
      </c>
      <c r="J3166" s="87">
        <v>4.1390728476820167</v>
      </c>
      <c r="Q3166" s="88"/>
      <c r="R3166" s="88"/>
      <c r="T3166" s="88"/>
      <c r="U3166" s="88"/>
    </row>
    <row r="3167" spans="6:21" x14ac:dyDescent="0.2">
      <c r="F3167" s="101">
        <v>8.24</v>
      </c>
      <c r="G3167" s="87">
        <v>7.9349999999999996</v>
      </c>
      <c r="I3167" s="101">
        <v>12.135922330096866</v>
      </c>
      <c r="J3167" s="87">
        <v>2.0597322348094749</v>
      </c>
      <c r="Q3167" s="88"/>
      <c r="R3167" s="88"/>
      <c r="T3167" s="88"/>
      <c r="U3167" s="88"/>
    </row>
    <row r="3168" spans="6:21" x14ac:dyDescent="0.2">
      <c r="F3168" s="101">
        <v>8.24</v>
      </c>
      <c r="G3168" s="87">
        <v>27.771000000000001</v>
      </c>
      <c r="I3168" s="101">
        <v>31.25</v>
      </c>
      <c r="J3168" s="87">
        <v>8.2508250825074345</v>
      </c>
      <c r="Q3168" s="88"/>
      <c r="R3168" s="88"/>
      <c r="T3168" s="88"/>
      <c r="U3168" s="88"/>
    </row>
    <row r="3169" spans="6:21" x14ac:dyDescent="0.2">
      <c r="F3169" s="101">
        <v>26.855</v>
      </c>
      <c r="G3169" s="87">
        <v>11.597</v>
      </c>
      <c r="I3169" s="101">
        <v>2.770083102493075</v>
      </c>
      <c r="J3169" s="87">
        <v>8.4674005080456798</v>
      </c>
      <c r="Q3169" s="88"/>
      <c r="R3169" s="88"/>
      <c r="T3169" s="88"/>
      <c r="U3169" s="88"/>
    </row>
    <row r="3170" spans="6:21" x14ac:dyDescent="0.2">
      <c r="F3170" s="101">
        <v>9.1549999999999994</v>
      </c>
      <c r="G3170" s="87">
        <v>8.85</v>
      </c>
      <c r="I3170" s="101">
        <v>16.501650165014922</v>
      </c>
      <c r="J3170" s="87">
        <v>8.7336244541484707</v>
      </c>
      <c r="Q3170" s="88"/>
      <c r="R3170" s="88"/>
      <c r="T3170" s="88"/>
      <c r="U3170" s="88"/>
    </row>
    <row r="3171" spans="6:21" x14ac:dyDescent="0.2">
      <c r="F3171" s="101">
        <v>7.3239999999999998</v>
      </c>
      <c r="G3171" s="87">
        <v>16.173999999999999</v>
      </c>
      <c r="I3171" s="101">
        <v>7.5700227100677866</v>
      </c>
      <c r="J3171" s="87">
        <v>0.98541584548680528</v>
      </c>
      <c r="Q3171" s="88"/>
      <c r="R3171" s="88"/>
      <c r="T3171" s="88"/>
      <c r="U3171" s="88"/>
    </row>
    <row r="3172" spans="6:21" x14ac:dyDescent="0.2">
      <c r="F3172" s="101">
        <v>11.292</v>
      </c>
      <c r="G3172" s="87">
        <v>7.3239999999999998</v>
      </c>
      <c r="I3172" s="101">
        <v>1.8594272963927005</v>
      </c>
      <c r="J3172" s="87">
        <v>5.5157198014339963</v>
      </c>
      <c r="Q3172" s="88"/>
      <c r="R3172" s="88"/>
      <c r="T3172" s="88"/>
      <c r="U3172" s="88"/>
    </row>
    <row r="3173" spans="6:21" x14ac:dyDescent="0.2">
      <c r="F3173" s="101">
        <v>26.245000000000001</v>
      </c>
      <c r="G3173" s="87">
        <v>7.0190000000000001</v>
      </c>
      <c r="I3173" s="101">
        <v>10.298661174046758</v>
      </c>
      <c r="J3173" s="87">
        <v>9.6618357487922708</v>
      </c>
      <c r="Q3173" s="88"/>
      <c r="R3173" s="88"/>
      <c r="T3173" s="88"/>
      <c r="U3173" s="88"/>
    </row>
    <row r="3174" spans="6:21" x14ac:dyDescent="0.2">
      <c r="F3174" s="101">
        <v>8.85</v>
      </c>
      <c r="G3174" s="87">
        <v>12.207000000000001</v>
      </c>
      <c r="I3174" s="101">
        <v>2.3629489603027198</v>
      </c>
      <c r="J3174" s="87">
        <v>6.6006600660066006</v>
      </c>
      <c r="Q3174" s="88"/>
      <c r="R3174" s="88"/>
      <c r="T3174" s="88"/>
      <c r="U3174" s="88"/>
    </row>
    <row r="3175" spans="6:21" x14ac:dyDescent="0.2">
      <c r="F3175" s="101">
        <v>18.004999999999999</v>
      </c>
      <c r="G3175" s="87">
        <v>8.85</v>
      </c>
      <c r="I3175" s="101">
        <v>0.74156470152020759</v>
      </c>
      <c r="J3175" s="87">
        <v>6.5876152832676302</v>
      </c>
      <c r="Q3175" s="88"/>
      <c r="R3175" s="88"/>
      <c r="T3175" s="88"/>
      <c r="U3175" s="88"/>
    </row>
    <row r="3176" spans="6:21" x14ac:dyDescent="0.2">
      <c r="F3176" s="101">
        <v>7.3239999999999998</v>
      </c>
      <c r="G3176" s="87">
        <v>17.395</v>
      </c>
      <c r="I3176" s="101">
        <v>5.2966101694918626</v>
      </c>
      <c r="J3176" s="87">
        <v>2.9533372711160566</v>
      </c>
      <c r="Q3176" s="88"/>
      <c r="R3176" s="88"/>
      <c r="T3176" s="88"/>
      <c r="U3176" s="88"/>
    </row>
    <row r="3177" spans="6:21" x14ac:dyDescent="0.2">
      <c r="F3177" s="101">
        <v>8.85</v>
      </c>
      <c r="G3177" s="87">
        <v>12.207000000000001</v>
      </c>
      <c r="I3177" s="101">
        <v>5.7836899942194213</v>
      </c>
      <c r="J3177" s="87">
        <v>48.780487804878049</v>
      </c>
      <c r="Q3177" s="88"/>
      <c r="R3177" s="88"/>
      <c r="T3177" s="88"/>
      <c r="U3177" s="88"/>
    </row>
    <row r="3178" spans="6:21" x14ac:dyDescent="0.2">
      <c r="F3178" s="101">
        <v>14.648</v>
      </c>
      <c r="G3178" s="87">
        <v>7.6289999999999996</v>
      </c>
      <c r="I3178" s="101">
        <v>7.9176563737141326</v>
      </c>
      <c r="J3178" s="87">
        <v>10.787486515642193</v>
      </c>
      <c r="Q3178" s="88"/>
      <c r="R3178" s="88"/>
      <c r="T3178" s="88"/>
      <c r="U3178" s="88"/>
    </row>
    <row r="3179" spans="6:21" x14ac:dyDescent="0.2">
      <c r="F3179" s="101">
        <v>14.954000000000001</v>
      </c>
      <c r="G3179" s="87">
        <v>8.85</v>
      </c>
      <c r="I3179" s="101">
        <v>9.3632958801495487</v>
      </c>
      <c r="J3179" s="87">
        <v>11.111111111111111</v>
      </c>
      <c r="Q3179" s="88"/>
      <c r="R3179" s="88"/>
      <c r="T3179" s="88"/>
      <c r="U3179" s="88"/>
    </row>
    <row r="3180" spans="6:21" x14ac:dyDescent="0.2">
      <c r="F3180" s="101">
        <v>9.4600000000000009</v>
      </c>
      <c r="G3180" s="87">
        <v>9.766</v>
      </c>
      <c r="I3180" s="101">
        <v>1.4021312394839922</v>
      </c>
      <c r="J3180" s="87">
        <v>0.79270709472849787</v>
      </c>
      <c r="Q3180" s="88"/>
      <c r="R3180" s="88"/>
      <c r="T3180" s="88"/>
      <c r="U3180" s="88"/>
    </row>
    <row r="3181" spans="6:21" x14ac:dyDescent="0.2">
      <c r="F3181" s="101">
        <v>10.071</v>
      </c>
      <c r="G3181" s="87">
        <v>7.3239999999999998</v>
      </c>
      <c r="I3181" s="101">
        <v>1.8063583815027759</v>
      </c>
      <c r="J3181" s="87">
        <v>23.474178403752671</v>
      </c>
      <c r="Q3181" s="88"/>
      <c r="R3181" s="88"/>
      <c r="T3181" s="88"/>
      <c r="U3181" s="88"/>
    </row>
    <row r="3182" spans="6:21" x14ac:dyDescent="0.2">
      <c r="F3182" s="101">
        <v>9.4600000000000009</v>
      </c>
      <c r="G3182" s="87">
        <v>7.9349999999999996</v>
      </c>
      <c r="I3182" s="101">
        <v>14.814814814814815</v>
      </c>
      <c r="J3182" s="87">
        <v>5.1679586563307494</v>
      </c>
      <c r="Q3182" s="88"/>
      <c r="R3182" s="88"/>
      <c r="T3182" s="88"/>
      <c r="U3182" s="88"/>
    </row>
    <row r="3183" spans="6:21" x14ac:dyDescent="0.2">
      <c r="F3183" s="101">
        <v>7.3239999999999998</v>
      </c>
      <c r="G3183" s="87">
        <v>7.6289999999999996</v>
      </c>
      <c r="I3183" s="101">
        <v>2.0695364238410083</v>
      </c>
      <c r="J3183" s="87">
        <v>1.9774569903104138</v>
      </c>
      <c r="Q3183" s="88"/>
      <c r="R3183" s="88"/>
      <c r="T3183" s="88"/>
      <c r="U3183" s="88"/>
    </row>
    <row r="3184" spans="6:21" x14ac:dyDescent="0.2">
      <c r="F3184" s="101">
        <v>8.24</v>
      </c>
      <c r="G3184" s="87">
        <v>7.0190000000000001</v>
      </c>
      <c r="I3184" s="101">
        <v>0.9005763688760644</v>
      </c>
      <c r="J3184" s="87">
        <v>6.1690314620613318</v>
      </c>
      <c r="Q3184" s="88"/>
      <c r="R3184" s="88"/>
      <c r="T3184" s="88"/>
      <c r="U3184" s="88"/>
    </row>
    <row r="3185" spans="6:21" x14ac:dyDescent="0.2">
      <c r="F3185" s="101">
        <v>12.207000000000001</v>
      </c>
      <c r="G3185" s="87">
        <v>7.6289999999999996</v>
      </c>
      <c r="I3185" s="101">
        <v>2.006420545746296</v>
      </c>
      <c r="J3185" s="87">
        <v>2.3803856224709707</v>
      </c>
      <c r="Q3185" s="88"/>
      <c r="R3185" s="88"/>
      <c r="T3185" s="88"/>
      <c r="U3185" s="88"/>
    </row>
    <row r="3186" spans="6:21" x14ac:dyDescent="0.2">
      <c r="F3186" s="101">
        <v>31.738</v>
      </c>
      <c r="G3186" s="87">
        <v>17.7</v>
      </c>
      <c r="I3186" s="101">
        <v>23.041474654377087</v>
      </c>
      <c r="J3186" s="87">
        <v>62.893081761029229</v>
      </c>
      <c r="Q3186" s="88"/>
      <c r="R3186" s="88"/>
      <c r="T3186" s="88"/>
      <c r="U3186" s="88"/>
    </row>
    <row r="3187" spans="6:21" x14ac:dyDescent="0.2">
      <c r="F3187" s="101">
        <v>7.9349999999999996</v>
      </c>
      <c r="G3187" s="87">
        <v>12.207000000000001</v>
      </c>
      <c r="I3187" s="101">
        <v>9.2936802973972519</v>
      </c>
      <c r="J3187" s="87">
        <v>9.9502487562189046</v>
      </c>
      <c r="Q3187" s="88"/>
      <c r="R3187" s="88"/>
      <c r="T3187" s="88"/>
      <c r="U3187" s="88"/>
    </row>
    <row r="3188" spans="6:21" x14ac:dyDescent="0.2">
      <c r="F3188" s="101">
        <v>20.751999999999999</v>
      </c>
      <c r="G3188" s="87">
        <v>11.901999999999999</v>
      </c>
      <c r="I3188" s="101">
        <v>5.9916117435581917</v>
      </c>
      <c r="J3188" s="87">
        <v>8.5178875638841571</v>
      </c>
      <c r="Q3188" s="88"/>
      <c r="R3188" s="88"/>
      <c r="T3188" s="88"/>
      <c r="U3188" s="88"/>
    </row>
    <row r="3189" spans="6:21" x14ac:dyDescent="0.2">
      <c r="F3189" s="101">
        <v>9.4600000000000009</v>
      </c>
      <c r="G3189" s="87">
        <v>30.823</v>
      </c>
      <c r="I3189" s="101">
        <v>0.88401697312587613</v>
      </c>
      <c r="J3189" s="87">
        <v>3.8431975403536187</v>
      </c>
      <c r="Q3189" s="88"/>
      <c r="R3189" s="88"/>
      <c r="T3189" s="88"/>
      <c r="U3189" s="88"/>
    </row>
    <row r="3190" spans="6:21" x14ac:dyDescent="0.2">
      <c r="F3190" s="101">
        <v>14.648</v>
      </c>
      <c r="G3190" s="87">
        <v>10.071</v>
      </c>
      <c r="I3190" s="101">
        <v>60.606060606060609</v>
      </c>
      <c r="J3190" s="87">
        <v>42.016806722709553</v>
      </c>
      <c r="Q3190" s="88"/>
      <c r="R3190" s="88"/>
      <c r="T3190" s="88"/>
      <c r="U3190" s="88"/>
    </row>
    <row r="3191" spans="6:21" x14ac:dyDescent="0.2">
      <c r="F3191" s="101">
        <v>18.920999999999999</v>
      </c>
      <c r="G3191" s="87">
        <v>20.751999999999999</v>
      </c>
      <c r="I3191" s="101">
        <v>14.104372355437125</v>
      </c>
      <c r="J3191" s="87">
        <v>24.213075060539488</v>
      </c>
      <c r="Q3191" s="88"/>
      <c r="R3191" s="88"/>
      <c r="T3191" s="88"/>
      <c r="U3191" s="88"/>
    </row>
    <row r="3192" spans="6:21" x14ac:dyDescent="0.2">
      <c r="F3192" s="101">
        <v>16.173999999999999</v>
      </c>
      <c r="G3192" s="87">
        <v>10.071</v>
      </c>
      <c r="I3192" s="101">
        <v>4.3029259896730885</v>
      </c>
      <c r="J3192" s="87">
        <v>9.7087378640776691</v>
      </c>
      <c r="Q3192" s="88"/>
      <c r="R3192" s="88"/>
      <c r="T3192" s="88"/>
      <c r="U3192" s="88"/>
    </row>
    <row r="3193" spans="6:21" x14ac:dyDescent="0.2">
      <c r="F3193" s="101">
        <v>31.128</v>
      </c>
      <c r="G3193" s="87">
        <v>20.141999999999999</v>
      </c>
      <c r="I3193" s="101">
        <v>17.953321364429925</v>
      </c>
      <c r="J3193" s="87">
        <v>3.8669760247489906</v>
      </c>
      <c r="Q3193" s="88"/>
      <c r="R3193" s="88"/>
      <c r="T3193" s="88"/>
      <c r="U3193" s="88"/>
    </row>
    <row r="3194" spans="6:21" x14ac:dyDescent="0.2">
      <c r="F3194" s="101">
        <v>28.687000000000001</v>
      </c>
      <c r="G3194" s="87">
        <v>18.616</v>
      </c>
      <c r="I3194" s="101">
        <v>4.2789901583224159</v>
      </c>
      <c r="J3194" s="87">
        <v>44.444444444444443</v>
      </c>
      <c r="Q3194" s="88"/>
      <c r="R3194" s="88"/>
      <c r="T3194" s="88"/>
      <c r="U3194" s="88"/>
    </row>
    <row r="3195" spans="6:21" x14ac:dyDescent="0.2">
      <c r="F3195" s="101">
        <v>17.09</v>
      </c>
      <c r="G3195" s="87">
        <v>18.004999999999999</v>
      </c>
      <c r="I3195" s="101">
        <v>23.752969121140989</v>
      </c>
      <c r="J3195" s="87">
        <v>3.2981530343006611</v>
      </c>
      <c r="Q3195" s="88"/>
      <c r="R3195" s="88"/>
      <c r="T3195" s="88"/>
      <c r="U3195" s="88"/>
    </row>
    <row r="3196" spans="6:21" x14ac:dyDescent="0.2">
      <c r="F3196" s="101">
        <v>8.85</v>
      </c>
      <c r="G3196" s="87">
        <v>12.512</v>
      </c>
      <c r="I3196" s="101">
        <v>4.4722719141328398</v>
      </c>
      <c r="J3196" s="87">
        <v>46.082949308854722</v>
      </c>
      <c r="Q3196" s="88"/>
      <c r="R3196" s="88"/>
      <c r="T3196" s="88"/>
      <c r="U3196" s="88"/>
    </row>
    <row r="3197" spans="6:21" x14ac:dyDescent="0.2">
      <c r="F3197" s="101">
        <v>7.6289999999999996</v>
      </c>
      <c r="G3197" s="87">
        <v>21.056999999999999</v>
      </c>
      <c r="I3197" s="101">
        <v>2.2476961114857574</v>
      </c>
      <c r="J3197" s="87">
        <v>10.683760683756701</v>
      </c>
      <c r="Q3197" s="88"/>
      <c r="R3197" s="88"/>
      <c r="T3197" s="88"/>
      <c r="U3197" s="88"/>
    </row>
    <row r="3198" spans="6:21" x14ac:dyDescent="0.2">
      <c r="F3198" s="101">
        <v>13.428000000000001</v>
      </c>
      <c r="G3198" s="87">
        <v>9.4600000000000009</v>
      </c>
      <c r="I3198" s="101">
        <v>6.1274509803922692</v>
      </c>
      <c r="J3198" s="87">
        <v>11.990407673861746</v>
      </c>
      <c r="Q3198" s="88"/>
      <c r="R3198" s="88"/>
      <c r="T3198" s="88"/>
      <c r="U3198" s="88"/>
    </row>
    <row r="3199" spans="6:21" x14ac:dyDescent="0.2">
      <c r="F3199" s="101">
        <v>7.0190000000000001</v>
      </c>
      <c r="G3199" s="87">
        <v>15.564</v>
      </c>
      <c r="I3199" s="101">
        <v>46.728971962693031</v>
      </c>
      <c r="J3199" s="87">
        <v>6.1538461538461542</v>
      </c>
      <c r="Q3199" s="88"/>
      <c r="R3199" s="88"/>
      <c r="T3199" s="88"/>
      <c r="U3199" s="88"/>
    </row>
    <row r="3200" spans="6:21" x14ac:dyDescent="0.2">
      <c r="F3200" s="101">
        <v>11.597</v>
      </c>
      <c r="G3200" s="87">
        <v>10.986000000000001</v>
      </c>
      <c r="I3200" s="101">
        <v>7.2306579898746222</v>
      </c>
      <c r="J3200" s="87">
        <v>15.082956259422865</v>
      </c>
      <c r="Q3200" s="88"/>
      <c r="R3200" s="88"/>
      <c r="T3200" s="88"/>
      <c r="U3200" s="88"/>
    </row>
    <row r="3201" spans="6:21" x14ac:dyDescent="0.2">
      <c r="F3201" s="101">
        <v>10.680999999999999</v>
      </c>
      <c r="G3201" s="87">
        <v>7.3239999999999998</v>
      </c>
      <c r="I3201" s="101">
        <v>13.755158184319667</v>
      </c>
      <c r="J3201" s="87">
        <v>4.2194092827004219</v>
      </c>
      <c r="Q3201" s="88"/>
      <c r="R3201" s="88"/>
      <c r="T3201" s="88"/>
      <c r="U3201" s="88"/>
    </row>
    <row r="3202" spans="6:21" x14ac:dyDescent="0.2">
      <c r="F3202" s="101">
        <v>12.207000000000001</v>
      </c>
      <c r="G3202" s="87">
        <v>7.9349999999999996</v>
      </c>
      <c r="I3202" s="101">
        <v>1.8248175182481752</v>
      </c>
      <c r="J3202" s="87">
        <v>11.428571428571429</v>
      </c>
      <c r="Q3202" s="88"/>
      <c r="R3202" s="88"/>
      <c r="T3202" s="88"/>
      <c r="U3202" s="88"/>
    </row>
    <row r="3203" spans="6:21" x14ac:dyDescent="0.2">
      <c r="F3203" s="101">
        <v>54.015999999999998</v>
      </c>
      <c r="G3203" s="87">
        <v>10.375999999999999</v>
      </c>
      <c r="I3203" s="101">
        <v>3.1426775612820941</v>
      </c>
      <c r="J3203" s="87">
        <v>19.267822736022183</v>
      </c>
      <c r="Q3203" s="88"/>
      <c r="R3203" s="88"/>
      <c r="T3203" s="88"/>
      <c r="U3203" s="88"/>
    </row>
    <row r="3204" spans="6:21" x14ac:dyDescent="0.2">
      <c r="F3204" s="101">
        <v>8.24</v>
      </c>
      <c r="G3204" s="87">
        <v>10.680999999999999</v>
      </c>
      <c r="I3204" s="101">
        <v>28.571428571428569</v>
      </c>
      <c r="J3204" s="87">
        <v>5.0025012506261888</v>
      </c>
      <c r="Q3204" s="88"/>
      <c r="R3204" s="88"/>
      <c r="T3204" s="88"/>
      <c r="U3204" s="88"/>
    </row>
    <row r="3205" spans="6:21" x14ac:dyDescent="0.2">
      <c r="F3205" s="101">
        <v>9.1549999999999994</v>
      </c>
      <c r="G3205" s="87">
        <v>8.5449999999999999</v>
      </c>
      <c r="I3205" s="101">
        <v>1.120197154699212</v>
      </c>
      <c r="J3205" s="87">
        <v>1.25</v>
      </c>
      <c r="Q3205" s="88"/>
      <c r="R3205" s="88"/>
      <c r="T3205" s="88"/>
      <c r="U3205" s="88"/>
    </row>
    <row r="3206" spans="6:21" x14ac:dyDescent="0.2">
      <c r="F3206" s="101">
        <v>8.5449999999999999</v>
      </c>
      <c r="G3206" s="87">
        <v>14.648</v>
      </c>
      <c r="I3206" s="101">
        <v>8.3333333333333339</v>
      </c>
      <c r="J3206" s="87">
        <v>4.1305245766216236</v>
      </c>
      <c r="Q3206" s="88"/>
      <c r="R3206" s="88"/>
      <c r="T3206" s="88"/>
      <c r="U3206" s="88"/>
    </row>
    <row r="3207" spans="6:21" x14ac:dyDescent="0.2">
      <c r="F3207" s="101">
        <v>7.3239999999999998</v>
      </c>
      <c r="G3207" s="87">
        <v>14.343</v>
      </c>
      <c r="I3207" s="101">
        <v>3.6483035388547389</v>
      </c>
      <c r="J3207" s="87">
        <v>5.0301810865194181</v>
      </c>
      <c r="Q3207" s="88"/>
      <c r="R3207" s="88"/>
      <c r="T3207" s="88"/>
      <c r="U3207" s="88"/>
    </row>
    <row r="3208" spans="6:21" x14ac:dyDescent="0.2">
      <c r="F3208" s="101">
        <v>12.817</v>
      </c>
      <c r="G3208" s="87">
        <v>7.6289999999999996</v>
      </c>
      <c r="I3208" s="101">
        <v>26.809651474539169</v>
      </c>
      <c r="J3208" s="87">
        <v>5.9701492537313436</v>
      </c>
      <c r="Q3208" s="88"/>
      <c r="R3208" s="88"/>
      <c r="T3208" s="88"/>
      <c r="U3208" s="88"/>
    </row>
    <row r="3209" spans="6:21" x14ac:dyDescent="0.2">
      <c r="F3209" s="101">
        <v>7.3239999999999998</v>
      </c>
      <c r="G3209" s="87">
        <v>7.9349999999999996</v>
      </c>
      <c r="I3209" s="101">
        <v>0.77243936350995857</v>
      </c>
      <c r="J3209" s="87">
        <v>29.850746268656717</v>
      </c>
      <c r="Q3209" s="88"/>
      <c r="R3209" s="88"/>
      <c r="T3209" s="88"/>
      <c r="U3209" s="88"/>
    </row>
    <row r="3210" spans="6:21" x14ac:dyDescent="0.2">
      <c r="F3210" s="101">
        <v>17.7</v>
      </c>
      <c r="G3210" s="87">
        <v>7.6289999999999996</v>
      </c>
      <c r="I3210" s="101">
        <v>5.208333333333333</v>
      </c>
      <c r="J3210" s="87">
        <v>9.7181729834796737</v>
      </c>
      <c r="Q3210" s="88"/>
      <c r="R3210" s="88"/>
      <c r="T3210" s="88"/>
      <c r="U3210" s="88"/>
    </row>
    <row r="3211" spans="6:21" x14ac:dyDescent="0.2">
      <c r="F3211" s="101">
        <v>14.954000000000001</v>
      </c>
      <c r="G3211" s="87">
        <v>7.6289999999999996</v>
      </c>
      <c r="I3211" s="101">
        <v>3.5063113604486609</v>
      </c>
      <c r="J3211" s="87">
        <v>7.4962518740616764</v>
      </c>
      <c r="Q3211" s="88"/>
      <c r="R3211" s="88"/>
      <c r="T3211" s="88"/>
      <c r="U3211" s="88"/>
    </row>
    <row r="3212" spans="6:21" x14ac:dyDescent="0.2">
      <c r="F3212" s="101">
        <v>8.85</v>
      </c>
      <c r="G3212" s="87">
        <v>9.4600000000000009</v>
      </c>
      <c r="I3212" s="101">
        <v>11.086474501114374</v>
      </c>
      <c r="J3212" s="87">
        <v>2.0420665713702393</v>
      </c>
      <c r="Q3212" s="88"/>
      <c r="R3212" s="88"/>
      <c r="T3212" s="88"/>
      <c r="U3212" s="88"/>
    </row>
    <row r="3213" spans="6:21" x14ac:dyDescent="0.2">
      <c r="F3213" s="101">
        <v>7.6289999999999996</v>
      </c>
      <c r="G3213" s="87">
        <v>7.6289999999999996</v>
      </c>
      <c r="I3213" s="101">
        <v>44.247787610665092</v>
      </c>
      <c r="J3213" s="87">
        <v>4.4444444444444446</v>
      </c>
      <c r="Q3213" s="88"/>
      <c r="R3213" s="88"/>
      <c r="T3213" s="88"/>
      <c r="U3213" s="88"/>
    </row>
    <row r="3214" spans="6:21" x14ac:dyDescent="0.2">
      <c r="F3214" s="101">
        <v>7.6289999999999996</v>
      </c>
      <c r="G3214" s="87">
        <v>18.616</v>
      </c>
      <c r="I3214" s="101">
        <v>4.9950049950061679</v>
      </c>
      <c r="J3214" s="87">
        <v>75.757575757571743</v>
      </c>
      <c r="Q3214" s="88"/>
      <c r="R3214" s="88"/>
      <c r="T3214" s="88"/>
      <c r="U3214" s="88"/>
    </row>
    <row r="3215" spans="6:21" x14ac:dyDescent="0.2">
      <c r="F3215" s="101">
        <v>13.733000000000001</v>
      </c>
      <c r="G3215" s="87">
        <v>10.375999999999999</v>
      </c>
      <c r="I3215" s="101">
        <v>24.449877750614714</v>
      </c>
      <c r="J3215" s="87">
        <v>71.942446043195488</v>
      </c>
      <c r="Q3215" s="88"/>
      <c r="R3215" s="88"/>
      <c r="T3215" s="88"/>
      <c r="U3215" s="88"/>
    </row>
    <row r="3216" spans="6:21" x14ac:dyDescent="0.2">
      <c r="F3216" s="101">
        <v>11.597</v>
      </c>
      <c r="G3216" s="87">
        <v>8.24</v>
      </c>
      <c r="I3216" s="101">
        <v>2.9877502240812936</v>
      </c>
      <c r="J3216" s="87">
        <v>1.3340448239060849</v>
      </c>
      <c r="Q3216" s="88"/>
      <c r="R3216" s="88"/>
      <c r="T3216" s="88"/>
      <c r="U3216" s="88"/>
    </row>
    <row r="3217" spans="6:21" x14ac:dyDescent="0.2">
      <c r="F3217" s="101">
        <v>23.193000000000001</v>
      </c>
      <c r="G3217" s="87">
        <v>43.945</v>
      </c>
      <c r="I3217" s="101">
        <v>1.608751608751593</v>
      </c>
      <c r="J3217" s="87">
        <v>0.85903272914698792</v>
      </c>
      <c r="Q3217" s="88"/>
      <c r="R3217" s="88"/>
      <c r="T3217" s="88"/>
      <c r="U3217" s="88"/>
    </row>
    <row r="3218" spans="6:21" x14ac:dyDescent="0.2">
      <c r="F3218" s="101">
        <v>11.901999999999999</v>
      </c>
      <c r="G3218" s="87">
        <v>7.0190000000000001</v>
      </c>
      <c r="I3218" s="101">
        <v>1.9592476489027868</v>
      </c>
      <c r="J3218" s="87">
        <v>1.9018638265500623</v>
      </c>
      <c r="Q3218" s="88"/>
      <c r="R3218" s="88"/>
      <c r="T3218" s="88"/>
      <c r="U3218" s="88"/>
    </row>
    <row r="3219" spans="6:21" x14ac:dyDescent="0.2">
      <c r="F3219" s="101">
        <v>13.122999999999999</v>
      </c>
      <c r="G3219" s="87">
        <v>10.071</v>
      </c>
      <c r="I3219" s="101">
        <v>2.223210315695924</v>
      </c>
      <c r="J3219" s="87">
        <v>2.7114967462039927</v>
      </c>
      <c r="Q3219" s="88"/>
      <c r="R3219" s="88"/>
      <c r="T3219" s="88"/>
      <c r="U3219" s="88"/>
    </row>
    <row r="3220" spans="6:21" x14ac:dyDescent="0.2">
      <c r="F3220" s="101">
        <v>10.375999999999999</v>
      </c>
      <c r="G3220" s="87">
        <v>8.24</v>
      </c>
      <c r="I3220" s="101">
        <v>5.2742616033753604</v>
      </c>
      <c r="J3220" s="87">
        <v>3.297065611605801</v>
      </c>
      <c r="Q3220" s="88"/>
      <c r="R3220" s="88"/>
      <c r="T3220" s="88"/>
      <c r="U3220" s="88"/>
    </row>
    <row r="3221" spans="6:21" x14ac:dyDescent="0.2">
      <c r="F3221" s="101">
        <v>7.3239999999999998</v>
      </c>
      <c r="G3221" s="87">
        <v>15.564</v>
      </c>
      <c r="I3221" s="101">
        <v>0.72822604136324975</v>
      </c>
      <c r="J3221" s="87">
        <v>3.2071840923669432</v>
      </c>
      <c r="Q3221" s="88"/>
      <c r="R3221" s="88"/>
      <c r="T3221" s="88"/>
      <c r="U3221" s="88"/>
    </row>
    <row r="3222" spans="6:21" x14ac:dyDescent="0.2">
      <c r="F3222" s="101">
        <v>14.343</v>
      </c>
      <c r="G3222" s="87">
        <v>7.6289999999999996</v>
      </c>
      <c r="I3222" s="101">
        <v>11.098779134296299</v>
      </c>
      <c r="J3222" s="87">
        <v>1.7642907551164806</v>
      </c>
      <c r="Q3222" s="88"/>
      <c r="R3222" s="88"/>
      <c r="T3222" s="88"/>
      <c r="U3222" s="88"/>
    </row>
    <row r="3223" spans="6:21" x14ac:dyDescent="0.2">
      <c r="F3223" s="101">
        <v>7.6289999999999996</v>
      </c>
      <c r="G3223" s="87">
        <v>7.0190000000000001</v>
      </c>
      <c r="I3223" s="101">
        <v>15.898251192370306</v>
      </c>
      <c r="J3223" s="87">
        <v>0.34778979584738984</v>
      </c>
      <c r="Q3223" s="88"/>
      <c r="R3223" s="88"/>
      <c r="T3223" s="88"/>
      <c r="U3223" s="88"/>
    </row>
    <row r="3224" spans="6:21" x14ac:dyDescent="0.2">
      <c r="F3224" s="101">
        <v>7.0190000000000001</v>
      </c>
      <c r="G3224" s="87">
        <v>32.042999999999999</v>
      </c>
      <c r="I3224" s="101">
        <v>14.285714285714285</v>
      </c>
      <c r="J3224" s="87">
        <v>13.020833333332844</v>
      </c>
      <c r="Q3224" s="88"/>
      <c r="R3224" s="88"/>
      <c r="T3224" s="88"/>
      <c r="U3224" s="88"/>
    </row>
    <row r="3225" spans="6:21" x14ac:dyDescent="0.2">
      <c r="F3225" s="101">
        <v>25.94</v>
      </c>
      <c r="G3225" s="87">
        <v>34.484999999999999</v>
      </c>
      <c r="I3225" s="101">
        <v>1.8208302986161788</v>
      </c>
      <c r="J3225" s="87">
        <v>1.9876764062810339</v>
      </c>
      <c r="Q3225" s="88"/>
      <c r="R3225" s="88"/>
      <c r="T3225" s="88"/>
      <c r="U3225" s="88"/>
    </row>
    <row r="3226" spans="6:21" x14ac:dyDescent="0.2">
      <c r="F3226" s="101">
        <v>9.1549999999999994</v>
      </c>
      <c r="G3226" s="87">
        <v>14.343</v>
      </c>
      <c r="I3226" s="101">
        <v>0.88370448921878186</v>
      </c>
      <c r="J3226" s="87">
        <v>9.5785440613058928</v>
      </c>
      <c r="Q3226" s="88"/>
      <c r="R3226" s="88"/>
      <c r="T3226" s="88"/>
      <c r="U3226" s="88"/>
    </row>
    <row r="3227" spans="6:21" x14ac:dyDescent="0.2">
      <c r="F3227" s="101">
        <v>7.0190000000000001</v>
      </c>
      <c r="G3227" s="87">
        <v>8.85</v>
      </c>
      <c r="I3227" s="101">
        <v>4.847309743094228</v>
      </c>
      <c r="J3227" s="87">
        <v>8.7183958151690977</v>
      </c>
      <c r="Q3227" s="88"/>
      <c r="R3227" s="88"/>
      <c r="T3227" s="88"/>
      <c r="U3227" s="88"/>
    </row>
    <row r="3228" spans="6:21" x14ac:dyDescent="0.2">
      <c r="F3228" s="101">
        <v>16.173999999999999</v>
      </c>
      <c r="G3228" s="87">
        <v>18.004999999999999</v>
      </c>
      <c r="I3228" s="101">
        <v>2.1048200378868627</v>
      </c>
      <c r="J3228" s="87">
        <v>4.4822949350060197</v>
      </c>
      <c r="Q3228" s="88"/>
      <c r="R3228" s="88"/>
      <c r="T3228" s="88"/>
      <c r="U3228" s="88"/>
    </row>
    <row r="3229" spans="6:21" x14ac:dyDescent="0.2">
      <c r="F3229" s="101">
        <v>7.3239999999999998</v>
      </c>
      <c r="G3229" s="87">
        <v>19.835999999999999</v>
      </c>
      <c r="I3229" s="101">
        <v>1.5167602002123741</v>
      </c>
      <c r="J3229" s="87">
        <v>4.5599635202917748</v>
      </c>
      <c r="Q3229" s="88"/>
      <c r="R3229" s="88"/>
      <c r="T3229" s="88"/>
      <c r="U3229" s="88"/>
    </row>
    <row r="3230" spans="6:21" x14ac:dyDescent="0.2">
      <c r="F3230" s="101">
        <v>7.9349999999999996</v>
      </c>
      <c r="G3230" s="87">
        <v>27.771000000000001</v>
      </c>
      <c r="I3230" s="101">
        <v>2.22816399286986</v>
      </c>
      <c r="J3230" s="87">
        <v>156.25000000085254</v>
      </c>
      <c r="Q3230" s="88"/>
      <c r="R3230" s="88"/>
      <c r="T3230" s="88"/>
      <c r="U3230" s="88"/>
    </row>
    <row r="3231" spans="6:21" x14ac:dyDescent="0.2">
      <c r="F3231" s="101">
        <v>10.071</v>
      </c>
      <c r="G3231" s="87">
        <v>10.680999999999999</v>
      </c>
      <c r="I3231" s="101">
        <v>4.3859649122807012</v>
      </c>
      <c r="J3231" s="87">
        <v>2.4313153415995274</v>
      </c>
      <c r="Q3231" s="88"/>
      <c r="R3231" s="88"/>
      <c r="T3231" s="88"/>
      <c r="U3231" s="88"/>
    </row>
    <row r="3232" spans="6:21" x14ac:dyDescent="0.2">
      <c r="F3232" s="101">
        <v>10.071</v>
      </c>
      <c r="G3232" s="87">
        <v>11.901999999999999</v>
      </c>
      <c r="I3232" s="101">
        <v>1.1251125112511404</v>
      </c>
      <c r="J3232" s="87">
        <v>4.361098996947459</v>
      </c>
      <c r="Q3232" s="88"/>
      <c r="R3232" s="88"/>
      <c r="T3232" s="88"/>
      <c r="U3232" s="88"/>
    </row>
    <row r="3233" spans="6:21" x14ac:dyDescent="0.2">
      <c r="F3233" s="101">
        <v>7.9349999999999996</v>
      </c>
      <c r="G3233" s="87">
        <v>15.259</v>
      </c>
      <c r="I3233" s="101">
        <v>0.97181729834791053</v>
      </c>
      <c r="J3233" s="87">
        <v>2.8224668360143021</v>
      </c>
      <c r="Q3233" s="88"/>
      <c r="R3233" s="88"/>
      <c r="T3233" s="88"/>
      <c r="U3233" s="88"/>
    </row>
    <row r="3234" spans="6:21" x14ac:dyDescent="0.2">
      <c r="F3234" s="101">
        <v>7.6289999999999996</v>
      </c>
      <c r="G3234" s="87">
        <v>8.5449999999999999</v>
      </c>
      <c r="I3234" s="101">
        <v>1.6883336147221351</v>
      </c>
      <c r="J3234" s="87">
        <v>1.8321729571269951</v>
      </c>
      <c r="Q3234" s="88"/>
      <c r="R3234" s="88"/>
      <c r="T3234" s="88"/>
      <c r="U3234" s="88"/>
    </row>
    <row r="3235" spans="6:21" x14ac:dyDescent="0.2">
      <c r="F3235" s="101">
        <v>7.9349999999999996</v>
      </c>
      <c r="G3235" s="87">
        <v>12.512</v>
      </c>
      <c r="I3235" s="101">
        <v>12.6422250316058</v>
      </c>
      <c r="J3235" s="87">
        <v>16.778523489931253</v>
      </c>
      <c r="Q3235" s="88"/>
      <c r="R3235" s="88"/>
      <c r="T3235" s="88"/>
      <c r="U3235" s="88"/>
    </row>
    <row r="3236" spans="6:21" x14ac:dyDescent="0.2">
      <c r="F3236" s="101">
        <v>10.071</v>
      </c>
      <c r="G3236" s="87">
        <v>9.4600000000000009</v>
      </c>
      <c r="I3236" s="101">
        <v>4.4267374944665585</v>
      </c>
      <c r="J3236" s="87">
        <v>57.471264367817412</v>
      </c>
      <c r="Q3236" s="88"/>
      <c r="R3236" s="88"/>
      <c r="T3236" s="88"/>
      <c r="U3236" s="88"/>
    </row>
    <row r="3237" spans="6:21" x14ac:dyDescent="0.2">
      <c r="F3237" s="101">
        <v>7.9349999999999996</v>
      </c>
      <c r="G3237" s="87">
        <v>26.855</v>
      </c>
      <c r="I3237" s="101">
        <v>23.255813953488371</v>
      </c>
      <c r="J3237" s="87">
        <v>8.3682008368200833</v>
      </c>
      <c r="Q3237" s="88"/>
      <c r="R3237" s="88"/>
      <c r="T3237" s="88"/>
      <c r="U3237" s="88"/>
    </row>
    <row r="3238" spans="6:21" x14ac:dyDescent="0.2">
      <c r="F3238" s="101">
        <v>10.986000000000001</v>
      </c>
      <c r="G3238" s="87">
        <v>14.954000000000001</v>
      </c>
      <c r="I3238" s="101">
        <v>9.8039215686274517</v>
      </c>
      <c r="J3238" s="87">
        <v>102.04081632653821</v>
      </c>
      <c r="Q3238" s="88"/>
      <c r="R3238" s="88"/>
      <c r="T3238" s="88"/>
      <c r="U3238" s="88"/>
    </row>
    <row r="3239" spans="6:21" x14ac:dyDescent="0.2">
      <c r="F3239" s="101">
        <v>7.3239999999999998</v>
      </c>
      <c r="G3239" s="87">
        <v>9.766</v>
      </c>
      <c r="I3239" s="101">
        <v>1.7473353136469023</v>
      </c>
      <c r="J3239" s="87">
        <v>0.90081974596884795</v>
      </c>
      <c r="Q3239" s="88"/>
      <c r="R3239" s="88"/>
      <c r="T3239" s="88"/>
      <c r="U3239" s="88"/>
    </row>
    <row r="3240" spans="6:21" x14ac:dyDescent="0.2">
      <c r="F3240" s="101">
        <v>11.597</v>
      </c>
      <c r="G3240" s="87">
        <v>18.920999999999999</v>
      </c>
      <c r="I3240" s="101">
        <v>5.3821313240046535</v>
      </c>
      <c r="J3240" s="87">
        <v>9.1911764705867984</v>
      </c>
      <c r="Q3240" s="88"/>
      <c r="R3240" s="88"/>
      <c r="T3240" s="88"/>
      <c r="U3240" s="88"/>
    </row>
    <row r="3241" spans="6:21" x14ac:dyDescent="0.2">
      <c r="F3241" s="101">
        <v>27.466000000000001</v>
      </c>
      <c r="G3241" s="87">
        <v>8.24</v>
      </c>
      <c r="I3241" s="101">
        <v>11.38952164009074</v>
      </c>
      <c r="J3241" s="87">
        <v>4.8146364949445388</v>
      </c>
      <c r="Q3241" s="88"/>
      <c r="R3241" s="88"/>
      <c r="T3241" s="88"/>
      <c r="U3241" s="88"/>
    </row>
    <row r="3242" spans="6:21" x14ac:dyDescent="0.2">
      <c r="F3242" s="101">
        <v>36.926000000000002</v>
      </c>
      <c r="G3242" s="87">
        <v>9.4600000000000009</v>
      </c>
      <c r="I3242" s="101">
        <v>5.3590568060011385</v>
      </c>
      <c r="J3242" s="87">
        <v>6.053268765130607</v>
      </c>
      <c r="Q3242" s="88"/>
      <c r="R3242" s="88"/>
      <c r="T3242" s="88"/>
      <c r="U3242" s="88"/>
    </row>
    <row r="3243" spans="6:21" x14ac:dyDescent="0.2">
      <c r="F3243" s="101">
        <v>12.817</v>
      </c>
      <c r="G3243" s="87">
        <v>12.512</v>
      </c>
      <c r="I3243" s="101">
        <v>18.115942028991249</v>
      </c>
      <c r="J3243" s="87">
        <v>24.4498777506669</v>
      </c>
      <c r="Q3243" s="88"/>
      <c r="R3243" s="88"/>
      <c r="T3243" s="88"/>
      <c r="U3243" s="88"/>
    </row>
    <row r="3244" spans="6:21" x14ac:dyDescent="0.2">
      <c r="F3244" s="101">
        <v>13.733000000000001</v>
      </c>
      <c r="G3244" s="87">
        <v>10.986000000000001</v>
      </c>
      <c r="I3244" s="101">
        <v>3.387533875339293</v>
      </c>
      <c r="J3244" s="87">
        <v>5.7306590257879657</v>
      </c>
      <c r="Q3244" s="88"/>
      <c r="R3244" s="88"/>
      <c r="T3244" s="88"/>
      <c r="U3244" s="88"/>
    </row>
    <row r="3245" spans="6:21" x14ac:dyDescent="0.2">
      <c r="F3245" s="101">
        <v>8.24</v>
      </c>
      <c r="G3245" s="87">
        <v>18.311</v>
      </c>
      <c r="I3245" s="101">
        <v>0.38773215462758631</v>
      </c>
      <c r="J3245" s="87">
        <v>4.4052863436123353</v>
      </c>
      <c r="Q3245" s="88"/>
      <c r="R3245" s="88"/>
      <c r="T3245" s="88"/>
      <c r="U3245" s="88"/>
    </row>
    <row r="3246" spans="6:21" x14ac:dyDescent="0.2">
      <c r="F3246" s="101">
        <v>11.901999999999999</v>
      </c>
      <c r="G3246" s="87">
        <v>11.292</v>
      </c>
      <c r="I3246" s="101">
        <v>69.930069929984356</v>
      </c>
      <c r="J3246" s="87">
        <v>2.0124773596297283</v>
      </c>
      <c r="Q3246" s="88"/>
      <c r="R3246" s="88"/>
      <c r="T3246" s="88"/>
      <c r="U3246" s="88"/>
    </row>
    <row r="3247" spans="6:21" x14ac:dyDescent="0.2">
      <c r="F3247" s="101">
        <v>13.122999999999999</v>
      </c>
      <c r="G3247" s="87">
        <v>16.173999999999999</v>
      </c>
      <c r="I3247" s="101">
        <v>3.0156815440291593</v>
      </c>
      <c r="J3247" s="87">
        <v>19.607843137254903</v>
      </c>
      <c r="Q3247" s="88"/>
      <c r="R3247" s="88"/>
      <c r="T3247" s="88"/>
      <c r="U3247" s="88"/>
    </row>
    <row r="3248" spans="6:21" x14ac:dyDescent="0.2">
      <c r="F3248" s="101">
        <v>14.038</v>
      </c>
      <c r="G3248" s="87">
        <v>7.3239999999999998</v>
      </c>
      <c r="I3248" s="101">
        <v>3.0969340353051056</v>
      </c>
      <c r="J3248" s="87">
        <v>16.920473773272324</v>
      </c>
      <c r="Q3248" s="88"/>
      <c r="R3248" s="88"/>
      <c r="T3248" s="88"/>
      <c r="U3248" s="88"/>
    </row>
    <row r="3249" spans="6:21" x14ac:dyDescent="0.2">
      <c r="F3249" s="101">
        <v>47.302</v>
      </c>
      <c r="G3249" s="87">
        <v>10.680999999999999</v>
      </c>
      <c r="I3249" s="101">
        <v>2.9036004645761246</v>
      </c>
      <c r="J3249" s="87">
        <v>14.727540500737636</v>
      </c>
      <c r="Q3249" s="88"/>
      <c r="R3249" s="88"/>
      <c r="T3249" s="88"/>
      <c r="U3249" s="88"/>
    </row>
    <row r="3250" spans="6:21" x14ac:dyDescent="0.2">
      <c r="F3250" s="101">
        <v>11.901999999999999</v>
      </c>
      <c r="G3250" s="87">
        <v>8.85</v>
      </c>
      <c r="I3250" s="101">
        <v>10.384215991687602</v>
      </c>
      <c r="J3250" s="87">
        <v>3.0312215822974546</v>
      </c>
      <c r="Q3250" s="88"/>
      <c r="R3250" s="88"/>
      <c r="T3250" s="88"/>
      <c r="U3250" s="88"/>
    </row>
    <row r="3251" spans="6:21" x14ac:dyDescent="0.2">
      <c r="F3251" s="101">
        <v>10.375999999999999</v>
      </c>
      <c r="G3251" s="87">
        <v>10.986000000000001</v>
      </c>
      <c r="I3251" s="101">
        <v>4.6554934823090601</v>
      </c>
      <c r="J3251" s="87">
        <v>8.7336244541484707</v>
      </c>
      <c r="Q3251" s="88"/>
      <c r="R3251" s="88"/>
      <c r="T3251" s="88"/>
      <c r="U3251" s="88"/>
    </row>
    <row r="3252" spans="6:21" x14ac:dyDescent="0.2">
      <c r="F3252" s="101">
        <v>9.1549999999999994</v>
      </c>
      <c r="G3252" s="87">
        <v>16.478999999999999</v>
      </c>
      <c r="I3252" s="101">
        <v>0.9419743782968838</v>
      </c>
      <c r="J3252" s="87">
        <v>10.141987829614008</v>
      </c>
      <c r="Q3252" s="88"/>
      <c r="R3252" s="88"/>
      <c r="T3252" s="88"/>
      <c r="U3252" s="88"/>
    </row>
    <row r="3253" spans="6:21" x14ac:dyDescent="0.2">
      <c r="F3253" s="101">
        <v>17.7</v>
      </c>
      <c r="G3253" s="87">
        <v>8.24</v>
      </c>
      <c r="I3253" s="101">
        <v>4.2480883602380013</v>
      </c>
      <c r="J3253" s="87">
        <v>44.05286343612898</v>
      </c>
      <c r="Q3253" s="88"/>
      <c r="R3253" s="88"/>
      <c r="T3253" s="88"/>
      <c r="U3253" s="88"/>
    </row>
    <row r="3254" spans="6:21" x14ac:dyDescent="0.2">
      <c r="F3254" s="101">
        <v>7.9349999999999996</v>
      </c>
      <c r="G3254" s="87">
        <v>8.24</v>
      </c>
      <c r="I3254" s="101">
        <v>3.721622627465409</v>
      </c>
      <c r="J3254" s="87">
        <v>0.68493150684931503</v>
      </c>
      <c r="Q3254" s="88"/>
      <c r="R3254" s="88"/>
      <c r="T3254" s="88"/>
      <c r="U3254" s="88"/>
    </row>
    <row r="3255" spans="6:21" x14ac:dyDescent="0.2">
      <c r="F3255" s="101">
        <v>19.530999999999999</v>
      </c>
      <c r="G3255" s="87">
        <v>14.343</v>
      </c>
      <c r="I3255" s="101">
        <v>2.409058058299002</v>
      </c>
      <c r="J3255" s="87">
        <v>8.9206066012488847</v>
      </c>
      <c r="Q3255" s="88"/>
      <c r="R3255" s="88"/>
      <c r="T3255" s="88"/>
      <c r="U3255" s="88"/>
    </row>
    <row r="3256" spans="6:21" x14ac:dyDescent="0.2">
      <c r="F3256" s="101">
        <v>25.635000000000002</v>
      </c>
      <c r="G3256" s="87">
        <v>19.225999999999999</v>
      </c>
      <c r="I3256" s="101">
        <v>3.0321406913281144</v>
      </c>
      <c r="J3256" s="87">
        <v>3.1055900621118009</v>
      </c>
      <c r="Q3256" s="88"/>
      <c r="R3256" s="88"/>
      <c r="T3256" s="88"/>
      <c r="U3256" s="88"/>
    </row>
    <row r="3257" spans="6:21" x14ac:dyDescent="0.2">
      <c r="F3257" s="101">
        <v>8.85</v>
      </c>
      <c r="G3257" s="87">
        <v>10.375999999999999</v>
      </c>
      <c r="I3257" s="101">
        <v>2.7225701061803229</v>
      </c>
      <c r="J3257" s="87">
        <v>4.9140049140049138</v>
      </c>
      <c r="Q3257" s="88"/>
      <c r="R3257" s="88"/>
      <c r="T3257" s="88"/>
      <c r="U3257" s="88"/>
    </row>
    <row r="3258" spans="6:21" x14ac:dyDescent="0.2">
      <c r="F3258" s="101">
        <v>7.6289999999999996</v>
      </c>
      <c r="G3258" s="87">
        <v>16.478999999999999</v>
      </c>
      <c r="I3258" s="101">
        <v>0.60240963855421692</v>
      </c>
      <c r="J3258" s="87">
        <v>8.5616438356173177</v>
      </c>
      <c r="Q3258" s="88"/>
      <c r="R3258" s="88"/>
      <c r="T3258" s="88"/>
      <c r="U3258" s="88"/>
    </row>
    <row r="3259" spans="6:21" x14ac:dyDescent="0.2">
      <c r="F3259" s="101">
        <v>14.954000000000001</v>
      </c>
      <c r="G3259" s="87">
        <v>28.992000000000001</v>
      </c>
      <c r="I3259" s="101">
        <v>9.680542110359303</v>
      </c>
      <c r="J3259" s="87">
        <v>28.089887640421896</v>
      </c>
      <c r="Q3259" s="88"/>
      <c r="R3259" s="88"/>
      <c r="T3259" s="88"/>
      <c r="U3259" s="88"/>
    </row>
    <row r="3260" spans="6:21" x14ac:dyDescent="0.2">
      <c r="F3260" s="101">
        <v>7.3239999999999998</v>
      </c>
      <c r="G3260" s="87">
        <v>9.4600000000000009</v>
      </c>
      <c r="I3260" s="101">
        <v>16.611295681059921</v>
      </c>
      <c r="J3260" s="87">
        <v>1.6761649346295506</v>
      </c>
      <c r="Q3260" s="88"/>
      <c r="R3260" s="88"/>
      <c r="T3260" s="88"/>
      <c r="U3260" s="88"/>
    </row>
    <row r="3261" spans="6:21" x14ac:dyDescent="0.2">
      <c r="F3261" s="101">
        <v>26.855</v>
      </c>
      <c r="G3261" s="87">
        <v>35.094999999999999</v>
      </c>
      <c r="I3261" s="101">
        <v>3.0902348578491394</v>
      </c>
      <c r="J3261" s="87">
        <v>3.7537537537534296</v>
      </c>
      <c r="Q3261" s="88"/>
      <c r="R3261" s="88"/>
      <c r="T3261" s="88"/>
      <c r="U3261" s="88"/>
    </row>
    <row r="3262" spans="6:21" x14ac:dyDescent="0.2">
      <c r="F3262" s="101">
        <v>7.6289999999999996</v>
      </c>
      <c r="G3262" s="87">
        <v>11.901999999999999</v>
      </c>
      <c r="I3262" s="101">
        <v>5.5432372505545082</v>
      </c>
      <c r="J3262" s="87">
        <v>30.120481927710209</v>
      </c>
      <c r="Q3262" s="88"/>
      <c r="R3262" s="88"/>
      <c r="T3262" s="88"/>
      <c r="U3262" s="88"/>
    </row>
    <row r="3263" spans="6:21" x14ac:dyDescent="0.2">
      <c r="F3263" s="101">
        <v>11.901999999999999</v>
      </c>
      <c r="G3263" s="87">
        <v>32.654000000000003</v>
      </c>
      <c r="I3263" s="101">
        <v>1.0990218705352308</v>
      </c>
      <c r="J3263" s="87">
        <v>3.8505968425112864</v>
      </c>
      <c r="Q3263" s="88"/>
      <c r="R3263" s="88"/>
      <c r="T3263" s="88"/>
      <c r="U3263" s="88"/>
    </row>
    <row r="3264" spans="6:21" x14ac:dyDescent="0.2">
      <c r="F3264" s="101">
        <v>14.648</v>
      </c>
      <c r="G3264" s="87">
        <v>7.6289999999999996</v>
      </c>
      <c r="I3264" s="101">
        <v>3.6376864314293065</v>
      </c>
      <c r="J3264" s="87">
        <v>2.8481913984620499</v>
      </c>
      <c r="Q3264" s="88"/>
      <c r="R3264" s="88"/>
      <c r="T3264" s="88"/>
      <c r="U3264" s="88"/>
    </row>
    <row r="3265" spans="6:21" x14ac:dyDescent="0.2">
      <c r="F3265" s="101">
        <v>7.9349999999999996</v>
      </c>
      <c r="G3265" s="87">
        <v>10.375999999999999</v>
      </c>
      <c r="I3265" s="101">
        <v>6.7159167226342191</v>
      </c>
      <c r="J3265" s="87">
        <v>23.474178403768708</v>
      </c>
      <c r="Q3265" s="88"/>
      <c r="R3265" s="88"/>
      <c r="T3265" s="88"/>
      <c r="U3265" s="88"/>
    </row>
    <row r="3266" spans="6:21" x14ac:dyDescent="0.2">
      <c r="F3266" s="101">
        <v>9.766</v>
      </c>
      <c r="G3266" s="87">
        <v>8.5449999999999999</v>
      </c>
      <c r="I3266" s="101">
        <v>2.2168033695409499</v>
      </c>
      <c r="J3266" s="87">
        <v>49.261083743870508</v>
      </c>
      <c r="Q3266" s="88"/>
      <c r="R3266" s="88"/>
      <c r="T3266" s="88"/>
      <c r="U3266" s="88"/>
    </row>
    <row r="3267" spans="6:21" x14ac:dyDescent="0.2">
      <c r="F3267" s="101">
        <v>7.0190000000000001</v>
      </c>
      <c r="G3267" s="87">
        <v>19.530999999999999</v>
      </c>
      <c r="I3267" s="101">
        <v>7.9239302694128764</v>
      </c>
      <c r="J3267" s="87">
        <v>7.2727272727272725</v>
      </c>
      <c r="Q3267" s="88"/>
      <c r="R3267" s="88"/>
      <c r="T3267" s="88"/>
      <c r="U3267" s="88"/>
    </row>
    <row r="3268" spans="6:21" x14ac:dyDescent="0.2">
      <c r="F3268" s="101">
        <v>7.6289999999999996</v>
      </c>
      <c r="G3268" s="87">
        <v>35.706000000000003</v>
      </c>
      <c r="I3268" s="101">
        <v>4.3994720633523396</v>
      </c>
      <c r="J3268" s="87">
        <v>11.737089201880345</v>
      </c>
      <c r="Q3268" s="88"/>
      <c r="R3268" s="88"/>
      <c r="T3268" s="88"/>
      <c r="U3268" s="88"/>
    </row>
    <row r="3269" spans="6:21" x14ac:dyDescent="0.2">
      <c r="F3269" s="101">
        <v>16.173999999999999</v>
      </c>
      <c r="G3269" s="87">
        <v>15.259</v>
      </c>
      <c r="I3269" s="101">
        <v>4.3610989969463372</v>
      </c>
      <c r="J3269" s="87">
        <v>60.240963855506244</v>
      </c>
      <c r="Q3269" s="88"/>
      <c r="R3269" s="88"/>
      <c r="T3269" s="88"/>
      <c r="U3269" s="88"/>
    </row>
    <row r="3270" spans="6:21" x14ac:dyDescent="0.2">
      <c r="F3270" s="101">
        <v>7.9349999999999996</v>
      </c>
      <c r="G3270" s="87">
        <v>11.901999999999999</v>
      </c>
      <c r="I3270" s="101">
        <v>1.2169891687963801</v>
      </c>
      <c r="J3270" s="87">
        <v>32.362459546901157</v>
      </c>
      <c r="Q3270" s="88"/>
      <c r="R3270" s="88"/>
      <c r="T3270" s="88"/>
      <c r="U3270" s="88"/>
    </row>
    <row r="3271" spans="6:21" x14ac:dyDescent="0.2">
      <c r="F3271" s="101">
        <v>37.231000000000002</v>
      </c>
      <c r="G3271" s="87">
        <v>22.277999999999999</v>
      </c>
      <c r="I3271" s="101">
        <v>4.4563279857398692</v>
      </c>
      <c r="J3271" s="87">
        <v>48.076923076882629</v>
      </c>
      <c r="Q3271" s="88"/>
      <c r="R3271" s="88"/>
      <c r="T3271" s="88"/>
      <c r="U3271" s="88"/>
    </row>
    <row r="3272" spans="6:21" x14ac:dyDescent="0.2">
      <c r="F3272" s="101">
        <v>28.687000000000001</v>
      </c>
      <c r="G3272" s="87">
        <v>14.038</v>
      </c>
      <c r="I3272" s="101">
        <v>2.6281208935611038</v>
      </c>
      <c r="J3272" s="87">
        <v>11.976047904191617</v>
      </c>
      <c r="Q3272" s="88"/>
      <c r="R3272" s="88"/>
      <c r="T3272" s="88"/>
      <c r="U3272" s="88"/>
    </row>
    <row r="3273" spans="6:21" x14ac:dyDescent="0.2">
      <c r="F3273" s="101">
        <v>9.4600000000000009</v>
      </c>
      <c r="G3273" s="87">
        <v>22.582999999999998</v>
      </c>
      <c r="I3273" s="101">
        <v>7.1073205401557544</v>
      </c>
      <c r="J3273" s="87">
        <v>46.296296296299516</v>
      </c>
      <c r="Q3273" s="88"/>
      <c r="R3273" s="88"/>
      <c r="T3273" s="88"/>
      <c r="U3273" s="88"/>
    </row>
    <row r="3274" spans="6:21" x14ac:dyDescent="0.2">
      <c r="F3274" s="101">
        <v>7.0190000000000001</v>
      </c>
      <c r="G3274" s="87">
        <v>8.5449999999999999</v>
      </c>
      <c r="I3274" s="101">
        <v>4.4762757385873595</v>
      </c>
      <c r="J3274" s="87">
        <v>15.649452269164872</v>
      </c>
      <c r="Q3274" s="88"/>
      <c r="R3274" s="88"/>
      <c r="T3274" s="88"/>
      <c r="U3274" s="88"/>
    </row>
    <row r="3275" spans="6:21" x14ac:dyDescent="0.2">
      <c r="F3275" s="101">
        <v>8.85</v>
      </c>
      <c r="G3275" s="87">
        <v>22.277999999999999</v>
      </c>
      <c r="I3275" s="101">
        <v>10.7991360691104</v>
      </c>
      <c r="J3275" s="87">
        <v>5.125576627370422</v>
      </c>
      <c r="Q3275" s="88"/>
      <c r="R3275" s="88"/>
      <c r="T3275" s="88"/>
      <c r="U3275" s="88"/>
    </row>
    <row r="3276" spans="6:21" x14ac:dyDescent="0.2">
      <c r="F3276" s="101">
        <v>9.4600000000000009</v>
      </c>
      <c r="G3276" s="87">
        <v>9.766</v>
      </c>
      <c r="I3276" s="101">
        <v>17.543859649122805</v>
      </c>
      <c r="J3276" s="87">
        <v>8.2440230832654482</v>
      </c>
      <c r="Q3276" s="88"/>
      <c r="R3276" s="88"/>
      <c r="T3276" s="88"/>
      <c r="U3276" s="88"/>
    </row>
    <row r="3277" spans="6:21" x14ac:dyDescent="0.2">
      <c r="F3277" s="101">
        <v>7.9349999999999996</v>
      </c>
      <c r="G3277" s="87">
        <v>13.733000000000001</v>
      </c>
      <c r="I3277" s="101">
        <v>3.134796238244514</v>
      </c>
      <c r="J3277" s="87">
        <v>23.474178403704567</v>
      </c>
      <c r="Q3277" s="88"/>
      <c r="R3277" s="88"/>
      <c r="T3277" s="88"/>
      <c r="U3277" s="88"/>
    </row>
    <row r="3278" spans="6:21" x14ac:dyDescent="0.2">
      <c r="F3278" s="101">
        <v>13.428000000000001</v>
      </c>
      <c r="G3278" s="87">
        <v>17.09</v>
      </c>
      <c r="I3278" s="101">
        <v>11.820330969267349</v>
      </c>
      <c r="J3278" s="87">
        <v>9.0991810737014625</v>
      </c>
      <c r="Q3278" s="88"/>
      <c r="R3278" s="88"/>
      <c r="T3278" s="88"/>
      <c r="U3278" s="88"/>
    </row>
    <row r="3279" spans="6:21" x14ac:dyDescent="0.2">
      <c r="F3279" s="101">
        <v>23.193000000000001</v>
      </c>
      <c r="G3279" s="87">
        <v>9.766</v>
      </c>
      <c r="I3279" s="101">
        <v>3.5448422545199625</v>
      </c>
      <c r="J3279" s="87">
        <v>1.9204916458615138</v>
      </c>
      <c r="Q3279" s="88"/>
      <c r="R3279" s="88"/>
      <c r="T3279" s="88"/>
      <c r="U3279" s="88"/>
    </row>
    <row r="3280" spans="6:21" x14ac:dyDescent="0.2">
      <c r="F3280" s="101">
        <v>7.9349999999999996</v>
      </c>
      <c r="G3280" s="87">
        <v>11.901999999999999</v>
      </c>
      <c r="I3280" s="101">
        <v>15.748031496062993</v>
      </c>
      <c r="J3280" s="87">
        <v>2.5706940874035986</v>
      </c>
      <c r="Q3280" s="88"/>
      <c r="R3280" s="88"/>
      <c r="T3280" s="88"/>
      <c r="U3280" s="88"/>
    </row>
    <row r="3281" spans="6:21" x14ac:dyDescent="0.2">
      <c r="F3281" s="101">
        <v>11.292</v>
      </c>
      <c r="G3281" s="87">
        <v>7.6289999999999996</v>
      </c>
      <c r="I3281" s="101">
        <v>7.0372976776914697</v>
      </c>
      <c r="J3281" s="87">
        <v>8.6355785837648877</v>
      </c>
      <c r="Q3281" s="88"/>
      <c r="R3281" s="88"/>
      <c r="T3281" s="88"/>
      <c r="U3281" s="88"/>
    </row>
    <row r="3282" spans="6:21" x14ac:dyDescent="0.2">
      <c r="F3282" s="101">
        <v>7.6289999999999996</v>
      </c>
      <c r="G3282" s="87">
        <v>11.901999999999999</v>
      </c>
      <c r="I3282" s="101">
        <v>2.2461814914645255</v>
      </c>
      <c r="J3282" s="87">
        <v>1.7546938059308652</v>
      </c>
      <c r="Q3282" s="88"/>
      <c r="R3282" s="88"/>
      <c r="T3282" s="88"/>
      <c r="U3282" s="88"/>
    </row>
    <row r="3283" spans="6:21" x14ac:dyDescent="0.2">
      <c r="F3283" s="101">
        <v>15.564</v>
      </c>
      <c r="G3283" s="87">
        <v>10.680999999999999</v>
      </c>
      <c r="I3283" s="101">
        <v>6.4102564102564097</v>
      </c>
      <c r="J3283" s="87">
        <v>21.834061135362838</v>
      </c>
      <c r="Q3283" s="88"/>
      <c r="R3283" s="88"/>
      <c r="T3283" s="88"/>
      <c r="U3283" s="88"/>
    </row>
    <row r="3284" spans="6:21" x14ac:dyDescent="0.2">
      <c r="F3284" s="101">
        <v>66.222999999999999</v>
      </c>
      <c r="G3284" s="87">
        <v>7.0190000000000001</v>
      </c>
      <c r="I3284" s="101">
        <v>7.9681274900398407</v>
      </c>
      <c r="J3284" s="87">
        <v>4.1511000415111043</v>
      </c>
      <c r="Q3284" s="88"/>
      <c r="R3284" s="88"/>
      <c r="T3284" s="88"/>
      <c r="U3284" s="88"/>
    </row>
    <row r="3285" spans="6:21" x14ac:dyDescent="0.2">
      <c r="F3285" s="101">
        <v>12.817</v>
      </c>
      <c r="G3285" s="87">
        <v>8.85</v>
      </c>
      <c r="I3285" s="101">
        <v>3.2102728731942216</v>
      </c>
      <c r="J3285" s="87">
        <v>10.341261633918098</v>
      </c>
      <c r="Q3285" s="88"/>
      <c r="R3285" s="88"/>
      <c r="T3285" s="88"/>
      <c r="U3285" s="88"/>
    </row>
    <row r="3286" spans="6:21" x14ac:dyDescent="0.2">
      <c r="F3286" s="101">
        <v>18.920999999999999</v>
      </c>
      <c r="G3286" s="87">
        <v>12.207000000000001</v>
      </c>
      <c r="I3286" s="101">
        <v>4.5808520384791569</v>
      </c>
      <c r="J3286" s="87">
        <v>3.0093289196510264</v>
      </c>
      <c r="Q3286" s="88"/>
      <c r="R3286" s="88"/>
      <c r="T3286" s="88"/>
      <c r="U3286" s="88"/>
    </row>
    <row r="3287" spans="6:21" x14ac:dyDescent="0.2">
      <c r="F3287" s="101">
        <v>13.122999999999999</v>
      </c>
      <c r="G3287" s="87">
        <v>17.395</v>
      </c>
      <c r="I3287" s="101">
        <v>3.4281796366128177</v>
      </c>
      <c r="J3287" s="87">
        <v>7.2886297376086917</v>
      </c>
      <c r="Q3287" s="88"/>
      <c r="R3287" s="88"/>
      <c r="T3287" s="88"/>
      <c r="U3287" s="88"/>
    </row>
    <row r="3288" spans="6:21" x14ac:dyDescent="0.2">
      <c r="F3288" s="101">
        <v>7.3239999999999998</v>
      </c>
      <c r="G3288" s="87">
        <v>7.3239999999999998</v>
      </c>
      <c r="I3288" s="101">
        <v>9.4339622641509422</v>
      </c>
      <c r="J3288" s="87">
        <v>74.626865672160292</v>
      </c>
      <c r="Q3288" s="88"/>
      <c r="R3288" s="88"/>
      <c r="T3288" s="88"/>
      <c r="U3288" s="88"/>
    </row>
    <row r="3289" spans="6:21" x14ac:dyDescent="0.2">
      <c r="F3289" s="101">
        <v>13.122999999999999</v>
      </c>
      <c r="G3289" s="87">
        <v>7.6289999999999996</v>
      </c>
      <c r="I3289" s="101">
        <v>7.7399380804981712</v>
      </c>
      <c r="J3289" s="87">
        <v>129.87012987042434</v>
      </c>
      <c r="Q3289" s="88"/>
      <c r="R3289" s="88"/>
      <c r="T3289" s="88"/>
      <c r="U3289" s="88"/>
    </row>
    <row r="3290" spans="6:21" x14ac:dyDescent="0.2">
      <c r="F3290" s="101">
        <v>8.24</v>
      </c>
      <c r="G3290" s="87">
        <v>9.766</v>
      </c>
      <c r="I3290" s="101">
        <v>12.210012210013076</v>
      </c>
      <c r="J3290" s="87">
        <v>53.191489361693925</v>
      </c>
      <c r="Q3290" s="88"/>
      <c r="R3290" s="88"/>
      <c r="T3290" s="88"/>
      <c r="U3290" s="88"/>
    </row>
    <row r="3291" spans="6:21" x14ac:dyDescent="0.2">
      <c r="F3291" s="101">
        <v>8.24</v>
      </c>
      <c r="G3291" s="87">
        <v>7.3239999999999998</v>
      </c>
      <c r="I3291" s="101">
        <v>4.2087542087542271</v>
      </c>
      <c r="J3291" s="87">
        <v>13.123359580050497</v>
      </c>
      <c r="Q3291" s="88"/>
      <c r="R3291" s="88"/>
      <c r="T3291" s="88"/>
      <c r="U3291" s="88"/>
    </row>
    <row r="3292" spans="6:21" x14ac:dyDescent="0.2">
      <c r="F3292" s="101">
        <v>12.817</v>
      </c>
      <c r="G3292" s="87">
        <v>19.530999999999999</v>
      </c>
      <c r="I3292" s="101">
        <v>6.5359477124183005</v>
      </c>
      <c r="J3292" s="87">
        <v>2.6896180742335454</v>
      </c>
      <c r="Q3292" s="88"/>
      <c r="R3292" s="88"/>
      <c r="T3292" s="88"/>
      <c r="U3292" s="88"/>
    </row>
    <row r="3293" spans="6:21" x14ac:dyDescent="0.2">
      <c r="F3293" s="101">
        <v>16.785</v>
      </c>
      <c r="G3293" s="87">
        <v>7.3239999999999998</v>
      </c>
      <c r="I3293" s="101">
        <v>11.820330969267349</v>
      </c>
      <c r="J3293" s="87">
        <v>0.62531265632816402</v>
      </c>
      <c r="Q3293" s="88"/>
      <c r="R3293" s="88"/>
      <c r="T3293" s="88"/>
      <c r="U3293" s="88"/>
    </row>
    <row r="3294" spans="6:21" x14ac:dyDescent="0.2">
      <c r="F3294" s="101">
        <v>12.512</v>
      </c>
      <c r="G3294" s="87">
        <v>12.817</v>
      </c>
      <c r="I3294" s="101">
        <v>1.9349845201238278</v>
      </c>
      <c r="J3294" s="87">
        <v>8.2101806239745354</v>
      </c>
      <c r="Q3294" s="88"/>
      <c r="R3294" s="88"/>
      <c r="T3294" s="88"/>
      <c r="U3294" s="88"/>
    </row>
    <row r="3295" spans="6:21" x14ac:dyDescent="0.2">
      <c r="F3295" s="101">
        <v>7.0190000000000001</v>
      </c>
      <c r="G3295" s="87">
        <v>7.3239999999999998</v>
      </c>
      <c r="I3295" s="101">
        <v>0.81208380704889394</v>
      </c>
      <c r="J3295" s="87">
        <v>11.467889908257261</v>
      </c>
      <c r="Q3295" s="88"/>
      <c r="R3295" s="88"/>
      <c r="T3295" s="88"/>
      <c r="U3295" s="88"/>
    </row>
    <row r="3296" spans="6:21" x14ac:dyDescent="0.2">
      <c r="F3296" s="101">
        <v>10.375999999999999</v>
      </c>
      <c r="G3296" s="87">
        <v>12.207000000000001</v>
      </c>
      <c r="I3296" s="101">
        <v>1.5566625155666398</v>
      </c>
      <c r="J3296" s="87">
        <v>15.151515151515152</v>
      </c>
      <c r="Q3296" s="88"/>
      <c r="R3296" s="88"/>
      <c r="T3296" s="88"/>
      <c r="U3296" s="88"/>
    </row>
    <row r="3297" spans="6:21" x14ac:dyDescent="0.2">
      <c r="F3297" s="101">
        <v>12.817</v>
      </c>
      <c r="G3297" s="87">
        <v>27.161000000000001</v>
      </c>
      <c r="I3297" s="101">
        <v>1.39004726160685</v>
      </c>
      <c r="J3297" s="87">
        <v>15.220700152204314</v>
      </c>
      <c r="Q3297" s="88"/>
      <c r="R3297" s="88"/>
      <c r="T3297" s="88"/>
      <c r="U3297" s="88"/>
    </row>
    <row r="3298" spans="6:21" x14ac:dyDescent="0.2">
      <c r="F3298" s="101">
        <v>10.986000000000001</v>
      </c>
      <c r="G3298" s="87">
        <v>7.3239999999999998</v>
      </c>
      <c r="I3298" s="101">
        <v>2.1819768710452236</v>
      </c>
      <c r="J3298" s="87">
        <v>10.50420168067099</v>
      </c>
      <c r="Q3298" s="88"/>
      <c r="R3298" s="88"/>
      <c r="T3298" s="88"/>
      <c r="U3298" s="88"/>
    </row>
    <row r="3299" spans="6:21" x14ac:dyDescent="0.2">
      <c r="F3299" s="101">
        <v>28.076000000000001</v>
      </c>
      <c r="G3299" s="87">
        <v>9.4600000000000009</v>
      </c>
      <c r="I3299" s="101">
        <v>30.303030303030305</v>
      </c>
      <c r="J3299" s="87">
        <v>7.558578987151102</v>
      </c>
      <c r="Q3299" s="88"/>
      <c r="R3299" s="88"/>
      <c r="T3299" s="88"/>
      <c r="U3299" s="88"/>
    </row>
    <row r="3300" spans="6:21" x14ac:dyDescent="0.2">
      <c r="F3300" s="101">
        <v>23.193000000000001</v>
      </c>
      <c r="G3300" s="87">
        <v>16.785</v>
      </c>
      <c r="I3300" s="101">
        <v>0.95529231944976079</v>
      </c>
      <c r="J3300" s="87">
        <v>9.6432015429111324</v>
      </c>
      <c r="Q3300" s="88"/>
      <c r="R3300" s="88"/>
      <c r="T3300" s="88"/>
      <c r="U3300" s="88"/>
    </row>
    <row r="3301" spans="6:21" x14ac:dyDescent="0.2">
      <c r="F3301" s="101">
        <v>16.785</v>
      </c>
      <c r="G3301" s="87">
        <v>19.835999999999999</v>
      </c>
      <c r="I3301" s="101">
        <v>108.69565217377553</v>
      </c>
      <c r="J3301" s="87">
        <v>3.4176349965819566</v>
      </c>
      <c r="Q3301" s="88"/>
      <c r="R3301" s="88"/>
      <c r="T3301" s="88"/>
      <c r="U3301" s="88"/>
    </row>
    <row r="3302" spans="6:21" x14ac:dyDescent="0.2">
      <c r="F3302" s="101">
        <v>10.375999999999999</v>
      </c>
      <c r="G3302" s="87">
        <v>7.3239999999999998</v>
      </c>
      <c r="I3302" s="101">
        <v>52.083333333301866</v>
      </c>
      <c r="J3302" s="87">
        <v>8.3542188805338338</v>
      </c>
      <c r="Q3302" s="88"/>
      <c r="R3302" s="88"/>
      <c r="T3302" s="88"/>
      <c r="U3302" s="88"/>
    </row>
    <row r="3303" spans="6:21" x14ac:dyDescent="0.2">
      <c r="F3303" s="101">
        <v>23.193000000000001</v>
      </c>
      <c r="G3303" s="87">
        <v>36.011000000000003</v>
      </c>
      <c r="I3303" s="101">
        <v>208.33333333320704</v>
      </c>
      <c r="J3303" s="87">
        <v>5.810575246949246</v>
      </c>
      <c r="Q3303" s="88"/>
      <c r="R3303" s="88"/>
      <c r="T3303" s="88"/>
      <c r="U3303" s="88"/>
    </row>
    <row r="3304" spans="6:21" x14ac:dyDescent="0.2">
      <c r="F3304" s="101">
        <v>13.733000000000001</v>
      </c>
      <c r="G3304" s="87">
        <v>12.512</v>
      </c>
      <c r="I3304" s="101">
        <v>36.900369003682137</v>
      </c>
      <c r="J3304" s="87">
        <v>4.2662116040951448</v>
      </c>
      <c r="Q3304" s="88"/>
      <c r="R3304" s="88"/>
      <c r="T3304" s="88"/>
      <c r="U3304" s="88"/>
    </row>
    <row r="3305" spans="6:21" x14ac:dyDescent="0.2">
      <c r="F3305" s="101">
        <v>7.3239999999999998</v>
      </c>
      <c r="G3305" s="87">
        <v>7.0190000000000001</v>
      </c>
      <c r="I3305" s="101">
        <v>1.2838618564642543</v>
      </c>
      <c r="J3305" s="87">
        <v>60.975609756227314</v>
      </c>
      <c r="Q3305" s="88"/>
      <c r="R3305" s="88"/>
      <c r="T3305" s="88"/>
      <c r="U3305" s="88"/>
    </row>
    <row r="3306" spans="6:21" x14ac:dyDescent="0.2">
      <c r="F3306" s="101">
        <v>8.85</v>
      </c>
      <c r="G3306" s="87">
        <v>8.85</v>
      </c>
      <c r="I3306" s="101">
        <v>1.0758472296933834</v>
      </c>
      <c r="J3306" s="87">
        <v>14.184397163120567</v>
      </c>
      <c r="Q3306" s="88"/>
      <c r="R3306" s="88"/>
      <c r="T3306" s="88"/>
      <c r="U3306" s="88"/>
    </row>
    <row r="3307" spans="6:21" x14ac:dyDescent="0.2">
      <c r="F3307" s="101">
        <v>9.1549999999999994</v>
      </c>
      <c r="G3307" s="87">
        <v>10.680999999999999</v>
      </c>
      <c r="I3307" s="101">
        <v>3.9808917197450331</v>
      </c>
      <c r="J3307" s="87">
        <v>50.505050505005869</v>
      </c>
      <c r="Q3307" s="88"/>
      <c r="R3307" s="88"/>
      <c r="T3307" s="88"/>
      <c r="U3307" s="88"/>
    </row>
    <row r="3308" spans="6:21" x14ac:dyDescent="0.2">
      <c r="F3308" s="101">
        <v>15.259</v>
      </c>
      <c r="G3308" s="87">
        <v>25.635000000000002</v>
      </c>
      <c r="I3308" s="101">
        <v>0.36744442403086536</v>
      </c>
      <c r="J3308" s="87">
        <v>1.2738853503184713</v>
      </c>
      <c r="Q3308" s="88"/>
      <c r="R3308" s="88"/>
      <c r="T3308" s="88"/>
      <c r="U3308" s="88"/>
    </row>
    <row r="3309" spans="6:21" x14ac:dyDescent="0.2">
      <c r="F3309" s="101">
        <v>10.375999999999999</v>
      </c>
      <c r="G3309" s="87">
        <v>19.530999999999999</v>
      </c>
      <c r="I3309" s="101">
        <v>25.773195876277036</v>
      </c>
      <c r="J3309" s="87">
        <v>14.34720229555597</v>
      </c>
      <c r="Q3309" s="88"/>
      <c r="R3309" s="88"/>
      <c r="T3309" s="88"/>
      <c r="U3309" s="88"/>
    </row>
    <row r="3310" spans="6:21" x14ac:dyDescent="0.2">
      <c r="F3310" s="101">
        <v>21.972999999999999</v>
      </c>
      <c r="G3310" s="87">
        <v>8.85</v>
      </c>
      <c r="I3310" s="101">
        <v>9.3196644920768108</v>
      </c>
      <c r="J3310" s="87">
        <v>5.3106744556545431</v>
      </c>
      <c r="Q3310" s="88"/>
      <c r="R3310" s="88"/>
      <c r="T3310" s="88"/>
      <c r="U3310" s="88"/>
    </row>
    <row r="3311" spans="6:21" x14ac:dyDescent="0.2">
      <c r="F3311" s="101">
        <v>11.901999999999999</v>
      </c>
      <c r="G3311" s="87">
        <v>7.3239999999999998</v>
      </c>
      <c r="I3311" s="101">
        <v>18.587360594799549</v>
      </c>
      <c r="J3311" s="87">
        <v>6.2383031815350893</v>
      </c>
      <c r="Q3311" s="88"/>
      <c r="R3311" s="88"/>
      <c r="T3311" s="88"/>
      <c r="U3311" s="88"/>
    </row>
    <row r="3312" spans="6:21" x14ac:dyDescent="0.2">
      <c r="F3312" s="101">
        <v>11.292</v>
      </c>
      <c r="G3312" s="87">
        <v>26.55</v>
      </c>
      <c r="I3312" s="101">
        <v>18.587360594794536</v>
      </c>
      <c r="J3312" s="87">
        <v>53.191489361704107</v>
      </c>
      <c r="Q3312" s="88"/>
      <c r="R3312" s="88"/>
      <c r="T3312" s="88"/>
      <c r="U3312" s="88"/>
    </row>
    <row r="3313" spans="6:21" x14ac:dyDescent="0.2">
      <c r="F3313" s="101">
        <v>7.6289999999999996</v>
      </c>
      <c r="G3313" s="87">
        <v>18.311</v>
      </c>
      <c r="I3313" s="101">
        <v>5.1626226122867216</v>
      </c>
      <c r="J3313" s="87">
        <v>3.677822728944546</v>
      </c>
      <c r="Q3313" s="88"/>
      <c r="R3313" s="88"/>
      <c r="T3313" s="88"/>
      <c r="U3313" s="88"/>
    </row>
    <row r="3314" spans="6:21" x14ac:dyDescent="0.2">
      <c r="F3314" s="101">
        <v>17.395</v>
      </c>
      <c r="G3314" s="87">
        <v>18.920999999999999</v>
      </c>
      <c r="I3314" s="101">
        <v>44.642857142868706</v>
      </c>
      <c r="J3314" s="87">
        <v>13.642564802183628</v>
      </c>
      <c r="Q3314" s="88"/>
      <c r="R3314" s="88"/>
      <c r="T3314" s="88"/>
      <c r="U3314" s="88"/>
    </row>
    <row r="3315" spans="6:21" x14ac:dyDescent="0.2">
      <c r="F3315" s="101">
        <v>12.817</v>
      </c>
      <c r="G3315" s="87">
        <v>10.680999999999999</v>
      </c>
      <c r="I3315" s="101">
        <v>22.371364653241645</v>
      </c>
      <c r="J3315" s="87">
        <v>63.694267515876504</v>
      </c>
      <c r="Q3315" s="88"/>
      <c r="R3315" s="88"/>
      <c r="T3315" s="88"/>
      <c r="U3315" s="88"/>
    </row>
    <row r="3316" spans="6:21" x14ac:dyDescent="0.2">
      <c r="F3316" s="101">
        <v>9.4600000000000009</v>
      </c>
      <c r="G3316" s="87">
        <v>15.259</v>
      </c>
      <c r="I3316" s="101">
        <v>2.4789291026277018</v>
      </c>
      <c r="J3316" s="87">
        <v>8.7642418930780153</v>
      </c>
      <c r="Q3316" s="88"/>
      <c r="R3316" s="88"/>
      <c r="T3316" s="88"/>
      <c r="U3316" s="88"/>
    </row>
    <row r="3317" spans="6:21" x14ac:dyDescent="0.2">
      <c r="F3317" s="101">
        <v>13.122999999999999</v>
      </c>
      <c r="G3317" s="87">
        <v>9.4600000000000009</v>
      </c>
      <c r="I3317" s="101">
        <v>14.164305949007334</v>
      </c>
      <c r="J3317" s="87">
        <v>35.971223021597744</v>
      </c>
      <c r="Q3317" s="88"/>
      <c r="R3317" s="88"/>
      <c r="T3317" s="88"/>
      <c r="U3317" s="88"/>
    </row>
    <row r="3318" spans="6:21" x14ac:dyDescent="0.2">
      <c r="F3318" s="101">
        <v>29.297000000000001</v>
      </c>
      <c r="G3318" s="87">
        <v>12.207000000000001</v>
      </c>
      <c r="I3318" s="101">
        <v>1.2591286829513786</v>
      </c>
      <c r="J3318" s="87">
        <v>52.356020942392483</v>
      </c>
      <c r="Q3318" s="88"/>
      <c r="R3318" s="88"/>
      <c r="T3318" s="88"/>
      <c r="U3318" s="88"/>
    </row>
    <row r="3319" spans="6:21" x14ac:dyDescent="0.2">
      <c r="F3319" s="101">
        <v>9.1549999999999994</v>
      </c>
      <c r="G3319" s="87">
        <v>13.428000000000001</v>
      </c>
      <c r="I3319" s="101">
        <v>14.184397163120567</v>
      </c>
      <c r="J3319" s="87">
        <v>6.5530799475763484</v>
      </c>
      <c r="Q3319" s="88"/>
      <c r="R3319" s="88"/>
      <c r="T3319" s="88"/>
      <c r="U3319" s="88"/>
    </row>
    <row r="3320" spans="6:21" x14ac:dyDescent="0.2">
      <c r="F3320" s="101">
        <v>7.3239999999999998</v>
      </c>
      <c r="G3320" s="87">
        <v>7.6289999999999996</v>
      </c>
      <c r="I3320" s="101">
        <v>4.8146364949447014</v>
      </c>
      <c r="J3320" s="87">
        <v>5.87889476778345</v>
      </c>
      <c r="Q3320" s="88"/>
      <c r="R3320" s="88"/>
      <c r="T3320" s="88"/>
      <c r="U3320" s="88"/>
    </row>
    <row r="3321" spans="6:21" x14ac:dyDescent="0.2">
      <c r="F3321" s="101">
        <v>7.9349999999999996</v>
      </c>
      <c r="G3321" s="87">
        <v>9.1549999999999994</v>
      </c>
      <c r="I3321" s="101">
        <v>3.1486146095720162</v>
      </c>
      <c r="J3321" s="87">
        <v>14.771048744458326</v>
      </c>
      <c r="Q3321" s="88"/>
      <c r="R3321" s="88"/>
      <c r="T3321" s="88"/>
      <c r="U3321" s="88"/>
    </row>
    <row r="3322" spans="6:21" x14ac:dyDescent="0.2">
      <c r="F3322" s="101">
        <v>7.0190000000000001</v>
      </c>
      <c r="G3322" s="87">
        <v>14.343</v>
      </c>
      <c r="I3322" s="101">
        <v>2.6385224274406331</v>
      </c>
      <c r="J3322" s="87">
        <v>5.9347181008902083</v>
      </c>
      <c r="Q3322" s="88"/>
      <c r="R3322" s="88"/>
      <c r="T3322" s="88"/>
      <c r="U3322" s="88"/>
    </row>
    <row r="3323" spans="6:21" x14ac:dyDescent="0.2">
      <c r="F3323" s="101">
        <v>13.733000000000001</v>
      </c>
      <c r="G3323" s="87">
        <v>12.512</v>
      </c>
      <c r="I3323" s="101">
        <v>0.84738581476147523</v>
      </c>
      <c r="J3323" s="87">
        <v>12.004801920769978</v>
      </c>
      <c r="Q3323" s="88"/>
      <c r="R3323" s="88"/>
      <c r="T3323" s="88"/>
      <c r="U3323" s="88"/>
    </row>
    <row r="3324" spans="6:21" x14ac:dyDescent="0.2">
      <c r="F3324" s="101">
        <v>8.85</v>
      </c>
      <c r="G3324" s="87">
        <v>13.428000000000001</v>
      </c>
      <c r="I3324" s="101">
        <v>13.089005235598103</v>
      </c>
      <c r="J3324" s="87">
        <v>45.662100456572425</v>
      </c>
      <c r="Q3324" s="88"/>
      <c r="R3324" s="88"/>
      <c r="T3324" s="88"/>
      <c r="U3324" s="88"/>
    </row>
    <row r="3325" spans="6:21" x14ac:dyDescent="0.2">
      <c r="F3325" s="101">
        <v>7.6289999999999996</v>
      </c>
      <c r="G3325" s="87">
        <v>19.530999999999999</v>
      </c>
      <c r="I3325" s="101">
        <v>1.9267822736030829</v>
      </c>
      <c r="J3325" s="87">
        <v>25.773195876277036</v>
      </c>
      <c r="Q3325" s="88"/>
      <c r="R3325" s="88"/>
      <c r="T3325" s="88"/>
      <c r="U3325" s="88"/>
    </row>
    <row r="3326" spans="6:21" x14ac:dyDescent="0.2">
      <c r="F3326" s="101">
        <v>7.9349999999999996</v>
      </c>
      <c r="G3326" s="87">
        <v>15.869</v>
      </c>
      <c r="I3326" s="101">
        <v>8.7183958151690977</v>
      </c>
      <c r="J3326" s="87">
        <v>15.197568389058766</v>
      </c>
      <c r="Q3326" s="88"/>
      <c r="R3326" s="88"/>
      <c r="T3326" s="88"/>
      <c r="U3326" s="88"/>
    </row>
    <row r="3327" spans="6:21" x14ac:dyDescent="0.2">
      <c r="F3327" s="101">
        <v>20.141999999999999</v>
      </c>
      <c r="G3327" s="87">
        <v>7.3239999999999998</v>
      </c>
      <c r="I3327" s="101">
        <v>15.290519877677198</v>
      </c>
      <c r="J3327" s="87">
        <v>4.4642857142857144</v>
      </c>
      <c r="Q3327" s="88"/>
      <c r="R3327" s="88"/>
      <c r="T3327" s="88"/>
      <c r="U3327" s="88"/>
    </row>
    <row r="3328" spans="6:21" x14ac:dyDescent="0.2">
      <c r="F3328" s="101">
        <v>7.3239999999999998</v>
      </c>
      <c r="G3328" s="87">
        <v>17.395</v>
      </c>
      <c r="I3328" s="101">
        <v>0.98551295949540763</v>
      </c>
      <c r="J3328" s="87">
        <v>12.033694344158606</v>
      </c>
      <c r="Q3328" s="88"/>
      <c r="R3328" s="88"/>
      <c r="T3328" s="88"/>
      <c r="U3328" s="88"/>
    </row>
    <row r="3329" spans="6:21" x14ac:dyDescent="0.2">
      <c r="F3329" s="101">
        <v>19.835999999999999</v>
      </c>
      <c r="G3329" s="87">
        <v>19.530999999999999</v>
      </c>
      <c r="I3329" s="101">
        <v>6.0606060606060606</v>
      </c>
      <c r="J3329" s="87">
        <v>5.9665871121705916</v>
      </c>
      <c r="Q3329" s="88"/>
      <c r="R3329" s="88"/>
      <c r="T3329" s="88"/>
      <c r="U3329" s="88"/>
    </row>
    <row r="3330" spans="6:21" x14ac:dyDescent="0.2">
      <c r="F3330" s="101">
        <v>16.478999999999999</v>
      </c>
      <c r="G3330" s="87">
        <v>10.375999999999999</v>
      </c>
      <c r="I3330" s="101">
        <v>5.3022269353128317</v>
      </c>
      <c r="J3330" s="87">
        <v>2.7570995312929885</v>
      </c>
      <c r="Q3330" s="88"/>
      <c r="R3330" s="88"/>
      <c r="T3330" s="88"/>
      <c r="U3330" s="88"/>
    </row>
    <row r="3331" spans="6:21" x14ac:dyDescent="0.2">
      <c r="F3331" s="101">
        <v>14.343</v>
      </c>
      <c r="G3331" s="87">
        <v>10.986000000000001</v>
      </c>
      <c r="I3331" s="101">
        <v>1.151808339092379</v>
      </c>
      <c r="J3331" s="87">
        <v>2.2182786157942025</v>
      </c>
      <c r="Q3331" s="88"/>
      <c r="R3331" s="88"/>
      <c r="T3331" s="88"/>
      <c r="U3331" s="88"/>
    </row>
    <row r="3332" spans="6:21" x14ac:dyDescent="0.2">
      <c r="F3332" s="101">
        <v>12.207000000000001</v>
      </c>
      <c r="G3332" s="87">
        <v>7.6289999999999996</v>
      </c>
      <c r="I3332" s="101">
        <v>1.7809439002671414</v>
      </c>
      <c r="J3332" s="87">
        <v>6.4102564102564097</v>
      </c>
      <c r="Q3332" s="88"/>
      <c r="R3332" s="88"/>
      <c r="T3332" s="88"/>
      <c r="U3332" s="88"/>
    </row>
    <row r="3333" spans="6:21" x14ac:dyDescent="0.2">
      <c r="F3333" s="101">
        <v>7.0190000000000001</v>
      </c>
      <c r="G3333" s="87">
        <v>16.478999999999999</v>
      </c>
      <c r="I3333" s="101">
        <v>4.033884630899653</v>
      </c>
      <c r="J3333" s="87">
        <v>19.011406844114884</v>
      </c>
      <c r="Q3333" s="88"/>
      <c r="R3333" s="88"/>
      <c r="T3333" s="88"/>
      <c r="U3333" s="88"/>
    </row>
    <row r="3334" spans="6:21" x14ac:dyDescent="0.2">
      <c r="F3334" s="101">
        <v>10.071</v>
      </c>
      <c r="G3334" s="87">
        <v>10.375999999999999</v>
      </c>
      <c r="I3334" s="101">
        <v>24.213075060539488</v>
      </c>
      <c r="J3334" s="87">
        <v>1.1154489682097044</v>
      </c>
      <c r="Q3334" s="88"/>
      <c r="R3334" s="88"/>
      <c r="T3334" s="88"/>
      <c r="U3334" s="88"/>
    </row>
    <row r="3335" spans="6:21" x14ac:dyDescent="0.2">
      <c r="F3335" s="101">
        <v>12.207000000000001</v>
      </c>
      <c r="G3335" s="87">
        <v>9.4600000000000009</v>
      </c>
      <c r="I3335" s="101">
        <v>10.976948408345288</v>
      </c>
      <c r="J3335" s="87">
        <v>11.806375442737462</v>
      </c>
      <c r="Q3335" s="88"/>
      <c r="R3335" s="88"/>
      <c r="T3335" s="88"/>
      <c r="U3335" s="88"/>
    </row>
    <row r="3336" spans="6:21" x14ac:dyDescent="0.2">
      <c r="F3336" s="101">
        <v>8.5449999999999999</v>
      </c>
      <c r="G3336" s="87">
        <v>37.231000000000002</v>
      </c>
      <c r="I3336" s="101">
        <v>3.4698126301180099</v>
      </c>
      <c r="J3336" s="87">
        <v>8.058017727638612</v>
      </c>
      <c r="Q3336" s="88"/>
      <c r="R3336" s="88"/>
      <c r="T3336" s="88"/>
      <c r="U3336" s="88"/>
    </row>
    <row r="3337" spans="6:21" x14ac:dyDescent="0.2">
      <c r="F3337" s="101">
        <v>11.597</v>
      </c>
      <c r="G3337" s="87">
        <v>14.038</v>
      </c>
      <c r="I3337" s="101">
        <v>3.1695721077654517</v>
      </c>
      <c r="J3337" s="87">
        <v>22.93577981651071</v>
      </c>
      <c r="Q3337" s="88"/>
      <c r="R3337" s="88"/>
      <c r="T3337" s="88"/>
      <c r="U3337" s="88"/>
    </row>
    <row r="3338" spans="6:21" x14ac:dyDescent="0.2">
      <c r="F3338" s="101">
        <v>9.766</v>
      </c>
      <c r="G3338" s="87">
        <v>17.7</v>
      </c>
      <c r="I3338" s="101">
        <v>5.0735667174014321</v>
      </c>
      <c r="J3338" s="87">
        <v>6.3653723742836528</v>
      </c>
      <c r="Q3338" s="88"/>
      <c r="R3338" s="88"/>
      <c r="T3338" s="88"/>
      <c r="U3338" s="88"/>
    </row>
    <row r="3339" spans="6:21" x14ac:dyDescent="0.2">
      <c r="F3339" s="101">
        <v>15.869</v>
      </c>
      <c r="G3339" s="87">
        <v>7.6289999999999996</v>
      </c>
      <c r="I3339" s="101">
        <v>29.585798816565507</v>
      </c>
      <c r="J3339" s="87">
        <v>58.823529411764703</v>
      </c>
      <c r="Q3339" s="88"/>
      <c r="R3339" s="88"/>
      <c r="T3339" s="88"/>
      <c r="U3339" s="88"/>
    </row>
    <row r="3340" spans="6:21" x14ac:dyDescent="0.2">
      <c r="F3340" s="101">
        <v>18.004999999999999</v>
      </c>
      <c r="G3340" s="87">
        <v>8.24</v>
      </c>
      <c r="I3340" s="101">
        <v>1.8092998009770218</v>
      </c>
      <c r="J3340" s="87">
        <v>200</v>
      </c>
      <c r="Q3340" s="88"/>
      <c r="R3340" s="88"/>
      <c r="T3340" s="88"/>
      <c r="U3340" s="88"/>
    </row>
    <row r="3341" spans="6:21" x14ac:dyDescent="0.2">
      <c r="F3341" s="101">
        <v>7.3239999999999998</v>
      </c>
      <c r="G3341" s="87">
        <v>21.056999999999999</v>
      </c>
      <c r="I3341" s="101">
        <v>4.9776007964155573</v>
      </c>
      <c r="J3341" s="87">
        <v>1.1325028312570782</v>
      </c>
      <c r="Q3341" s="88"/>
      <c r="R3341" s="88"/>
      <c r="T3341" s="88"/>
      <c r="U3341" s="88"/>
    </row>
    <row r="3342" spans="6:21" x14ac:dyDescent="0.2">
      <c r="F3342" s="101">
        <v>8.24</v>
      </c>
      <c r="G3342" s="87">
        <v>31.738</v>
      </c>
      <c r="I3342" s="101">
        <v>0.83984210968337247</v>
      </c>
      <c r="J3342" s="87">
        <v>67.114093959626587</v>
      </c>
      <c r="Q3342" s="88"/>
      <c r="R3342" s="88"/>
      <c r="T3342" s="88"/>
      <c r="U3342" s="88"/>
    </row>
    <row r="3343" spans="6:21" x14ac:dyDescent="0.2">
      <c r="F3343" s="101">
        <v>8.24</v>
      </c>
      <c r="G3343" s="87">
        <v>25.024000000000001</v>
      </c>
      <c r="I3343" s="101">
        <v>6.024096385542169</v>
      </c>
      <c r="J3343" s="87">
        <v>3.7509377344331161</v>
      </c>
      <c r="Q3343" s="88"/>
      <c r="R3343" s="88"/>
      <c r="T3343" s="88"/>
      <c r="U3343" s="88"/>
    </row>
    <row r="3344" spans="6:21" x14ac:dyDescent="0.2">
      <c r="F3344" s="101">
        <v>14.343</v>
      </c>
      <c r="G3344" s="87">
        <v>9.4600000000000009</v>
      </c>
      <c r="I3344" s="101">
        <v>1.1035091591260062</v>
      </c>
      <c r="J3344" s="87">
        <v>16.447368421040025</v>
      </c>
      <c r="Q3344" s="88"/>
      <c r="R3344" s="88"/>
      <c r="T3344" s="88"/>
      <c r="U3344" s="88"/>
    </row>
    <row r="3345" spans="6:21" x14ac:dyDescent="0.2">
      <c r="F3345" s="101">
        <v>40.588000000000001</v>
      </c>
      <c r="G3345" s="87">
        <v>7.9349999999999996</v>
      </c>
      <c r="I3345" s="101">
        <v>1.3666803334699789</v>
      </c>
      <c r="J3345" s="87">
        <v>10.309278350515465</v>
      </c>
      <c r="Q3345" s="88"/>
      <c r="R3345" s="88"/>
      <c r="T3345" s="88"/>
      <c r="U3345" s="88"/>
    </row>
    <row r="3346" spans="6:21" x14ac:dyDescent="0.2">
      <c r="F3346" s="101">
        <v>8.24</v>
      </c>
      <c r="G3346" s="87">
        <v>10.071</v>
      </c>
      <c r="I3346" s="101">
        <v>31.347962382422246</v>
      </c>
      <c r="J3346" s="87">
        <v>12.5</v>
      </c>
      <c r="Q3346" s="88"/>
      <c r="R3346" s="88"/>
      <c r="T3346" s="88"/>
      <c r="U3346" s="88"/>
    </row>
    <row r="3347" spans="6:21" x14ac:dyDescent="0.2">
      <c r="F3347" s="101">
        <v>10.986000000000001</v>
      </c>
      <c r="G3347" s="87">
        <v>7.6289999999999996</v>
      </c>
      <c r="I3347" s="101">
        <v>32.154340836036951</v>
      </c>
      <c r="J3347" s="87">
        <v>1.0664391596459286</v>
      </c>
      <c r="Q3347" s="88"/>
      <c r="R3347" s="88"/>
      <c r="T3347" s="88"/>
      <c r="U3347" s="88"/>
    </row>
    <row r="3348" spans="6:21" x14ac:dyDescent="0.2">
      <c r="F3348" s="101">
        <v>9.4600000000000009</v>
      </c>
      <c r="G3348" s="87">
        <v>8.5449999999999999</v>
      </c>
      <c r="I3348" s="101">
        <v>10.060362173035871</v>
      </c>
      <c r="J3348" s="87">
        <v>33.557046979878834</v>
      </c>
      <c r="Q3348" s="88"/>
      <c r="R3348" s="88"/>
      <c r="T3348" s="88"/>
      <c r="U3348" s="88"/>
    </row>
    <row r="3349" spans="6:21" x14ac:dyDescent="0.2">
      <c r="F3349" s="101">
        <v>12.207000000000001</v>
      </c>
      <c r="G3349" s="87">
        <v>7.9349999999999996</v>
      </c>
      <c r="I3349" s="101">
        <v>7.6335877862595414</v>
      </c>
      <c r="J3349" s="87">
        <v>3.5248501938666119</v>
      </c>
      <c r="Q3349" s="88"/>
      <c r="R3349" s="88"/>
      <c r="T3349" s="88"/>
      <c r="U3349" s="88"/>
    </row>
    <row r="3350" spans="6:21" x14ac:dyDescent="0.2">
      <c r="F3350" s="101">
        <v>7.0190000000000001</v>
      </c>
      <c r="G3350" s="87">
        <v>10.680999999999999</v>
      </c>
      <c r="I3350" s="101">
        <v>106.38297872347013</v>
      </c>
      <c r="J3350" s="87">
        <v>1.6580998176090034</v>
      </c>
      <c r="Q3350" s="88"/>
      <c r="R3350" s="88"/>
      <c r="T3350" s="88"/>
      <c r="U3350" s="88"/>
    </row>
    <row r="3351" spans="6:21" x14ac:dyDescent="0.2">
      <c r="F3351" s="101">
        <v>22.888000000000002</v>
      </c>
      <c r="G3351" s="87">
        <v>16.173999999999999</v>
      </c>
      <c r="I3351" s="101">
        <v>13.58695652174343</v>
      </c>
      <c r="J3351" s="87">
        <v>35.8422939067801</v>
      </c>
      <c r="Q3351" s="88"/>
      <c r="R3351" s="88"/>
      <c r="T3351" s="88"/>
      <c r="U3351" s="88"/>
    </row>
    <row r="3352" spans="6:21" x14ac:dyDescent="0.2">
      <c r="F3352" s="101">
        <v>8.24</v>
      </c>
      <c r="G3352" s="87">
        <v>7.6289999999999996</v>
      </c>
      <c r="I3352" s="101">
        <v>4.0420371867422151</v>
      </c>
      <c r="J3352" s="87">
        <v>7.6452599388377447</v>
      </c>
      <c r="Q3352" s="88"/>
      <c r="R3352" s="88"/>
      <c r="T3352" s="88"/>
      <c r="U3352" s="88"/>
    </row>
    <row r="3353" spans="6:21" x14ac:dyDescent="0.2">
      <c r="F3353" s="101">
        <v>10.375999999999999</v>
      </c>
      <c r="G3353" s="87">
        <v>21.667000000000002</v>
      </c>
      <c r="I3353" s="101">
        <v>4.0617384240455401</v>
      </c>
      <c r="J3353" s="87">
        <v>4.6838407494145198</v>
      </c>
      <c r="Q3353" s="88"/>
      <c r="R3353" s="88"/>
      <c r="T3353" s="88"/>
      <c r="U3353" s="88"/>
    </row>
    <row r="3354" spans="6:21" x14ac:dyDescent="0.2">
      <c r="F3354" s="101">
        <v>16.478999999999999</v>
      </c>
      <c r="G3354" s="87">
        <v>8.85</v>
      </c>
      <c r="I3354" s="101">
        <v>0.57415169087672957</v>
      </c>
      <c r="J3354" s="87">
        <v>2.2920009168004296</v>
      </c>
      <c r="Q3354" s="88"/>
      <c r="R3354" s="88"/>
      <c r="T3354" s="88"/>
      <c r="U3354" s="88"/>
    </row>
    <row r="3355" spans="6:21" x14ac:dyDescent="0.2">
      <c r="F3355" s="101">
        <v>7.3239999999999998</v>
      </c>
      <c r="G3355" s="87">
        <v>7.0190000000000001</v>
      </c>
      <c r="I3355" s="101">
        <v>4.2662116040956723</v>
      </c>
      <c r="J3355" s="87">
        <v>2.9299736302374306</v>
      </c>
      <c r="Q3355" s="88"/>
      <c r="R3355" s="88"/>
      <c r="T3355" s="88"/>
      <c r="U3355" s="88"/>
    </row>
    <row r="3356" spans="6:21" x14ac:dyDescent="0.2">
      <c r="F3356" s="101">
        <v>9.766</v>
      </c>
      <c r="G3356" s="87">
        <v>11.901999999999999</v>
      </c>
      <c r="I3356" s="101">
        <v>9.6525096525063923</v>
      </c>
      <c r="J3356" s="87">
        <v>4.1017227235436025</v>
      </c>
      <c r="Q3356" s="88"/>
      <c r="R3356" s="88"/>
      <c r="T3356" s="88"/>
      <c r="U3356" s="88"/>
    </row>
    <row r="3357" spans="6:21" x14ac:dyDescent="0.2">
      <c r="F3357" s="101">
        <v>14.648</v>
      </c>
      <c r="G3357" s="87">
        <v>44.25</v>
      </c>
      <c r="I3357" s="101">
        <v>6.0168471720813939</v>
      </c>
      <c r="J3357" s="87">
        <v>2.7563395810364746</v>
      </c>
      <c r="Q3357" s="88"/>
      <c r="R3357" s="88"/>
      <c r="T3357" s="88"/>
      <c r="U3357" s="88"/>
    </row>
    <row r="3358" spans="6:21" x14ac:dyDescent="0.2">
      <c r="F3358" s="101">
        <v>9.1549999999999994</v>
      </c>
      <c r="G3358" s="87">
        <v>10.986000000000001</v>
      </c>
      <c r="I3358" s="101">
        <v>1.3943112102621305</v>
      </c>
      <c r="J3358" s="87">
        <v>43.478260869565219</v>
      </c>
      <c r="Q3358" s="88"/>
      <c r="R3358" s="88"/>
      <c r="T3358" s="88"/>
      <c r="U3358" s="88"/>
    </row>
    <row r="3359" spans="6:21" x14ac:dyDescent="0.2">
      <c r="F3359" s="101">
        <v>7.9349999999999996</v>
      </c>
      <c r="G3359" s="87">
        <v>15.259</v>
      </c>
      <c r="I3359" s="101">
        <v>0.46589638464405081</v>
      </c>
      <c r="J3359" s="87">
        <v>1.4880952380952379</v>
      </c>
      <c r="Q3359" s="88"/>
      <c r="R3359" s="88"/>
      <c r="T3359" s="88"/>
      <c r="U3359" s="88"/>
    </row>
    <row r="3360" spans="6:21" x14ac:dyDescent="0.2">
      <c r="F3360" s="101">
        <v>8.85</v>
      </c>
      <c r="G3360" s="87">
        <v>8.5449999999999999</v>
      </c>
      <c r="I3360" s="101">
        <v>2.4925224327019131</v>
      </c>
      <c r="J3360" s="87">
        <v>20.876826722340734</v>
      </c>
      <c r="Q3360" s="88"/>
      <c r="R3360" s="88"/>
      <c r="T3360" s="88"/>
      <c r="U3360" s="88"/>
    </row>
    <row r="3361" spans="6:21" x14ac:dyDescent="0.2">
      <c r="F3361" s="101">
        <v>7.0190000000000001</v>
      </c>
      <c r="G3361" s="87">
        <v>7.9349999999999996</v>
      </c>
      <c r="I3361" s="101">
        <v>12.135922330093656</v>
      </c>
      <c r="J3361" s="87">
        <v>2.7862914460850821</v>
      </c>
      <c r="Q3361" s="88"/>
      <c r="R3361" s="88"/>
      <c r="T3361" s="88"/>
      <c r="U3361" s="88"/>
    </row>
    <row r="3362" spans="6:21" x14ac:dyDescent="0.2">
      <c r="F3362" s="101">
        <v>7.0190000000000001</v>
      </c>
      <c r="G3362" s="87">
        <v>9.766</v>
      </c>
      <c r="I3362" s="101">
        <v>10.204081632653061</v>
      </c>
      <c r="J3362" s="87">
        <v>84.033613445624596</v>
      </c>
      <c r="Q3362" s="88"/>
      <c r="R3362" s="88"/>
      <c r="T3362" s="88"/>
      <c r="U3362" s="88"/>
    </row>
    <row r="3363" spans="6:21" x14ac:dyDescent="0.2">
      <c r="F3363" s="101">
        <v>7.6289999999999996</v>
      </c>
      <c r="G3363" s="87">
        <v>9.4600000000000009</v>
      </c>
      <c r="I3363" s="101">
        <v>16.077170418018476</v>
      </c>
      <c r="J3363" s="87">
        <v>6.9108500345542021</v>
      </c>
      <c r="Q3363" s="88"/>
      <c r="R3363" s="88"/>
      <c r="T3363" s="88"/>
      <c r="U3363" s="88"/>
    </row>
    <row r="3364" spans="6:21" x14ac:dyDescent="0.2">
      <c r="F3364" s="101">
        <v>9.1549999999999994</v>
      </c>
      <c r="G3364" s="87">
        <v>7.0190000000000001</v>
      </c>
      <c r="I3364" s="101">
        <v>19.417475728155338</v>
      </c>
      <c r="J3364" s="87">
        <v>25.773195876277036</v>
      </c>
      <c r="Q3364" s="88"/>
      <c r="R3364" s="88"/>
      <c r="T3364" s="88"/>
      <c r="U3364" s="88"/>
    </row>
    <row r="3365" spans="6:21" x14ac:dyDescent="0.2">
      <c r="F3365" s="101">
        <v>7.3239999999999998</v>
      </c>
      <c r="G3365" s="87">
        <v>8.24</v>
      </c>
      <c r="I3365" s="101">
        <v>1.8828845791753002</v>
      </c>
      <c r="J3365" s="87">
        <v>8.8809946714032773</v>
      </c>
      <c r="Q3365" s="88"/>
      <c r="R3365" s="88"/>
      <c r="T3365" s="88"/>
      <c r="U3365" s="88"/>
    </row>
    <row r="3366" spans="6:21" x14ac:dyDescent="0.2">
      <c r="F3366" s="101">
        <v>7.3239999999999998</v>
      </c>
      <c r="G3366" s="87">
        <v>16.173999999999999</v>
      </c>
      <c r="I3366" s="101">
        <v>5.0735667174023593</v>
      </c>
      <c r="J3366" s="87">
        <v>2.0076289901626541</v>
      </c>
      <c r="Q3366" s="88"/>
      <c r="R3366" s="88"/>
      <c r="T3366" s="88"/>
      <c r="U3366" s="88"/>
    </row>
    <row r="3367" spans="6:21" x14ac:dyDescent="0.2">
      <c r="F3367" s="101">
        <v>14.343</v>
      </c>
      <c r="G3367" s="87">
        <v>11.292</v>
      </c>
      <c r="I3367" s="101">
        <v>8.9206066012487248</v>
      </c>
      <c r="J3367" s="87">
        <v>3.9231071008237142</v>
      </c>
      <c r="Q3367" s="88"/>
      <c r="R3367" s="88"/>
      <c r="T3367" s="88"/>
      <c r="U3367" s="88"/>
    </row>
    <row r="3368" spans="6:21" x14ac:dyDescent="0.2">
      <c r="F3368" s="101">
        <v>7.9349999999999996</v>
      </c>
      <c r="G3368" s="87">
        <v>13.733000000000001</v>
      </c>
      <c r="I3368" s="101">
        <v>2.2578460149019621</v>
      </c>
      <c r="J3368" s="87">
        <v>1.0037137408411241</v>
      </c>
      <c r="Q3368" s="88"/>
      <c r="R3368" s="88"/>
      <c r="T3368" s="88"/>
      <c r="U3368" s="88"/>
    </row>
    <row r="3369" spans="6:21" x14ac:dyDescent="0.2">
      <c r="F3369" s="101">
        <v>7.0190000000000001</v>
      </c>
      <c r="G3369" s="87">
        <v>9.766</v>
      </c>
      <c r="I3369" s="101">
        <v>1.360729350932083</v>
      </c>
      <c r="J3369" s="87">
        <v>1.3145786775338557</v>
      </c>
      <c r="Q3369" s="88"/>
      <c r="R3369" s="88"/>
      <c r="T3369" s="88"/>
      <c r="U3369" s="88"/>
    </row>
    <row r="3370" spans="6:21" x14ac:dyDescent="0.2">
      <c r="F3370" s="101">
        <v>9.4600000000000009</v>
      </c>
      <c r="G3370" s="87">
        <v>14.954000000000001</v>
      </c>
      <c r="I3370" s="101">
        <v>9.6993210475261087</v>
      </c>
      <c r="J3370" s="87">
        <v>4.6168051708216638</v>
      </c>
      <c r="Q3370" s="88"/>
      <c r="R3370" s="88"/>
      <c r="T3370" s="88"/>
      <c r="U3370" s="88"/>
    </row>
    <row r="3371" spans="6:21" x14ac:dyDescent="0.2">
      <c r="F3371" s="101">
        <v>9.4600000000000009</v>
      </c>
      <c r="G3371" s="87">
        <v>7.0190000000000001</v>
      </c>
      <c r="I3371" s="101">
        <v>14.388489208633095</v>
      </c>
      <c r="J3371" s="87">
        <v>1.2211503236048342</v>
      </c>
      <c r="Q3371" s="88"/>
      <c r="R3371" s="88"/>
      <c r="T3371" s="88"/>
      <c r="U3371" s="88"/>
    </row>
    <row r="3372" spans="6:21" x14ac:dyDescent="0.2">
      <c r="F3372" s="101">
        <v>11.597</v>
      </c>
      <c r="G3372" s="87">
        <v>10.986000000000001</v>
      </c>
      <c r="I3372" s="101">
        <v>30.211480362539135</v>
      </c>
      <c r="J3372" s="87">
        <v>7.4349442379182156</v>
      </c>
      <c r="Q3372" s="88"/>
      <c r="R3372" s="88"/>
      <c r="T3372" s="88"/>
      <c r="U3372" s="88"/>
    </row>
    <row r="3373" spans="6:21" x14ac:dyDescent="0.2">
      <c r="F3373" s="101">
        <v>9.4600000000000009</v>
      </c>
      <c r="G3373" s="87">
        <v>7.3239999999999998</v>
      </c>
      <c r="I3373" s="101">
        <v>1.6033349366682392</v>
      </c>
      <c r="J3373" s="87">
        <v>4.2087542087543683</v>
      </c>
      <c r="Q3373" s="88"/>
      <c r="R3373" s="88"/>
      <c r="T3373" s="88"/>
      <c r="U3373" s="88"/>
    </row>
    <row r="3374" spans="6:21" x14ac:dyDescent="0.2">
      <c r="F3374" s="101">
        <v>32.654000000000003</v>
      </c>
      <c r="G3374" s="87">
        <v>15.259</v>
      </c>
      <c r="I3374" s="101">
        <v>0.41772839299887732</v>
      </c>
      <c r="J3374" s="87">
        <v>3.7693177534867894</v>
      </c>
      <c r="Q3374" s="88"/>
      <c r="R3374" s="88"/>
      <c r="T3374" s="88"/>
      <c r="U3374" s="88"/>
    </row>
    <row r="3375" spans="6:21" x14ac:dyDescent="0.2">
      <c r="F3375" s="101">
        <v>8.5449999999999999</v>
      </c>
      <c r="G3375" s="87">
        <v>26.855</v>
      </c>
      <c r="I3375" s="101">
        <v>45.045045045139602</v>
      </c>
      <c r="J3375" s="87">
        <v>37.037037037037038</v>
      </c>
      <c r="Q3375" s="88"/>
      <c r="R3375" s="88"/>
      <c r="T3375" s="88"/>
      <c r="U3375" s="88"/>
    </row>
    <row r="3376" spans="6:21" x14ac:dyDescent="0.2">
      <c r="F3376" s="101">
        <v>13.122999999999999</v>
      </c>
      <c r="G3376" s="87">
        <v>9.766</v>
      </c>
      <c r="I3376" s="101">
        <v>5.5555555555555554</v>
      </c>
      <c r="J3376" s="87">
        <v>10.5596620908118</v>
      </c>
      <c r="Q3376" s="88"/>
      <c r="R3376" s="88"/>
      <c r="T3376" s="88"/>
      <c r="U3376" s="88"/>
    </row>
    <row r="3377" spans="6:21" x14ac:dyDescent="0.2">
      <c r="F3377" s="101">
        <v>11.597</v>
      </c>
      <c r="G3377" s="87">
        <v>21.667000000000002</v>
      </c>
      <c r="I3377" s="101">
        <v>1.4031149151115241</v>
      </c>
      <c r="J3377" s="87">
        <v>41.666666666666664</v>
      </c>
      <c r="Q3377" s="88"/>
      <c r="R3377" s="88"/>
      <c r="T3377" s="88"/>
      <c r="U3377" s="88"/>
    </row>
    <row r="3378" spans="6:21" x14ac:dyDescent="0.2">
      <c r="F3378" s="101">
        <v>9.4600000000000009</v>
      </c>
      <c r="G3378" s="87">
        <v>8.5449999999999999</v>
      </c>
      <c r="I3378" s="101">
        <v>7.8988941548197609</v>
      </c>
      <c r="J3378" s="87">
        <v>4.0700040700038711</v>
      </c>
      <c r="Q3378" s="88"/>
      <c r="R3378" s="88"/>
      <c r="T3378" s="88"/>
      <c r="U3378" s="88"/>
    </row>
    <row r="3379" spans="6:21" x14ac:dyDescent="0.2">
      <c r="F3379" s="101">
        <v>11.597</v>
      </c>
      <c r="G3379" s="87">
        <v>13.428000000000001</v>
      </c>
      <c r="I3379" s="101">
        <v>34.602076124539579</v>
      </c>
      <c r="J3379" s="87">
        <v>1.1386927806876799</v>
      </c>
      <c r="Q3379" s="88"/>
      <c r="R3379" s="88"/>
      <c r="T3379" s="88"/>
      <c r="U3379" s="88"/>
    </row>
    <row r="3380" spans="6:21" x14ac:dyDescent="0.2">
      <c r="F3380" s="101">
        <v>22.277999999999999</v>
      </c>
      <c r="G3380" s="87">
        <v>28.076000000000001</v>
      </c>
      <c r="I3380" s="101">
        <v>0.48243921265920725</v>
      </c>
      <c r="J3380" s="87">
        <v>5.7803468208092479</v>
      </c>
      <c r="Q3380" s="88"/>
      <c r="R3380" s="88"/>
      <c r="T3380" s="88"/>
      <c r="U3380" s="88"/>
    </row>
    <row r="3381" spans="6:21" x14ac:dyDescent="0.2">
      <c r="F3381" s="101">
        <v>16.785</v>
      </c>
      <c r="G3381" s="87">
        <v>11.901999999999999</v>
      </c>
      <c r="I3381" s="101">
        <v>1.3036110024768015</v>
      </c>
      <c r="J3381" s="87">
        <v>9.5419847328255205</v>
      </c>
      <c r="Q3381" s="88"/>
      <c r="R3381" s="88"/>
      <c r="T3381" s="88"/>
      <c r="U3381" s="88"/>
    </row>
    <row r="3382" spans="6:21" x14ac:dyDescent="0.2">
      <c r="F3382" s="101">
        <v>76.293999999999997</v>
      </c>
      <c r="G3382" s="87">
        <v>34.18</v>
      </c>
      <c r="I3382" s="101">
        <v>0.54262303977427173</v>
      </c>
      <c r="J3382" s="87">
        <v>3.6376864314293065</v>
      </c>
      <c r="Q3382" s="88"/>
      <c r="R3382" s="88"/>
      <c r="T3382" s="88"/>
      <c r="U3382" s="88"/>
    </row>
    <row r="3383" spans="6:21" x14ac:dyDescent="0.2">
      <c r="F3383" s="101">
        <v>9.4600000000000009</v>
      </c>
      <c r="G3383" s="87">
        <v>21.056999999999999</v>
      </c>
      <c r="I3383" s="101">
        <v>9.5147478591811883</v>
      </c>
      <c r="J3383" s="87">
        <v>16.339869281046525</v>
      </c>
      <c r="Q3383" s="88"/>
      <c r="R3383" s="88"/>
      <c r="T3383" s="88"/>
      <c r="U3383" s="88"/>
    </row>
    <row r="3384" spans="6:21" x14ac:dyDescent="0.2">
      <c r="F3384" s="101">
        <v>11.597</v>
      </c>
      <c r="G3384" s="87">
        <v>17.7</v>
      </c>
      <c r="I3384" s="101">
        <v>9.0826521344227569</v>
      </c>
      <c r="J3384" s="87">
        <v>1.4768867227884124</v>
      </c>
      <c r="Q3384" s="88"/>
      <c r="R3384" s="88"/>
      <c r="T3384" s="88"/>
      <c r="U3384" s="88"/>
    </row>
    <row r="3385" spans="6:21" x14ac:dyDescent="0.2">
      <c r="F3385" s="101">
        <v>10.375999999999999</v>
      </c>
      <c r="G3385" s="87">
        <v>7.3239999999999998</v>
      </c>
      <c r="I3385" s="101">
        <v>42.553191489361701</v>
      </c>
      <c r="J3385" s="87">
        <v>30.39513677810746</v>
      </c>
      <c r="Q3385" s="88"/>
      <c r="R3385" s="88"/>
      <c r="T3385" s="88"/>
      <c r="U3385" s="88"/>
    </row>
    <row r="3386" spans="6:21" x14ac:dyDescent="0.2">
      <c r="F3386" s="101">
        <v>7.9349999999999996</v>
      </c>
      <c r="G3386" s="87">
        <v>8.5449999999999999</v>
      </c>
      <c r="I3386" s="101">
        <v>9.0090090090090094</v>
      </c>
      <c r="J3386" s="87">
        <v>4.5045045045045047</v>
      </c>
      <c r="Q3386" s="88"/>
      <c r="R3386" s="88"/>
      <c r="T3386" s="88"/>
      <c r="U3386" s="88"/>
    </row>
    <row r="3387" spans="6:21" x14ac:dyDescent="0.2">
      <c r="F3387" s="101">
        <v>7.0190000000000001</v>
      </c>
      <c r="G3387" s="87">
        <v>10.680999999999999</v>
      </c>
      <c r="I3387" s="101">
        <v>2.6198585276398303</v>
      </c>
      <c r="J3387" s="87">
        <v>78.740157480603884</v>
      </c>
      <c r="Q3387" s="88"/>
      <c r="R3387" s="88"/>
      <c r="T3387" s="88"/>
      <c r="U3387" s="88"/>
    </row>
    <row r="3388" spans="6:21" x14ac:dyDescent="0.2">
      <c r="F3388" s="101">
        <v>20.141999999999999</v>
      </c>
      <c r="G3388" s="87">
        <v>14.648</v>
      </c>
      <c r="I3388" s="101">
        <v>53.191489361693925</v>
      </c>
      <c r="J3388" s="87">
        <v>15.797788309636601</v>
      </c>
      <c r="Q3388" s="88"/>
      <c r="R3388" s="88"/>
      <c r="T3388" s="88"/>
      <c r="U3388" s="88"/>
    </row>
    <row r="3389" spans="6:21" x14ac:dyDescent="0.2">
      <c r="F3389" s="101">
        <v>8.85</v>
      </c>
      <c r="G3389" s="87">
        <v>8.5449999999999999</v>
      </c>
      <c r="I3389" s="101">
        <v>3.2414910858995136</v>
      </c>
      <c r="J3389" s="87">
        <v>60.240963855400643</v>
      </c>
      <c r="Q3389" s="88"/>
      <c r="R3389" s="88"/>
      <c r="T3389" s="88"/>
      <c r="U3389" s="88"/>
    </row>
    <row r="3390" spans="6:21" x14ac:dyDescent="0.2">
      <c r="F3390" s="101">
        <v>10.680999999999999</v>
      </c>
      <c r="G3390" s="87">
        <v>13.122999999999999</v>
      </c>
      <c r="I3390" s="101">
        <v>2.8926815157645285</v>
      </c>
      <c r="J3390" s="87">
        <v>13.774104683188972</v>
      </c>
      <c r="Q3390" s="88"/>
      <c r="R3390" s="88"/>
      <c r="T3390" s="88"/>
      <c r="U3390" s="88"/>
    </row>
    <row r="3391" spans="6:21" x14ac:dyDescent="0.2">
      <c r="F3391" s="101">
        <v>9.766</v>
      </c>
      <c r="G3391" s="87">
        <v>17.395</v>
      </c>
      <c r="I3391" s="101">
        <v>8.2508250825074345</v>
      </c>
      <c r="J3391" s="87">
        <v>3.6656891495602784</v>
      </c>
      <c r="Q3391" s="88"/>
      <c r="R3391" s="88"/>
      <c r="T3391" s="88"/>
      <c r="U3391" s="88"/>
    </row>
    <row r="3392" spans="6:21" x14ac:dyDescent="0.2">
      <c r="F3392" s="101">
        <v>18.004999999999999</v>
      </c>
      <c r="G3392" s="87">
        <v>11.597</v>
      </c>
      <c r="I3392" s="101">
        <v>13.175230566530871</v>
      </c>
      <c r="J3392" s="87">
        <v>9.1659028414293751</v>
      </c>
      <c r="Q3392" s="88"/>
      <c r="R3392" s="88"/>
      <c r="T3392" s="88"/>
      <c r="U3392" s="88"/>
    </row>
    <row r="3393" spans="6:21" x14ac:dyDescent="0.2">
      <c r="F3393" s="101">
        <v>9.766</v>
      </c>
      <c r="G3393" s="87">
        <v>8.24</v>
      </c>
      <c r="I3393" s="101">
        <v>5.7240984544939746</v>
      </c>
      <c r="J3393" s="87">
        <v>2.8810141169691814</v>
      </c>
      <c r="Q3393" s="88"/>
      <c r="R3393" s="88"/>
      <c r="T3393" s="88"/>
      <c r="U3393" s="88"/>
    </row>
    <row r="3394" spans="6:21" x14ac:dyDescent="0.2">
      <c r="F3394" s="101">
        <v>9.4600000000000009</v>
      </c>
      <c r="G3394" s="87">
        <v>11.292</v>
      </c>
      <c r="I3394" s="101">
        <v>3.0175015087507546</v>
      </c>
      <c r="J3394" s="87">
        <v>1.8914318138832777</v>
      </c>
      <c r="Q3394" s="88"/>
      <c r="R3394" s="88"/>
      <c r="T3394" s="88"/>
      <c r="U3394" s="88"/>
    </row>
    <row r="3395" spans="6:21" x14ac:dyDescent="0.2">
      <c r="F3395" s="101">
        <v>14.343</v>
      </c>
      <c r="G3395" s="87">
        <v>8.24</v>
      </c>
      <c r="I3395" s="101">
        <v>14.880952380953023</v>
      </c>
      <c r="J3395" s="87">
        <v>13.123359580050497</v>
      </c>
      <c r="Q3395" s="88"/>
      <c r="R3395" s="88"/>
      <c r="T3395" s="88"/>
      <c r="U3395" s="88"/>
    </row>
    <row r="3396" spans="6:21" x14ac:dyDescent="0.2">
      <c r="F3396" s="101">
        <v>36.316000000000003</v>
      </c>
      <c r="G3396" s="87">
        <v>8.85</v>
      </c>
      <c r="I3396" s="101">
        <v>14.705882352941176</v>
      </c>
      <c r="J3396" s="87">
        <v>26.178010471206179</v>
      </c>
      <c r="Q3396" s="88"/>
      <c r="R3396" s="88"/>
      <c r="T3396" s="88"/>
      <c r="U3396" s="88"/>
    </row>
    <row r="3397" spans="6:21" x14ac:dyDescent="0.2">
      <c r="F3397" s="101">
        <v>10.986000000000001</v>
      </c>
      <c r="G3397" s="87">
        <v>11.901999999999999</v>
      </c>
      <c r="I3397" s="101">
        <v>142.85714285714286</v>
      </c>
      <c r="J3397" s="87">
        <v>29.940119760481014</v>
      </c>
      <c r="Q3397" s="88"/>
      <c r="R3397" s="88"/>
      <c r="T3397" s="88"/>
      <c r="U3397" s="88"/>
    </row>
    <row r="3398" spans="6:21" x14ac:dyDescent="0.2">
      <c r="F3398" s="101">
        <v>7.0190000000000001</v>
      </c>
      <c r="G3398" s="87">
        <v>10.071</v>
      </c>
      <c r="I3398" s="101">
        <v>76.923076923076934</v>
      </c>
      <c r="J3398" s="87">
        <v>4.8995590396855873</v>
      </c>
      <c r="Q3398" s="88"/>
      <c r="R3398" s="88"/>
      <c r="T3398" s="88"/>
      <c r="U3398" s="88"/>
    </row>
    <row r="3399" spans="6:21" x14ac:dyDescent="0.2">
      <c r="F3399" s="101">
        <v>12.207000000000001</v>
      </c>
      <c r="G3399" s="87">
        <v>10.986000000000001</v>
      </c>
      <c r="I3399" s="101">
        <v>9.460737937558056</v>
      </c>
      <c r="J3399" s="87">
        <v>9.3109869646162551</v>
      </c>
      <c r="Q3399" s="88"/>
      <c r="R3399" s="88"/>
      <c r="T3399" s="88"/>
      <c r="U3399" s="88"/>
    </row>
    <row r="3400" spans="6:21" x14ac:dyDescent="0.2">
      <c r="F3400" s="101">
        <v>10.375999999999999</v>
      </c>
      <c r="G3400" s="87">
        <v>10.986000000000001</v>
      </c>
      <c r="I3400" s="101">
        <v>9.8522167487684733</v>
      </c>
      <c r="J3400" s="87">
        <v>2.3685457129322538</v>
      </c>
      <c r="Q3400" s="88"/>
      <c r="R3400" s="88"/>
      <c r="T3400" s="88"/>
      <c r="U3400" s="88"/>
    </row>
    <row r="3401" spans="6:21" x14ac:dyDescent="0.2">
      <c r="F3401" s="101">
        <v>9.766</v>
      </c>
      <c r="G3401" s="87">
        <v>9.766</v>
      </c>
      <c r="I3401" s="101">
        <v>4.7147571900045815</v>
      </c>
      <c r="J3401" s="87">
        <v>48.309178744002196</v>
      </c>
      <c r="Q3401" s="88"/>
      <c r="R3401" s="88"/>
      <c r="T3401" s="88"/>
      <c r="U3401" s="88"/>
    </row>
    <row r="3402" spans="6:21" x14ac:dyDescent="0.2">
      <c r="F3402" s="101">
        <v>16.478999999999999</v>
      </c>
      <c r="G3402" s="87">
        <v>8.85</v>
      </c>
      <c r="I3402" s="101">
        <v>2.1953896816684964</v>
      </c>
      <c r="J3402" s="87">
        <v>1.0061374383740727</v>
      </c>
      <c r="Q3402" s="88"/>
      <c r="R3402" s="88"/>
      <c r="T3402" s="88"/>
      <c r="U3402" s="88"/>
    </row>
    <row r="3403" spans="6:21" x14ac:dyDescent="0.2">
      <c r="F3403" s="101">
        <v>9.4600000000000009</v>
      </c>
      <c r="G3403" s="87">
        <v>10.071</v>
      </c>
      <c r="I3403" s="101">
        <v>1.98925800676343</v>
      </c>
      <c r="J3403" s="87">
        <v>26.595744680867544</v>
      </c>
      <c r="Q3403" s="88"/>
      <c r="R3403" s="88"/>
      <c r="T3403" s="88"/>
      <c r="U3403" s="88"/>
    </row>
    <row r="3404" spans="6:21" x14ac:dyDescent="0.2">
      <c r="F3404" s="101">
        <v>12.817</v>
      </c>
      <c r="G3404" s="87">
        <v>8.85</v>
      </c>
      <c r="I3404" s="101">
        <v>2.0876826722338202</v>
      </c>
      <c r="J3404" s="87">
        <v>0.67971723762911396</v>
      </c>
      <c r="Q3404" s="88"/>
      <c r="R3404" s="88"/>
      <c r="T3404" s="88"/>
      <c r="U3404" s="88"/>
    </row>
    <row r="3405" spans="6:21" x14ac:dyDescent="0.2">
      <c r="F3405" s="101">
        <v>7.9349999999999996</v>
      </c>
      <c r="G3405" s="87">
        <v>12.207000000000001</v>
      </c>
      <c r="I3405" s="101">
        <v>0.47395611166405988</v>
      </c>
      <c r="J3405" s="87">
        <v>4.4150110375275942</v>
      </c>
      <c r="Q3405" s="88"/>
      <c r="R3405" s="88"/>
      <c r="T3405" s="88"/>
      <c r="U3405" s="88"/>
    </row>
    <row r="3406" spans="6:21" x14ac:dyDescent="0.2">
      <c r="F3406" s="101">
        <v>46.387</v>
      </c>
      <c r="G3406" s="87">
        <v>9.766</v>
      </c>
      <c r="I3406" s="101">
        <v>1.2640626975097868</v>
      </c>
      <c r="J3406" s="87">
        <v>2.4691358024691357</v>
      </c>
      <c r="Q3406" s="88"/>
      <c r="R3406" s="88"/>
      <c r="T3406" s="88"/>
      <c r="U3406" s="88"/>
    </row>
    <row r="3407" spans="6:21" x14ac:dyDescent="0.2">
      <c r="F3407" s="101">
        <v>7.9349999999999996</v>
      </c>
      <c r="G3407" s="87">
        <v>8.24</v>
      </c>
      <c r="I3407" s="101">
        <v>5.1572975760701123</v>
      </c>
      <c r="J3407" s="87">
        <v>11.695906432748536</v>
      </c>
      <c r="Q3407" s="88"/>
      <c r="R3407" s="88"/>
      <c r="T3407" s="88"/>
      <c r="U3407" s="88"/>
    </row>
    <row r="3408" spans="6:21" x14ac:dyDescent="0.2">
      <c r="F3408" s="101">
        <v>7.0190000000000001</v>
      </c>
      <c r="G3408" s="87">
        <v>7.0190000000000001</v>
      </c>
      <c r="I3408" s="101">
        <v>4.7036688617120035</v>
      </c>
      <c r="J3408" s="87">
        <v>2.202158114952697</v>
      </c>
      <c r="Q3408" s="88"/>
      <c r="R3408" s="88"/>
      <c r="T3408" s="88"/>
      <c r="U3408" s="88"/>
    </row>
    <row r="3409" spans="6:21" x14ac:dyDescent="0.2">
      <c r="F3409" s="101">
        <v>21.361999999999998</v>
      </c>
      <c r="G3409" s="87">
        <v>48.523000000000003</v>
      </c>
      <c r="I3409" s="101">
        <v>0.85638434529416796</v>
      </c>
      <c r="J3409" s="87">
        <v>6.7521944632002668</v>
      </c>
      <c r="Q3409" s="88"/>
      <c r="R3409" s="88"/>
      <c r="T3409" s="88"/>
      <c r="U3409" s="88"/>
    </row>
    <row r="3410" spans="6:21" x14ac:dyDescent="0.2">
      <c r="F3410" s="101">
        <v>10.071</v>
      </c>
      <c r="G3410" s="87">
        <v>28.687000000000001</v>
      </c>
      <c r="I3410" s="101">
        <v>1.2214486380847671</v>
      </c>
      <c r="J3410" s="87">
        <v>69.444444444437224</v>
      </c>
      <c r="Q3410" s="88"/>
      <c r="R3410" s="88"/>
      <c r="T3410" s="88"/>
      <c r="U3410" s="88"/>
    </row>
    <row r="3411" spans="6:21" x14ac:dyDescent="0.2">
      <c r="F3411" s="101">
        <v>13.733000000000001</v>
      </c>
      <c r="G3411" s="87">
        <v>19.835999999999999</v>
      </c>
      <c r="I3411" s="101">
        <v>1.2886597938144331</v>
      </c>
      <c r="J3411" s="87">
        <v>3.2615786040446024</v>
      </c>
      <c r="Q3411" s="88"/>
      <c r="R3411" s="88"/>
      <c r="T3411" s="88"/>
      <c r="U3411" s="88"/>
    </row>
    <row r="3412" spans="6:21" x14ac:dyDescent="0.2">
      <c r="F3412" s="101">
        <v>8.5449999999999999</v>
      </c>
      <c r="G3412" s="87">
        <v>13.428000000000001</v>
      </c>
      <c r="I3412" s="101">
        <v>4.1459369817576714</v>
      </c>
      <c r="J3412" s="87">
        <v>3.1867431485023525</v>
      </c>
      <c r="Q3412" s="88"/>
      <c r="R3412" s="88"/>
      <c r="T3412" s="88"/>
      <c r="U3412" s="88"/>
    </row>
    <row r="3413" spans="6:21" x14ac:dyDescent="0.2">
      <c r="F3413" s="101">
        <v>7.6289999999999996</v>
      </c>
      <c r="G3413" s="87">
        <v>10.680999999999999</v>
      </c>
      <c r="I3413" s="101">
        <v>5.9347181008902083</v>
      </c>
      <c r="J3413" s="87">
        <v>4.9800796812766359</v>
      </c>
      <c r="Q3413" s="88"/>
      <c r="R3413" s="88"/>
      <c r="T3413" s="88"/>
      <c r="U3413" s="88"/>
    </row>
    <row r="3414" spans="6:21" x14ac:dyDescent="0.2">
      <c r="F3414" s="101">
        <v>11.597</v>
      </c>
      <c r="G3414" s="87">
        <v>9.1549999999999994</v>
      </c>
      <c r="I3414" s="101">
        <v>7.5471698113207548</v>
      </c>
      <c r="J3414" s="87">
        <v>12.610340479190153</v>
      </c>
      <c r="Q3414" s="88"/>
      <c r="R3414" s="88"/>
      <c r="T3414" s="88"/>
      <c r="U3414" s="88"/>
    </row>
    <row r="3415" spans="6:21" x14ac:dyDescent="0.2">
      <c r="F3415" s="101">
        <v>7.9349999999999996</v>
      </c>
      <c r="G3415" s="87">
        <v>10.986000000000001</v>
      </c>
      <c r="I3415" s="101">
        <v>28.089887640467822</v>
      </c>
      <c r="J3415" s="87">
        <v>33.333333333333336</v>
      </c>
      <c r="Q3415" s="88"/>
      <c r="R3415" s="88"/>
      <c r="T3415" s="88"/>
      <c r="U3415" s="88"/>
    </row>
    <row r="3416" spans="6:21" x14ac:dyDescent="0.2">
      <c r="F3416" s="101">
        <v>10.680999999999999</v>
      </c>
      <c r="G3416" s="87">
        <v>19.835999999999999</v>
      </c>
      <c r="I3416" s="101">
        <v>1.1137097672346574</v>
      </c>
      <c r="J3416" s="87">
        <v>41.49377593359997</v>
      </c>
      <c r="Q3416" s="88"/>
      <c r="R3416" s="88"/>
      <c r="T3416" s="88"/>
      <c r="U3416" s="88"/>
    </row>
    <row r="3417" spans="6:21" x14ac:dyDescent="0.2">
      <c r="F3417" s="101">
        <v>7.0190000000000001</v>
      </c>
      <c r="G3417" s="87">
        <v>22.888000000000002</v>
      </c>
      <c r="I3417" s="101">
        <v>25.641025641025639</v>
      </c>
      <c r="J3417" s="87">
        <v>59.523809523850616</v>
      </c>
      <c r="Q3417" s="88"/>
      <c r="R3417" s="88"/>
      <c r="T3417" s="88"/>
      <c r="U3417" s="88"/>
    </row>
    <row r="3418" spans="6:21" x14ac:dyDescent="0.2">
      <c r="F3418" s="101">
        <v>8.24</v>
      </c>
      <c r="G3418" s="87">
        <v>8.85</v>
      </c>
      <c r="I3418" s="101">
        <v>1.7470300489167709</v>
      </c>
      <c r="J3418" s="87">
        <v>1.629195177582285</v>
      </c>
      <c r="Q3418" s="88"/>
      <c r="R3418" s="88"/>
      <c r="T3418" s="88"/>
      <c r="U3418" s="88"/>
    </row>
    <row r="3419" spans="6:21" x14ac:dyDescent="0.2">
      <c r="F3419" s="101">
        <v>36.011000000000003</v>
      </c>
      <c r="G3419" s="87">
        <v>15.259</v>
      </c>
      <c r="I3419" s="101">
        <v>1.0497585555321891</v>
      </c>
      <c r="J3419" s="87">
        <v>11.709601873537094</v>
      </c>
      <c r="Q3419" s="88"/>
      <c r="R3419" s="88"/>
      <c r="T3419" s="88"/>
      <c r="U3419" s="88"/>
    </row>
    <row r="3420" spans="6:21" x14ac:dyDescent="0.2">
      <c r="F3420" s="101">
        <v>10.986000000000001</v>
      </c>
      <c r="G3420" s="87">
        <v>11.597</v>
      </c>
      <c r="I3420" s="101">
        <v>8.9206066012484069</v>
      </c>
      <c r="J3420" s="87">
        <v>10.256410256410257</v>
      </c>
      <c r="Q3420" s="88"/>
      <c r="R3420" s="88"/>
      <c r="T3420" s="88"/>
      <c r="U3420" s="88"/>
    </row>
    <row r="3421" spans="6:21" x14ac:dyDescent="0.2">
      <c r="F3421" s="101">
        <v>7.3239999999999998</v>
      </c>
      <c r="G3421" s="87">
        <v>13.428000000000001</v>
      </c>
      <c r="I3421" s="101">
        <v>6.6312997347485387</v>
      </c>
      <c r="J3421" s="87">
        <v>1.9065776930409915</v>
      </c>
      <c r="Q3421" s="88"/>
      <c r="R3421" s="88"/>
      <c r="T3421" s="88"/>
      <c r="U3421" s="88"/>
    </row>
    <row r="3422" spans="6:21" x14ac:dyDescent="0.2">
      <c r="F3422" s="101">
        <v>10.680999999999999</v>
      </c>
      <c r="G3422" s="87">
        <v>16.785</v>
      </c>
      <c r="I3422" s="101">
        <v>11.061946902652016</v>
      </c>
      <c r="J3422" s="87">
        <v>2.923121894183184</v>
      </c>
      <c r="Q3422" s="88"/>
      <c r="R3422" s="88"/>
      <c r="T3422" s="88"/>
      <c r="U3422" s="88"/>
    </row>
    <row r="3423" spans="6:21" x14ac:dyDescent="0.2">
      <c r="F3423" s="101">
        <v>25.635000000000002</v>
      </c>
      <c r="G3423" s="87">
        <v>13.428000000000001</v>
      </c>
      <c r="I3423" s="101">
        <v>6.9348127600577385</v>
      </c>
      <c r="J3423" s="87">
        <v>37.453183520582982</v>
      </c>
      <c r="Q3423" s="88"/>
      <c r="R3423" s="88"/>
      <c r="T3423" s="88"/>
      <c r="U3423" s="88"/>
    </row>
    <row r="3424" spans="6:21" x14ac:dyDescent="0.2">
      <c r="F3424" s="101">
        <v>7.0190000000000001</v>
      </c>
      <c r="G3424" s="87">
        <v>14.648</v>
      </c>
      <c r="I3424" s="101">
        <v>5.5493895671454583</v>
      </c>
      <c r="J3424" s="87">
        <v>0.36108904455838942</v>
      </c>
      <c r="Q3424" s="88"/>
      <c r="R3424" s="88"/>
      <c r="T3424" s="88"/>
      <c r="U3424" s="88"/>
    </row>
    <row r="3425" spans="6:21" x14ac:dyDescent="0.2">
      <c r="F3425" s="101">
        <v>7.6289999999999996</v>
      </c>
      <c r="G3425" s="87">
        <v>8.5449999999999999</v>
      </c>
      <c r="I3425" s="101">
        <v>4.0899795501022496</v>
      </c>
      <c r="J3425" s="87">
        <v>7.627765064837341</v>
      </c>
      <c r="Q3425" s="88"/>
      <c r="R3425" s="88"/>
      <c r="T3425" s="88"/>
      <c r="U3425" s="88"/>
    </row>
    <row r="3426" spans="6:21" x14ac:dyDescent="0.2">
      <c r="F3426" s="101">
        <v>19.530999999999999</v>
      </c>
      <c r="G3426" s="87">
        <v>8.24</v>
      </c>
      <c r="I3426" s="101">
        <v>4.5126353790612495</v>
      </c>
      <c r="J3426" s="87">
        <v>7.0126227208987464</v>
      </c>
      <c r="Q3426" s="88"/>
      <c r="R3426" s="88"/>
      <c r="T3426" s="88"/>
      <c r="U3426" s="88"/>
    </row>
    <row r="3427" spans="6:21" x14ac:dyDescent="0.2">
      <c r="F3427" s="101">
        <v>12.512</v>
      </c>
      <c r="G3427" s="87">
        <v>9.4600000000000009</v>
      </c>
      <c r="I3427" s="101">
        <v>3.2237266279818226</v>
      </c>
      <c r="J3427" s="87">
        <v>1.9062142584827373</v>
      </c>
      <c r="Q3427" s="88"/>
      <c r="R3427" s="88"/>
      <c r="T3427" s="88"/>
      <c r="U3427" s="88"/>
    </row>
    <row r="3428" spans="6:21" x14ac:dyDescent="0.2">
      <c r="F3428" s="101">
        <v>8.85</v>
      </c>
      <c r="G3428" s="87">
        <v>12.817</v>
      </c>
      <c r="I3428" s="101">
        <v>12.578616352201259</v>
      </c>
      <c r="J3428" s="87">
        <v>4.8995590396869808</v>
      </c>
      <c r="Q3428" s="88"/>
      <c r="R3428" s="88"/>
      <c r="T3428" s="88"/>
      <c r="U3428" s="88"/>
    </row>
    <row r="3429" spans="6:21" x14ac:dyDescent="0.2">
      <c r="F3429" s="101">
        <v>10.071</v>
      </c>
      <c r="G3429" s="87">
        <v>9.4600000000000009</v>
      </c>
      <c r="I3429" s="101">
        <v>44.247787610551143</v>
      </c>
      <c r="J3429" s="87">
        <v>14.577259475211244</v>
      </c>
      <c r="Q3429" s="88"/>
      <c r="R3429" s="88"/>
      <c r="T3429" s="88"/>
      <c r="U3429" s="88"/>
    </row>
    <row r="3430" spans="6:21" x14ac:dyDescent="0.2">
      <c r="F3430" s="101">
        <v>7.9349999999999996</v>
      </c>
      <c r="G3430" s="87">
        <v>31.433</v>
      </c>
      <c r="I3430" s="101">
        <v>5.9844404548162204</v>
      </c>
      <c r="J3430" s="87">
        <v>2.0496003279359556</v>
      </c>
      <c r="Q3430" s="88"/>
      <c r="R3430" s="88"/>
      <c r="T3430" s="88"/>
      <c r="U3430" s="88"/>
    </row>
    <row r="3431" spans="6:21" x14ac:dyDescent="0.2">
      <c r="F3431" s="101">
        <v>7.0190000000000001</v>
      </c>
      <c r="G3431" s="87">
        <v>18.311</v>
      </c>
      <c r="I3431" s="101">
        <v>5.0607287449391176</v>
      </c>
      <c r="J3431" s="87">
        <v>1.7525411847175552</v>
      </c>
      <c r="Q3431" s="88"/>
      <c r="R3431" s="88"/>
      <c r="T3431" s="88"/>
      <c r="U3431" s="88"/>
    </row>
    <row r="3432" spans="6:21" x14ac:dyDescent="0.2">
      <c r="F3432" s="101">
        <v>8.5449999999999999</v>
      </c>
      <c r="G3432" s="87">
        <v>7.0190000000000001</v>
      </c>
      <c r="I3432" s="101">
        <v>8.2850041425012471</v>
      </c>
      <c r="J3432" s="87">
        <v>34.246575342460588</v>
      </c>
      <c r="Q3432" s="88"/>
      <c r="R3432" s="88"/>
      <c r="T3432" s="88"/>
      <c r="U3432" s="88"/>
    </row>
    <row r="3433" spans="6:21" x14ac:dyDescent="0.2">
      <c r="F3433" s="101">
        <v>15.259</v>
      </c>
      <c r="G3433" s="87">
        <v>8.24</v>
      </c>
      <c r="I3433" s="101">
        <v>6.5061808718277288</v>
      </c>
      <c r="J3433" s="87">
        <v>12.953367875645723</v>
      </c>
      <c r="Q3433" s="88"/>
      <c r="R3433" s="88"/>
      <c r="T3433" s="88"/>
      <c r="U3433" s="88"/>
    </row>
    <row r="3434" spans="6:21" x14ac:dyDescent="0.2">
      <c r="F3434" s="101">
        <v>9.1549999999999994</v>
      </c>
      <c r="G3434" s="87">
        <v>8.24</v>
      </c>
      <c r="I3434" s="101">
        <v>10.040160642569697</v>
      </c>
      <c r="J3434" s="87">
        <v>33.003300330045633</v>
      </c>
      <c r="Q3434" s="88"/>
      <c r="R3434" s="88"/>
      <c r="T3434" s="88"/>
      <c r="U3434" s="88"/>
    </row>
    <row r="3435" spans="6:21" x14ac:dyDescent="0.2">
      <c r="F3435" s="101">
        <v>22.582999999999998</v>
      </c>
      <c r="G3435" s="87">
        <v>10.986000000000001</v>
      </c>
      <c r="I3435" s="101">
        <v>9.0252707581213585</v>
      </c>
      <c r="J3435" s="87">
        <v>2.8785261945883627</v>
      </c>
      <c r="Q3435" s="88"/>
      <c r="R3435" s="88"/>
      <c r="T3435" s="88"/>
      <c r="U3435" s="88"/>
    </row>
    <row r="3436" spans="6:21" x14ac:dyDescent="0.2">
      <c r="F3436" s="101">
        <v>9.4600000000000009</v>
      </c>
      <c r="G3436" s="87">
        <v>10.986000000000001</v>
      </c>
      <c r="I3436" s="101">
        <v>8.2712985938792389</v>
      </c>
      <c r="J3436" s="87">
        <v>14.326647564472294</v>
      </c>
      <c r="Q3436" s="88"/>
      <c r="R3436" s="88"/>
      <c r="T3436" s="88"/>
      <c r="U3436" s="88"/>
    </row>
    <row r="3437" spans="6:21" x14ac:dyDescent="0.2">
      <c r="F3437" s="101">
        <v>9.1549999999999994</v>
      </c>
      <c r="G3437" s="87">
        <v>28.076000000000001</v>
      </c>
      <c r="I3437" s="101">
        <v>60.975609756227314</v>
      </c>
      <c r="J3437" s="87">
        <v>18.416206261514063</v>
      </c>
      <c r="Q3437" s="88"/>
      <c r="R3437" s="88"/>
      <c r="T3437" s="88"/>
      <c r="U3437" s="88"/>
    </row>
    <row r="3438" spans="6:21" x14ac:dyDescent="0.2">
      <c r="F3438" s="101">
        <v>16.785</v>
      </c>
      <c r="G3438" s="87">
        <v>7.3239999999999998</v>
      </c>
      <c r="I3438" s="101">
        <v>2.2999080036798585</v>
      </c>
      <c r="J3438" s="87">
        <v>21.276595744680851</v>
      </c>
      <c r="Q3438" s="88"/>
      <c r="R3438" s="88"/>
      <c r="T3438" s="88"/>
      <c r="U3438" s="88"/>
    </row>
    <row r="3439" spans="6:21" x14ac:dyDescent="0.2">
      <c r="F3439" s="101">
        <v>14.038</v>
      </c>
      <c r="G3439" s="87">
        <v>21.972999999999999</v>
      </c>
      <c r="I3439" s="101">
        <v>0.97465886939571145</v>
      </c>
      <c r="J3439" s="87">
        <v>4.2140750105354012</v>
      </c>
      <c r="Q3439" s="88"/>
      <c r="R3439" s="88"/>
      <c r="T3439" s="88"/>
      <c r="U3439" s="88"/>
    </row>
    <row r="3440" spans="6:21" x14ac:dyDescent="0.2">
      <c r="F3440" s="101">
        <v>10.986000000000001</v>
      </c>
      <c r="G3440" s="87">
        <v>11.597</v>
      </c>
      <c r="I3440" s="101">
        <v>7.4571215510825608</v>
      </c>
      <c r="J3440" s="87">
        <v>10.695187165775401</v>
      </c>
      <c r="Q3440" s="88"/>
      <c r="R3440" s="88"/>
      <c r="T3440" s="88"/>
      <c r="U3440" s="88"/>
    </row>
    <row r="3441" spans="6:21" x14ac:dyDescent="0.2">
      <c r="F3441" s="101">
        <v>7.3239999999999998</v>
      </c>
      <c r="G3441" s="87">
        <v>13.733000000000001</v>
      </c>
      <c r="I3441" s="101">
        <v>3.3909799932177753</v>
      </c>
      <c r="J3441" s="87">
        <v>1.7796760989501019</v>
      </c>
      <c r="Q3441" s="88"/>
      <c r="R3441" s="88"/>
      <c r="T3441" s="88"/>
      <c r="U3441" s="88"/>
    </row>
    <row r="3442" spans="6:21" x14ac:dyDescent="0.2">
      <c r="F3442" s="101">
        <v>35.094999999999999</v>
      </c>
      <c r="G3442" s="87">
        <v>9.766</v>
      </c>
      <c r="I3442" s="101">
        <v>5.7306590257879657</v>
      </c>
      <c r="J3442" s="87">
        <v>12.642225031599985</v>
      </c>
      <c r="Q3442" s="88"/>
      <c r="R3442" s="88"/>
      <c r="T3442" s="88"/>
      <c r="U3442" s="88"/>
    </row>
    <row r="3443" spans="6:21" x14ac:dyDescent="0.2">
      <c r="F3443" s="101">
        <v>7.6289999999999996</v>
      </c>
      <c r="G3443" s="87">
        <v>14.038</v>
      </c>
      <c r="I3443" s="101">
        <v>1.7777777777777779</v>
      </c>
      <c r="J3443" s="87">
        <v>1.4708045300780284</v>
      </c>
      <c r="Q3443" s="88"/>
      <c r="R3443" s="88"/>
      <c r="T3443" s="88"/>
      <c r="U3443" s="88"/>
    </row>
    <row r="3444" spans="6:21" x14ac:dyDescent="0.2">
      <c r="F3444" s="101">
        <v>11.597</v>
      </c>
      <c r="G3444" s="87">
        <v>17.395</v>
      </c>
      <c r="I3444" s="101">
        <v>1.9561815336462764</v>
      </c>
      <c r="J3444" s="87">
        <v>7.4571215510825608</v>
      </c>
      <c r="Q3444" s="88"/>
      <c r="R3444" s="88"/>
      <c r="T3444" s="88"/>
      <c r="U3444" s="88"/>
    </row>
    <row r="3445" spans="6:21" x14ac:dyDescent="0.2">
      <c r="F3445" s="101">
        <v>13.733000000000001</v>
      </c>
      <c r="G3445" s="87">
        <v>18.004999999999999</v>
      </c>
      <c r="I3445" s="101">
        <v>2.7533039647576185</v>
      </c>
      <c r="J3445" s="87">
        <v>1.424095699231023</v>
      </c>
      <c r="Q3445" s="88"/>
      <c r="R3445" s="88"/>
      <c r="T3445" s="88"/>
      <c r="U3445" s="88"/>
    </row>
    <row r="3446" spans="6:21" x14ac:dyDescent="0.2">
      <c r="F3446" s="101">
        <v>10.071</v>
      </c>
      <c r="G3446" s="87">
        <v>20.446999999999999</v>
      </c>
      <c r="I3446" s="101">
        <v>1.2217470983506415</v>
      </c>
      <c r="J3446" s="87">
        <v>5.0684237202225741</v>
      </c>
      <c r="Q3446" s="88"/>
      <c r="R3446" s="88"/>
      <c r="T3446" s="88"/>
      <c r="U3446" s="88"/>
    </row>
    <row r="3447" spans="6:21" x14ac:dyDescent="0.2">
      <c r="F3447" s="101">
        <v>7.3239999999999998</v>
      </c>
      <c r="G3447" s="87">
        <v>7.9349999999999996</v>
      </c>
      <c r="I3447" s="101">
        <v>90.09009009004302</v>
      </c>
      <c r="J3447" s="87">
        <v>1.8751171948246166</v>
      </c>
      <c r="Q3447" s="88"/>
      <c r="R3447" s="88"/>
      <c r="T3447" s="88"/>
      <c r="U3447" s="88"/>
    </row>
    <row r="3448" spans="6:21" x14ac:dyDescent="0.2">
      <c r="F3448" s="101">
        <v>8.24</v>
      </c>
      <c r="G3448" s="87">
        <v>13.733000000000001</v>
      </c>
      <c r="I3448" s="101">
        <v>3.33889816360601</v>
      </c>
      <c r="J3448" s="87">
        <v>17.211703958698813</v>
      </c>
      <c r="Q3448" s="88"/>
      <c r="R3448" s="88"/>
      <c r="T3448" s="88"/>
      <c r="U3448" s="88"/>
    </row>
    <row r="3449" spans="6:21" x14ac:dyDescent="0.2">
      <c r="F3449" s="101">
        <v>8.24</v>
      </c>
      <c r="G3449" s="87">
        <v>14.038</v>
      </c>
      <c r="I3449" s="101">
        <v>5.9276822762295724</v>
      </c>
      <c r="J3449" s="87">
        <v>1.9665683382497543</v>
      </c>
      <c r="Q3449" s="88"/>
      <c r="R3449" s="88"/>
      <c r="T3449" s="88"/>
      <c r="U3449" s="88"/>
    </row>
    <row r="3450" spans="6:21" x14ac:dyDescent="0.2">
      <c r="F3450" s="101">
        <v>10.375999999999999</v>
      </c>
      <c r="G3450" s="87">
        <v>7.6289999999999996</v>
      </c>
      <c r="I3450" s="101">
        <v>12.820512820512819</v>
      </c>
      <c r="J3450" s="87">
        <v>21.505376344086024</v>
      </c>
      <c r="Q3450" s="88"/>
      <c r="R3450" s="88"/>
      <c r="T3450" s="88"/>
      <c r="U3450" s="88"/>
    </row>
    <row r="3451" spans="6:21" x14ac:dyDescent="0.2">
      <c r="F3451" s="101">
        <v>8.5449999999999999</v>
      </c>
      <c r="G3451" s="87">
        <v>8.85</v>
      </c>
      <c r="I3451" s="101">
        <v>11.111111111111111</v>
      </c>
      <c r="J3451" s="87">
        <v>3.5906642728904847</v>
      </c>
      <c r="Q3451" s="88"/>
      <c r="R3451" s="88"/>
      <c r="T3451" s="88"/>
      <c r="U3451" s="88"/>
    </row>
    <row r="3452" spans="6:21" x14ac:dyDescent="0.2">
      <c r="F3452" s="101">
        <v>13.428000000000001</v>
      </c>
      <c r="G3452" s="87">
        <v>8.85</v>
      </c>
      <c r="I3452" s="101">
        <v>4.1220115416322152</v>
      </c>
      <c r="J3452" s="87">
        <v>2.3752969121140142</v>
      </c>
      <c r="Q3452" s="88"/>
      <c r="R3452" s="88"/>
      <c r="T3452" s="88"/>
      <c r="U3452" s="88"/>
    </row>
    <row r="3453" spans="6:21" x14ac:dyDescent="0.2">
      <c r="F3453" s="101">
        <v>7.6289999999999996</v>
      </c>
      <c r="G3453" s="87">
        <v>9.1549999999999994</v>
      </c>
      <c r="I3453" s="101">
        <v>10.718113612002277</v>
      </c>
      <c r="J3453" s="87">
        <v>3.3795201081443804</v>
      </c>
      <c r="Q3453" s="88"/>
      <c r="R3453" s="88"/>
      <c r="T3453" s="88"/>
      <c r="U3453" s="88"/>
    </row>
    <row r="3454" spans="6:21" x14ac:dyDescent="0.2">
      <c r="F3454" s="101">
        <v>16.478999999999999</v>
      </c>
      <c r="G3454" s="87">
        <v>11.292</v>
      </c>
      <c r="I3454" s="101">
        <v>3.0093289196510264</v>
      </c>
      <c r="J3454" s="87">
        <v>5.0942435048398425</v>
      </c>
      <c r="Q3454" s="88"/>
      <c r="R3454" s="88"/>
      <c r="T3454" s="88"/>
      <c r="U3454" s="88"/>
    </row>
    <row r="3455" spans="6:21" x14ac:dyDescent="0.2">
      <c r="F3455" s="101">
        <v>10.680999999999999</v>
      </c>
      <c r="G3455" s="87">
        <v>14.038</v>
      </c>
      <c r="I3455" s="101">
        <v>0.60197447628220191</v>
      </c>
      <c r="J3455" s="87">
        <v>3.8051750380515044</v>
      </c>
      <c r="Q3455" s="88"/>
      <c r="R3455" s="88"/>
      <c r="T3455" s="88"/>
      <c r="U3455" s="88"/>
    </row>
    <row r="3456" spans="6:21" x14ac:dyDescent="0.2">
      <c r="F3456" s="101">
        <v>28.076000000000001</v>
      </c>
      <c r="G3456" s="87">
        <v>9.766</v>
      </c>
      <c r="I3456" s="101">
        <v>2.0790020790020791</v>
      </c>
      <c r="J3456" s="87">
        <v>16.103059581320839</v>
      </c>
      <c r="Q3456" s="88"/>
      <c r="R3456" s="88"/>
      <c r="T3456" s="88"/>
      <c r="U3456" s="88"/>
    </row>
    <row r="3457" spans="6:21" x14ac:dyDescent="0.2">
      <c r="F3457" s="101">
        <v>8.5449999999999999</v>
      </c>
      <c r="G3457" s="87">
        <v>17.395</v>
      </c>
      <c r="I3457" s="101">
        <v>2.0304568527918785</v>
      </c>
      <c r="J3457" s="87">
        <v>30.864197530862771</v>
      </c>
      <c r="Q3457" s="88"/>
      <c r="R3457" s="88"/>
      <c r="T3457" s="88"/>
      <c r="U3457" s="88"/>
    </row>
    <row r="3458" spans="6:21" x14ac:dyDescent="0.2">
      <c r="F3458" s="101">
        <v>7.6289999999999996</v>
      </c>
      <c r="G3458" s="87">
        <v>16.785</v>
      </c>
      <c r="I3458" s="101">
        <v>22.831050228310865</v>
      </c>
      <c r="J3458" s="87">
        <v>14.880952380962698</v>
      </c>
      <c r="Q3458" s="88"/>
      <c r="R3458" s="88"/>
      <c r="T3458" s="88"/>
      <c r="U3458" s="88"/>
    </row>
    <row r="3459" spans="6:21" x14ac:dyDescent="0.2">
      <c r="F3459" s="101">
        <v>23.803999999999998</v>
      </c>
      <c r="G3459" s="87">
        <v>11.292</v>
      </c>
      <c r="I3459" s="101">
        <v>32.051282051270135</v>
      </c>
      <c r="J3459" s="87">
        <v>7.564296520419596</v>
      </c>
      <c r="Q3459" s="88"/>
      <c r="R3459" s="88"/>
      <c r="T3459" s="88"/>
      <c r="U3459" s="88"/>
    </row>
    <row r="3460" spans="6:21" x14ac:dyDescent="0.2">
      <c r="F3460" s="101">
        <v>21.361999999999998</v>
      </c>
      <c r="G3460" s="87">
        <v>8.24</v>
      </c>
      <c r="I3460" s="101">
        <v>28.328611898026306</v>
      </c>
      <c r="J3460" s="87">
        <v>2.5713551041399216</v>
      </c>
      <c r="Q3460" s="88"/>
      <c r="R3460" s="88"/>
      <c r="T3460" s="88"/>
      <c r="U3460" s="88"/>
    </row>
    <row r="3461" spans="6:21" x14ac:dyDescent="0.2">
      <c r="F3461" s="101">
        <v>11.901999999999999</v>
      </c>
      <c r="G3461" s="87">
        <v>7.9349999999999996</v>
      </c>
      <c r="I3461" s="101">
        <v>4.7058823529411757</v>
      </c>
      <c r="J3461" s="87">
        <v>6.8446269678313314</v>
      </c>
      <c r="Q3461" s="88"/>
      <c r="R3461" s="88"/>
      <c r="T3461" s="88"/>
      <c r="U3461" s="88"/>
    </row>
    <row r="3462" spans="6:21" x14ac:dyDescent="0.2">
      <c r="F3462" s="101">
        <v>13.428000000000001</v>
      </c>
      <c r="G3462" s="87">
        <v>14.954000000000001</v>
      </c>
      <c r="I3462" s="101">
        <v>7.3746312684378292</v>
      </c>
      <c r="J3462" s="87">
        <v>5.7770075101097964</v>
      </c>
      <c r="Q3462" s="88"/>
      <c r="R3462" s="88"/>
      <c r="T3462" s="88"/>
      <c r="U3462" s="88"/>
    </row>
    <row r="3463" spans="6:21" x14ac:dyDescent="0.2">
      <c r="F3463" s="101">
        <v>8.5449999999999999</v>
      </c>
      <c r="G3463" s="87">
        <v>7.9349999999999996</v>
      </c>
      <c r="I3463" s="101">
        <v>8.3612040133775061</v>
      </c>
      <c r="J3463" s="87">
        <v>9.4876660341561383</v>
      </c>
      <c r="Q3463" s="88"/>
      <c r="R3463" s="88"/>
      <c r="T3463" s="88"/>
      <c r="U3463" s="88"/>
    </row>
    <row r="3464" spans="6:21" x14ac:dyDescent="0.2">
      <c r="F3464" s="101">
        <v>11.597</v>
      </c>
      <c r="G3464" s="87">
        <v>9.766</v>
      </c>
      <c r="I3464" s="101">
        <v>0.59765718383934607</v>
      </c>
      <c r="J3464" s="87">
        <v>1.7972681524083589</v>
      </c>
      <c r="Q3464" s="88"/>
      <c r="R3464" s="88"/>
      <c r="T3464" s="88"/>
      <c r="U3464" s="88"/>
    </row>
    <row r="3465" spans="6:21" x14ac:dyDescent="0.2">
      <c r="F3465" s="101">
        <v>12.207000000000001</v>
      </c>
      <c r="G3465" s="87">
        <v>17.7</v>
      </c>
      <c r="I3465" s="101">
        <v>21.052631578947366</v>
      </c>
      <c r="J3465" s="87">
        <v>1.5264845061820456</v>
      </c>
      <c r="Q3465" s="88"/>
      <c r="R3465" s="88"/>
      <c r="T3465" s="88"/>
      <c r="U3465" s="88"/>
    </row>
    <row r="3466" spans="6:21" x14ac:dyDescent="0.2">
      <c r="F3466" s="101">
        <v>7.3239999999999998</v>
      </c>
      <c r="G3466" s="87">
        <v>7.3239999999999998</v>
      </c>
      <c r="I3466" s="101">
        <v>2.8312570781430719</v>
      </c>
      <c r="J3466" s="87">
        <v>42.372881355921791</v>
      </c>
      <c r="Q3466" s="88"/>
      <c r="R3466" s="88"/>
      <c r="T3466" s="88"/>
      <c r="U3466" s="88"/>
    </row>
    <row r="3467" spans="6:21" x14ac:dyDescent="0.2">
      <c r="F3467" s="101">
        <v>7.3239999999999998</v>
      </c>
      <c r="G3467" s="87">
        <v>55.237000000000002</v>
      </c>
      <c r="I3467" s="101">
        <v>5.7537399309535653</v>
      </c>
      <c r="J3467" s="87">
        <v>0.4126774513040693</v>
      </c>
      <c r="Q3467" s="88"/>
      <c r="R3467" s="88"/>
      <c r="T3467" s="88"/>
      <c r="U3467" s="88"/>
    </row>
    <row r="3468" spans="6:21" x14ac:dyDescent="0.2">
      <c r="F3468" s="101">
        <v>10.071</v>
      </c>
      <c r="G3468" s="87">
        <v>54.320999999999998</v>
      </c>
      <c r="I3468" s="101">
        <v>58.139534883681726</v>
      </c>
      <c r="J3468" s="87">
        <v>2.6096033402923915</v>
      </c>
      <c r="Q3468" s="88"/>
      <c r="R3468" s="88"/>
      <c r="T3468" s="88"/>
      <c r="U3468" s="88"/>
    </row>
    <row r="3469" spans="6:21" x14ac:dyDescent="0.2">
      <c r="F3469" s="101">
        <v>29.297000000000001</v>
      </c>
      <c r="G3469" s="87">
        <v>10.071</v>
      </c>
      <c r="I3469" s="101">
        <v>16.611295681059921</v>
      </c>
      <c r="J3469" s="87">
        <v>15.151515151515152</v>
      </c>
      <c r="Q3469" s="88"/>
      <c r="R3469" s="88"/>
      <c r="T3469" s="88"/>
      <c r="U3469" s="88"/>
    </row>
    <row r="3470" spans="6:21" x14ac:dyDescent="0.2">
      <c r="F3470" s="101">
        <v>21.056999999999999</v>
      </c>
      <c r="G3470" s="87">
        <v>7.3239999999999998</v>
      </c>
      <c r="I3470" s="101">
        <v>1.372872048325162</v>
      </c>
      <c r="J3470" s="87">
        <v>16.666666666666668</v>
      </c>
      <c r="Q3470" s="88"/>
      <c r="R3470" s="88"/>
      <c r="T3470" s="88"/>
      <c r="U3470" s="88"/>
    </row>
    <row r="3471" spans="6:21" x14ac:dyDescent="0.2">
      <c r="F3471" s="101">
        <v>9.1549999999999994</v>
      </c>
      <c r="G3471" s="87">
        <v>7.9349999999999996</v>
      </c>
      <c r="I3471" s="101">
        <v>1.4226774790154606</v>
      </c>
      <c r="J3471" s="87">
        <v>3.4411562284930461</v>
      </c>
      <c r="Q3471" s="88"/>
      <c r="R3471" s="88"/>
      <c r="T3471" s="88"/>
      <c r="U3471" s="88"/>
    </row>
    <row r="3472" spans="6:21" x14ac:dyDescent="0.2">
      <c r="F3472" s="101">
        <v>7.9349999999999996</v>
      </c>
      <c r="G3472" s="87">
        <v>13.733000000000001</v>
      </c>
      <c r="I3472" s="101">
        <v>22.222222222222221</v>
      </c>
      <c r="J3472" s="87">
        <v>5.5991041433359685</v>
      </c>
      <c r="Q3472" s="88"/>
      <c r="R3472" s="88"/>
      <c r="T3472" s="88"/>
      <c r="U3472" s="88"/>
    </row>
    <row r="3473" spans="6:21" x14ac:dyDescent="0.2">
      <c r="F3473" s="101">
        <v>9.766</v>
      </c>
      <c r="G3473" s="87">
        <v>16.478999999999999</v>
      </c>
      <c r="I3473" s="101">
        <v>5.3191489361702127</v>
      </c>
      <c r="J3473" s="87">
        <v>53.763440860240202</v>
      </c>
      <c r="Q3473" s="88"/>
      <c r="R3473" s="88"/>
      <c r="T3473" s="88"/>
      <c r="U3473" s="88"/>
    </row>
    <row r="3474" spans="6:21" x14ac:dyDescent="0.2">
      <c r="F3474" s="101">
        <v>15.259</v>
      </c>
      <c r="G3474" s="87">
        <v>19.530999999999999</v>
      </c>
      <c r="I3474" s="101">
        <v>7.4074074074074074</v>
      </c>
      <c r="J3474" s="87">
        <v>3.7693177534866331</v>
      </c>
      <c r="Q3474" s="88"/>
      <c r="R3474" s="88"/>
      <c r="T3474" s="88"/>
      <c r="U3474" s="88"/>
    </row>
    <row r="3475" spans="6:21" x14ac:dyDescent="0.2">
      <c r="F3475" s="101">
        <v>21.056999999999999</v>
      </c>
      <c r="G3475" s="87">
        <v>28.992000000000001</v>
      </c>
      <c r="I3475" s="101">
        <v>14.556040756911662</v>
      </c>
      <c r="J3475" s="87">
        <v>26.954177897591048</v>
      </c>
      <c r="Q3475" s="88"/>
      <c r="R3475" s="88"/>
      <c r="T3475" s="88"/>
      <c r="U3475" s="88"/>
    </row>
    <row r="3476" spans="6:21" x14ac:dyDescent="0.2">
      <c r="F3476" s="101">
        <v>15.564</v>
      </c>
      <c r="G3476" s="87">
        <v>10.986000000000001</v>
      </c>
      <c r="I3476" s="101">
        <v>6.5445026178015615</v>
      </c>
      <c r="J3476" s="87">
        <v>1.6262806960482308</v>
      </c>
      <c r="Q3476" s="88"/>
      <c r="R3476" s="88"/>
      <c r="T3476" s="88"/>
      <c r="U3476" s="88"/>
    </row>
    <row r="3477" spans="6:21" x14ac:dyDescent="0.2">
      <c r="F3477" s="101">
        <v>7.0190000000000001</v>
      </c>
      <c r="G3477" s="87">
        <v>12.207000000000001</v>
      </c>
      <c r="I3477" s="101">
        <v>2.6288117770768027</v>
      </c>
      <c r="J3477" s="87">
        <v>10.626992561105375</v>
      </c>
      <c r="Q3477" s="88"/>
      <c r="R3477" s="88"/>
      <c r="T3477" s="88"/>
      <c r="U3477" s="88"/>
    </row>
    <row r="3478" spans="6:21" x14ac:dyDescent="0.2">
      <c r="F3478" s="101">
        <v>7.0190000000000001</v>
      </c>
      <c r="G3478" s="87">
        <v>11.292</v>
      </c>
      <c r="I3478" s="101">
        <v>16.207455429494523</v>
      </c>
      <c r="J3478" s="87">
        <v>0.98990298950704791</v>
      </c>
      <c r="Q3478" s="88"/>
      <c r="R3478" s="88"/>
      <c r="T3478" s="88"/>
      <c r="U3478" s="88"/>
    </row>
    <row r="3479" spans="6:21" x14ac:dyDescent="0.2">
      <c r="F3479" s="101">
        <v>10.071</v>
      </c>
      <c r="G3479" s="87">
        <v>16.785</v>
      </c>
      <c r="I3479" s="101">
        <v>11.086474501107222</v>
      </c>
      <c r="J3479" s="87">
        <v>26.455026455026943</v>
      </c>
      <c r="Q3479" s="88"/>
      <c r="R3479" s="88"/>
      <c r="T3479" s="88"/>
      <c r="U3479" s="88"/>
    </row>
    <row r="3480" spans="6:21" x14ac:dyDescent="0.2">
      <c r="F3480" s="101">
        <v>16.478999999999999</v>
      </c>
      <c r="G3480" s="87">
        <v>12.512</v>
      </c>
      <c r="I3480" s="101">
        <v>12.135922330093656</v>
      </c>
      <c r="J3480" s="87">
        <v>2.8893383415194998</v>
      </c>
      <c r="Q3480" s="88"/>
      <c r="R3480" s="88"/>
      <c r="T3480" s="88"/>
      <c r="U3480" s="88"/>
    </row>
    <row r="3481" spans="6:21" x14ac:dyDescent="0.2">
      <c r="F3481" s="101">
        <v>8.24</v>
      </c>
      <c r="G3481" s="87">
        <v>8.85</v>
      </c>
      <c r="I3481" s="101">
        <v>3.1836994587710317</v>
      </c>
      <c r="J3481" s="87">
        <v>1.9331142470519371</v>
      </c>
      <c r="Q3481" s="88"/>
      <c r="R3481" s="88"/>
      <c r="T3481" s="88"/>
      <c r="U3481" s="88"/>
    </row>
    <row r="3482" spans="6:21" x14ac:dyDescent="0.2">
      <c r="F3482" s="101">
        <v>12.512</v>
      </c>
      <c r="G3482" s="87">
        <v>8.24</v>
      </c>
      <c r="I3482" s="101">
        <v>9.4966761633439116</v>
      </c>
      <c r="J3482" s="87">
        <v>12.121212121212121</v>
      </c>
      <c r="Q3482" s="88"/>
      <c r="R3482" s="88"/>
      <c r="T3482" s="88"/>
      <c r="U3482" s="88"/>
    </row>
    <row r="3483" spans="6:21" x14ac:dyDescent="0.2">
      <c r="F3483" s="101">
        <v>10.986000000000001</v>
      </c>
      <c r="G3483" s="87">
        <v>15.564</v>
      </c>
      <c r="I3483" s="101">
        <v>1.9290123456790349</v>
      </c>
      <c r="J3483" s="87">
        <v>1.0501995379122553</v>
      </c>
      <c r="Q3483" s="88"/>
      <c r="R3483" s="88"/>
      <c r="T3483" s="88"/>
      <c r="U3483" s="88"/>
    </row>
    <row r="3484" spans="6:21" x14ac:dyDescent="0.2">
      <c r="F3484" s="101">
        <v>8.24</v>
      </c>
      <c r="G3484" s="87">
        <v>15.869</v>
      </c>
      <c r="I3484" s="101">
        <v>4.9333991119881357</v>
      </c>
      <c r="J3484" s="87">
        <v>5.0942435048395573</v>
      </c>
      <c r="Q3484" s="88"/>
      <c r="R3484" s="88"/>
      <c r="T3484" s="88"/>
      <c r="U3484" s="88"/>
    </row>
    <row r="3485" spans="6:21" x14ac:dyDescent="0.2">
      <c r="F3485" s="101">
        <v>10.375999999999999</v>
      </c>
      <c r="G3485" s="87">
        <v>23.193000000000001</v>
      </c>
      <c r="I3485" s="101">
        <v>2.0601565718993671</v>
      </c>
      <c r="J3485" s="87">
        <v>1.9557989438685743</v>
      </c>
      <c r="Q3485" s="88"/>
      <c r="R3485" s="88"/>
      <c r="T3485" s="88"/>
      <c r="U3485" s="88"/>
    </row>
    <row r="3486" spans="6:21" x14ac:dyDescent="0.2">
      <c r="F3486" s="101">
        <v>33.875</v>
      </c>
      <c r="G3486" s="87">
        <v>19.530999999999999</v>
      </c>
      <c r="I3486" s="101">
        <v>2.7570995312929885</v>
      </c>
      <c r="J3486" s="87">
        <v>14.662756598237976</v>
      </c>
      <c r="Q3486" s="88"/>
      <c r="R3486" s="88"/>
      <c r="T3486" s="88"/>
      <c r="U3486" s="88"/>
    </row>
    <row r="3487" spans="6:21" x14ac:dyDescent="0.2">
      <c r="F3487" s="101">
        <v>25.635000000000002</v>
      </c>
      <c r="G3487" s="87">
        <v>11.292</v>
      </c>
      <c r="I3487" s="101">
        <v>6.0975609756097562</v>
      </c>
      <c r="J3487" s="87">
        <v>17.331022530330159</v>
      </c>
      <c r="Q3487" s="88"/>
      <c r="R3487" s="88"/>
      <c r="T3487" s="88"/>
      <c r="U3487" s="88"/>
    </row>
    <row r="3488" spans="6:21" x14ac:dyDescent="0.2">
      <c r="F3488" s="101">
        <v>11.597</v>
      </c>
      <c r="G3488" s="87">
        <v>13.122999999999999</v>
      </c>
      <c r="I3488" s="101">
        <v>12.706480304953656</v>
      </c>
      <c r="J3488" s="87">
        <v>15.197568389046989</v>
      </c>
      <c r="Q3488" s="88"/>
      <c r="R3488" s="88"/>
      <c r="T3488" s="88"/>
      <c r="U3488" s="88"/>
    </row>
    <row r="3489" spans="6:21" x14ac:dyDescent="0.2">
      <c r="F3489" s="101">
        <v>23.803999999999998</v>
      </c>
      <c r="G3489" s="87">
        <v>8.24</v>
      </c>
      <c r="I3489" s="101">
        <v>23.474178403768708</v>
      </c>
      <c r="J3489" s="87">
        <v>4.1288191577196987</v>
      </c>
      <c r="Q3489" s="88"/>
      <c r="R3489" s="88"/>
      <c r="T3489" s="88"/>
      <c r="U3489" s="88"/>
    </row>
    <row r="3490" spans="6:21" x14ac:dyDescent="0.2">
      <c r="F3490" s="101">
        <v>11.597</v>
      </c>
      <c r="G3490" s="87">
        <v>8.5449999999999999</v>
      </c>
      <c r="I3490" s="101">
        <v>28.901734104041399</v>
      </c>
      <c r="J3490" s="87">
        <v>79.36507936485954</v>
      </c>
      <c r="Q3490" s="88"/>
      <c r="R3490" s="88"/>
      <c r="T3490" s="88"/>
      <c r="U3490" s="88"/>
    </row>
    <row r="3491" spans="6:21" x14ac:dyDescent="0.2">
      <c r="F3491" s="101">
        <v>10.375999999999999</v>
      </c>
      <c r="G3491" s="87">
        <v>14.038</v>
      </c>
      <c r="I3491" s="101">
        <v>25.510204081644041</v>
      </c>
      <c r="J3491" s="87">
        <v>1.7167381974248925</v>
      </c>
      <c r="Q3491" s="88"/>
      <c r="R3491" s="88"/>
      <c r="T3491" s="88"/>
      <c r="U3491" s="88"/>
    </row>
    <row r="3492" spans="6:21" x14ac:dyDescent="0.2">
      <c r="F3492" s="101">
        <v>9.766</v>
      </c>
      <c r="G3492" s="87">
        <v>10.071</v>
      </c>
      <c r="I3492" s="101">
        <v>71.428571428571431</v>
      </c>
      <c r="J3492" s="87">
        <v>4.8899755501222497</v>
      </c>
      <c r="Q3492" s="88"/>
      <c r="R3492" s="88"/>
      <c r="T3492" s="88"/>
      <c r="U3492" s="88"/>
    </row>
    <row r="3493" spans="6:21" x14ac:dyDescent="0.2">
      <c r="F3493" s="101">
        <v>7.9349999999999996</v>
      </c>
      <c r="G3493" s="87">
        <v>60.424999999999997</v>
      </c>
      <c r="I3493" s="101">
        <v>10.905125408940824</v>
      </c>
      <c r="J3493" s="87">
        <v>5.5741360089179031</v>
      </c>
      <c r="Q3493" s="88"/>
      <c r="R3493" s="88"/>
      <c r="T3493" s="88"/>
      <c r="U3493" s="88"/>
    </row>
    <row r="3494" spans="6:21" x14ac:dyDescent="0.2">
      <c r="F3494" s="101">
        <v>7.9349999999999996</v>
      </c>
      <c r="G3494" s="87">
        <v>22.582999999999998</v>
      </c>
      <c r="I3494" s="101">
        <v>3.8037276531001245</v>
      </c>
      <c r="J3494" s="87">
        <v>3.5310734463275346</v>
      </c>
      <c r="Q3494" s="88"/>
      <c r="R3494" s="88"/>
      <c r="T3494" s="88"/>
      <c r="U3494" s="88"/>
    </row>
    <row r="3495" spans="6:21" x14ac:dyDescent="0.2">
      <c r="F3495" s="101">
        <v>7.9349999999999996</v>
      </c>
      <c r="G3495" s="87">
        <v>11.901999999999999</v>
      </c>
      <c r="I3495" s="101">
        <v>3.6589828027808404</v>
      </c>
      <c r="J3495" s="87">
        <v>0.86542622241453915</v>
      </c>
      <c r="Q3495" s="88"/>
      <c r="R3495" s="88"/>
      <c r="T3495" s="88"/>
      <c r="U3495" s="88"/>
    </row>
    <row r="3496" spans="6:21" x14ac:dyDescent="0.2">
      <c r="F3496" s="101">
        <v>30.518000000000001</v>
      </c>
      <c r="G3496" s="87">
        <v>9.766</v>
      </c>
      <c r="I3496" s="101">
        <v>26.315789473684209</v>
      </c>
      <c r="J3496" s="87">
        <v>5.1546391752577323</v>
      </c>
      <c r="Q3496" s="88"/>
      <c r="R3496" s="88"/>
      <c r="T3496" s="88"/>
      <c r="U3496" s="88"/>
    </row>
    <row r="3497" spans="6:21" x14ac:dyDescent="0.2">
      <c r="F3497" s="101">
        <v>8.85</v>
      </c>
      <c r="G3497" s="87">
        <v>8.85</v>
      </c>
      <c r="I3497" s="101">
        <v>5.3219797764778409</v>
      </c>
      <c r="J3497" s="87">
        <v>4.3103448275862064</v>
      </c>
      <c r="Q3497" s="88"/>
      <c r="R3497" s="88"/>
      <c r="T3497" s="88"/>
      <c r="U3497" s="88"/>
    </row>
    <row r="3498" spans="6:21" x14ac:dyDescent="0.2">
      <c r="F3498" s="101">
        <v>14.038</v>
      </c>
      <c r="G3498" s="87">
        <v>15.564</v>
      </c>
      <c r="I3498" s="101">
        <v>8.4674005080456798</v>
      </c>
      <c r="J3498" s="87">
        <v>20.161290322578289</v>
      </c>
      <c r="Q3498" s="88"/>
      <c r="R3498" s="88"/>
      <c r="T3498" s="88"/>
      <c r="U3498" s="88"/>
    </row>
    <row r="3499" spans="6:21" x14ac:dyDescent="0.2">
      <c r="F3499" s="101">
        <v>44.555999999999997</v>
      </c>
      <c r="G3499" s="87">
        <v>33.875</v>
      </c>
      <c r="I3499" s="101">
        <v>44.24778761062241</v>
      </c>
      <c r="J3499" s="87">
        <v>4.9554013875141072</v>
      </c>
      <c r="Q3499" s="88"/>
      <c r="R3499" s="88"/>
      <c r="T3499" s="88"/>
      <c r="U3499" s="88"/>
    </row>
    <row r="3500" spans="6:21" x14ac:dyDescent="0.2">
      <c r="F3500" s="101">
        <v>24.414000000000001</v>
      </c>
      <c r="G3500" s="87">
        <v>10.071</v>
      </c>
      <c r="I3500" s="101">
        <v>7.3637702503656399</v>
      </c>
      <c r="J3500" s="87">
        <v>2.7662517289073305</v>
      </c>
      <c r="Q3500" s="88"/>
      <c r="R3500" s="88"/>
      <c r="T3500" s="88"/>
      <c r="U3500" s="88"/>
    </row>
    <row r="3501" spans="6:21" x14ac:dyDescent="0.2">
      <c r="F3501" s="101">
        <v>27.771000000000001</v>
      </c>
      <c r="G3501" s="87">
        <v>10.375999999999999</v>
      </c>
      <c r="I3501" s="101">
        <v>1.8996960486323453</v>
      </c>
      <c r="J3501" s="87">
        <v>1.2807377049179558</v>
      </c>
      <c r="Q3501" s="88"/>
      <c r="R3501" s="88"/>
      <c r="T3501" s="88"/>
      <c r="U3501" s="88"/>
    </row>
    <row r="3502" spans="6:21" x14ac:dyDescent="0.2">
      <c r="F3502" s="101">
        <v>10.071</v>
      </c>
      <c r="G3502" s="87">
        <v>8.24</v>
      </c>
      <c r="I3502" s="101">
        <v>10.060362173038817</v>
      </c>
      <c r="J3502" s="87">
        <v>1.2963443090484446</v>
      </c>
      <c r="Q3502" s="88"/>
      <c r="R3502" s="88"/>
      <c r="T3502" s="88"/>
      <c r="U3502" s="88"/>
    </row>
    <row r="3503" spans="6:21" x14ac:dyDescent="0.2">
      <c r="F3503" s="101">
        <v>9.4600000000000009</v>
      </c>
      <c r="G3503" s="87">
        <v>9.4600000000000009</v>
      </c>
      <c r="I3503" s="101">
        <v>0.80560702489326363</v>
      </c>
      <c r="J3503" s="87">
        <v>3.0911901081916535</v>
      </c>
      <c r="Q3503" s="88"/>
      <c r="R3503" s="88"/>
      <c r="T3503" s="88"/>
      <c r="U3503" s="88"/>
    </row>
    <row r="3504" spans="6:21" x14ac:dyDescent="0.2">
      <c r="F3504" s="101">
        <v>14.038</v>
      </c>
      <c r="G3504" s="87">
        <v>7.9349999999999996</v>
      </c>
      <c r="I3504" s="101">
        <v>4.1684035014590455</v>
      </c>
      <c r="J3504" s="87">
        <v>1.3734377145996863</v>
      </c>
      <c r="Q3504" s="88"/>
      <c r="R3504" s="88"/>
      <c r="T3504" s="88"/>
      <c r="U3504" s="88"/>
    </row>
    <row r="3505" spans="6:21" x14ac:dyDescent="0.2">
      <c r="F3505" s="101">
        <v>18.616</v>
      </c>
      <c r="G3505" s="87">
        <v>11.292</v>
      </c>
      <c r="I3505" s="101">
        <v>3.5549235691430483</v>
      </c>
      <c r="J3505" s="87">
        <v>6.1274509803939212</v>
      </c>
      <c r="Q3505" s="88"/>
      <c r="R3505" s="88"/>
      <c r="T3505" s="88"/>
      <c r="U3505" s="88"/>
    </row>
    <row r="3506" spans="6:21" x14ac:dyDescent="0.2">
      <c r="F3506" s="101">
        <v>31.433</v>
      </c>
      <c r="G3506" s="87">
        <v>9.1549999999999994</v>
      </c>
      <c r="I3506" s="101">
        <v>11.933174224345327</v>
      </c>
      <c r="J3506" s="87">
        <v>8.4317032040472171</v>
      </c>
      <c r="Q3506" s="88"/>
      <c r="R3506" s="88"/>
      <c r="T3506" s="88"/>
      <c r="U3506" s="88"/>
    </row>
    <row r="3507" spans="6:21" x14ac:dyDescent="0.2">
      <c r="F3507" s="101">
        <v>10.680999999999999</v>
      </c>
      <c r="G3507" s="87">
        <v>8.24</v>
      </c>
      <c r="I3507" s="101">
        <v>4.1373603640875061</v>
      </c>
      <c r="J3507" s="87">
        <v>3.4141345168996975</v>
      </c>
      <c r="Q3507" s="88"/>
      <c r="R3507" s="88"/>
      <c r="T3507" s="88"/>
      <c r="U3507" s="88"/>
    </row>
    <row r="3508" spans="6:21" x14ac:dyDescent="0.2">
      <c r="F3508" s="101">
        <v>12.817</v>
      </c>
      <c r="G3508" s="87">
        <v>15.259</v>
      </c>
      <c r="I3508" s="101">
        <v>1.8942981625306996</v>
      </c>
      <c r="J3508" s="87">
        <v>21.276595744680851</v>
      </c>
      <c r="Q3508" s="88"/>
      <c r="R3508" s="88"/>
      <c r="T3508" s="88"/>
      <c r="U3508" s="88"/>
    </row>
    <row r="3509" spans="6:21" x14ac:dyDescent="0.2">
      <c r="F3509" s="101">
        <v>19.530999999999999</v>
      </c>
      <c r="G3509" s="87">
        <v>14.038</v>
      </c>
      <c r="I3509" s="101">
        <v>7.6687116564403652</v>
      </c>
      <c r="J3509" s="87">
        <v>3.0303030303030303</v>
      </c>
      <c r="Q3509" s="88"/>
      <c r="R3509" s="88"/>
      <c r="T3509" s="88"/>
      <c r="U3509" s="88"/>
    </row>
    <row r="3510" spans="6:21" x14ac:dyDescent="0.2">
      <c r="F3510" s="101">
        <v>13.733000000000001</v>
      </c>
      <c r="G3510" s="87">
        <v>11.597</v>
      </c>
      <c r="I3510" s="101">
        <v>5.042864346947872</v>
      </c>
      <c r="J3510" s="87">
        <v>18.587360594794536</v>
      </c>
      <c r="Q3510" s="88"/>
      <c r="R3510" s="88"/>
      <c r="T3510" s="88"/>
      <c r="U3510" s="88"/>
    </row>
    <row r="3511" spans="6:21" x14ac:dyDescent="0.2">
      <c r="F3511" s="101">
        <v>10.071</v>
      </c>
      <c r="G3511" s="87">
        <v>16.173999999999999</v>
      </c>
      <c r="I3511" s="101">
        <v>2.4073182474721824</v>
      </c>
      <c r="J3511" s="87">
        <v>4.5289855072463974</v>
      </c>
      <c r="Q3511" s="88"/>
      <c r="R3511" s="88"/>
      <c r="T3511" s="88"/>
      <c r="U3511" s="88"/>
    </row>
    <row r="3512" spans="6:21" x14ac:dyDescent="0.2">
      <c r="F3512" s="101">
        <v>13.733000000000001</v>
      </c>
      <c r="G3512" s="87">
        <v>8.5449999999999999</v>
      </c>
      <c r="I3512" s="101">
        <v>14.124293785313048</v>
      </c>
      <c r="J3512" s="87">
        <v>57.471264367811131</v>
      </c>
      <c r="Q3512" s="88"/>
      <c r="R3512" s="88"/>
      <c r="T3512" s="88"/>
      <c r="U3512" s="88"/>
    </row>
    <row r="3513" spans="6:21" x14ac:dyDescent="0.2">
      <c r="F3513" s="101">
        <v>14.648</v>
      </c>
      <c r="G3513" s="87">
        <v>8.24</v>
      </c>
      <c r="I3513" s="101">
        <v>1.0403662089055219</v>
      </c>
      <c r="J3513" s="87">
        <v>16.077170418003433</v>
      </c>
      <c r="Q3513" s="88"/>
      <c r="R3513" s="88"/>
      <c r="T3513" s="88"/>
      <c r="U3513" s="88"/>
    </row>
    <row r="3514" spans="6:21" x14ac:dyDescent="0.2">
      <c r="F3514" s="101">
        <v>7.6289999999999996</v>
      </c>
      <c r="G3514" s="87">
        <v>7.0190000000000001</v>
      </c>
      <c r="I3514" s="101">
        <v>1.758705592683766</v>
      </c>
      <c r="J3514" s="87">
        <v>8.116883116884237</v>
      </c>
      <c r="Q3514" s="88"/>
      <c r="R3514" s="88"/>
      <c r="T3514" s="88"/>
      <c r="U3514" s="88"/>
    </row>
    <row r="3515" spans="6:21" x14ac:dyDescent="0.2">
      <c r="F3515" s="101">
        <v>8.5449999999999999</v>
      </c>
      <c r="G3515" s="87">
        <v>19.835999999999999</v>
      </c>
      <c r="I3515" s="101">
        <v>0.71546111468841667</v>
      </c>
      <c r="J3515" s="87">
        <v>3.385240352066063</v>
      </c>
      <c r="Q3515" s="88"/>
      <c r="R3515" s="88"/>
      <c r="T3515" s="88"/>
      <c r="U3515" s="88"/>
    </row>
    <row r="3516" spans="6:21" x14ac:dyDescent="0.2">
      <c r="F3516" s="101">
        <v>7.6289999999999996</v>
      </c>
      <c r="G3516" s="87">
        <v>13.733000000000001</v>
      </c>
      <c r="I3516" s="101">
        <v>0.85521252031129735</v>
      </c>
      <c r="J3516" s="87">
        <v>1.8368846436443995</v>
      </c>
      <c r="Q3516" s="88"/>
      <c r="R3516" s="88"/>
      <c r="T3516" s="88"/>
      <c r="U3516" s="88"/>
    </row>
    <row r="3517" spans="6:21" x14ac:dyDescent="0.2">
      <c r="F3517" s="101">
        <v>7.0190000000000001</v>
      </c>
      <c r="G3517" s="87">
        <v>7.3239999999999998</v>
      </c>
      <c r="I3517" s="101">
        <v>1.3856172925038164</v>
      </c>
      <c r="J3517" s="87">
        <v>8.4033613445378155</v>
      </c>
      <c r="Q3517" s="88"/>
      <c r="R3517" s="88"/>
      <c r="T3517" s="88"/>
      <c r="U3517" s="88"/>
    </row>
    <row r="3518" spans="6:21" x14ac:dyDescent="0.2">
      <c r="F3518" s="101">
        <v>7.0190000000000001</v>
      </c>
      <c r="G3518" s="87">
        <v>10.680999999999999</v>
      </c>
      <c r="I3518" s="101">
        <v>14.388489208633095</v>
      </c>
      <c r="J3518" s="87">
        <v>11.778563015312187</v>
      </c>
      <c r="Q3518" s="88"/>
      <c r="R3518" s="88"/>
      <c r="T3518" s="88"/>
      <c r="U3518" s="88"/>
    </row>
    <row r="3519" spans="6:21" x14ac:dyDescent="0.2">
      <c r="F3519" s="101">
        <v>10.375999999999999</v>
      </c>
      <c r="G3519" s="87">
        <v>9.4600000000000009</v>
      </c>
      <c r="I3519" s="101">
        <v>13.755158184316924</v>
      </c>
      <c r="J3519" s="87">
        <v>1.548227279764667</v>
      </c>
      <c r="Q3519" s="88"/>
      <c r="R3519" s="88"/>
      <c r="T3519" s="88"/>
      <c r="U3519" s="88"/>
    </row>
    <row r="3520" spans="6:21" x14ac:dyDescent="0.2">
      <c r="F3520" s="101">
        <v>7.0190000000000001</v>
      </c>
      <c r="G3520" s="87">
        <v>31.738</v>
      </c>
      <c r="I3520" s="101">
        <v>2.211410880141472</v>
      </c>
      <c r="J3520" s="87">
        <v>7.2098053352568323</v>
      </c>
      <c r="Q3520" s="88"/>
      <c r="R3520" s="88"/>
      <c r="T3520" s="88"/>
      <c r="U3520" s="88"/>
    </row>
    <row r="3521" spans="6:21" x14ac:dyDescent="0.2">
      <c r="F3521" s="101">
        <v>18.920999999999999</v>
      </c>
      <c r="G3521" s="87">
        <v>12.817</v>
      </c>
      <c r="I3521" s="101">
        <v>1.2721027859051013</v>
      </c>
      <c r="J3521" s="87">
        <v>3.741114852225921</v>
      </c>
      <c r="Q3521" s="88"/>
      <c r="R3521" s="88"/>
      <c r="T3521" s="88"/>
      <c r="U3521" s="88"/>
    </row>
    <row r="3522" spans="6:21" x14ac:dyDescent="0.2">
      <c r="F3522" s="101">
        <v>8.24</v>
      </c>
      <c r="G3522" s="87">
        <v>13.122999999999999</v>
      </c>
      <c r="I3522" s="101">
        <v>2.9446407538279811</v>
      </c>
      <c r="J3522" s="87">
        <v>196.07843137120645</v>
      </c>
      <c r="Q3522" s="88"/>
      <c r="R3522" s="88"/>
      <c r="T3522" s="88"/>
      <c r="U3522" s="88"/>
    </row>
    <row r="3523" spans="6:21" x14ac:dyDescent="0.2">
      <c r="F3523" s="101">
        <v>35.706000000000003</v>
      </c>
      <c r="G3523" s="87">
        <v>16.785</v>
      </c>
      <c r="I3523" s="101">
        <v>17.152658662096034</v>
      </c>
      <c r="J3523" s="87">
        <v>10.341261633918098</v>
      </c>
      <c r="Q3523" s="88"/>
      <c r="R3523" s="88"/>
      <c r="T3523" s="88"/>
      <c r="U3523" s="88"/>
    </row>
    <row r="3524" spans="6:21" x14ac:dyDescent="0.2">
      <c r="F3524" s="101">
        <v>7.0190000000000001</v>
      </c>
      <c r="G3524" s="87">
        <v>10.071</v>
      </c>
      <c r="I3524" s="101">
        <v>3.5829451809386548</v>
      </c>
      <c r="J3524" s="87">
        <v>9.3632958801559507</v>
      </c>
      <c r="Q3524" s="88"/>
      <c r="R3524" s="88"/>
      <c r="T3524" s="88"/>
      <c r="U3524" s="88"/>
    </row>
    <row r="3525" spans="6:21" x14ac:dyDescent="0.2">
      <c r="F3525" s="101">
        <v>7.3239999999999998</v>
      </c>
      <c r="G3525" s="87">
        <v>9.766</v>
      </c>
      <c r="I3525" s="101">
        <v>0.76546233925292628</v>
      </c>
      <c r="J3525" s="87">
        <v>2.3201856148491879</v>
      </c>
      <c r="Q3525" s="88"/>
      <c r="R3525" s="88"/>
      <c r="T3525" s="88"/>
      <c r="U3525" s="88"/>
    </row>
    <row r="3526" spans="6:21" x14ac:dyDescent="0.2">
      <c r="F3526" s="101">
        <v>14.343</v>
      </c>
      <c r="G3526" s="87">
        <v>17.395</v>
      </c>
      <c r="I3526" s="101">
        <v>41.322314049566977</v>
      </c>
      <c r="J3526" s="87">
        <v>19.267822736030272</v>
      </c>
      <c r="Q3526" s="88"/>
      <c r="R3526" s="88"/>
      <c r="T3526" s="88"/>
      <c r="U3526" s="88"/>
    </row>
    <row r="3527" spans="6:21" x14ac:dyDescent="0.2">
      <c r="F3527" s="101">
        <v>7.9349999999999996</v>
      </c>
      <c r="G3527" s="87">
        <v>9.4600000000000009</v>
      </c>
      <c r="I3527" s="101">
        <v>3.1357792411411971</v>
      </c>
      <c r="J3527" s="87">
        <v>59.880239521125176</v>
      </c>
      <c r="Q3527" s="88"/>
      <c r="R3527" s="88"/>
      <c r="T3527" s="88"/>
      <c r="U3527" s="88"/>
    </row>
    <row r="3528" spans="6:21" x14ac:dyDescent="0.2">
      <c r="F3528" s="101">
        <v>8.85</v>
      </c>
      <c r="G3528" s="87">
        <v>11.597</v>
      </c>
      <c r="I3528" s="101">
        <v>0.66436353972896178</v>
      </c>
      <c r="J3528" s="87">
        <v>2.7878449958181397</v>
      </c>
      <c r="Q3528" s="88"/>
      <c r="R3528" s="88"/>
      <c r="T3528" s="88"/>
      <c r="U3528" s="88"/>
    </row>
    <row r="3529" spans="6:21" x14ac:dyDescent="0.2">
      <c r="F3529" s="101">
        <v>13.122999999999999</v>
      </c>
      <c r="G3529" s="87">
        <v>9.766</v>
      </c>
      <c r="I3529" s="101">
        <v>16.778523489939442</v>
      </c>
      <c r="J3529" s="87">
        <v>3.0506406345333636</v>
      </c>
      <c r="Q3529" s="88"/>
      <c r="R3529" s="88"/>
      <c r="T3529" s="88"/>
      <c r="U3529" s="88"/>
    </row>
    <row r="3530" spans="6:21" x14ac:dyDescent="0.2">
      <c r="F3530" s="101">
        <v>22.888000000000002</v>
      </c>
      <c r="G3530" s="87">
        <v>8.24</v>
      </c>
      <c r="I3530" s="101">
        <v>0.56258790436005623</v>
      </c>
      <c r="J3530" s="87">
        <v>6.3856960408688215</v>
      </c>
      <c r="Q3530" s="88"/>
      <c r="R3530" s="88"/>
      <c r="T3530" s="88"/>
      <c r="U3530" s="88"/>
    </row>
    <row r="3531" spans="6:21" x14ac:dyDescent="0.2">
      <c r="F3531" s="101">
        <v>17.395</v>
      </c>
      <c r="G3531" s="87">
        <v>12.512</v>
      </c>
      <c r="I3531" s="101">
        <v>3.3602150537634179</v>
      </c>
      <c r="J3531" s="87">
        <v>18.281535648990641</v>
      </c>
      <c r="Q3531" s="88"/>
      <c r="R3531" s="88"/>
      <c r="T3531" s="88"/>
      <c r="U3531" s="88"/>
    </row>
    <row r="3532" spans="6:21" x14ac:dyDescent="0.2">
      <c r="F3532" s="101">
        <v>13.122999999999999</v>
      </c>
      <c r="G3532" s="87">
        <v>8.5449999999999999</v>
      </c>
      <c r="I3532" s="101">
        <v>25.510204081625105</v>
      </c>
      <c r="J3532" s="87">
        <v>4.7147571900052263</v>
      </c>
      <c r="Q3532" s="88"/>
      <c r="R3532" s="88"/>
      <c r="T3532" s="88"/>
      <c r="U3532" s="88"/>
    </row>
    <row r="3533" spans="6:21" x14ac:dyDescent="0.2">
      <c r="F3533" s="101">
        <v>24.719000000000001</v>
      </c>
      <c r="G3533" s="87">
        <v>11.292</v>
      </c>
      <c r="I3533" s="101">
        <v>178.57142857147511</v>
      </c>
      <c r="J3533" s="87">
        <v>14.705882352941176</v>
      </c>
      <c r="Q3533" s="88"/>
      <c r="R3533" s="88"/>
      <c r="T3533" s="88"/>
      <c r="U3533" s="88"/>
    </row>
    <row r="3534" spans="6:21" x14ac:dyDescent="0.2">
      <c r="F3534" s="101">
        <v>10.680999999999999</v>
      </c>
      <c r="G3534" s="87">
        <v>11.597</v>
      </c>
      <c r="I3534" s="101">
        <v>3.5087719298245617</v>
      </c>
      <c r="J3534" s="87">
        <v>6.8634179821545471</v>
      </c>
      <c r="Q3534" s="88"/>
      <c r="R3534" s="88"/>
      <c r="T3534" s="88"/>
      <c r="U3534" s="88"/>
    </row>
    <row r="3535" spans="6:21" x14ac:dyDescent="0.2">
      <c r="F3535" s="101">
        <v>34.79</v>
      </c>
      <c r="G3535" s="87">
        <v>13.733000000000001</v>
      </c>
      <c r="I3535" s="101">
        <v>2.7540622418068392</v>
      </c>
      <c r="J3535" s="87">
        <v>1.2948336138806364</v>
      </c>
      <c r="Q3535" s="88"/>
      <c r="R3535" s="88"/>
      <c r="T3535" s="88"/>
      <c r="U3535" s="88"/>
    </row>
    <row r="3536" spans="6:21" x14ac:dyDescent="0.2">
      <c r="F3536" s="101">
        <v>8.24</v>
      </c>
      <c r="G3536" s="87">
        <v>34.484999999999999</v>
      </c>
      <c r="I3536" s="101">
        <v>10.080645161289144</v>
      </c>
      <c r="J3536" s="87">
        <v>6.2972292191440529</v>
      </c>
      <c r="Q3536" s="88"/>
      <c r="R3536" s="88"/>
      <c r="T3536" s="88"/>
      <c r="U3536" s="88"/>
    </row>
    <row r="3537" spans="6:21" x14ac:dyDescent="0.2">
      <c r="F3537" s="101">
        <v>7.6289999999999996</v>
      </c>
      <c r="G3537" s="87">
        <v>13.428000000000001</v>
      </c>
      <c r="I3537" s="101">
        <v>2.0234722784297365</v>
      </c>
      <c r="J3537" s="87">
        <v>7.3206442166923011</v>
      </c>
      <c r="Q3537" s="88"/>
      <c r="R3537" s="88"/>
      <c r="T3537" s="88"/>
      <c r="U3537" s="88"/>
    </row>
    <row r="3538" spans="6:21" x14ac:dyDescent="0.2">
      <c r="F3538" s="101">
        <v>7.3239999999999998</v>
      </c>
      <c r="G3538" s="87">
        <v>10.680999999999999</v>
      </c>
      <c r="I3538" s="101">
        <v>7.824726134582412</v>
      </c>
      <c r="J3538" s="87">
        <v>54.945054945019933</v>
      </c>
      <c r="Q3538" s="88"/>
      <c r="R3538" s="88"/>
      <c r="T3538" s="88"/>
      <c r="U3538" s="88"/>
    </row>
    <row r="3539" spans="6:21" x14ac:dyDescent="0.2">
      <c r="F3539" s="101">
        <v>12.207000000000001</v>
      </c>
      <c r="G3539" s="87">
        <v>16.785</v>
      </c>
      <c r="I3539" s="101">
        <v>22.779043280185242</v>
      </c>
      <c r="J3539" s="87">
        <v>4.7528517110260964</v>
      </c>
      <c r="Q3539" s="88"/>
      <c r="R3539" s="88"/>
      <c r="T3539" s="88"/>
      <c r="U3539" s="88"/>
    </row>
    <row r="3540" spans="6:21" x14ac:dyDescent="0.2">
      <c r="F3540" s="101">
        <v>9.1549999999999994</v>
      </c>
      <c r="G3540" s="87">
        <v>12.817</v>
      </c>
      <c r="I3540" s="101">
        <v>3.7243947858472999</v>
      </c>
      <c r="J3540" s="87">
        <v>11.574074074070953</v>
      </c>
      <c r="Q3540" s="88"/>
      <c r="R3540" s="88"/>
      <c r="T3540" s="88"/>
      <c r="U3540" s="88"/>
    </row>
    <row r="3541" spans="6:21" x14ac:dyDescent="0.2">
      <c r="F3541" s="101">
        <v>17.7</v>
      </c>
      <c r="G3541" s="87">
        <v>17.09</v>
      </c>
      <c r="I3541" s="101">
        <v>4.5146726862302478</v>
      </c>
      <c r="J3541" s="87">
        <v>7.4460163812358724</v>
      </c>
      <c r="Q3541" s="88"/>
      <c r="R3541" s="88"/>
      <c r="T3541" s="88"/>
      <c r="U3541" s="88"/>
    </row>
    <row r="3542" spans="6:21" x14ac:dyDescent="0.2">
      <c r="F3542" s="101">
        <v>7.0190000000000001</v>
      </c>
      <c r="G3542" s="87">
        <v>18.920999999999999</v>
      </c>
      <c r="I3542" s="101">
        <v>1.9996000799840952</v>
      </c>
      <c r="J3542" s="87">
        <v>13.812154696139254</v>
      </c>
      <c r="Q3542" s="88"/>
      <c r="R3542" s="88"/>
      <c r="T3542" s="88"/>
      <c r="U3542" s="88"/>
    </row>
    <row r="3543" spans="6:21" x14ac:dyDescent="0.2">
      <c r="F3543" s="101">
        <v>12.207000000000001</v>
      </c>
      <c r="G3543" s="87">
        <v>10.375999999999999</v>
      </c>
      <c r="I3543" s="101">
        <v>29.069767441840778</v>
      </c>
      <c r="J3543" s="87">
        <v>2.6788106080900942</v>
      </c>
      <c r="Q3543" s="88"/>
      <c r="R3543" s="88"/>
      <c r="T3543" s="88"/>
      <c r="U3543" s="88"/>
    </row>
    <row r="3544" spans="6:21" x14ac:dyDescent="0.2">
      <c r="F3544" s="101">
        <v>16.785</v>
      </c>
      <c r="G3544" s="87">
        <v>7.3239999999999998</v>
      </c>
      <c r="I3544" s="101">
        <v>10.141987829614008</v>
      </c>
      <c r="J3544" s="87">
        <v>45.248868778209086</v>
      </c>
      <c r="Q3544" s="88"/>
      <c r="R3544" s="88"/>
      <c r="T3544" s="88"/>
      <c r="U3544" s="88"/>
    </row>
    <row r="3545" spans="6:21" x14ac:dyDescent="0.2">
      <c r="F3545" s="101">
        <v>8.24</v>
      </c>
      <c r="G3545" s="87">
        <v>11.597</v>
      </c>
      <c r="I3545" s="101">
        <v>1.0657572205051826</v>
      </c>
      <c r="J3545" s="87">
        <v>4.5558086560364464</v>
      </c>
      <c r="Q3545" s="88"/>
      <c r="R3545" s="88"/>
      <c r="T3545" s="88"/>
      <c r="U3545" s="88"/>
    </row>
    <row r="3546" spans="6:21" x14ac:dyDescent="0.2">
      <c r="F3546" s="101">
        <v>8.5449999999999999</v>
      </c>
      <c r="G3546" s="87">
        <v>23.193000000000001</v>
      </c>
      <c r="I3546" s="101">
        <v>9.5057034220521466</v>
      </c>
      <c r="J3546" s="87">
        <v>8.2644628099173563</v>
      </c>
      <c r="Q3546" s="88"/>
      <c r="R3546" s="88"/>
      <c r="T3546" s="88"/>
      <c r="U3546" s="88"/>
    </row>
    <row r="3547" spans="6:21" x14ac:dyDescent="0.2">
      <c r="F3547" s="101">
        <v>8.5449999999999999</v>
      </c>
      <c r="G3547" s="87">
        <v>10.375999999999999</v>
      </c>
      <c r="I3547" s="101">
        <v>4.5829514207134698</v>
      </c>
      <c r="J3547" s="87">
        <v>80</v>
      </c>
      <c r="Q3547" s="88"/>
      <c r="R3547" s="88"/>
      <c r="T3547" s="88"/>
      <c r="U3547" s="88"/>
    </row>
    <row r="3548" spans="6:21" x14ac:dyDescent="0.2">
      <c r="F3548" s="101">
        <v>17.395</v>
      </c>
      <c r="G3548" s="87">
        <v>14.038</v>
      </c>
      <c r="I3548" s="101">
        <v>15.151515151515152</v>
      </c>
      <c r="J3548" s="87">
        <v>14.064697609000257</v>
      </c>
      <c r="Q3548" s="88"/>
      <c r="R3548" s="88"/>
      <c r="T3548" s="88"/>
      <c r="U3548" s="88"/>
    </row>
    <row r="3549" spans="6:21" x14ac:dyDescent="0.2">
      <c r="F3549" s="101">
        <v>28.381</v>
      </c>
      <c r="G3549" s="87">
        <v>8.85</v>
      </c>
      <c r="I3549" s="101">
        <v>54.347826086973654</v>
      </c>
      <c r="J3549" s="87">
        <v>9.6153846153846168</v>
      </c>
      <c r="Q3549" s="88"/>
      <c r="R3549" s="88"/>
      <c r="T3549" s="88"/>
      <c r="U3549" s="88"/>
    </row>
    <row r="3550" spans="6:21" x14ac:dyDescent="0.2">
      <c r="F3550" s="101">
        <v>30.823</v>
      </c>
      <c r="G3550" s="87">
        <v>10.071</v>
      </c>
      <c r="I3550" s="101">
        <v>1.4836795252225521</v>
      </c>
      <c r="J3550" s="87">
        <v>3.4904013961605584</v>
      </c>
      <c r="Q3550" s="88"/>
      <c r="R3550" s="88"/>
      <c r="T3550" s="88"/>
      <c r="U3550" s="88"/>
    </row>
    <row r="3551" spans="6:21" x14ac:dyDescent="0.2">
      <c r="F3551" s="101">
        <v>8.5449999999999999</v>
      </c>
      <c r="G3551" s="87">
        <v>10.375999999999999</v>
      </c>
      <c r="I3551" s="101">
        <v>1.4257199885941934</v>
      </c>
      <c r="J3551" s="87">
        <v>4.6403712296983759</v>
      </c>
      <c r="Q3551" s="88"/>
      <c r="R3551" s="88"/>
      <c r="T3551" s="88"/>
      <c r="U3551" s="88"/>
    </row>
    <row r="3552" spans="6:21" x14ac:dyDescent="0.2">
      <c r="F3552" s="101">
        <v>7.6289999999999996</v>
      </c>
      <c r="G3552" s="87">
        <v>8.24</v>
      </c>
      <c r="I3552" s="101">
        <v>1.4259232853272148</v>
      </c>
      <c r="J3552" s="87">
        <v>35.087719298245609</v>
      </c>
      <c r="Q3552" s="88"/>
      <c r="R3552" s="88"/>
      <c r="T3552" s="88"/>
      <c r="U3552" s="88"/>
    </row>
    <row r="3553" spans="6:21" x14ac:dyDescent="0.2">
      <c r="F3553" s="101">
        <v>7.6289999999999996</v>
      </c>
      <c r="G3553" s="87">
        <v>19.835999999999999</v>
      </c>
      <c r="I3553" s="101">
        <v>13.623978201635955</v>
      </c>
      <c r="J3553" s="87">
        <v>5.7937427578213523</v>
      </c>
      <c r="Q3553" s="88"/>
      <c r="R3553" s="88"/>
      <c r="T3553" s="88"/>
      <c r="U3553" s="88"/>
    </row>
    <row r="3554" spans="6:21" x14ac:dyDescent="0.2">
      <c r="F3554" s="101">
        <v>18.004999999999999</v>
      </c>
      <c r="G3554" s="87">
        <v>7.6289999999999996</v>
      </c>
      <c r="I3554" s="101">
        <v>1.006441223832522</v>
      </c>
      <c r="J3554" s="87">
        <v>1.0197838058331874</v>
      </c>
      <c r="Q3554" s="88"/>
      <c r="R3554" s="88"/>
      <c r="T3554" s="88"/>
      <c r="U3554" s="88"/>
    </row>
    <row r="3555" spans="6:21" x14ac:dyDescent="0.2">
      <c r="F3555" s="101">
        <v>9.4600000000000009</v>
      </c>
      <c r="G3555" s="87">
        <v>11.901999999999999</v>
      </c>
      <c r="I3555" s="101">
        <v>3.4376074252320268</v>
      </c>
      <c r="J3555" s="87">
        <v>24.44987775059732</v>
      </c>
      <c r="Q3555" s="88"/>
      <c r="R3555" s="88"/>
      <c r="T3555" s="88"/>
      <c r="U3555" s="88"/>
    </row>
    <row r="3556" spans="6:21" x14ac:dyDescent="0.2">
      <c r="F3556" s="101">
        <v>7.3239999999999998</v>
      </c>
      <c r="G3556" s="87">
        <v>17.09</v>
      </c>
      <c r="I3556" s="101">
        <v>6.1996280223188149</v>
      </c>
      <c r="J3556" s="87">
        <v>7.7220077220077226</v>
      </c>
      <c r="Q3556" s="88"/>
      <c r="R3556" s="88"/>
      <c r="T3556" s="88"/>
      <c r="U3556" s="88"/>
    </row>
    <row r="3557" spans="6:21" x14ac:dyDescent="0.2">
      <c r="F3557" s="101">
        <v>12.512</v>
      </c>
      <c r="G3557" s="87">
        <v>7.3239999999999998</v>
      </c>
      <c r="I3557" s="101">
        <v>2.4236548715462978</v>
      </c>
      <c r="J3557" s="87">
        <v>46.948356807513278</v>
      </c>
      <c r="Q3557" s="88"/>
      <c r="R3557" s="88"/>
      <c r="T3557" s="88"/>
      <c r="U3557" s="88"/>
    </row>
    <row r="3558" spans="6:21" x14ac:dyDescent="0.2">
      <c r="F3558" s="101">
        <v>9.1549999999999994</v>
      </c>
      <c r="G3558" s="87">
        <v>7.9349999999999996</v>
      </c>
      <c r="I3558" s="101">
        <v>2.2084805653710298</v>
      </c>
      <c r="J3558" s="87">
        <v>76.335877862582592</v>
      </c>
      <c r="Q3558" s="88"/>
      <c r="R3558" s="88"/>
      <c r="T3558" s="88"/>
      <c r="U3558" s="88"/>
    </row>
    <row r="3559" spans="6:21" x14ac:dyDescent="0.2">
      <c r="F3559" s="101">
        <v>8.5449999999999999</v>
      </c>
      <c r="G3559" s="87">
        <v>7.3239999999999998</v>
      </c>
      <c r="I3559" s="101">
        <v>2.9832935560863372</v>
      </c>
      <c r="J3559" s="87">
        <v>2.3815194093830558</v>
      </c>
      <c r="Q3559" s="88"/>
      <c r="R3559" s="88"/>
      <c r="T3559" s="88"/>
      <c r="U3559" s="88"/>
    </row>
    <row r="3560" spans="6:21" x14ac:dyDescent="0.2">
      <c r="F3560" s="101">
        <v>14.038</v>
      </c>
      <c r="G3560" s="87">
        <v>23.193000000000001</v>
      </c>
      <c r="I3560" s="101">
        <v>1.9036740909958751</v>
      </c>
      <c r="J3560" s="87">
        <v>12.54705144290909</v>
      </c>
      <c r="Q3560" s="88"/>
      <c r="R3560" s="88"/>
      <c r="T3560" s="88"/>
      <c r="U3560" s="88"/>
    </row>
    <row r="3561" spans="6:21" x14ac:dyDescent="0.2">
      <c r="F3561" s="101">
        <v>8.85</v>
      </c>
      <c r="G3561" s="87">
        <v>13.122999999999999</v>
      </c>
      <c r="I3561" s="101">
        <v>32.154340836014413</v>
      </c>
      <c r="J3561" s="87">
        <v>4.103405826836072</v>
      </c>
      <c r="Q3561" s="88"/>
      <c r="R3561" s="88"/>
      <c r="T3561" s="88"/>
      <c r="U3561" s="88"/>
    </row>
    <row r="3562" spans="6:21" x14ac:dyDescent="0.2">
      <c r="F3562" s="101">
        <v>11.292</v>
      </c>
      <c r="G3562" s="87">
        <v>17.09</v>
      </c>
      <c r="I3562" s="101">
        <v>0.89525514771709935</v>
      </c>
      <c r="J3562" s="87">
        <v>4.6816479400741393</v>
      </c>
      <c r="Q3562" s="88"/>
      <c r="R3562" s="88"/>
      <c r="T3562" s="88"/>
      <c r="U3562" s="88"/>
    </row>
    <row r="3563" spans="6:21" x14ac:dyDescent="0.2">
      <c r="F3563" s="101">
        <v>9.4600000000000009</v>
      </c>
      <c r="G3563" s="87">
        <v>13.428000000000001</v>
      </c>
      <c r="I3563" s="101">
        <v>4.9800796812751988</v>
      </c>
      <c r="J3563" s="87">
        <v>3.4686090877559539</v>
      </c>
      <c r="Q3563" s="88"/>
      <c r="R3563" s="88"/>
      <c r="T3563" s="88"/>
      <c r="U3563" s="88"/>
    </row>
    <row r="3564" spans="6:21" x14ac:dyDescent="0.2">
      <c r="F3564" s="101">
        <v>20.141999999999999</v>
      </c>
      <c r="G3564" s="87">
        <v>13.733000000000001</v>
      </c>
      <c r="I3564" s="101">
        <v>2.1862702229994526</v>
      </c>
      <c r="J3564" s="87">
        <v>1.9825535289453053</v>
      </c>
      <c r="Q3564" s="88"/>
      <c r="R3564" s="88"/>
      <c r="T3564" s="88"/>
      <c r="U3564" s="88"/>
    </row>
    <row r="3565" spans="6:21" x14ac:dyDescent="0.2">
      <c r="F3565" s="101">
        <v>12.817</v>
      </c>
      <c r="G3565" s="87">
        <v>8.85</v>
      </c>
      <c r="I3565" s="101">
        <v>2.4301336573511541</v>
      </c>
      <c r="J3565" s="87">
        <v>8.3682008368200833</v>
      </c>
      <c r="Q3565" s="88"/>
      <c r="R3565" s="88"/>
      <c r="T3565" s="88"/>
      <c r="U3565" s="88"/>
    </row>
    <row r="3566" spans="6:21" x14ac:dyDescent="0.2">
      <c r="F3566" s="101">
        <v>7.9349999999999996</v>
      </c>
      <c r="G3566" s="87">
        <v>7.6289999999999996</v>
      </c>
      <c r="I3566" s="101">
        <v>67.567567567620529</v>
      </c>
      <c r="J3566" s="87">
        <v>13.550135501354482</v>
      </c>
      <c r="Q3566" s="88"/>
      <c r="R3566" s="88"/>
      <c r="T3566" s="88"/>
      <c r="U3566" s="88"/>
    </row>
    <row r="3567" spans="6:21" x14ac:dyDescent="0.2">
      <c r="F3567" s="101">
        <v>10.375999999999999</v>
      </c>
      <c r="G3567" s="87">
        <v>11.597</v>
      </c>
      <c r="I3567" s="101">
        <v>3.1515915537347552</v>
      </c>
      <c r="J3567" s="87">
        <v>6.9541029207224039</v>
      </c>
      <c r="Q3567" s="88"/>
      <c r="R3567" s="88"/>
      <c r="T3567" s="88"/>
      <c r="U3567" s="88"/>
    </row>
    <row r="3568" spans="6:21" x14ac:dyDescent="0.2">
      <c r="F3568" s="101">
        <v>9.4600000000000009</v>
      </c>
      <c r="G3568" s="87">
        <v>8.24</v>
      </c>
      <c r="I3568" s="101">
        <v>25.641025641025639</v>
      </c>
      <c r="J3568" s="87">
        <v>29.154518950496648</v>
      </c>
      <c r="Q3568" s="88"/>
      <c r="R3568" s="88"/>
      <c r="T3568" s="88"/>
      <c r="U3568" s="88"/>
    </row>
    <row r="3569" spans="6:21" x14ac:dyDescent="0.2">
      <c r="F3569" s="101">
        <v>9.1549999999999994</v>
      </c>
      <c r="G3569" s="87">
        <v>48.218000000000004</v>
      </c>
      <c r="I3569" s="101">
        <v>1.0887316276537835</v>
      </c>
      <c r="J3569" s="87">
        <v>6.4516129032258061</v>
      </c>
      <c r="Q3569" s="88"/>
      <c r="R3569" s="88"/>
      <c r="T3569" s="88"/>
      <c r="U3569" s="88"/>
    </row>
    <row r="3570" spans="6:21" x14ac:dyDescent="0.2">
      <c r="F3570" s="101">
        <v>10.680999999999999</v>
      </c>
      <c r="G3570" s="87">
        <v>11.292</v>
      </c>
      <c r="I3570" s="101">
        <v>8.077544426498914</v>
      </c>
      <c r="J3570" s="87">
        <v>76.923076923076934</v>
      </c>
      <c r="Q3570" s="88"/>
      <c r="R3570" s="88"/>
      <c r="T3570" s="88"/>
      <c r="U3570" s="88"/>
    </row>
    <row r="3571" spans="6:21" x14ac:dyDescent="0.2">
      <c r="F3571" s="101">
        <v>11.597</v>
      </c>
      <c r="G3571" s="87">
        <v>9.766</v>
      </c>
      <c r="I3571" s="101">
        <v>2.6378264310209989</v>
      </c>
      <c r="J3571" s="87">
        <v>0.78733957956067702</v>
      </c>
      <c r="Q3571" s="88"/>
      <c r="R3571" s="88"/>
      <c r="T3571" s="88"/>
      <c r="U3571" s="88"/>
    </row>
    <row r="3572" spans="6:21" x14ac:dyDescent="0.2">
      <c r="F3572" s="101">
        <v>7.6289999999999996</v>
      </c>
      <c r="G3572" s="87">
        <v>8.5449999999999999</v>
      </c>
      <c r="I3572" s="101">
        <v>2.9568302779419411</v>
      </c>
      <c r="J3572" s="87">
        <v>1.7161489617298429</v>
      </c>
      <c r="Q3572" s="88"/>
      <c r="R3572" s="88"/>
      <c r="T3572" s="88"/>
      <c r="U3572" s="88"/>
    </row>
    <row r="3573" spans="6:21" x14ac:dyDescent="0.2">
      <c r="F3573" s="101">
        <v>21.361999999999998</v>
      </c>
      <c r="G3573" s="87">
        <v>33.569000000000003</v>
      </c>
      <c r="I3573" s="101">
        <v>8.0321285140562235</v>
      </c>
      <c r="J3573" s="87">
        <v>6.9252077562343661</v>
      </c>
      <c r="Q3573" s="88"/>
      <c r="R3573" s="88"/>
      <c r="T3573" s="88"/>
      <c r="U3573" s="88"/>
    </row>
    <row r="3574" spans="6:21" x14ac:dyDescent="0.2">
      <c r="F3574" s="101">
        <v>7.0190000000000001</v>
      </c>
      <c r="G3574" s="87">
        <v>24.109000000000002</v>
      </c>
      <c r="I3574" s="101">
        <v>5.9523809523809517</v>
      </c>
      <c r="J3574" s="87">
        <v>7.0126227208973217</v>
      </c>
      <c r="Q3574" s="88"/>
      <c r="R3574" s="88"/>
      <c r="T3574" s="88"/>
      <c r="U3574" s="88"/>
    </row>
    <row r="3575" spans="6:21" x14ac:dyDescent="0.2">
      <c r="F3575" s="101">
        <v>22.582999999999998</v>
      </c>
      <c r="G3575" s="87">
        <v>7.6289999999999996</v>
      </c>
      <c r="I3575" s="101">
        <v>2.346866932645046</v>
      </c>
      <c r="J3575" s="87">
        <v>11.655011655009277</v>
      </c>
      <c r="Q3575" s="88"/>
      <c r="R3575" s="88"/>
      <c r="T3575" s="88"/>
      <c r="U3575" s="88"/>
    </row>
    <row r="3576" spans="6:21" x14ac:dyDescent="0.2">
      <c r="F3576" s="101">
        <v>11.292</v>
      </c>
      <c r="G3576" s="87">
        <v>9.4600000000000009</v>
      </c>
      <c r="I3576" s="101">
        <v>1.6066838046272651</v>
      </c>
      <c r="J3576" s="87">
        <v>5.2714812862419063</v>
      </c>
      <c r="Q3576" s="88"/>
      <c r="R3576" s="88"/>
      <c r="T3576" s="88"/>
      <c r="U3576" s="88"/>
    </row>
    <row r="3577" spans="6:21" x14ac:dyDescent="0.2">
      <c r="F3577" s="101">
        <v>7.9349999999999996</v>
      </c>
      <c r="G3577" s="87">
        <v>11.901999999999999</v>
      </c>
      <c r="I3577" s="101">
        <v>25.974025974025977</v>
      </c>
      <c r="J3577" s="87">
        <v>14.388489208633095</v>
      </c>
      <c r="Q3577" s="88"/>
      <c r="R3577" s="88"/>
      <c r="T3577" s="88"/>
      <c r="U3577" s="88"/>
    </row>
    <row r="3578" spans="6:21" x14ac:dyDescent="0.2">
      <c r="F3578" s="101">
        <v>7.6289999999999996</v>
      </c>
      <c r="G3578" s="87">
        <v>8.85</v>
      </c>
      <c r="I3578" s="101">
        <v>5.1361068310233255</v>
      </c>
      <c r="J3578" s="87">
        <v>9.3984962405994725</v>
      </c>
      <c r="Q3578" s="88"/>
      <c r="R3578" s="88"/>
      <c r="T3578" s="88"/>
      <c r="U3578" s="88"/>
    </row>
    <row r="3579" spans="6:21" x14ac:dyDescent="0.2">
      <c r="F3579" s="101">
        <v>17.7</v>
      </c>
      <c r="G3579" s="87">
        <v>9.1549999999999994</v>
      </c>
      <c r="I3579" s="101">
        <v>12.422360248447204</v>
      </c>
      <c r="J3579" s="87">
        <v>3.8491147036183451</v>
      </c>
      <c r="Q3579" s="88"/>
      <c r="R3579" s="88"/>
      <c r="T3579" s="88"/>
      <c r="U3579" s="88"/>
    </row>
    <row r="3580" spans="6:21" x14ac:dyDescent="0.2">
      <c r="F3580" s="101">
        <v>12.512</v>
      </c>
      <c r="G3580" s="87">
        <v>10.375999999999999</v>
      </c>
      <c r="I3580" s="101">
        <v>1.5992323684631684</v>
      </c>
      <c r="J3580" s="87">
        <v>8.1766148814388835</v>
      </c>
      <c r="Q3580" s="88"/>
      <c r="R3580" s="88"/>
      <c r="T3580" s="88"/>
      <c r="U3580" s="88"/>
    </row>
    <row r="3581" spans="6:21" x14ac:dyDescent="0.2">
      <c r="F3581" s="101">
        <v>14.038</v>
      </c>
      <c r="G3581" s="87">
        <v>10.375999999999999</v>
      </c>
      <c r="I3581" s="101">
        <v>28.328611898026306</v>
      </c>
      <c r="J3581" s="87">
        <v>3.7778617302596729</v>
      </c>
      <c r="Q3581" s="88"/>
      <c r="R3581" s="88"/>
      <c r="T3581" s="88"/>
      <c r="U3581" s="88"/>
    </row>
    <row r="3582" spans="6:21" x14ac:dyDescent="0.2">
      <c r="F3582" s="101">
        <v>13.122999999999999</v>
      </c>
      <c r="G3582" s="87">
        <v>21.361999999999998</v>
      </c>
      <c r="I3582" s="101">
        <v>2.5484199796126794</v>
      </c>
      <c r="J3582" s="87">
        <v>6.9492703266145943</v>
      </c>
      <c r="Q3582" s="88"/>
      <c r="R3582" s="88"/>
      <c r="T3582" s="88"/>
      <c r="U3582" s="88"/>
    </row>
    <row r="3583" spans="6:21" x14ac:dyDescent="0.2">
      <c r="F3583" s="101">
        <v>9.4600000000000009</v>
      </c>
      <c r="G3583" s="87">
        <v>8.24</v>
      </c>
      <c r="I3583" s="101">
        <v>15.503875968992247</v>
      </c>
      <c r="J3583" s="87">
        <v>9.5147478591838137</v>
      </c>
      <c r="Q3583" s="88"/>
      <c r="R3583" s="88"/>
      <c r="T3583" s="88"/>
      <c r="U3583" s="88"/>
    </row>
    <row r="3584" spans="6:21" x14ac:dyDescent="0.2">
      <c r="F3584" s="101">
        <v>11.292</v>
      </c>
      <c r="G3584" s="87">
        <v>11.597</v>
      </c>
      <c r="I3584" s="101">
        <v>243.90243902577515</v>
      </c>
      <c r="J3584" s="87">
        <v>56.818181818163097</v>
      </c>
      <c r="Q3584" s="88"/>
      <c r="R3584" s="88"/>
      <c r="T3584" s="88"/>
      <c r="U3584" s="88"/>
    </row>
    <row r="3585" spans="6:21" x14ac:dyDescent="0.2">
      <c r="F3585" s="101">
        <v>9.4600000000000009</v>
      </c>
      <c r="G3585" s="87">
        <v>12.207000000000001</v>
      </c>
      <c r="I3585" s="101">
        <v>8.9285714285714288</v>
      </c>
      <c r="J3585" s="87">
        <v>5.3276505061272807</v>
      </c>
      <c r="Q3585" s="88"/>
      <c r="R3585" s="88"/>
      <c r="T3585" s="88"/>
      <c r="U3585" s="88"/>
    </row>
    <row r="3586" spans="6:21" x14ac:dyDescent="0.2">
      <c r="F3586" s="101">
        <v>15.869</v>
      </c>
      <c r="G3586" s="87">
        <v>10.375999999999999</v>
      </c>
      <c r="I3586" s="101">
        <v>4.301075268817204</v>
      </c>
      <c r="J3586" s="87">
        <v>5.8038305281484774</v>
      </c>
      <c r="Q3586" s="88"/>
      <c r="R3586" s="88"/>
      <c r="T3586" s="88"/>
      <c r="U3586" s="88"/>
    </row>
    <row r="3587" spans="6:21" x14ac:dyDescent="0.2">
      <c r="F3587" s="101">
        <v>13.428000000000001</v>
      </c>
      <c r="G3587" s="87">
        <v>7.0190000000000001</v>
      </c>
      <c r="I3587" s="101">
        <v>1.0787486515641855</v>
      </c>
      <c r="J3587" s="87">
        <v>1.3297872340425532</v>
      </c>
      <c r="Q3587" s="88"/>
      <c r="R3587" s="88"/>
      <c r="T3587" s="88"/>
      <c r="U3587" s="88"/>
    </row>
    <row r="3588" spans="6:21" x14ac:dyDescent="0.2">
      <c r="F3588" s="101">
        <v>16.173999999999999</v>
      </c>
      <c r="G3588" s="87">
        <v>19.835999999999999</v>
      </c>
      <c r="I3588" s="101">
        <v>2.398656752218959</v>
      </c>
      <c r="J3588" s="87">
        <v>5.9952038369308873</v>
      </c>
      <c r="Q3588" s="88"/>
      <c r="R3588" s="88"/>
      <c r="T3588" s="88"/>
      <c r="U3588" s="88"/>
    </row>
    <row r="3589" spans="6:21" x14ac:dyDescent="0.2">
      <c r="F3589" s="101">
        <v>9.4600000000000009</v>
      </c>
      <c r="G3589" s="87">
        <v>10.680999999999999</v>
      </c>
      <c r="I3589" s="101">
        <v>3.0367446097784283</v>
      </c>
      <c r="J3589" s="87">
        <v>6.5104166666665808</v>
      </c>
      <c r="Q3589" s="88"/>
      <c r="R3589" s="88"/>
      <c r="T3589" s="88"/>
      <c r="U3589" s="88"/>
    </row>
    <row r="3590" spans="6:21" x14ac:dyDescent="0.2">
      <c r="F3590" s="101">
        <v>11.597</v>
      </c>
      <c r="G3590" s="87">
        <v>12.207000000000001</v>
      </c>
      <c r="I3590" s="101">
        <v>5.5005500550058644</v>
      </c>
      <c r="J3590" s="87">
        <v>12.610340479192478</v>
      </c>
      <c r="Q3590" s="88"/>
      <c r="R3590" s="88"/>
      <c r="T3590" s="88"/>
      <c r="U3590" s="88"/>
    </row>
    <row r="3591" spans="6:21" x14ac:dyDescent="0.2">
      <c r="F3591" s="101">
        <v>8.85</v>
      </c>
      <c r="G3591" s="87">
        <v>10.375999999999999</v>
      </c>
      <c r="I3591" s="101">
        <v>0.9278159213212186</v>
      </c>
      <c r="J3591" s="87">
        <v>18.248175182485614</v>
      </c>
      <c r="Q3591" s="88"/>
      <c r="R3591" s="88"/>
      <c r="T3591" s="88"/>
      <c r="U3591" s="88"/>
    </row>
    <row r="3592" spans="6:21" x14ac:dyDescent="0.2">
      <c r="F3592" s="101">
        <v>7.6289999999999996</v>
      </c>
      <c r="G3592" s="87">
        <v>12.817</v>
      </c>
      <c r="I3592" s="101">
        <v>8.0128205128212819</v>
      </c>
      <c r="J3592" s="87">
        <v>2.0458265139114236</v>
      </c>
      <c r="Q3592" s="88"/>
      <c r="R3592" s="88"/>
      <c r="T3592" s="88"/>
      <c r="U3592" s="88"/>
    </row>
    <row r="3593" spans="6:21" x14ac:dyDescent="0.2">
      <c r="F3593" s="101">
        <v>7.0190000000000001</v>
      </c>
      <c r="G3593" s="87">
        <v>7.9349999999999996</v>
      </c>
      <c r="I3593" s="101">
        <v>3.2711808963034374</v>
      </c>
      <c r="J3593" s="87">
        <v>8.9525514771712338</v>
      </c>
      <c r="Q3593" s="88"/>
      <c r="R3593" s="88"/>
      <c r="T3593" s="88"/>
      <c r="U3593" s="88"/>
    </row>
    <row r="3594" spans="6:21" x14ac:dyDescent="0.2">
      <c r="F3594" s="101">
        <v>7.0190000000000001</v>
      </c>
      <c r="G3594" s="87">
        <v>9.4600000000000009</v>
      </c>
      <c r="I3594" s="101">
        <v>4.037141703673603</v>
      </c>
      <c r="J3594" s="87">
        <v>16.806722689075631</v>
      </c>
      <c r="Q3594" s="88"/>
      <c r="R3594" s="88"/>
      <c r="T3594" s="88"/>
      <c r="U3594" s="88"/>
    </row>
    <row r="3595" spans="6:21" x14ac:dyDescent="0.2">
      <c r="F3595" s="101">
        <v>7.0190000000000001</v>
      </c>
      <c r="G3595" s="87">
        <v>18.004999999999999</v>
      </c>
      <c r="I3595" s="101">
        <v>1.2725884448969396</v>
      </c>
      <c r="J3595" s="87">
        <v>7.7339520494973542</v>
      </c>
      <c r="Q3595" s="88"/>
      <c r="R3595" s="88"/>
      <c r="T3595" s="88"/>
      <c r="U3595" s="88"/>
    </row>
    <row r="3596" spans="6:21" x14ac:dyDescent="0.2">
      <c r="F3596" s="101">
        <v>10.375999999999999</v>
      </c>
      <c r="G3596" s="87">
        <v>25.94</v>
      </c>
      <c r="I3596" s="101">
        <v>1.4240956992309945</v>
      </c>
      <c r="J3596" s="87">
        <v>5.8207217694998254</v>
      </c>
      <c r="Q3596" s="88"/>
      <c r="R3596" s="88"/>
      <c r="T3596" s="88"/>
      <c r="U3596" s="88"/>
    </row>
    <row r="3597" spans="6:21" x14ac:dyDescent="0.2">
      <c r="F3597" s="101">
        <v>22.888000000000002</v>
      </c>
      <c r="G3597" s="87">
        <v>17.09</v>
      </c>
      <c r="I3597" s="101">
        <v>37.453183520623803</v>
      </c>
      <c r="J3597" s="87">
        <v>55.248618784601511</v>
      </c>
      <c r="Q3597" s="88"/>
      <c r="R3597" s="88"/>
      <c r="T3597" s="88"/>
      <c r="U3597" s="88"/>
    </row>
    <row r="3598" spans="6:21" x14ac:dyDescent="0.2">
      <c r="F3598" s="101">
        <v>15.869</v>
      </c>
      <c r="G3598" s="87">
        <v>32.348999999999997</v>
      </c>
      <c r="I3598" s="101">
        <v>13.458950201886354</v>
      </c>
      <c r="J3598" s="87">
        <v>3.7327360955577236</v>
      </c>
      <c r="Q3598" s="88"/>
      <c r="R3598" s="88"/>
      <c r="T3598" s="88"/>
      <c r="U3598" s="88"/>
    </row>
    <row r="3599" spans="6:21" x14ac:dyDescent="0.2">
      <c r="F3599" s="101">
        <v>10.375999999999999</v>
      </c>
      <c r="G3599" s="87">
        <v>7.9349999999999996</v>
      </c>
      <c r="I3599" s="101">
        <v>5.2002080083190618</v>
      </c>
      <c r="J3599" s="87">
        <v>33.898305084745765</v>
      </c>
      <c r="Q3599" s="88"/>
      <c r="R3599" s="88"/>
      <c r="T3599" s="88"/>
      <c r="U3599" s="88"/>
    </row>
    <row r="3600" spans="6:21" x14ac:dyDescent="0.2">
      <c r="F3600" s="101">
        <v>18.920999999999999</v>
      </c>
      <c r="G3600" s="87">
        <v>9.766</v>
      </c>
      <c r="I3600" s="101">
        <v>15.313935681466033</v>
      </c>
      <c r="J3600" s="87">
        <v>3.6549707602334509</v>
      </c>
      <c r="Q3600" s="88"/>
      <c r="R3600" s="88"/>
      <c r="T3600" s="88"/>
      <c r="U3600" s="88"/>
    </row>
    <row r="3601" spans="6:21" x14ac:dyDescent="0.2">
      <c r="F3601" s="101">
        <v>13.733000000000001</v>
      </c>
      <c r="G3601" s="87">
        <v>8.24</v>
      </c>
      <c r="I3601" s="101">
        <v>1.6711229946525041</v>
      </c>
      <c r="J3601" s="87">
        <v>54.3478260868877</v>
      </c>
      <c r="Q3601" s="88"/>
      <c r="R3601" s="88"/>
      <c r="T3601" s="88"/>
      <c r="U3601" s="88"/>
    </row>
    <row r="3602" spans="6:21" x14ac:dyDescent="0.2">
      <c r="F3602" s="101">
        <v>10.071</v>
      </c>
      <c r="G3602" s="87">
        <v>7.9349999999999996</v>
      </c>
      <c r="I3602" s="101">
        <v>1.9267822736030829</v>
      </c>
      <c r="J3602" s="87">
        <v>2.9841838257238695</v>
      </c>
      <c r="Q3602" s="88"/>
      <c r="R3602" s="88"/>
      <c r="T3602" s="88"/>
      <c r="U3602" s="88"/>
    </row>
    <row r="3603" spans="6:21" x14ac:dyDescent="0.2">
      <c r="F3603" s="101">
        <v>25.33</v>
      </c>
      <c r="G3603" s="87">
        <v>21.972999999999999</v>
      </c>
      <c r="I3603" s="101">
        <v>6.9930069930069934</v>
      </c>
      <c r="J3603" s="87">
        <v>4.6146746654358308</v>
      </c>
      <c r="Q3603" s="88"/>
      <c r="R3603" s="88"/>
      <c r="T3603" s="88"/>
      <c r="U3603" s="88"/>
    </row>
    <row r="3604" spans="6:21" x14ac:dyDescent="0.2">
      <c r="F3604" s="101">
        <v>10.375999999999999</v>
      </c>
      <c r="G3604" s="87">
        <v>17.09</v>
      </c>
      <c r="I3604" s="101">
        <v>20.746887966825039</v>
      </c>
      <c r="J3604" s="87">
        <v>16.638935108151472</v>
      </c>
      <c r="Q3604" s="88"/>
      <c r="R3604" s="88"/>
      <c r="T3604" s="88"/>
      <c r="U3604" s="88"/>
    </row>
    <row r="3605" spans="6:21" x14ac:dyDescent="0.2">
      <c r="F3605" s="101">
        <v>8.85</v>
      </c>
      <c r="G3605" s="87">
        <v>10.071</v>
      </c>
      <c r="I3605" s="101">
        <v>15.72327044025014</v>
      </c>
      <c r="J3605" s="87">
        <v>14.90312965722673</v>
      </c>
      <c r="Q3605" s="88"/>
      <c r="R3605" s="88"/>
      <c r="T3605" s="88"/>
      <c r="U3605" s="88"/>
    </row>
    <row r="3606" spans="6:21" x14ac:dyDescent="0.2">
      <c r="F3606" s="101">
        <v>10.680999999999999</v>
      </c>
      <c r="G3606" s="87">
        <v>14.648</v>
      </c>
      <c r="I3606" s="101">
        <v>2.7419797093500606</v>
      </c>
      <c r="J3606" s="87">
        <v>116.27906976736315</v>
      </c>
      <c r="Q3606" s="88"/>
      <c r="R3606" s="88"/>
      <c r="T3606" s="88"/>
      <c r="U3606" s="88"/>
    </row>
    <row r="3607" spans="6:21" x14ac:dyDescent="0.2">
      <c r="F3607" s="101">
        <v>7.6289999999999996</v>
      </c>
      <c r="G3607" s="87">
        <v>11.597</v>
      </c>
      <c r="I3607" s="101">
        <v>1.6262806960480769</v>
      </c>
      <c r="J3607" s="87">
        <v>5.9594755661506049</v>
      </c>
      <c r="Q3607" s="88"/>
      <c r="R3607" s="88"/>
      <c r="T3607" s="88"/>
      <c r="U3607" s="88"/>
    </row>
    <row r="3608" spans="6:21" x14ac:dyDescent="0.2">
      <c r="F3608" s="101">
        <v>9.4600000000000009</v>
      </c>
      <c r="G3608" s="87">
        <v>8.5449999999999999</v>
      </c>
      <c r="I3608" s="101">
        <v>10.822510822511502</v>
      </c>
      <c r="J3608" s="87">
        <v>6.6181336863014701</v>
      </c>
      <c r="Q3608" s="88"/>
      <c r="R3608" s="88"/>
      <c r="T3608" s="88"/>
      <c r="U3608" s="88"/>
    </row>
    <row r="3609" spans="6:21" x14ac:dyDescent="0.2">
      <c r="F3609" s="101">
        <v>16.478999999999999</v>
      </c>
      <c r="G3609" s="87">
        <v>9.766</v>
      </c>
      <c r="I3609" s="101">
        <v>11.72332942555683</v>
      </c>
      <c r="J3609" s="87">
        <v>1.1524720525527097</v>
      </c>
      <c r="Q3609" s="88"/>
      <c r="R3609" s="88"/>
      <c r="T3609" s="88"/>
      <c r="U3609" s="88"/>
    </row>
    <row r="3610" spans="6:21" x14ac:dyDescent="0.2">
      <c r="F3610" s="101">
        <v>8.24</v>
      </c>
      <c r="G3610" s="87">
        <v>8.24</v>
      </c>
      <c r="I3610" s="101">
        <v>4.5934772622879105</v>
      </c>
      <c r="J3610" s="87">
        <v>4.810004810004278</v>
      </c>
      <c r="Q3610" s="88"/>
      <c r="R3610" s="88"/>
      <c r="T3610" s="88"/>
      <c r="U3610" s="88"/>
    </row>
    <row r="3611" spans="6:21" x14ac:dyDescent="0.2">
      <c r="F3611" s="101">
        <v>11.901999999999999</v>
      </c>
      <c r="G3611" s="87">
        <v>7.0190000000000001</v>
      </c>
      <c r="I3611" s="101">
        <v>32.679738562054233</v>
      </c>
      <c r="J3611" s="87">
        <v>10.493179433369589</v>
      </c>
      <c r="Q3611" s="88"/>
      <c r="R3611" s="88"/>
      <c r="T3611" s="88"/>
      <c r="U3611" s="88"/>
    </row>
    <row r="3612" spans="6:21" x14ac:dyDescent="0.2">
      <c r="F3612" s="101">
        <v>7.0190000000000001</v>
      </c>
      <c r="G3612" s="87">
        <v>12.512</v>
      </c>
      <c r="I3612" s="101">
        <v>2.0189783969312018</v>
      </c>
      <c r="J3612" s="87">
        <v>5.7870370370364679</v>
      </c>
      <c r="Q3612" s="88"/>
      <c r="R3612" s="88"/>
      <c r="T3612" s="88"/>
      <c r="U3612" s="88"/>
    </row>
    <row r="3613" spans="6:21" x14ac:dyDescent="0.2">
      <c r="F3613" s="101">
        <v>14.343</v>
      </c>
      <c r="G3613" s="87">
        <v>17.395</v>
      </c>
      <c r="I3613" s="101">
        <v>20.491803278668954</v>
      </c>
      <c r="J3613" s="87">
        <v>37.453183520623803</v>
      </c>
      <c r="Q3613" s="88"/>
      <c r="R3613" s="88"/>
      <c r="T3613" s="88"/>
      <c r="U3613" s="88"/>
    </row>
    <row r="3614" spans="6:21" x14ac:dyDescent="0.2">
      <c r="F3614" s="101">
        <v>8.24</v>
      </c>
      <c r="G3614" s="87">
        <v>8.85</v>
      </c>
      <c r="I3614" s="101">
        <v>1.2360939431396785</v>
      </c>
      <c r="J3614" s="87">
        <v>1.2889920082496651</v>
      </c>
      <c r="Q3614" s="88"/>
      <c r="R3614" s="88"/>
      <c r="T3614" s="88"/>
      <c r="U3614" s="88"/>
    </row>
    <row r="3615" spans="6:21" x14ac:dyDescent="0.2">
      <c r="F3615" s="101">
        <v>7.0190000000000001</v>
      </c>
      <c r="G3615" s="87">
        <v>25.33</v>
      </c>
      <c r="I3615" s="101">
        <v>34.129692832778019</v>
      </c>
      <c r="J3615" s="87">
        <v>0.89285714285714279</v>
      </c>
      <c r="Q3615" s="88"/>
      <c r="R3615" s="88"/>
      <c r="T3615" s="88"/>
      <c r="U3615" s="88"/>
    </row>
    <row r="3616" spans="6:21" x14ac:dyDescent="0.2">
      <c r="F3616" s="101">
        <v>7.6289999999999996</v>
      </c>
      <c r="G3616" s="87">
        <v>10.680999999999999</v>
      </c>
      <c r="I3616" s="101">
        <v>6.4143681847340499</v>
      </c>
      <c r="J3616" s="87">
        <v>6.3171193935593317</v>
      </c>
      <c r="Q3616" s="88"/>
      <c r="R3616" s="88"/>
      <c r="T3616" s="88"/>
      <c r="U3616" s="88"/>
    </row>
    <row r="3617" spans="6:21" x14ac:dyDescent="0.2">
      <c r="F3617" s="101">
        <v>7.0190000000000001</v>
      </c>
      <c r="G3617" s="87">
        <v>10.071</v>
      </c>
      <c r="I3617" s="101">
        <v>1.6542597187758479</v>
      </c>
      <c r="J3617" s="87">
        <v>13.106159895150224</v>
      </c>
      <c r="Q3617" s="88"/>
      <c r="R3617" s="88"/>
      <c r="T3617" s="88"/>
      <c r="U3617" s="88"/>
    </row>
    <row r="3618" spans="6:21" x14ac:dyDescent="0.2">
      <c r="F3618" s="101">
        <v>7.3239999999999998</v>
      </c>
      <c r="G3618" s="87">
        <v>7.3239999999999998</v>
      </c>
      <c r="I3618" s="101">
        <v>3.9635354736422217</v>
      </c>
      <c r="J3618" s="87">
        <v>2.3153507756426976</v>
      </c>
      <c r="Q3618" s="88"/>
      <c r="R3618" s="88"/>
      <c r="T3618" s="88"/>
      <c r="U3618" s="88"/>
    </row>
    <row r="3619" spans="6:21" x14ac:dyDescent="0.2">
      <c r="F3619" s="101">
        <v>9.4600000000000009</v>
      </c>
      <c r="G3619" s="87">
        <v>15.869</v>
      </c>
      <c r="I3619" s="101">
        <v>0.83619031691613699</v>
      </c>
      <c r="J3619" s="87">
        <v>10.121457489879731</v>
      </c>
      <c r="Q3619" s="88"/>
      <c r="R3619" s="88"/>
      <c r="T3619" s="88"/>
      <c r="U3619" s="88"/>
    </row>
    <row r="3620" spans="6:21" x14ac:dyDescent="0.2">
      <c r="F3620" s="101">
        <v>11.901999999999999</v>
      </c>
      <c r="G3620" s="87">
        <v>8.5449999999999999</v>
      </c>
      <c r="I3620" s="101">
        <v>34.013605442149917</v>
      </c>
      <c r="J3620" s="87">
        <v>2.9205607476633553</v>
      </c>
      <c r="Q3620" s="88"/>
      <c r="R3620" s="88"/>
      <c r="T3620" s="88"/>
      <c r="U3620" s="88"/>
    </row>
    <row r="3621" spans="6:21" x14ac:dyDescent="0.2">
      <c r="F3621" s="101">
        <v>7.3239999999999998</v>
      </c>
      <c r="G3621" s="87">
        <v>8.85</v>
      </c>
      <c r="I3621" s="101">
        <v>21.231422505305243</v>
      </c>
      <c r="J3621" s="87">
        <v>78.125000000070798</v>
      </c>
      <c r="Q3621" s="88"/>
      <c r="R3621" s="88"/>
      <c r="T3621" s="88"/>
      <c r="U3621" s="88"/>
    </row>
    <row r="3622" spans="6:21" x14ac:dyDescent="0.2">
      <c r="F3622" s="101">
        <v>13.122999999999999</v>
      </c>
      <c r="G3622" s="87">
        <v>11.292</v>
      </c>
      <c r="I3622" s="101">
        <v>3.9682539682539679</v>
      </c>
      <c r="J3622" s="87">
        <v>8.4817642069554786</v>
      </c>
      <c r="Q3622" s="88"/>
      <c r="R3622" s="88"/>
      <c r="T3622" s="88"/>
      <c r="U3622" s="88"/>
    </row>
    <row r="3623" spans="6:21" x14ac:dyDescent="0.2">
      <c r="F3623" s="101">
        <v>11.292</v>
      </c>
      <c r="G3623" s="87">
        <v>8.85</v>
      </c>
      <c r="I3623" s="101">
        <v>50.505050505043108</v>
      </c>
      <c r="J3623" s="87">
        <v>4.0849673202613879</v>
      </c>
      <c r="Q3623" s="88"/>
      <c r="R3623" s="88"/>
      <c r="T3623" s="88"/>
      <c r="U3623" s="88"/>
    </row>
    <row r="3624" spans="6:21" x14ac:dyDescent="0.2">
      <c r="F3624" s="101">
        <v>8.24</v>
      </c>
      <c r="G3624" s="87">
        <v>8.85</v>
      </c>
      <c r="I3624" s="101">
        <v>5.6465273856585538</v>
      </c>
      <c r="J3624" s="87">
        <v>3.5511363636366537</v>
      </c>
      <c r="Q3624" s="88"/>
      <c r="R3624" s="88"/>
      <c r="T3624" s="88"/>
      <c r="U3624" s="88"/>
    </row>
    <row r="3625" spans="6:21" x14ac:dyDescent="0.2">
      <c r="F3625" s="101">
        <v>12.512</v>
      </c>
      <c r="G3625" s="87">
        <v>11.901999999999999</v>
      </c>
      <c r="I3625" s="101">
        <v>3.5248501938667984</v>
      </c>
      <c r="J3625" s="87">
        <v>3.8095238095238093</v>
      </c>
      <c r="Q3625" s="88"/>
      <c r="R3625" s="88"/>
      <c r="T3625" s="88"/>
      <c r="U3625" s="88"/>
    </row>
    <row r="3626" spans="6:21" x14ac:dyDescent="0.2">
      <c r="F3626" s="101">
        <v>8.5449999999999999</v>
      </c>
      <c r="G3626" s="87">
        <v>20.141999999999999</v>
      </c>
      <c r="I3626" s="101">
        <v>6.6489361702130303</v>
      </c>
      <c r="J3626" s="87">
        <v>28.985507246376812</v>
      </c>
      <c r="Q3626" s="88"/>
      <c r="R3626" s="88"/>
      <c r="T3626" s="88"/>
      <c r="U3626" s="88"/>
    </row>
    <row r="3627" spans="6:21" x14ac:dyDescent="0.2">
      <c r="F3627" s="101">
        <v>10.071</v>
      </c>
      <c r="G3627" s="87">
        <v>14.954000000000001</v>
      </c>
      <c r="I3627" s="101">
        <v>9.2592592592592595</v>
      </c>
      <c r="J3627" s="87">
        <v>10.204081632653061</v>
      </c>
      <c r="Q3627" s="88"/>
      <c r="R3627" s="88"/>
      <c r="T3627" s="88"/>
      <c r="U3627" s="88"/>
    </row>
    <row r="3628" spans="6:21" x14ac:dyDescent="0.2">
      <c r="F3628" s="101">
        <v>15.259</v>
      </c>
      <c r="G3628" s="87">
        <v>11.901999999999999</v>
      </c>
      <c r="I3628" s="101">
        <v>2.7639579878385621</v>
      </c>
      <c r="J3628" s="87">
        <v>16.233766233764705</v>
      </c>
      <c r="Q3628" s="88"/>
      <c r="R3628" s="88"/>
      <c r="T3628" s="88"/>
      <c r="U3628" s="88"/>
    </row>
    <row r="3629" spans="6:21" x14ac:dyDescent="0.2">
      <c r="F3629" s="101">
        <v>7.9349999999999996</v>
      </c>
      <c r="G3629" s="87">
        <v>11.901999999999999</v>
      </c>
      <c r="I3629" s="101">
        <v>4.0016006402561981</v>
      </c>
      <c r="J3629" s="87">
        <v>1.8185124568102995</v>
      </c>
      <c r="Q3629" s="88"/>
      <c r="R3629" s="88"/>
      <c r="T3629" s="88"/>
      <c r="U3629" s="88"/>
    </row>
    <row r="3630" spans="6:21" x14ac:dyDescent="0.2">
      <c r="F3630" s="101">
        <v>9.766</v>
      </c>
      <c r="G3630" s="87">
        <v>15.564</v>
      </c>
      <c r="I3630" s="101">
        <v>3.1269543464665119</v>
      </c>
      <c r="J3630" s="87">
        <v>1.6980811682798611</v>
      </c>
      <c r="Q3630" s="88"/>
      <c r="R3630" s="88"/>
      <c r="T3630" s="88"/>
      <c r="U3630" s="88"/>
    </row>
    <row r="3631" spans="6:21" x14ac:dyDescent="0.2">
      <c r="F3631" s="101">
        <v>7.6289999999999996</v>
      </c>
      <c r="G3631" s="87">
        <v>15.869</v>
      </c>
      <c r="I3631" s="101">
        <v>2.7352297592997363</v>
      </c>
      <c r="J3631" s="87">
        <v>204.08163265269761</v>
      </c>
      <c r="Q3631" s="88"/>
      <c r="R3631" s="88"/>
      <c r="T3631" s="88"/>
      <c r="U3631" s="88"/>
    </row>
    <row r="3632" spans="6:21" x14ac:dyDescent="0.2">
      <c r="F3632" s="101">
        <v>10.986000000000001</v>
      </c>
      <c r="G3632" s="87">
        <v>34.18</v>
      </c>
      <c r="I3632" s="101">
        <v>12.771392081738801</v>
      </c>
      <c r="J3632" s="87">
        <v>2.777006387114644</v>
      </c>
      <c r="Q3632" s="88"/>
      <c r="R3632" s="88"/>
      <c r="T3632" s="88"/>
      <c r="U3632" s="88"/>
    </row>
    <row r="3633" spans="6:21" x14ac:dyDescent="0.2">
      <c r="F3633" s="101">
        <v>20.751999999999999</v>
      </c>
      <c r="G3633" s="87">
        <v>45.470999999999997</v>
      </c>
      <c r="I3633" s="101">
        <v>6.756756756756757</v>
      </c>
      <c r="J3633" s="87">
        <v>19.305019305001938</v>
      </c>
      <c r="Q3633" s="88"/>
      <c r="R3633" s="88"/>
      <c r="T3633" s="88"/>
      <c r="U3633" s="88"/>
    </row>
    <row r="3634" spans="6:21" x14ac:dyDescent="0.2">
      <c r="F3634" s="101">
        <v>21.667000000000002</v>
      </c>
      <c r="G3634" s="87">
        <v>14.343</v>
      </c>
      <c r="I3634" s="101">
        <v>4.8661800486618008</v>
      </c>
      <c r="J3634" s="87">
        <v>3.8955979742897671</v>
      </c>
      <c r="Q3634" s="88"/>
      <c r="R3634" s="88"/>
      <c r="T3634" s="88"/>
      <c r="U3634" s="88"/>
    </row>
    <row r="3635" spans="6:21" x14ac:dyDescent="0.2">
      <c r="F3635" s="101">
        <v>9.1549999999999994</v>
      </c>
      <c r="G3635" s="87">
        <v>13.122999999999999</v>
      </c>
      <c r="I3635" s="101">
        <v>10.183299389000833</v>
      </c>
      <c r="J3635" s="87">
        <v>64.9350649350894</v>
      </c>
      <c r="Q3635" s="88"/>
      <c r="R3635" s="88"/>
      <c r="T3635" s="88"/>
      <c r="U3635" s="88"/>
    </row>
    <row r="3636" spans="6:21" x14ac:dyDescent="0.2">
      <c r="F3636" s="101">
        <v>10.986000000000001</v>
      </c>
      <c r="G3636" s="87">
        <v>8.24</v>
      </c>
      <c r="I3636" s="101">
        <v>7.8186082877233796</v>
      </c>
      <c r="J3636" s="87">
        <v>2.8910089621277741</v>
      </c>
      <c r="Q3636" s="88"/>
      <c r="R3636" s="88"/>
      <c r="T3636" s="88"/>
      <c r="U3636" s="88"/>
    </row>
    <row r="3637" spans="6:21" x14ac:dyDescent="0.2">
      <c r="F3637" s="101">
        <v>17.09</v>
      </c>
      <c r="G3637" s="87">
        <v>21.972999999999999</v>
      </c>
      <c r="I3637" s="101">
        <v>17.241379310344826</v>
      </c>
      <c r="J3637" s="87">
        <v>2.2002200220021999</v>
      </c>
      <c r="Q3637" s="88"/>
      <c r="R3637" s="88"/>
      <c r="T3637" s="88"/>
      <c r="U3637" s="88"/>
    </row>
    <row r="3638" spans="6:21" x14ac:dyDescent="0.2">
      <c r="F3638" s="101">
        <v>8.85</v>
      </c>
      <c r="G3638" s="87">
        <v>15.259</v>
      </c>
      <c r="I3638" s="101">
        <v>2.1612275772641052</v>
      </c>
      <c r="J3638" s="87">
        <v>4.9140049140049138</v>
      </c>
      <c r="Q3638" s="88"/>
      <c r="R3638" s="88"/>
      <c r="T3638" s="88"/>
      <c r="U3638" s="88"/>
    </row>
    <row r="3639" spans="6:21" x14ac:dyDescent="0.2">
      <c r="F3639" s="101">
        <v>8.5449999999999999</v>
      </c>
      <c r="G3639" s="87">
        <v>12.207000000000001</v>
      </c>
      <c r="I3639" s="101">
        <v>2.4888003982079585</v>
      </c>
      <c r="J3639" s="87">
        <v>3.0138637733570173</v>
      </c>
      <c r="Q3639" s="88"/>
      <c r="R3639" s="88"/>
      <c r="T3639" s="88"/>
      <c r="U3639" s="88"/>
    </row>
    <row r="3640" spans="6:21" x14ac:dyDescent="0.2">
      <c r="F3640" s="101">
        <v>10.375999999999999</v>
      </c>
      <c r="G3640" s="87">
        <v>10.680999999999999</v>
      </c>
      <c r="I3640" s="101">
        <v>1.5946420028704142</v>
      </c>
      <c r="J3640" s="87">
        <v>19.230769230769234</v>
      </c>
      <c r="Q3640" s="88"/>
      <c r="R3640" s="88"/>
      <c r="T3640" s="88"/>
      <c r="U3640" s="88"/>
    </row>
    <row r="3641" spans="6:21" x14ac:dyDescent="0.2">
      <c r="F3641" s="101">
        <v>10.375999999999999</v>
      </c>
      <c r="G3641" s="87">
        <v>9.1549999999999994</v>
      </c>
      <c r="I3641" s="101">
        <v>2.8026905829597353</v>
      </c>
      <c r="J3641" s="87">
        <v>1.8656716417910448</v>
      </c>
      <c r="Q3641" s="88"/>
      <c r="R3641" s="88"/>
      <c r="T3641" s="88"/>
      <c r="U3641" s="88"/>
    </row>
    <row r="3642" spans="6:21" x14ac:dyDescent="0.2">
      <c r="F3642" s="101">
        <v>17.395</v>
      </c>
      <c r="G3642" s="87">
        <v>8.24</v>
      </c>
      <c r="I3642" s="101">
        <v>3.9698292973398517</v>
      </c>
      <c r="J3642" s="87">
        <v>3.6310820624543081</v>
      </c>
      <c r="Q3642" s="88"/>
      <c r="R3642" s="88"/>
      <c r="T3642" s="88"/>
      <c r="U3642" s="88"/>
    </row>
    <row r="3643" spans="6:21" x14ac:dyDescent="0.2">
      <c r="F3643" s="101">
        <v>10.680999999999999</v>
      </c>
      <c r="G3643" s="87">
        <v>18.920999999999999</v>
      </c>
      <c r="I3643" s="101">
        <v>13.020833333330366</v>
      </c>
      <c r="J3643" s="87">
        <v>6.0496067755595879</v>
      </c>
      <c r="Q3643" s="88"/>
      <c r="R3643" s="88"/>
      <c r="T3643" s="88"/>
      <c r="U3643" s="88"/>
    </row>
    <row r="3644" spans="6:21" x14ac:dyDescent="0.2">
      <c r="F3644" s="101">
        <v>33.875</v>
      </c>
      <c r="G3644" s="87">
        <v>7.6289999999999996</v>
      </c>
      <c r="I3644" s="101">
        <v>9.8619329388566008</v>
      </c>
      <c r="J3644" s="87">
        <v>46.511627906976742</v>
      </c>
      <c r="Q3644" s="88"/>
      <c r="R3644" s="88"/>
      <c r="T3644" s="88"/>
      <c r="U3644" s="88"/>
    </row>
    <row r="3645" spans="6:21" x14ac:dyDescent="0.2">
      <c r="F3645" s="101">
        <v>8.24</v>
      </c>
      <c r="G3645" s="87">
        <v>10.986000000000001</v>
      </c>
      <c r="I3645" s="101">
        <v>7.4349442379182156</v>
      </c>
      <c r="J3645" s="87">
        <v>10.471204188481677</v>
      </c>
      <c r="Q3645" s="88"/>
      <c r="R3645" s="88"/>
      <c r="T3645" s="88"/>
      <c r="U3645" s="88"/>
    </row>
    <row r="3646" spans="6:21" x14ac:dyDescent="0.2">
      <c r="F3646" s="101">
        <v>11.292</v>
      </c>
      <c r="G3646" s="87">
        <v>9.4600000000000009</v>
      </c>
      <c r="I3646" s="101">
        <v>6.009615384615457</v>
      </c>
      <c r="J3646" s="87">
        <v>0.66813656711431368</v>
      </c>
      <c r="Q3646" s="88"/>
      <c r="R3646" s="88"/>
      <c r="T3646" s="88"/>
      <c r="U3646" s="88"/>
    </row>
    <row r="3647" spans="6:21" x14ac:dyDescent="0.2">
      <c r="F3647" s="101">
        <v>9.1549999999999994</v>
      </c>
      <c r="G3647" s="87">
        <v>18.920999999999999</v>
      </c>
      <c r="I3647" s="101">
        <v>9.6899224806190283</v>
      </c>
      <c r="J3647" s="87">
        <v>4.1893590280684947</v>
      </c>
      <c r="Q3647" s="88"/>
      <c r="R3647" s="88"/>
      <c r="T3647" s="88"/>
      <c r="U3647" s="88"/>
    </row>
    <row r="3648" spans="6:21" x14ac:dyDescent="0.2">
      <c r="F3648" s="101">
        <v>8.5449999999999999</v>
      </c>
      <c r="G3648" s="87">
        <v>7.3239999999999998</v>
      </c>
      <c r="I3648" s="101">
        <v>10.834236186350225</v>
      </c>
      <c r="J3648" s="87">
        <v>0.90260853867678403</v>
      </c>
      <c r="Q3648" s="88"/>
      <c r="R3648" s="88"/>
      <c r="T3648" s="88"/>
      <c r="U3648" s="88"/>
    </row>
    <row r="3649" spans="6:21" x14ac:dyDescent="0.2">
      <c r="F3649" s="101">
        <v>19.835999999999999</v>
      </c>
      <c r="G3649" s="87">
        <v>28.992000000000001</v>
      </c>
      <c r="I3649" s="101">
        <v>3.8167938931297707</v>
      </c>
      <c r="J3649" s="87">
        <v>0.75030012004802482</v>
      </c>
      <c r="Q3649" s="88"/>
      <c r="R3649" s="88"/>
      <c r="T3649" s="88"/>
      <c r="U3649" s="88"/>
    </row>
    <row r="3650" spans="6:21" x14ac:dyDescent="0.2">
      <c r="F3650" s="101">
        <v>10.071</v>
      </c>
      <c r="G3650" s="87">
        <v>18.920999999999999</v>
      </c>
      <c r="I3650" s="101">
        <v>8.389261744967639</v>
      </c>
      <c r="J3650" s="87">
        <v>3.827018752391198</v>
      </c>
      <c r="Q3650" s="88"/>
      <c r="R3650" s="88"/>
      <c r="T3650" s="88"/>
      <c r="U3650" s="88"/>
    </row>
    <row r="3651" spans="6:21" x14ac:dyDescent="0.2">
      <c r="F3651" s="101">
        <v>10.986000000000001</v>
      </c>
      <c r="G3651" s="87">
        <v>14.648</v>
      </c>
      <c r="I3651" s="101">
        <v>1.5708451146716784</v>
      </c>
      <c r="J3651" s="87">
        <v>4.7058823529411757</v>
      </c>
      <c r="Q3651" s="88"/>
      <c r="R3651" s="88"/>
      <c r="T3651" s="88"/>
      <c r="U3651" s="88"/>
    </row>
    <row r="3652" spans="6:21" x14ac:dyDescent="0.2">
      <c r="F3652" s="101">
        <v>7.6289999999999996</v>
      </c>
      <c r="G3652" s="87">
        <v>7.3239999999999998</v>
      </c>
      <c r="I3652" s="101">
        <v>4.185851820845647</v>
      </c>
      <c r="J3652" s="87">
        <v>38.910505836558315</v>
      </c>
      <c r="Q3652" s="88"/>
      <c r="R3652" s="88"/>
      <c r="T3652" s="88"/>
      <c r="U3652" s="88"/>
    </row>
    <row r="3653" spans="6:21" x14ac:dyDescent="0.2">
      <c r="F3653" s="101">
        <v>8.5449999999999999</v>
      </c>
      <c r="G3653" s="87">
        <v>8.85</v>
      </c>
      <c r="I3653" s="101">
        <v>9.4517958412095631</v>
      </c>
      <c r="J3653" s="87">
        <v>14.598540145985401</v>
      </c>
      <c r="Q3653" s="88"/>
      <c r="R3653" s="88"/>
      <c r="T3653" s="88"/>
      <c r="U3653" s="88"/>
    </row>
    <row r="3654" spans="6:21" x14ac:dyDescent="0.2">
      <c r="F3654" s="101">
        <v>10.986000000000001</v>
      </c>
      <c r="G3654" s="87">
        <v>8.24</v>
      </c>
      <c r="I3654" s="101">
        <v>5.9136605558828679</v>
      </c>
      <c r="J3654" s="87">
        <v>8.4674005080440296</v>
      </c>
      <c r="Q3654" s="88"/>
      <c r="R3654" s="88"/>
      <c r="T3654" s="88"/>
      <c r="U3654" s="88"/>
    </row>
    <row r="3655" spans="6:21" x14ac:dyDescent="0.2">
      <c r="F3655" s="101">
        <v>9.766</v>
      </c>
      <c r="G3655" s="87">
        <v>14.343</v>
      </c>
      <c r="I3655" s="101">
        <v>6.6357000663564722</v>
      </c>
      <c r="J3655" s="87">
        <v>4.8146364949443532</v>
      </c>
      <c r="Q3655" s="88"/>
      <c r="R3655" s="88"/>
      <c r="T3655" s="88"/>
      <c r="U3655" s="88"/>
    </row>
    <row r="3656" spans="6:21" x14ac:dyDescent="0.2">
      <c r="F3656" s="101">
        <v>33.264000000000003</v>
      </c>
      <c r="G3656" s="87">
        <v>7.0190000000000001</v>
      </c>
      <c r="I3656" s="101">
        <v>1.5475085112966445</v>
      </c>
      <c r="J3656" s="87">
        <v>5.7636887608069163</v>
      </c>
      <c r="Q3656" s="88"/>
      <c r="R3656" s="88"/>
      <c r="T3656" s="88"/>
      <c r="U3656" s="88"/>
    </row>
    <row r="3657" spans="6:21" x14ac:dyDescent="0.2">
      <c r="F3657" s="101">
        <v>19.835999999999999</v>
      </c>
      <c r="G3657" s="87">
        <v>7.6289999999999996</v>
      </c>
      <c r="I3657" s="101">
        <v>9.5238095238095255</v>
      </c>
      <c r="J3657" s="87">
        <v>15.408320493060724</v>
      </c>
      <c r="Q3657" s="88"/>
      <c r="R3657" s="88"/>
      <c r="T3657" s="88"/>
      <c r="U3657" s="88"/>
    </row>
    <row r="3658" spans="6:21" x14ac:dyDescent="0.2">
      <c r="F3658" s="101">
        <v>13.122999999999999</v>
      </c>
      <c r="G3658" s="87">
        <v>7.6289999999999996</v>
      </c>
      <c r="I3658" s="101">
        <v>8.3472454090158603</v>
      </c>
      <c r="J3658" s="87">
        <v>129.87012986993355</v>
      </c>
      <c r="Q3658" s="88"/>
      <c r="R3658" s="88"/>
      <c r="T3658" s="88"/>
      <c r="U3658" s="88"/>
    </row>
    <row r="3659" spans="6:21" x14ac:dyDescent="0.2">
      <c r="F3659" s="101">
        <v>7.0190000000000001</v>
      </c>
      <c r="G3659" s="87">
        <v>16.478999999999999</v>
      </c>
      <c r="I3659" s="101">
        <v>58.139534883681726</v>
      </c>
      <c r="J3659" s="87">
        <v>20.920502092048938</v>
      </c>
      <c r="Q3659" s="88"/>
      <c r="R3659" s="88"/>
      <c r="T3659" s="88"/>
      <c r="U3659" s="88"/>
    </row>
    <row r="3660" spans="6:21" x14ac:dyDescent="0.2">
      <c r="F3660" s="101">
        <v>13.428000000000001</v>
      </c>
      <c r="G3660" s="87">
        <v>10.071</v>
      </c>
      <c r="I3660" s="101">
        <v>24.271844660195885</v>
      </c>
      <c r="J3660" s="87">
        <v>16.393442622950822</v>
      </c>
      <c r="Q3660" s="88"/>
      <c r="R3660" s="88"/>
      <c r="T3660" s="88"/>
      <c r="U3660" s="88"/>
    </row>
    <row r="3661" spans="6:21" x14ac:dyDescent="0.2">
      <c r="F3661" s="101">
        <v>8.85</v>
      </c>
      <c r="G3661" s="87">
        <v>7.6289999999999996</v>
      </c>
      <c r="I3661" s="101">
        <v>76.923076923076934</v>
      </c>
      <c r="J3661" s="87">
        <v>6.0204695966272679</v>
      </c>
      <c r="Q3661" s="88"/>
      <c r="R3661" s="88"/>
      <c r="T3661" s="88"/>
      <c r="U3661" s="88"/>
    </row>
    <row r="3662" spans="6:21" x14ac:dyDescent="0.2">
      <c r="F3662" s="101">
        <v>10.680999999999999</v>
      </c>
      <c r="G3662" s="87">
        <v>7.9349999999999996</v>
      </c>
      <c r="I3662" s="101">
        <v>2.6737967914438503</v>
      </c>
      <c r="J3662" s="87">
        <v>11.049723756906078</v>
      </c>
      <c r="Q3662" s="88"/>
      <c r="R3662" s="88"/>
      <c r="T3662" s="88"/>
      <c r="U3662" s="88"/>
    </row>
    <row r="3663" spans="6:21" x14ac:dyDescent="0.2">
      <c r="F3663" s="101">
        <v>16.785</v>
      </c>
      <c r="G3663" s="87">
        <v>9.4600000000000009</v>
      </c>
      <c r="I3663" s="101">
        <v>15.77287066246201</v>
      </c>
      <c r="J3663" s="87">
        <v>9.0661831369003512</v>
      </c>
      <c r="Q3663" s="88"/>
      <c r="R3663" s="88"/>
      <c r="T3663" s="88"/>
      <c r="U3663" s="88"/>
    </row>
    <row r="3664" spans="6:21" x14ac:dyDescent="0.2">
      <c r="F3664" s="101">
        <v>7.0190000000000001</v>
      </c>
      <c r="G3664" s="87">
        <v>18.311</v>
      </c>
      <c r="I3664" s="101">
        <v>2.3424689622862496</v>
      </c>
      <c r="J3664" s="87">
        <v>1.285842870001314</v>
      </c>
      <c r="Q3664" s="88"/>
      <c r="R3664" s="88"/>
      <c r="T3664" s="88"/>
      <c r="U3664" s="88"/>
    </row>
    <row r="3665" spans="6:21" x14ac:dyDescent="0.2">
      <c r="F3665" s="101">
        <v>8.5449999999999999</v>
      </c>
      <c r="G3665" s="87">
        <v>7.9349999999999996</v>
      </c>
      <c r="I3665" s="101">
        <v>8.880994671405011</v>
      </c>
      <c r="J3665" s="87">
        <v>6.9881201956656556</v>
      </c>
      <c r="Q3665" s="88"/>
      <c r="R3665" s="88"/>
      <c r="T3665" s="88"/>
      <c r="U3665" s="88"/>
    </row>
    <row r="3666" spans="6:21" x14ac:dyDescent="0.2">
      <c r="F3666" s="101">
        <v>11.292</v>
      </c>
      <c r="G3666" s="87">
        <v>16.478999999999999</v>
      </c>
      <c r="I3666" s="101">
        <v>4.679457182966841</v>
      </c>
      <c r="J3666" s="87">
        <v>4.3233895373975448</v>
      </c>
      <c r="Q3666" s="88"/>
      <c r="R3666" s="88"/>
      <c r="T3666" s="88"/>
      <c r="U3666" s="88"/>
    </row>
    <row r="3667" spans="6:21" x14ac:dyDescent="0.2">
      <c r="F3667" s="101">
        <v>29.297000000000001</v>
      </c>
      <c r="G3667" s="87">
        <v>7.3239999999999998</v>
      </c>
      <c r="I3667" s="101">
        <v>3.2331070158421928</v>
      </c>
      <c r="J3667" s="87">
        <v>1.7307026652820954</v>
      </c>
      <c r="Q3667" s="88"/>
      <c r="R3667" s="88"/>
      <c r="T3667" s="88"/>
      <c r="U3667" s="88"/>
    </row>
    <row r="3668" spans="6:21" x14ac:dyDescent="0.2">
      <c r="F3668" s="101">
        <v>7.0190000000000001</v>
      </c>
      <c r="G3668" s="87">
        <v>15.869</v>
      </c>
      <c r="I3668" s="101">
        <v>3.8417210910489668</v>
      </c>
      <c r="J3668" s="87">
        <v>21.739130434782609</v>
      </c>
      <c r="Q3668" s="88"/>
      <c r="R3668" s="88"/>
      <c r="T3668" s="88"/>
      <c r="U3668" s="88"/>
    </row>
    <row r="3669" spans="6:21" x14ac:dyDescent="0.2">
      <c r="F3669" s="102">
        <v>19.225999999999999</v>
      </c>
      <c r="G3669" s="93">
        <v>11.597</v>
      </c>
      <c r="I3669" s="102">
        <v>4.9652432969209821</v>
      </c>
      <c r="J3669" s="93">
        <v>12.804097311139811</v>
      </c>
      <c r="Q3669" s="88"/>
      <c r="R3669" s="88"/>
      <c r="T3669" s="88"/>
      <c r="U3669" s="88"/>
    </row>
  </sheetData>
  <conditionalFormatting sqref="C50">
    <cfRule type="cellIs" dxfId="0" priority="1" operator="equal">
      <formula>"ERROR.TYPE(A1)=2"</formula>
    </cfRule>
  </conditionalFormatting>
  <pageMargins left="0.75" right="0.75" top="1" bottom="1" header="0.5" footer="0.5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D0772-4B1B-4DC5-B50A-44019B59B8AF}">
  <dimension ref="A1:AI5124"/>
  <sheetViews>
    <sheetView zoomScale="80" zoomScaleNormal="80" workbookViewId="0">
      <selection activeCell="A3" sqref="A3"/>
    </sheetView>
  </sheetViews>
  <sheetFormatPr baseColWidth="10" defaultColWidth="8.83203125" defaultRowHeight="16" x14ac:dyDescent="0.2"/>
  <cols>
    <col min="1" max="1" width="48.83203125" style="113" bestFit="1" customWidth="1"/>
    <col min="2" max="2" width="11.5" style="113" bestFit="1" customWidth="1"/>
    <col min="3" max="3" width="15.83203125" style="113" bestFit="1" customWidth="1"/>
    <col min="4" max="4" width="10.6640625" style="113" bestFit="1" customWidth="1"/>
    <col min="5" max="5" width="5.83203125" style="113" customWidth="1"/>
    <col min="6" max="6" width="49.1640625" style="113" bestFit="1" customWidth="1"/>
    <col min="7" max="7" width="11.5" style="113" bestFit="1" customWidth="1"/>
    <col min="8" max="8" width="15.83203125" style="113" bestFit="1" customWidth="1"/>
    <col min="9" max="9" width="10.6640625" style="113" bestFit="1" customWidth="1"/>
    <col min="10" max="11" width="5.83203125" style="113" customWidth="1"/>
    <col min="12" max="12" width="48.83203125" style="113" bestFit="1" customWidth="1"/>
    <col min="13" max="13" width="11.5" style="113" bestFit="1" customWidth="1"/>
    <col min="14" max="14" width="15.83203125" style="113" bestFit="1" customWidth="1"/>
    <col min="15" max="15" width="10.6640625" style="113" bestFit="1" customWidth="1"/>
    <col min="16" max="16" width="5.6640625" style="113" customWidth="1"/>
    <col min="17" max="17" width="49.1640625" style="113" bestFit="1" customWidth="1"/>
    <col min="18" max="18" width="11.5" style="113" bestFit="1" customWidth="1"/>
    <col min="19" max="19" width="15.83203125" style="113" bestFit="1" customWidth="1"/>
    <col min="20" max="20" width="10.6640625" style="113" bestFit="1" customWidth="1"/>
    <col min="21" max="22" width="5.83203125" style="113" customWidth="1"/>
    <col min="23" max="23" width="7" style="113" bestFit="1" customWidth="1"/>
    <col min="24" max="24" width="28.33203125" style="113" bestFit="1" customWidth="1"/>
    <col min="25" max="25" width="8.6640625" style="113" bestFit="1" customWidth="1"/>
    <col min="26" max="28" width="10.83203125" style="113" bestFit="1" customWidth="1"/>
    <col min="29" max="29" width="5.83203125" style="113" customWidth="1"/>
    <col min="30" max="30" width="7" style="113" bestFit="1" customWidth="1"/>
    <col min="31" max="31" width="28.33203125" style="113" bestFit="1" customWidth="1"/>
    <col min="32" max="32" width="8.6640625" style="113" bestFit="1" customWidth="1"/>
    <col min="33" max="35" width="10.83203125" style="113" bestFit="1" customWidth="1"/>
  </cols>
  <sheetData>
    <row r="1" spans="1:35" x14ac:dyDescent="0.2">
      <c r="A1" s="95" t="s">
        <v>637</v>
      </c>
      <c r="W1" s="95"/>
    </row>
    <row r="3" spans="1:35" x14ac:dyDescent="0.2">
      <c r="A3" s="69" t="s">
        <v>625</v>
      </c>
      <c r="B3" s="71" t="s">
        <v>21</v>
      </c>
      <c r="C3" s="71" t="s">
        <v>5</v>
      </c>
      <c r="D3" s="70" t="s">
        <v>15</v>
      </c>
      <c r="E3" s="74"/>
      <c r="F3" s="68" t="s">
        <v>625</v>
      </c>
      <c r="G3" s="71" t="s">
        <v>21</v>
      </c>
      <c r="H3" s="71" t="s">
        <v>5</v>
      </c>
      <c r="I3" s="70" t="s">
        <v>15</v>
      </c>
      <c r="J3" s="74"/>
      <c r="L3" s="68" t="s">
        <v>626</v>
      </c>
      <c r="M3" s="71" t="s">
        <v>6</v>
      </c>
      <c r="N3" s="71" t="s">
        <v>10</v>
      </c>
      <c r="O3" s="70" t="s">
        <v>16</v>
      </c>
      <c r="Q3" s="68" t="s">
        <v>626</v>
      </c>
      <c r="R3" s="71" t="s">
        <v>6</v>
      </c>
      <c r="S3" s="71" t="s">
        <v>10</v>
      </c>
      <c r="T3" s="70" t="s">
        <v>16</v>
      </c>
      <c r="W3" s="68" t="s">
        <v>625</v>
      </c>
      <c r="X3" s="71"/>
      <c r="Y3" s="71" t="s">
        <v>208</v>
      </c>
      <c r="Z3" s="71" t="s">
        <v>17</v>
      </c>
      <c r="AA3" s="71" t="s">
        <v>18</v>
      </c>
      <c r="AB3" s="70" t="s">
        <v>210</v>
      </c>
      <c r="AD3" s="68" t="s">
        <v>626</v>
      </c>
      <c r="AE3" s="71"/>
      <c r="AF3" s="71" t="s">
        <v>211</v>
      </c>
      <c r="AG3" s="71" t="s">
        <v>237</v>
      </c>
      <c r="AH3" s="71" t="s">
        <v>17364</v>
      </c>
      <c r="AI3" s="70" t="s">
        <v>17365</v>
      </c>
    </row>
    <row r="4" spans="1:35" x14ac:dyDescent="0.2">
      <c r="A4" s="72"/>
      <c r="B4" s="67" t="s">
        <v>95</v>
      </c>
      <c r="C4" s="67" t="s">
        <v>95</v>
      </c>
      <c r="D4" s="131" t="s">
        <v>95</v>
      </c>
      <c r="E4" s="74"/>
      <c r="F4" s="72"/>
      <c r="G4" s="67" t="s">
        <v>96</v>
      </c>
      <c r="H4" s="67" t="s">
        <v>96</v>
      </c>
      <c r="I4" s="131" t="s">
        <v>96</v>
      </c>
      <c r="J4" s="74"/>
      <c r="L4" s="72"/>
      <c r="M4" s="67" t="s">
        <v>95</v>
      </c>
      <c r="N4" s="67" t="s">
        <v>95</v>
      </c>
      <c r="O4" s="131" t="s">
        <v>95</v>
      </c>
      <c r="Q4" s="99"/>
      <c r="R4" s="67" t="s">
        <v>96</v>
      </c>
      <c r="S4" s="67" t="s">
        <v>96</v>
      </c>
      <c r="T4" s="131" t="s">
        <v>96</v>
      </c>
      <c r="W4" s="72"/>
      <c r="X4" s="67"/>
      <c r="Y4" s="74"/>
      <c r="Z4" s="74"/>
      <c r="AA4" s="74"/>
      <c r="AB4" s="73"/>
      <c r="AD4" s="72"/>
      <c r="AE4" s="67"/>
      <c r="AF4" s="74"/>
      <c r="AG4" s="74"/>
      <c r="AH4" s="74"/>
      <c r="AI4" s="73"/>
    </row>
    <row r="5" spans="1:35" x14ac:dyDescent="0.2">
      <c r="B5" s="74"/>
      <c r="C5" s="74"/>
      <c r="D5" s="114"/>
      <c r="F5" s="115"/>
      <c r="G5" s="74"/>
      <c r="H5" s="74"/>
      <c r="I5" s="114"/>
      <c r="L5" s="115"/>
      <c r="M5" s="74"/>
      <c r="N5" s="74"/>
      <c r="O5" s="114"/>
      <c r="Q5" s="115"/>
      <c r="R5" s="74"/>
      <c r="S5" s="74"/>
      <c r="T5" s="114"/>
      <c r="W5" s="115"/>
      <c r="Y5" s="74"/>
      <c r="Z5" s="74"/>
      <c r="AA5" s="74"/>
      <c r="AB5" s="114"/>
      <c r="AD5" s="115"/>
      <c r="AF5" s="74"/>
      <c r="AG5" s="74"/>
      <c r="AH5" s="74"/>
      <c r="AI5" s="114"/>
    </row>
    <row r="6" spans="1:35" ht="17" thickBot="1" x14ac:dyDescent="0.25">
      <c r="A6" s="76" t="s">
        <v>638</v>
      </c>
      <c r="B6" s="78" t="s">
        <v>639</v>
      </c>
      <c r="C6" s="78" t="s">
        <v>640</v>
      </c>
      <c r="D6" s="77" t="s">
        <v>641</v>
      </c>
      <c r="F6" s="75" t="s">
        <v>638</v>
      </c>
      <c r="G6" s="78" t="s">
        <v>639</v>
      </c>
      <c r="H6" s="78" t="s">
        <v>640</v>
      </c>
      <c r="I6" s="77" t="s">
        <v>641</v>
      </c>
      <c r="L6" s="75" t="s">
        <v>638</v>
      </c>
      <c r="M6" s="78" t="s">
        <v>639</v>
      </c>
      <c r="N6" s="78" t="s">
        <v>640</v>
      </c>
      <c r="O6" s="77" t="s">
        <v>641</v>
      </c>
      <c r="Q6" s="75" t="s">
        <v>638</v>
      </c>
      <c r="R6" s="78" t="s">
        <v>639</v>
      </c>
      <c r="S6" s="78" t="s">
        <v>640</v>
      </c>
      <c r="T6" s="77" t="s">
        <v>641</v>
      </c>
      <c r="W6" s="75" t="s">
        <v>9</v>
      </c>
      <c r="X6" s="76" t="s">
        <v>17256</v>
      </c>
      <c r="Y6" s="78" t="s">
        <v>17257</v>
      </c>
      <c r="Z6" s="78" t="s">
        <v>17258</v>
      </c>
      <c r="AA6" s="78" t="s">
        <v>17259</v>
      </c>
      <c r="AB6" s="77" t="s">
        <v>17260</v>
      </c>
      <c r="AD6" s="75" t="s">
        <v>9</v>
      </c>
      <c r="AE6" s="76" t="s">
        <v>17256</v>
      </c>
      <c r="AF6" s="78" t="s">
        <v>17257</v>
      </c>
      <c r="AG6" s="78" t="s">
        <v>17258</v>
      </c>
      <c r="AH6" s="78" t="s">
        <v>17259</v>
      </c>
      <c r="AI6" s="77" t="s">
        <v>17260</v>
      </c>
    </row>
    <row r="7" spans="1:35" ht="17" thickTop="1" x14ac:dyDescent="0.2">
      <c r="A7" s="116" t="s">
        <v>642</v>
      </c>
      <c r="B7" s="116">
        <v>0.30091299999999999</v>
      </c>
      <c r="C7" s="116">
        <v>0.16422400000000001</v>
      </c>
      <c r="D7" s="117">
        <v>3.4205700000000001</v>
      </c>
      <c r="F7" s="132" t="s">
        <v>643</v>
      </c>
      <c r="G7" s="116">
        <v>0.32400400000000001</v>
      </c>
      <c r="H7" s="116">
        <v>0.16483600000000001</v>
      </c>
      <c r="I7" s="117">
        <v>1.36887</v>
      </c>
      <c r="L7" s="132" t="s">
        <v>644</v>
      </c>
      <c r="M7" s="116">
        <v>0.29836400000000002</v>
      </c>
      <c r="N7" s="116">
        <v>4.7775400000000003E-2</v>
      </c>
      <c r="O7" s="117">
        <v>3.4388100000000001</v>
      </c>
      <c r="Q7" s="132" t="s">
        <v>645</v>
      </c>
      <c r="R7" s="116">
        <v>0.53412400000000004</v>
      </c>
      <c r="S7" s="116">
        <v>0.26955600000000002</v>
      </c>
      <c r="T7" s="117">
        <v>4.6329900000000004</v>
      </c>
      <c r="W7" s="72" t="s">
        <v>95</v>
      </c>
      <c r="X7" s="116" t="s">
        <v>17261</v>
      </c>
      <c r="Y7" s="116">
        <v>13.620200000000001</v>
      </c>
      <c r="Z7" s="116">
        <v>1.94574485058625</v>
      </c>
      <c r="AA7" s="116">
        <v>2.7240427908207501</v>
      </c>
      <c r="AB7" s="118">
        <v>8.9504263126967594</v>
      </c>
      <c r="AD7" s="72" t="s">
        <v>95</v>
      </c>
      <c r="AE7" s="116" t="s">
        <v>17366</v>
      </c>
      <c r="AF7" s="116">
        <v>9.0661400000000008</v>
      </c>
      <c r="AG7" s="116">
        <v>2.7828133447826202</v>
      </c>
      <c r="AH7" s="116">
        <v>4.3729923989441204</v>
      </c>
      <c r="AI7" s="117">
        <v>8.5143994712963398</v>
      </c>
    </row>
    <row r="8" spans="1:35" x14ac:dyDescent="0.2">
      <c r="A8" s="113" t="s">
        <v>646</v>
      </c>
      <c r="B8" s="113">
        <v>0.240624</v>
      </c>
      <c r="C8" s="113">
        <v>5.3692799999999999E-2</v>
      </c>
      <c r="D8" s="114">
        <v>3.74966</v>
      </c>
      <c r="F8" s="115" t="s">
        <v>647</v>
      </c>
      <c r="G8" s="113">
        <v>0.28420800000000002</v>
      </c>
      <c r="H8" s="113">
        <v>0.130139</v>
      </c>
      <c r="I8" s="114">
        <v>1.57192</v>
      </c>
      <c r="L8" s="115" t="s">
        <v>648</v>
      </c>
      <c r="M8" s="113">
        <v>0.164635</v>
      </c>
      <c r="N8" s="113">
        <v>7.5970399999999993E-2</v>
      </c>
      <c r="O8" s="114">
        <v>3.3743799999999999</v>
      </c>
      <c r="Q8" s="115" t="s">
        <v>649</v>
      </c>
      <c r="R8" s="113">
        <v>0.46057500000000001</v>
      </c>
      <c r="S8" s="113">
        <v>0.20025599999999999</v>
      </c>
      <c r="T8" s="114">
        <v>4.5006700000000004</v>
      </c>
      <c r="W8" s="115"/>
      <c r="X8" s="113" t="s">
        <v>17262</v>
      </c>
      <c r="Y8" s="113">
        <v>15.854200000000001</v>
      </c>
      <c r="Z8" s="113">
        <v>4.2277823431955204</v>
      </c>
      <c r="AA8" s="113">
        <v>4.49201873964524</v>
      </c>
      <c r="AB8" s="114">
        <v>7.1343827041424301</v>
      </c>
      <c r="AD8" s="115"/>
      <c r="AE8" s="113" t="s">
        <v>17367</v>
      </c>
      <c r="AF8" s="113">
        <v>9.9386200000000002</v>
      </c>
      <c r="AG8" s="113">
        <v>3.19981227767971</v>
      </c>
      <c r="AH8" s="113">
        <v>3.91088167271965</v>
      </c>
      <c r="AI8" s="114">
        <v>1.9554408363598199</v>
      </c>
    </row>
    <row r="9" spans="1:35" x14ac:dyDescent="0.2">
      <c r="A9" s="116" t="s">
        <v>650</v>
      </c>
      <c r="B9" s="116">
        <v>0.14710400000000001</v>
      </c>
      <c r="C9" s="116">
        <v>0.128941</v>
      </c>
      <c r="D9" s="117">
        <v>2.2230099999999999</v>
      </c>
      <c r="F9" s="132" t="s">
        <v>651</v>
      </c>
      <c r="G9" s="116">
        <v>0.27178400000000003</v>
      </c>
      <c r="H9" s="116">
        <v>0.212841</v>
      </c>
      <c r="I9" s="117">
        <v>1.3244199999999999</v>
      </c>
      <c r="L9" s="132" t="s">
        <v>652</v>
      </c>
      <c r="M9" s="116">
        <v>2.6410300000000001E-2</v>
      </c>
      <c r="N9" s="116">
        <v>1.7286300000000001E-2</v>
      </c>
      <c r="O9" s="117">
        <v>0.54741300000000004</v>
      </c>
      <c r="Q9" s="132" t="s">
        <v>653</v>
      </c>
      <c r="R9" s="116">
        <v>3.5221500000000003E-2</v>
      </c>
      <c r="S9" s="116">
        <v>2.0937000000000001E-2</v>
      </c>
      <c r="T9" s="117">
        <v>0.99992899999999996</v>
      </c>
      <c r="W9" s="115"/>
      <c r="X9" s="116" t="s">
        <v>17263</v>
      </c>
      <c r="Y9" s="116">
        <v>15.816599999999999</v>
      </c>
      <c r="Z9" s="116">
        <v>4.9426895150727299</v>
      </c>
      <c r="AA9" s="116">
        <v>5.1898239908263699</v>
      </c>
      <c r="AB9" s="117">
        <v>5.4369584665800099</v>
      </c>
      <c r="AD9" s="115"/>
      <c r="AE9" s="116" t="s">
        <v>17368</v>
      </c>
      <c r="AF9" s="116">
        <v>14.5961</v>
      </c>
      <c r="AG9" s="116">
        <v>3.28991489243244</v>
      </c>
      <c r="AH9" s="116">
        <v>4.0544759387125398</v>
      </c>
      <c r="AI9" s="117">
        <v>2.7828133447826202</v>
      </c>
    </row>
    <row r="10" spans="1:35" x14ac:dyDescent="0.2">
      <c r="A10" s="113" t="s">
        <v>654</v>
      </c>
      <c r="B10" s="113">
        <v>0.26186900000000002</v>
      </c>
      <c r="C10" s="113">
        <v>0.169123</v>
      </c>
      <c r="D10" s="114">
        <v>2.91004</v>
      </c>
      <c r="F10" s="115" t="s">
        <v>655</v>
      </c>
      <c r="G10" s="113">
        <v>0.53120999999999996</v>
      </c>
      <c r="H10" s="113">
        <v>0.24985599999999999</v>
      </c>
      <c r="I10" s="114">
        <v>1.9575899999999999</v>
      </c>
      <c r="L10" s="115" t="s">
        <v>656</v>
      </c>
      <c r="M10" s="113">
        <v>0.150371</v>
      </c>
      <c r="N10" s="113">
        <v>9.43132E-2</v>
      </c>
      <c r="O10" s="114">
        <v>3.4966900000000001</v>
      </c>
      <c r="Q10" s="115" t="s">
        <v>657</v>
      </c>
      <c r="R10" s="113">
        <v>7.6948000000000003E-2</v>
      </c>
      <c r="S10" s="113">
        <v>4.2439499999999998E-2</v>
      </c>
      <c r="T10" s="114">
        <v>1.6382000000000001</v>
      </c>
      <c r="W10" s="115"/>
      <c r="X10" s="113" t="s">
        <v>17264</v>
      </c>
      <c r="Y10" s="113">
        <v>9.9756199999999993</v>
      </c>
      <c r="Z10" s="113">
        <v>4.9878086446397401</v>
      </c>
      <c r="AA10" s="113">
        <v>2.68574311634447</v>
      </c>
      <c r="AB10" s="114">
        <v>2.3020655282952598</v>
      </c>
      <c r="AD10" s="115"/>
      <c r="AE10" s="113" t="s">
        <v>17369</v>
      </c>
      <c r="AF10" s="113">
        <v>12.147399999999999</v>
      </c>
      <c r="AG10" s="113">
        <v>2.0272379693562699</v>
      </c>
      <c r="AH10" s="113">
        <v>4.80833715047818</v>
      </c>
      <c r="AI10" s="114">
        <v>4.0491260214553098</v>
      </c>
    </row>
    <row r="11" spans="1:35" x14ac:dyDescent="0.2">
      <c r="A11" s="116" t="s">
        <v>658</v>
      </c>
      <c r="B11" s="116">
        <v>0.17280799999999999</v>
      </c>
      <c r="C11" s="116">
        <v>8.9662699999999998E-2</v>
      </c>
      <c r="D11" s="117">
        <v>2.5100199999999999</v>
      </c>
      <c r="F11" s="132" t="s">
        <v>659</v>
      </c>
      <c r="G11" s="116">
        <v>6.1633899999999998E-2</v>
      </c>
      <c r="H11" s="116">
        <v>4.8075199999999998E-2</v>
      </c>
      <c r="I11" s="117">
        <v>0.84620700000000004</v>
      </c>
      <c r="L11" s="132" t="s">
        <v>660</v>
      </c>
      <c r="M11" s="116">
        <v>3.6480899999999997E-2</v>
      </c>
      <c r="N11" s="116">
        <v>2.2582399999999999E-2</v>
      </c>
      <c r="O11" s="117">
        <v>0.96274700000000002</v>
      </c>
      <c r="Q11" s="132" t="s">
        <v>661</v>
      </c>
      <c r="R11" s="116">
        <v>0.23972099999999999</v>
      </c>
      <c r="S11" s="116">
        <v>0.13203000000000001</v>
      </c>
      <c r="T11" s="117">
        <v>1.95407</v>
      </c>
      <c r="W11" s="115"/>
      <c r="X11" s="116" t="s">
        <v>17265</v>
      </c>
      <c r="Y11" s="116">
        <v>17.615500000000001</v>
      </c>
      <c r="Z11" s="116">
        <v>3.8957365398068098</v>
      </c>
      <c r="AA11" s="116">
        <v>4.9120156371477099</v>
      </c>
      <c r="AB11" s="117">
        <v>8.8077521769545193</v>
      </c>
      <c r="AD11" s="115"/>
      <c r="AE11" s="116" t="s">
        <v>17370</v>
      </c>
      <c r="AF11" s="116">
        <v>14.9908</v>
      </c>
      <c r="AG11" s="116">
        <v>2.9524725727600001</v>
      </c>
      <c r="AH11" s="116">
        <v>4.3124337733384799</v>
      </c>
      <c r="AI11" s="117">
        <v>5.9049451455199904</v>
      </c>
    </row>
    <row r="12" spans="1:35" x14ac:dyDescent="0.2">
      <c r="A12" s="113" t="s">
        <v>662</v>
      </c>
      <c r="B12" s="113">
        <v>0.13634599999999999</v>
      </c>
      <c r="C12" s="113">
        <v>0.112</v>
      </c>
      <c r="D12" s="114">
        <v>1.2484599999999999</v>
      </c>
      <c r="F12" s="115" t="s">
        <v>663</v>
      </c>
      <c r="G12" s="113">
        <v>0.36280200000000001</v>
      </c>
      <c r="H12" s="113">
        <v>0.167771</v>
      </c>
      <c r="I12" s="114">
        <v>1.4938199999999999</v>
      </c>
      <c r="L12" s="115" t="s">
        <v>664</v>
      </c>
      <c r="M12" s="113">
        <v>8.8561699999999993E-2</v>
      </c>
      <c r="N12" s="113">
        <v>3.36095E-2</v>
      </c>
      <c r="O12" s="114">
        <v>1.33561</v>
      </c>
      <c r="Q12" s="115" t="s">
        <v>665</v>
      </c>
      <c r="R12" s="113">
        <v>0.16800699999999999</v>
      </c>
      <c r="S12" s="113">
        <v>2.32185E-2</v>
      </c>
      <c r="T12" s="114">
        <v>2.1269300000000002</v>
      </c>
      <c r="W12" s="115"/>
      <c r="X12" s="113" t="s">
        <v>17266</v>
      </c>
      <c r="Y12" s="113">
        <v>15.671099999999999</v>
      </c>
      <c r="Z12" s="113">
        <v>3.5966510041078901</v>
      </c>
      <c r="AA12" s="113">
        <v>3.5966510041078901</v>
      </c>
      <c r="AB12" s="114">
        <v>8.4778202239685996</v>
      </c>
      <c r="AD12" s="115"/>
      <c r="AE12" s="113" t="s">
        <v>17371</v>
      </c>
      <c r="AF12" s="113">
        <v>15.246700000000001</v>
      </c>
      <c r="AG12" s="113">
        <v>3.2856638273055099</v>
      </c>
      <c r="AH12" s="113">
        <v>4.5564952840273802</v>
      </c>
      <c r="AI12" s="114">
        <v>7.3927436114373997</v>
      </c>
    </row>
    <row r="13" spans="1:35" x14ac:dyDescent="0.2">
      <c r="A13" s="116" t="s">
        <v>666</v>
      </c>
      <c r="B13" s="116">
        <v>6.3839599999999996E-2</v>
      </c>
      <c r="C13" s="116">
        <v>3.6459800000000001E-2</v>
      </c>
      <c r="D13" s="117">
        <v>1.2041999999999999</v>
      </c>
      <c r="F13" s="132" t="s">
        <v>667</v>
      </c>
      <c r="G13" s="116">
        <v>0.44670100000000001</v>
      </c>
      <c r="H13" s="116">
        <v>0.26537500000000003</v>
      </c>
      <c r="I13" s="117">
        <v>1.99949</v>
      </c>
      <c r="L13" s="132" t="s">
        <v>668</v>
      </c>
      <c r="M13" s="116">
        <v>5.4266099999999998E-2</v>
      </c>
      <c r="N13" s="116">
        <v>3.8322099999999998E-2</v>
      </c>
      <c r="O13" s="117">
        <v>0.92722000000000004</v>
      </c>
      <c r="Q13" s="132" t="s">
        <v>669</v>
      </c>
      <c r="R13" s="116">
        <v>0.21868299999999999</v>
      </c>
      <c r="S13" s="116">
        <v>5.4374199999999998E-2</v>
      </c>
      <c r="T13" s="117">
        <v>2.4803600000000001</v>
      </c>
      <c r="W13" s="115"/>
      <c r="X13" s="116" t="s">
        <v>17267</v>
      </c>
      <c r="Y13" s="116">
        <v>15.349600000000001</v>
      </c>
      <c r="Z13" s="116">
        <v>4.2836107268752004</v>
      </c>
      <c r="AA13" s="116">
        <v>3.9266431663022598</v>
      </c>
      <c r="AB13" s="117">
        <v>7.1393512114586599</v>
      </c>
      <c r="AD13" s="115"/>
      <c r="AE13" s="116" t="s">
        <v>17372</v>
      </c>
      <c r="AF13" s="116">
        <v>11.5639</v>
      </c>
      <c r="AG13" s="116">
        <v>5.0822447398766899</v>
      </c>
      <c r="AH13" s="116">
        <v>6.4959389554963201</v>
      </c>
      <c r="AI13" s="117">
        <v>5.6079941957260102</v>
      </c>
    </row>
    <row r="14" spans="1:35" x14ac:dyDescent="0.2">
      <c r="A14" s="113" t="s">
        <v>670</v>
      </c>
      <c r="B14" s="113">
        <v>0.116621</v>
      </c>
      <c r="C14" s="113">
        <v>5.2848800000000001E-2</v>
      </c>
      <c r="D14" s="114">
        <v>2.0008599999999999</v>
      </c>
      <c r="F14" s="115" t="s">
        <v>671</v>
      </c>
      <c r="G14" s="113">
        <v>0.18001200000000001</v>
      </c>
      <c r="H14" s="113">
        <v>6.3873799999999994E-2</v>
      </c>
      <c r="I14" s="114">
        <v>1.11005</v>
      </c>
      <c r="L14" s="115" t="s">
        <v>672</v>
      </c>
      <c r="M14" s="113">
        <v>0.31750600000000001</v>
      </c>
      <c r="N14" s="113">
        <v>0.14243</v>
      </c>
      <c r="O14" s="114">
        <v>2.6785600000000001</v>
      </c>
      <c r="Q14" s="115" t="s">
        <v>673</v>
      </c>
      <c r="R14" s="113">
        <v>0.26332</v>
      </c>
      <c r="S14" s="113">
        <v>6.7191799999999996E-2</v>
      </c>
      <c r="T14" s="114">
        <v>3.0623800000000001</v>
      </c>
      <c r="W14" s="115"/>
      <c r="X14" s="113" t="s">
        <v>17268</v>
      </c>
      <c r="Y14" s="113">
        <v>16.730899999999998</v>
      </c>
      <c r="Z14" s="113">
        <v>8.8354168624870795</v>
      </c>
      <c r="AA14" s="113">
        <v>4.3237146348340998</v>
      </c>
      <c r="AB14" s="114">
        <v>3.57176426355861</v>
      </c>
      <c r="AD14" s="115"/>
      <c r="AE14" s="113" t="s">
        <v>17373</v>
      </c>
      <c r="AF14" s="113">
        <v>13.208399999999999</v>
      </c>
      <c r="AG14" s="113">
        <v>4.54715726884743</v>
      </c>
      <c r="AH14" s="113">
        <v>2.70643319169666</v>
      </c>
      <c r="AI14" s="114">
        <v>2.16531298516544</v>
      </c>
    </row>
    <row r="15" spans="1:35" x14ac:dyDescent="0.2">
      <c r="A15" s="116" t="s">
        <v>674</v>
      </c>
      <c r="B15" s="116">
        <v>0.19773199999999999</v>
      </c>
      <c r="C15" s="116">
        <v>0.12917500000000001</v>
      </c>
      <c r="D15" s="117">
        <v>2.1718199999999999</v>
      </c>
      <c r="F15" s="132" t="s">
        <v>675</v>
      </c>
      <c r="G15" s="116">
        <v>0.45912999999999998</v>
      </c>
      <c r="H15" s="116">
        <v>0.242144</v>
      </c>
      <c r="I15" s="117">
        <v>1.7784</v>
      </c>
      <c r="L15" s="132" t="s">
        <v>676</v>
      </c>
      <c r="M15" s="116">
        <v>0.111946</v>
      </c>
      <c r="N15" s="116">
        <v>5.1137299999999997E-2</v>
      </c>
      <c r="O15" s="117">
        <v>1.8958200000000001</v>
      </c>
      <c r="Q15" s="132" t="s">
        <v>677</v>
      </c>
      <c r="R15" s="116">
        <v>0.112747</v>
      </c>
      <c r="S15" s="116">
        <v>3.4360099999999998E-2</v>
      </c>
      <c r="T15" s="117">
        <v>1.76078</v>
      </c>
      <c r="W15" s="115"/>
      <c r="X15" s="116" t="s">
        <v>17269</v>
      </c>
      <c r="Y15" s="116">
        <v>19.146999999999998</v>
      </c>
      <c r="Z15" s="116">
        <v>6.0277596058554401</v>
      </c>
      <c r="AA15" s="116">
        <v>3.9003150390829302</v>
      </c>
      <c r="AB15" s="117">
        <v>9.2189264560142004</v>
      </c>
      <c r="AD15" s="115"/>
      <c r="AE15" s="116" t="s">
        <v>17374</v>
      </c>
      <c r="AF15" s="116">
        <v>15.367699999999999</v>
      </c>
      <c r="AG15" s="116">
        <v>2.9982040757586201</v>
      </c>
      <c r="AH15" s="116">
        <v>2.69838366818276</v>
      </c>
      <c r="AI15" s="117">
        <v>7.4188693643088799</v>
      </c>
    </row>
    <row r="16" spans="1:35" x14ac:dyDescent="0.2">
      <c r="A16" s="113" t="s">
        <v>678</v>
      </c>
      <c r="B16" s="113">
        <v>0.22972799999999999</v>
      </c>
      <c r="C16" s="113">
        <v>0.13967399999999999</v>
      </c>
      <c r="D16" s="114">
        <v>2.1983100000000002</v>
      </c>
      <c r="F16" s="115" t="s">
        <v>679</v>
      </c>
      <c r="G16" s="113">
        <v>0.17819199999999999</v>
      </c>
      <c r="H16" s="113">
        <v>0.112923</v>
      </c>
      <c r="I16" s="114">
        <v>0.68721299999999996</v>
      </c>
      <c r="L16" s="115" t="s">
        <v>680</v>
      </c>
      <c r="M16" s="113">
        <v>8.4303400000000001E-2</v>
      </c>
      <c r="N16" s="113">
        <v>4.7175700000000001E-2</v>
      </c>
      <c r="O16" s="114">
        <v>1.1867099999999999</v>
      </c>
      <c r="Q16" s="115" t="s">
        <v>681</v>
      </c>
      <c r="R16" s="113">
        <v>0.192631</v>
      </c>
      <c r="S16" s="113">
        <v>7.5687099999999993E-2</v>
      </c>
      <c r="T16" s="114">
        <v>1.98577</v>
      </c>
      <c r="W16" s="115"/>
      <c r="X16" s="113" t="s">
        <v>17270</v>
      </c>
      <c r="Y16" s="113">
        <v>16.488299999999999</v>
      </c>
      <c r="Z16" s="113">
        <v>6.1604581931376101</v>
      </c>
      <c r="AA16" s="113">
        <v>3.4426089902827801</v>
      </c>
      <c r="AB16" s="114">
        <v>6.88521798056557</v>
      </c>
      <c r="AD16" s="115"/>
      <c r="AE16" s="113" t="s">
        <v>17375</v>
      </c>
      <c r="AF16" s="113">
        <v>10.2791</v>
      </c>
      <c r="AG16" s="113">
        <v>3.9743943023083301</v>
      </c>
      <c r="AH16" s="113">
        <v>3.9743943023083301</v>
      </c>
      <c r="AI16" s="114">
        <v>4.1553669845157897</v>
      </c>
    </row>
    <row r="17" spans="1:35" x14ac:dyDescent="0.2">
      <c r="A17" s="116" t="s">
        <v>682</v>
      </c>
      <c r="B17" s="116">
        <v>6.1674800000000002E-2</v>
      </c>
      <c r="C17" s="116">
        <v>2.0796100000000001E-2</v>
      </c>
      <c r="D17" s="117">
        <v>1.1599600000000001</v>
      </c>
      <c r="F17" s="132" t="s">
        <v>683</v>
      </c>
      <c r="G17" s="116">
        <v>0.40611700000000001</v>
      </c>
      <c r="H17" s="116">
        <v>0.154582</v>
      </c>
      <c r="I17" s="117">
        <v>1.29481</v>
      </c>
      <c r="L17" s="132" t="s">
        <v>684</v>
      </c>
      <c r="M17" s="116">
        <v>0.21881600000000001</v>
      </c>
      <c r="N17" s="116">
        <v>3.7552299999999997E-2</v>
      </c>
      <c r="O17" s="117">
        <v>1.72953</v>
      </c>
      <c r="Q17" s="132" t="s">
        <v>685</v>
      </c>
      <c r="R17" s="116">
        <v>0.24673300000000001</v>
      </c>
      <c r="S17" s="116">
        <v>6.9772299999999995E-2</v>
      </c>
      <c r="T17" s="117">
        <v>2.73793</v>
      </c>
      <c r="W17" s="115"/>
      <c r="X17" s="116" t="s">
        <v>17271</v>
      </c>
      <c r="Y17" s="116">
        <v>14.7606</v>
      </c>
      <c r="Z17" s="116">
        <v>5.7602442343555396</v>
      </c>
      <c r="AA17" s="116">
        <v>4.8602060727374798</v>
      </c>
      <c r="AB17" s="117">
        <v>4.1401755434430401</v>
      </c>
      <c r="AD17" s="115"/>
      <c r="AE17" s="116" t="s">
        <v>17376</v>
      </c>
      <c r="AF17" s="116">
        <v>7.1956800000000003</v>
      </c>
      <c r="AG17" s="116">
        <v>2.8431458315108</v>
      </c>
      <c r="AH17" s="116">
        <v>3.2805528825124699</v>
      </c>
      <c r="AI17" s="117">
        <v>1.4991020378793101</v>
      </c>
    </row>
    <row r="18" spans="1:35" x14ac:dyDescent="0.2">
      <c r="A18" s="113" t="s">
        <v>686</v>
      </c>
      <c r="B18" s="113">
        <v>0.26090000000000002</v>
      </c>
      <c r="C18" s="113">
        <v>0.145039</v>
      </c>
      <c r="D18" s="114">
        <v>1.86524</v>
      </c>
      <c r="F18" s="115" t="s">
        <v>687</v>
      </c>
      <c r="G18" s="113">
        <v>0.224022</v>
      </c>
      <c r="H18" s="113">
        <v>0.118155</v>
      </c>
      <c r="I18" s="114">
        <v>1.0623</v>
      </c>
      <c r="L18" s="115" t="s">
        <v>688</v>
      </c>
      <c r="M18" s="113">
        <v>7.0564799999999997E-2</v>
      </c>
      <c r="N18" s="113">
        <v>2.4330500000000001E-2</v>
      </c>
      <c r="O18" s="114">
        <v>1.4201999999999999</v>
      </c>
      <c r="Q18" s="115" t="s">
        <v>689</v>
      </c>
      <c r="R18" s="113">
        <v>0.29406599999999999</v>
      </c>
      <c r="S18" s="113">
        <v>8.9029399999999995E-2</v>
      </c>
      <c r="T18" s="114">
        <v>2.78199</v>
      </c>
      <c r="W18" s="115"/>
      <c r="X18" s="113" t="s">
        <v>17272</v>
      </c>
      <c r="Y18" s="113">
        <v>17.336300000000001</v>
      </c>
      <c r="Z18" s="113">
        <v>6.15157480314961</v>
      </c>
      <c r="AA18" s="113">
        <v>10.625447387258401</v>
      </c>
      <c r="AB18" s="114">
        <v>0.55923407301360095</v>
      </c>
      <c r="AD18" s="115"/>
      <c r="AE18" s="113" t="s">
        <v>17377</v>
      </c>
      <c r="AF18" s="113">
        <v>11.9084</v>
      </c>
      <c r="AG18" s="113">
        <v>4.75403796099312</v>
      </c>
      <c r="AH18" s="113">
        <v>4.9917398590427702</v>
      </c>
      <c r="AI18" s="114">
        <v>4.9917398590427702</v>
      </c>
    </row>
    <row r="19" spans="1:35" x14ac:dyDescent="0.2">
      <c r="A19" s="116" t="s">
        <v>690</v>
      </c>
      <c r="B19" s="116">
        <v>4.9695799999999998E-2</v>
      </c>
      <c r="C19" s="116">
        <v>3.8965699999999999E-2</v>
      </c>
      <c r="D19" s="117">
        <v>0.99217599999999995</v>
      </c>
      <c r="F19" s="132" t="s">
        <v>691</v>
      </c>
      <c r="G19" s="116">
        <v>0.28149200000000002</v>
      </c>
      <c r="H19" s="116">
        <v>0.117533</v>
      </c>
      <c r="I19" s="117">
        <v>1.2409399999999999</v>
      </c>
      <c r="L19" s="132" t="s">
        <v>692</v>
      </c>
      <c r="M19" s="116">
        <v>1.07895E-2</v>
      </c>
      <c r="N19" s="116">
        <v>1.7748099999999999E-2</v>
      </c>
      <c r="O19" s="117">
        <v>0.28034999999999999</v>
      </c>
      <c r="Q19" s="132" t="s">
        <v>693</v>
      </c>
      <c r="R19" s="116">
        <v>0.105449</v>
      </c>
      <c r="S19" s="116">
        <v>2.99449E-2</v>
      </c>
      <c r="T19" s="117">
        <v>1.9359500000000001</v>
      </c>
      <c r="W19" s="115"/>
      <c r="X19" s="116" t="s">
        <v>17273</v>
      </c>
      <c r="Y19" s="116">
        <v>11.5854</v>
      </c>
      <c r="Z19" s="116">
        <v>2.7584380620317499</v>
      </c>
      <c r="AA19" s="116">
        <v>3.4940215452402201</v>
      </c>
      <c r="AB19" s="117">
        <v>5.3329802532613897</v>
      </c>
      <c r="AD19" s="115"/>
      <c r="AE19" s="116" t="s">
        <v>17378</v>
      </c>
      <c r="AF19" s="116">
        <v>9.3475699999999993</v>
      </c>
      <c r="AG19" s="116">
        <v>2.81470575499069</v>
      </c>
      <c r="AH19" s="116">
        <v>3.9893617021276602</v>
      </c>
      <c r="AI19" s="117">
        <v>1.5197568389057701</v>
      </c>
    </row>
    <row r="20" spans="1:35" x14ac:dyDescent="0.2">
      <c r="A20" s="113" t="s">
        <v>694</v>
      </c>
      <c r="B20" s="113">
        <v>0.18995000000000001</v>
      </c>
      <c r="C20" s="113">
        <v>7.9947799999999999E-2</v>
      </c>
      <c r="D20" s="114">
        <v>1.92805</v>
      </c>
      <c r="F20" s="115" t="s">
        <v>695</v>
      </c>
      <c r="G20" s="113">
        <v>0.78351400000000004</v>
      </c>
      <c r="H20" s="113">
        <v>0.38658900000000002</v>
      </c>
      <c r="I20" s="114">
        <v>2.2348300000000001</v>
      </c>
      <c r="L20" s="115" t="s">
        <v>696</v>
      </c>
      <c r="M20" s="113">
        <v>1.5284799999999999E-2</v>
      </c>
      <c r="N20" s="113">
        <v>3.1822000000000003E-2</v>
      </c>
      <c r="O20" s="114">
        <v>0.22861100000000001</v>
      </c>
      <c r="Q20" s="115" t="s">
        <v>697</v>
      </c>
      <c r="R20" s="113">
        <v>0.121397</v>
      </c>
      <c r="S20" s="113">
        <v>4.2172500000000002E-2</v>
      </c>
      <c r="T20" s="114">
        <v>1.7343999999999999</v>
      </c>
      <c r="W20" s="115"/>
      <c r="X20" s="113" t="s">
        <v>17274</v>
      </c>
      <c r="Y20" s="113">
        <v>14.4313</v>
      </c>
      <c r="Z20" s="113">
        <v>5.7300995763970803</v>
      </c>
      <c r="AA20" s="113">
        <v>2.7589368330800799</v>
      </c>
      <c r="AB20" s="114">
        <v>5.9423254866340098</v>
      </c>
      <c r="AD20" s="115"/>
      <c r="AE20" s="113" t="s">
        <v>17379</v>
      </c>
      <c r="AF20" s="113">
        <v>14.737500000000001</v>
      </c>
      <c r="AG20" s="113">
        <v>4.7492401215805504</v>
      </c>
      <c r="AH20" s="113">
        <v>3.2477374096046399</v>
      </c>
      <c r="AI20" s="114">
        <v>4.51262083348107</v>
      </c>
    </row>
    <row r="21" spans="1:35" x14ac:dyDescent="0.2">
      <c r="A21" s="116" t="s">
        <v>698</v>
      </c>
      <c r="B21" s="116">
        <v>0.320544</v>
      </c>
      <c r="C21" s="116">
        <v>0.150531</v>
      </c>
      <c r="D21" s="117">
        <v>1.9160999999999999</v>
      </c>
      <c r="F21" s="132" t="s">
        <v>699</v>
      </c>
      <c r="G21" s="116">
        <v>0.233734</v>
      </c>
      <c r="H21" s="116">
        <v>7.9182000000000002E-2</v>
      </c>
      <c r="I21" s="117">
        <v>1.00013</v>
      </c>
      <c r="L21" s="132" t="s">
        <v>700</v>
      </c>
      <c r="M21" s="116">
        <v>8.8603799999999996E-2</v>
      </c>
      <c r="N21" s="116">
        <v>2.9871100000000001E-2</v>
      </c>
      <c r="O21" s="117">
        <v>1.7791999999999999</v>
      </c>
      <c r="Q21" s="132" t="s">
        <v>701</v>
      </c>
      <c r="R21" s="116">
        <v>0.129911</v>
      </c>
      <c r="S21" s="116">
        <v>5.8755799999999997E-2</v>
      </c>
      <c r="T21" s="117">
        <v>2.1682600000000001</v>
      </c>
      <c r="W21" s="115"/>
      <c r="X21" s="116" t="s">
        <v>17275</v>
      </c>
      <c r="Y21" s="116">
        <v>5.8175499999999998</v>
      </c>
      <c r="Z21" s="116">
        <v>1.2119889951399201</v>
      </c>
      <c r="AA21" s="116">
        <v>0.969591196111939</v>
      </c>
      <c r="AB21" s="117">
        <v>3.63596698541977</v>
      </c>
      <c r="AD21" s="115"/>
      <c r="AE21" s="116" t="s">
        <v>17380</v>
      </c>
      <c r="AF21" s="116">
        <v>10.2584</v>
      </c>
      <c r="AG21" s="116">
        <v>2.5786404762749</v>
      </c>
      <c r="AH21" s="116">
        <v>2.2563104167405301</v>
      </c>
      <c r="AI21" s="117">
        <v>5.8459273372883596</v>
      </c>
    </row>
    <row r="22" spans="1:35" x14ac:dyDescent="0.2">
      <c r="A22" s="113" t="s">
        <v>702</v>
      </c>
      <c r="B22" s="113">
        <v>0.24954999999999999</v>
      </c>
      <c r="C22" s="113">
        <v>0.100353</v>
      </c>
      <c r="D22" s="114">
        <v>1.38103</v>
      </c>
      <c r="F22" s="115" t="s">
        <v>703</v>
      </c>
      <c r="G22" s="113">
        <v>0.100448</v>
      </c>
      <c r="H22" s="113">
        <v>6.1306300000000001E-2</v>
      </c>
      <c r="I22" s="114">
        <v>0.62999700000000003</v>
      </c>
      <c r="L22" s="115" t="s">
        <v>704</v>
      </c>
      <c r="M22" s="113">
        <v>0.33202199999999998</v>
      </c>
      <c r="N22" s="113">
        <v>0.116221</v>
      </c>
      <c r="O22" s="114">
        <v>2.6416400000000002</v>
      </c>
      <c r="Q22" s="115" t="s">
        <v>705</v>
      </c>
      <c r="R22" s="113">
        <v>0.114703</v>
      </c>
      <c r="S22" s="113">
        <v>2.6807600000000001E-2</v>
      </c>
      <c r="T22" s="114">
        <v>1.67387</v>
      </c>
      <c r="W22" s="115"/>
      <c r="X22" s="113" t="s">
        <v>17276</v>
      </c>
      <c r="Y22" s="113">
        <v>10.2849</v>
      </c>
      <c r="Z22" s="113">
        <v>2.9997600191984599</v>
      </c>
      <c r="AA22" s="113">
        <v>1.2856114367993401</v>
      </c>
      <c r="AB22" s="114">
        <v>5.9995200383969296</v>
      </c>
      <c r="AD22" s="115"/>
      <c r="AE22" s="113" t="s">
        <v>17381</v>
      </c>
      <c r="AF22" s="113">
        <v>9.9768899999999991</v>
      </c>
      <c r="AG22" s="113">
        <v>2.5866003018932102</v>
      </c>
      <c r="AH22" s="113">
        <v>4.1244148486433501</v>
      </c>
      <c r="AI22" s="114">
        <v>5.5427149326283001</v>
      </c>
    </row>
    <row r="23" spans="1:35" x14ac:dyDescent="0.2">
      <c r="A23" s="116" t="s">
        <v>706</v>
      </c>
      <c r="B23" s="116">
        <v>0.30880400000000002</v>
      </c>
      <c r="C23" s="116">
        <v>0.122963</v>
      </c>
      <c r="D23" s="117">
        <v>2.0102699999999998</v>
      </c>
      <c r="F23" s="132" t="s">
        <v>707</v>
      </c>
      <c r="G23" s="116">
        <v>0.31383</v>
      </c>
      <c r="H23" s="116">
        <v>0.11287700000000001</v>
      </c>
      <c r="I23" s="117">
        <v>1.2448999999999999</v>
      </c>
      <c r="L23" s="132" t="s">
        <v>708</v>
      </c>
      <c r="M23" s="116">
        <v>0.112716</v>
      </c>
      <c r="N23" s="116">
        <v>2.8340799999999999E-2</v>
      </c>
      <c r="O23" s="117">
        <v>1.69736</v>
      </c>
      <c r="Q23" s="132" t="s">
        <v>709</v>
      </c>
      <c r="R23" s="116">
        <v>0.16853499999999999</v>
      </c>
      <c r="S23" s="116">
        <v>0.120266</v>
      </c>
      <c r="T23" s="117">
        <v>1.59612</v>
      </c>
      <c r="W23" s="115"/>
      <c r="X23" s="116" t="s">
        <v>17277</v>
      </c>
      <c r="Y23" s="116">
        <v>10.308199999999999</v>
      </c>
      <c r="Z23" s="116">
        <v>3.9646904667035399</v>
      </c>
      <c r="AA23" s="116">
        <v>1.7841107100165901</v>
      </c>
      <c r="AB23" s="117">
        <v>4.5593940367090697</v>
      </c>
      <c r="AD23" s="115"/>
      <c r="AE23" s="116" t="s">
        <v>17382</v>
      </c>
      <c r="AF23" s="116">
        <v>16.497699999999998</v>
      </c>
      <c r="AG23" s="116">
        <v>6.37409567517608</v>
      </c>
      <c r="AH23" s="116">
        <v>1.8475716442094301</v>
      </c>
      <c r="AI23" s="117">
        <v>5.9991488707539604</v>
      </c>
    </row>
    <row r="24" spans="1:35" x14ac:dyDescent="0.2">
      <c r="A24" s="113" t="s">
        <v>710</v>
      </c>
      <c r="B24" s="113">
        <v>0.162411</v>
      </c>
      <c r="C24" s="113">
        <v>9.8393599999999998E-2</v>
      </c>
      <c r="D24" s="114">
        <v>1.4537899999999999</v>
      </c>
      <c r="F24" s="115" t="s">
        <v>711</v>
      </c>
      <c r="G24" s="113">
        <v>9.9444400000000002E-2</v>
      </c>
      <c r="H24" s="113">
        <v>8.3889900000000003E-2</v>
      </c>
      <c r="I24" s="114">
        <v>0.41617199999999999</v>
      </c>
      <c r="L24" s="115" t="s">
        <v>712</v>
      </c>
      <c r="M24" s="113">
        <v>9.5126499999999992E-3</v>
      </c>
      <c r="N24" s="113">
        <v>1.50907E-2</v>
      </c>
      <c r="O24" s="114">
        <v>0.192049</v>
      </c>
      <c r="Q24" s="115" t="s">
        <v>713</v>
      </c>
      <c r="R24" s="113">
        <v>0.39377899999999999</v>
      </c>
      <c r="S24" s="113">
        <v>0.19784299999999999</v>
      </c>
      <c r="T24" s="114">
        <v>2.2892199999999998</v>
      </c>
      <c r="W24" s="115"/>
      <c r="X24" s="113" t="s">
        <v>17278</v>
      </c>
      <c r="Y24" s="113">
        <v>8.9939499999999999</v>
      </c>
      <c r="Z24" s="113">
        <v>2.4358618828837599</v>
      </c>
      <c r="AA24" s="113">
        <v>2.99798385585694</v>
      </c>
      <c r="AB24" s="114">
        <v>3.56010582883011</v>
      </c>
      <c r="AD24" s="115"/>
      <c r="AE24" s="113" t="s">
        <v>17383</v>
      </c>
      <c r="AF24" s="113">
        <v>22.789000000000001</v>
      </c>
      <c r="AG24" s="113">
        <v>6.5378278720677798</v>
      </c>
      <c r="AH24" s="113">
        <v>6.3510327900087002</v>
      </c>
      <c r="AI24" s="114">
        <v>6.2796155828660698</v>
      </c>
    </row>
    <row r="25" spans="1:35" x14ac:dyDescent="0.2">
      <c r="A25" s="116" t="s">
        <v>714</v>
      </c>
      <c r="B25" s="116">
        <v>9.7795400000000005E-2</v>
      </c>
      <c r="C25" s="116">
        <v>6.3053799999999993E-2</v>
      </c>
      <c r="D25" s="117">
        <v>1.02599</v>
      </c>
      <c r="F25" s="132" t="s">
        <v>715</v>
      </c>
      <c r="G25" s="116">
        <v>0.110689</v>
      </c>
      <c r="H25" s="116">
        <v>9.1516299999999995E-2</v>
      </c>
      <c r="I25" s="117">
        <v>0.45596100000000001</v>
      </c>
      <c r="L25" s="132" t="s">
        <v>716</v>
      </c>
      <c r="M25" s="116">
        <v>6.6480999999999998E-2</v>
      </c>
      <c r="N25" s="116">
        <v>4.2335900000000003E-2</v>
      </c>
      <c r="O25" s="117">
        <v>0.56234799999999996</v>
      </c>
      <c r="Q25" s="132" t="s">
        <v>717</v>
      </c>
      <c r="R25" s="116">
        <v>0.27768700000000002</v>
      </c>
      <c r="S25" s="116">
        <v>0.135906</v>
      </c>
      <c r="T25" s="117">
        <v>2.4767000000000001</v>
      </c>
      <c r="W25" s="115"/>
      <c r="X25" s="116" t="s">
        <v>17279</v>
      </c>
      <c r="Y25" s="116">
        <v>14.675000000000001</v>
      </c>
      <c r="Z25" s="116">
        <v>5.4507108984867996</v>
      </c>
      <c r="AA25" s="116">
        <v>1.88678454178389</v>
      </c>
      <c r="AB25" s="117">
        <v>7.3374954402706898</v>
      </c>
      <c r="AD25" s="115"/>
      <c r="AE25" s="116" t="s">
        <v>17384</v>
      </c>
      <c r="AF25" s="116">
        <v>11.7743</v>
      </c>
      <c r="AG25" s="116">
        <v>3.9247597392912899</v>
      </c>
      <c r="AH25" s="116">
        <v>1.5699038957165199</v>
      </c>
      <c r="AI25" s="117">
        <v>9.9001393491312193</v>
      </c>
    </row>
    <row r="26" spans="1:35" x14ac:dyDescent="0.2">
      <c r="A26" s="113" t="s">
        <v>718</v>
      </c>
      <c r="B26" s="113">
        <v>0.16135099999999999</v>
      </c>
      <c r="C26" s="113">
        <v>9.01951E-2</v>
      </c>
      <c r="D26" s="114">
        <v>1.16622</v>
      </c>
      <c r="F26" s="115" t="s">
        <v>719</v>
      </c>
      <c r="G26" s="113">
        <v>0.41921000000000003</v>
      </c>
      <c r="H26" s="113">
        <v>0.13513700000000001</v>
      </c>
      <c r="I26" s="114">
        <v>1.31724</v>
      </c>
      <c r="L26" s="115" t="s">
        <v>720</v>
      </c>
      <c r="M26" s="113">
        <v>8.1301600000000002E-2</v>
      </c>
      <c r="N26" s="113">
        <v>2.81287E-2</v>
      </c>
      <c r="O26" s="114">
        <v>0.68957500000000005</v>
      </c>
      <c r="Q26" s="115" t="s">
        <v>721</v>
      </c>
      <c r="R26" s="113">
        <v>0.22289400000000001</v>
      </c>
      <c r="S26" s="113">
        <v>0.12667300000000001</v>
      </c>
      <c r="T26" s="114">
        <v>1.97038</v>
      </c>
      <c r="W26" s="115"/>
      <c r="X26" s="113" t="s">
        <v>17280</v>
      </c>
      <c r="Y26" s="113">
        <v>8.2549499999999991</v>
      </c>
      <c r="Z26" s="113">
        <v>3.3770219919176601</v>
      </c>
      <c r="AA26" s="113">
        <v>3.0017973261490298</v>
      </c>
      <c r="AB26" s="114">
        <v>1.87612332884314</v>
      </c>
      <c r="AD26" s="115"/>
      <c r="AE26" s="113" t="s">
        <v>17385</v>
      </c>
      <c r="AF26" s="113">
        <v>10.602600000000001</v>
      </c>
      <c r="AG26" s="113">
        <v>3.1031968099136802</v>
      </c>
      <c r="AH26" s="113">
        <v>2.8445970757542098</v>
      </c>
      <c r="AI26" s="114">
        <v>4.6547952148705196</v>
      </c>
    </row>
    <row r="27" spans="1:35" x14ac:dyDescent="0.2">
      <c r="A27" s="116" t="s">
        <v>722</v>
      </c>
      <c r="B27" s="116">
        <v>4.5755299999999999E-2</v>
      </c>
      <c r="C27" s="116">
        <v>2.0837700000000001E-2</v>
      </c>
      <c r="D27" s="117">
        <v>0.80096599999999996</v>
      </c>
      <c r="F27" s="132" t="s">
        <v>723</v>
      </c>
      <c r="G27" s="116">
        <v>6.7541500000000004E-2</v>
      </c>
      <c r="H27" s="116">
        <v>5.02009E-2</v>
      </c>
      <c r="I27" s="117">
        <v>0.50101700000000005</v>
      </c>
      <c r="L27" s="132" t="s">
        <v>724</v>
      </c>
      <c r="M27" s="116">
        <v>7.5435600000000005E-2</v>
      </c>
      <c r="N27" s="116">
        <v>6.6112599999999994E-2</v>
      </c>
      <c r="O27" s="117">
        <v>0.43130299999999999</v>
      </c>
      <c r="Q27" s="132" t="s">
        <v>725</v>
      </c>
      <c r="R27" s="116">
        <v>8.2186200000000001E-2</v>
      </c>
      <c r="S27" s="116">
        <v>3.0291999999999999E-2</v>
      </c>
      <c r="T27" s="117">
        <v>0.76055700000000004</v>
      </c>
      <c r="W27" s="115"/>
      <c r="X27" s="116" t="s">
        <v>17281</v>
      </c>
      <c r="Y27" s="116">
        <v>6.5848300000000002</v>
      </c>
      <c r="Z27" s="116">
        <v>1.6462043466379599</v>
      </c>
      <c r="AA27" s="116">
        <v>1.6462043466379599</v>
      </c>
      <c r="AB27" s="117">
        <v>3.29240869327591</v>
      </c>
      <c r="AD27" s="115"/>
      <c r="AE27" s="116" t="s">
        <v>17386</v>
      </c>
      <c r="AF27" s="116">
        <v>16.6264</v>
      </c>
      <c r="AG27" s="116">
        <v>3.2180209171359602</v>
      </c>
      <c r="AH27" s="116">
        <v>4.02252614641995</v>
      </c>
      <c r="AI27" s="117">
        <v>9.3858943416465603</v>
      </c>
    </row>
    <row r="28" spans="1:35" x14ac:dyDescent="0.2">
      <c r="A28" s="113" t="s">
        <v>726</v>
      </c>
      <c r="B28" s="113">
        <v>2.8320399999999999E-2</v>
      </c>
      <c r="C28" s="113">
        <v>1.4539699999999999E-2</v>
      </c>
      <c r="D28" s="114">
        <v>0.70557300000000001</v>
      </c>
      <c r="F28" s="115" t="s">
        <v>727</v>
      </c>
      <c r="G28" s="113">
        <v>0.167431</v>
      </c>
      <c r="H28" s="113">
        <v>8.5546700000000003E-2</v>
      </c>
      <c r="I28" s="114">
        <v>0.80610800000000005</v>
      </c>
      <c r="L28" s="115" t="s">
        <v>728</v>
      </c>
      <c r="M28" s="113">
        <v>5.5498199999999998E-2</v>
      </c>
      <c r="N28" s="113">
        <v>3.70686E-2</v>
      </c>
      <c r="O28" s="114">
        <v>0.55845199999999995</v>
      </c>
      <c r="Q28" s="115" t="s">
        <v>729</v>
      </c>
      <c r="R28" s="113">
        <v>9.6692799999999995E-2</v>
      </c>
      <c r="S28" s="113">
        <v>3.8401699999999997E-2</v>
      </c>
      <c r="T28" s="114">
        <v>1.19082</v>
      </c>
      <c r="W28" s="115"/>
      <c r="X28" s="113" t="s">
        <v>17282</v>
      </c>
      <c r="Y28" s="113">
        <v>13.1785</v>
      </c>
      <c r="Z28" s="113">
        <v>5.5264824789249696</v>
      </c>
      <c r="AA28" s="113">
        <v>1.27534211052115</v>
      </c>
      <c r="AB28" s="114">
        <v>6.3767105526057399</v>
      </c>
      <c r="AD28" s="115"/>
      <c r="AE28" s="113" t="s">
        <v>17387</v>
      </c>
      <c r="AF28" s="113">
        <v>14.991400000000001</v>
      </c>
      <c r="AG28" s="113">
        <v>7.2110503653915101</v>
      </c>
      <c r="AH28" s="113">
        <v>2.2771737995973198</v>
      </c>
      <c r="AI28" s="114">
        <v>5.5031700156935202</v>
      </c>
    </row>
    <row r="29" spans="1:35" x14ac:dyDescent="0.2">
      <c r="A29" s="116" t="s">
        <v>730</v>
      </c>
      <c r="B29" s="116">
        <v>8.7885599999999994E-2</v>
      </c>
      <c r="C29" s="116">
        <v>3.3807700000000003E-2</v>
      </c>
      <c r="D29" s="117">
        <v>0.82905300000000004</v>
      </c>
      <c r="F29" s="132" t="s">
        <v>731</v>
      </c>
      <c r="G29" s="116">
        <v>0.33338000000000001</v>
      </c>
      <c r="H29" s="116">
        <v>0.15326799999999999</v>
      </c>
      <c r="I29" s="117">
        <v>1.20922</v>
      </c>
      <c r="L29" s="132" t="s">
        <v>732</v>
      </c>
      <c r="M29" s="116">
        <v>3.7315000000000001E-2</v>
      </c>
      <c r="N29" s="116">
        <v>2.0869100000000002E-2</v>
      </c>
      <c r="O29" s="117">
        <v>0.54686699999999999</v>
      </c>
      <c r="Q29" s="132" t="s">
        <v>733</v>
      </c>
      <c r="R29" s="116">
        <v>0.127581</v>
      </c>
      <c r="S29" s="116">
        <v>3.4223099999999999E-2</v>
      </c>
      <c r="T29" s="117">
        <v>1.6491899999999999</v>
      </c>
      <c r="W29" s="115"/>
      <c r="X29" s="116" t="s">
        <v>17283</v>
      </c>
      <c r="Y29" s="116">
        <v>18.252400000000002</v>
      </c>
      <c r="Z29" s="116">
        <v>7.0201384371299804</v>
      </c>
      <c r="AA29" s="116">
        <v>2.3400461457099899</v>
      </c>
      <c r="AB29" s="117">
        <v>8.8921753536979704</v>
      </c>
      <c r="AD29" s="115"/>
      <c r="AE29" s="116" t="s">
        <v>17388</v>
      </c>
      <c r="AF29" s="116">
        <v>11.837999999999999</v>
      </c>
      <c r="AG29" s="116">
        <v>3.1760422471365102</v>
      </c>
      <c r="AH29" s="116">
        <v>2.3098489070083699</v>
      </c>
      <c r="AI29" s="117">
        <v>6.3520844942730204</v>
      </c>
    </row>
    <row r="30" spans="1:35" x14ac:dyDescent="0.2">
      <c r="A30" s="113" t="s">
        <v>734</v>
      </c>
      <c r="B30" s="113">
        <v>0.21920400000000001</v>
      </c>
      <c r="C30" s="113">
        <v>9.7725999999999993E-2</v>
      </c>
      <c r="D30" s="114">
        <v>1.4961</v>
      </c>
      <c r="F30" s="115" t="s">
        <v>735</v>
      </c>
      <c r="G30" s="113">
        <v>0.219974</v>
      </c>
      <c r="H30" s="113">
        <v>7.9640199999999994E-2</v>
      </c>
      <c r="I30" s="114">
        <v>0.85977000000000003</v>
      </c>
      <c r="L30" s="115" t="s">
        <v>736</v>
      </c>
      <c r="M30" s="113">
        <v>8.9719199999999999E-2</v>
      </c>
      <c r="N30" s="113">
        <v>3.3105500000000003E-2</v>
      </c>
      <c r="O30" s="114">
        <v>0.786829</v>
      </c>
      <c r="Q30" s="115" t="s">
        <v>737</v>
      </c>
      <c r="R30" s="113">
        <v>0.129052</v>
      </c>
      <c r="S30" s="113">
        <v>3.79981E-2</v>
      </c>
      <c r="T30" s="114">
        <v>1.1856100000000001</v>
      </c>
      <c r="W30" s="115"/>
      <c r="X30" s="113" t="s">
        <v>17284</v>
      </c>
      <c r="Y30" s="113">
        <v>18.034300000000002</v>
      </c>
      <c r="Z30" s="113">
        <v>4.9339195056552896</v>
      </c>
      <c r="AA30" s="113">
        <v>3.7429734180833298</v>
      </c>
      <c r="AB30" s="114">
        <v>9.3574335452083108</v>
      </c>
      <c r="AD30" s="115"/>
      <c r="AE30" s="113" t="s">
        <v>17389</v>
      </c>
      <c r="AF30" s="113">
        <v>14.99</v>
      </c>
      <c r="AG30" s="113">
        <v>5.7104719348149597</v>
      </c>
      <c r="AH30" s="113">
        <v>3.2121404633334198</v>
      </c>
      <c r="AI30" s="114">
        <v>6.0673764307409002</v>
      </c>
    </row>
    <row r="31" spans="1:35" x14ac:dyDescent="0.2">
      <c r="A31" s="116" t="s">
        <v>738</v>
      </c>
      <c r="B31" s="116">
        <v>0.14416599999999999</v>
      </c>
      <c r="C31" s="116">
        <v>4.1507700000000002E-2</v>
      </c>
      <c r="D31" s="117">
        <v>0.89612800000000004</v>
      </c>
      <c r="F31" s="132" t="s">
        <v>739</v>
      </c>
      <c r="G31" s="116">
        <v>0.20782800000000001</v>
      </c>
      <c r="H31" s="116">
        <v>0.10515099999999999</v>
      </c>
      <c r="I31" s="117">
        <v>0.87386299999999995</v>
      </c>
      <c r="L31" s="132" t="s">
        <v>740</v>
      </c>
      <c r="M31" s="116">
        <v>2.7742300000000001E-2</v>
      </c>
      <c r="N31" s="116">
        <v>1.6644800000000001E-2</v>
      </c>
      <c r="O31" s="117">
        <v>0.64915299999999998</v>
      </c>
      <c r="Q31" s="132" t="s">
        <v>741</v>
      </c>
      <c r="R31" s="116">
        <v>0.130463</v>
      </c>
      <c r="S31" s="116">
        <v>3.39326E-2</v>
      </c>
      <c r="T31" s="117">
        <v>1.8775200000000001</v>
      </c>
      <c r="W31" s="115"/>
      <c r="X31" s="116" t="s">
        <v>17285</v>
      </c>
      <c r="Y31" s="116">
        <v>6.4272200000000002</v>
      </c>
      <c r="Z31" s="116">
        <v>3.7807183364839299</v>
      </c>
      <c r="AA31" s="116">
        <v>1.7013232514177701</v>
      </c>
      <c r="AB31" s="117">
        <v>0.94517958412098302</v>
      </c>
      <c r="AD31" s="115"/>
      <c r="AE31" s="116" t="s">
        <v>17390</v>
      </c>
      <c r="AF31" s="116">
        <v>21.248699999999999</v>
      </c>
      <c r="AG31" s="116">
        <v>7.8698948975536398</v>
      </c>
      <c r="AH31" s="116">
        <v>9.8373686219420495</v>
      </c>
      <c r="AI31" s="117">
        <v>3.5414527038991399</v>
      </c>
    </row>
    <row r="32" spans="1:35" x14ac:dyDescent="0.2">
      <c r="A32" s="113" t="s">
        <v>742</v>
      </c>
      <c r="B32" s="113">
        <v>9.3913399999999994E-2</v>
      </c>
      <c r="C32" s="113">
        <v>3.2568E-2</v>
      </c>
      <c r="D32" s="114">
        <v>0.78928299999999996</v>
      </c>
      <c r="F32" s="115" t="s">
        <v>743</v>
      </c>
      <c r="G32" s="113">
        <v>0.115513</v>
      </c>
      <c r="H32" s="113">
        <v>5.7463800000000002E-2</v>
      </c>
      <c r="I32" s="114">
        <v>0.81811999999999996</v>
      </c>
      <c r="L32" s="115" t="s">
        <v>744</v>
      </c>
      <c r="M32" s="113">
        <v>0.13295499999999999</v>
      </c>
      <c r="N32" s="113">
        <v>4.8882599999999998E-2</v>
      </c>
      <c r="O32" s="114">
        <v>1.81979</v>
      </c>
      <c r="Q32" s="115" t="s">
        <v>745</v>
      </c>
      <c r="R32" s="113">
        <v>0.13060099999999999</v>
      </c>
      <c r="S32" s="113">
        <v>3.2874599999999997E-2</v>
      </c>
      <c r="T32" s="114">
        <v>2.01362</v>
      </c>
      <c r="W32" s="115"/>
      <c r="X32" s="113" t="s">
        <v>17286</v>
      </c>
      <c r="Y32" s="113">
        <v>11.2523</v>
      </c>
      <c r="Z32" s="113">
        <v>2.6168146039189399</v>
      </c>
      <c r="AA32" s="113">
        <v>0.78504438117568298</v>
      </c>
      <c r="AB32" s="114">
        <v>7.85044381175683</v>
      </c>
      <c r="AD32" s="115"/>
      <c r="AE32" s="113" t="s">
        <v>17391</v>
      </c>
      <c r="AF32" s="113">
        <v>11.714</v>
      </c>
      <c r="AG32" s="113">
        <v>1.8221811508375501</v>
      </c>
      <c r="AH32" s="113">
        <v>3.9046738946519</v>
      </c>
      <c r="AI32" s="114">
        <v>5.9871666384662401</v>
      </c>
    </row>
    <row r="33" spans="1:35" x14ac:dyDescent="0.2">
      <c r="A33" s="116" t="s">
        <v>746</v>
      </c>
      <c r="B33" s="116">
        <v>0.130328</v>
      </c>
      <c r="C33" s="116">
        <v>3.4166099999999998E-2</v>
      </c>
      <c r="D33" s="117">
        <v>1.0057499999999999</v>
      </c>
      <c r="F33" s="132" t="s">
        <v>747</v>
      </c>
      <c r="G33" s="116">
        <v>0.190968</v>
      </c>
      <c r="H33" s="116">
        <v>5.1964299999999998E-2</v>
      </c>
      <c r="I33" s="117">
        <v>0.74712699999999999</v>
      </c>
      <c r="L33" s="132" t="s">
        <v>748</v>
      </c>
      <c r="M33" s="116">
        <v>0.20291899999999999</v>
      </c>
      <c r="N33" s="116">
        <v>3.2548399999999998E-2</v>
      </c>
      <c r="O33" s="117">
        <v>2.4402599999999999</v>
      </c>
      <c r="Q33" s="132" t="s">
        <v>749</v>
      </c>
      <c r="R33" s="116">
        <v>0.17754</v>
      </c>
      <c r="S33" s="116">
        <v>6.15408E-2</v>
      </c>
      <c r="T33" s="117">
        <v>1.9658899999999999</v>
      </c>
      <c r="W33" s="115"/>
      <c r="X33" s="116" t="s">
        <v>17287</v>
      </c>
      <c r="Y33" s="116">
        <v>16.550899999999999</v>
      </c>
      <c r="Z33" s="116">
        <v>5.95087552256126</v>
      </c>
      <c r="AA33" s="116">
        <v>6.3228052427213397</v>
      </c>
      <c r="AB33" s="117">
        <v>4.2771917818408998</v>
      </c>
      <c r="AD33" s="115"/>
      <c r="AE33" s="116" t="s">
        <v>17392</v>
      </c>
      <c r="AF33" s="116">
        <v>11.3956</v>
      </c>
      <c r="AG33" s="116">
        <v>2.9095141111434399</v>
      </c>
      <c r="AH33" s="116">
        <v>4.1218116574532102</v>
      </c>
      <c r="AI33" s="117">
        <v>4.3642711667151604</v>
      </c>
    </row>
    <row r="34" spans="1:35" x14ac:dyDescent="0.2">
      <c r="A34" s="113" t="s">
        <v>750</v>
      </c>
      <c r="B34" s="113">
        <v>0.26203900000000002</v>
      </c>
      <c r="C34" s="113">
        <v>0.105785</v>
      </c>
      <c r="D34" s="114">
        <v>1.4463900000000001</v>
      </c>
      <c r="F34" s="115" t="s">
        <v>751</v>
      </c>
      <c r="G34" s="113">
        <v>0.193795</v>
      </c>
      <c r="H34" s="113">
        <v>0.124348</v>
      </c>
      <c r="I34" s="114">
        <v>0.73457899999999998</v>
      </c>
      <c r="L34" s="115" t="s">
        <v>752</v>
      </c>
      <c r="M34" s="113">
        <v>0.10650800000000001</v>
      </c>
      <c r="N34" s="113">
        <v>3.0740199999999999E-2</v>
      </c>
      <c r="O34" s="114">
        <v>2.2821799999999999</v>
      </c>
      <c r="Q34" s="115" t="s">
        <v>753</v>
      </c>
      <c r="R34" s="113">
        <v>7.9117599999999996E-2</v>
      </c>
      <c r="S34" s="113">
        <v>2.80755E-2</v>
      </c>
      <c r="T34" s="114">
        <v>1.10453</v>
      </c>
      <c r="W34" s="115"/>
      <c r="X34" s="113" t="s">
        <v>17288</v>
      </c>
      <c r="Y34" s="113">
        <v>19.130299999999998</v>
      </c>
      <c r="Z34" s="113">
        <v>4.7204617108443898</v>
      </c>
      <c r="AA34" s="113">
        <v>4.4720163576420502</v>
      </c>
      <c r="AB34" s="114">
        <v>9.93781412809345</v>
      </c>
      <c r="AD34" s="115"/>
      <c r="AE34" s="113" t="s">
        <v>17393</v>
      </c>
      <c r="AF34" s="113">
        <v>24.742799999999999</v>
      </c>
      <c r="AG34" s="113">
        <v>11.332579087236301</v>
      </c>
      <c r="AH34" s="113">
        <v>7.74392904294481</v>
      </c>
      <c r="AI34" s="114">
        <v>5.6662895436181504</v>
      </c>
    </row>
    <row r="35" spans="1:35" x14ac:dyDescent="0.2">
      <c r="A35" s="116" t="s">
        <v>754</v>
      </c>
      <c r="B35" s="116">
        <v>3.8377599999999998E-2</v>
      </c>
      <c r="C35" s="116">
        <v>1.80441E-2</v>
      </c>
      <c r="D35" s="117">
        <v>0.60351299999999997</v>
      </c>
      <c r="F35" s="132" t="s">
        <v>755</v>
      </c>
      <c r="G35" s="116">
        <v>0.119167</v>
      </c>
      <c r="H35" s="116">
        <v>5.5370599999999999E-2</v>
      </c>
      <c r="I35" s="117">
        <v>0.68029300000000004</v>
      </c>
      <c r="L35" s="132" t="s">
        <v>756</v>
      </c>
      <c r="M35" s="116">
        <v>0.12625</v>
      </c>
      <c r="N35" s="116">
        <v>4.7964699999999999E-2</v>
      </c>
      <c r="O35" s="117">
        <v>1.21424</v>
      </c>
      <c r="Q35" s="132" t="s">
        <v>757</v>
      </c>
      <c r="R35" s="116">
        <v>0.32193699999999997</v>
      </c>
      <c r="S35" s="116">
        <v>0.14482500000000001</v>
      </c>
      <c r="T35" s="117">
        <v>2.3853399999999998</v>
      </c>
      <c r="W35" s="115"/>
      <c r="X35" s="116" t="s">
        <v>17289</v>
      </c>
      <c r="Y35" s="116">
        <v>16.5002</v>
      </c>
      <c r="Z35" s="116">
        <v>4.25812014640836</v>
      </c>
      <c r="AA35" s="116">
        <v>5.5000718557774704</v>
      </c>
      <c r="AB35" s="117">
        <v>6.7420235651465799</v>
      </c>
      <c r="AD35" s="115"/>
      <c r="AE35" s="116" t="s">
        <v>17394</v>
      </c>
      <c r="AF35" s="116">
        <v>11.9209</v>
      </c>
      <c r="AG35" s="116">
        <v>3.13708431018653</v>
      </c>
      <c r="AH35" s="116">
        <v>3.34622326419897</v>
      </c>
      <c r="AI35" s="117">
        <v>10.2493520945283</v>
      </c>
    </row>
    <row r="36" spans="1:35" x14ac:dyDescent="0.2">
      <c r="A36" s="113" t="s">
        <v>758</v>
      </c>
      <c r="B36" s="113">
        <v>0.20344499999999999</v>
      </c>
      <c r="C36" s="113">
        <v>0.12217500000000001</v>
      </c>
      <c r="D36" s="114">
        <v>1.09148</v>
      </c>
      <c r="F36" s="115" t="s">
        <v>759</v>
      </c>
      <c r="G36" s="113">
        <v>0.242648</v>
      </c>
      <c r="H36" s="113">
        <v>8.4468699999999994E-2</v>
      </c>
      <c r="I36" s="114">
        <v>0.78019400000000005</v>
      </c>
      <c r="L36" s="115" t="s">
        <v>760</v>
      </c>
      <c r="M36" s="113">
        <v>0.18437300000000001</v>
      </c>
      <c r="N36" s="113">
        <v>4.4518299999999997E-2</v>
      </c>
      <c r="O36" s="114">
        <v>1.0305200000000001</v>
      </c>
      <c r="Q36" s="115" t="s">
        <v>761</v>
      </c>
      <c r="R36" s="113">
        <v>0.313166</v>
      </c>
      <c r="S36" s="113">
        <v>0.177756</v>
      </c>
      <c r="T36" s="114">
        <v>1.70356</v>
      </c>
      <c r="W36" s="115"/>
      <c r="X36" s="113" t="s">
        <v>17290</v>
      </c>
      <c r="Y36" s="113">
        <v>15.954000000000001</v>
      </c>
      <c r="Z36" s="113">
        <v>4.1619194772629102</v>
      </c>
      <c r="AA36" s="113">
        <v>4.1619194772629102</v>
      </c>
      <c r="AB36" s="114">
        <v>7.6301857083153397</v>
      </c>
      <c r="AD36" s="115"/>
      <c r="AE36" s="113" t="s">
        <v>17395</v>
      </c>
      <c r="AF36" s="113">
        <v>19.970700000000001</v>
      </c>
      <c r="AG36" s="113">
        <v>9.1757149411225001</v>
      </c>
      <c r="AH36" s="113">
        <v>5.5773953563685801</v>
      </c>
      <c r="AI36" s="114">
        <v>5.4376128043233196</v>
      </c>
    </row>
    <row r="37" spans="1:35" x14ac:dyDescent="0.2">
      <c r="A37" s="116" t="s">
        <v>762</v>
      </c>
      <c r="B37" s="116">
        <v>0.19534599999999999</v>
      </c>
      <c r="C37" s="116">
        <v>0.11236500000000001</v>
      </c>
      <c r="D37" s="117">
        <v>0.97583399999999998</v>
      </c>
      <c r="F37" s="132" t="s">
        <v>763</v>
      </c>
      <c r="G37" s="116">
        <v>0.28832400000000002</v>
      </c>
      <c r="H37" s="116">
        <v>0.120431</v>
      </c>
      <c r="I37" s="117">
        <v>0.96776799999999996</v>
      </c>
      <c r="L37" s="132" t="s">
        <v>764</v>
      </c>
      <c r="M37" s="116">
        <v>6.3106899999999994E-2</v>
      </c>
      <c r="N37" s="116">
        <v>3.0982599999999999E-2</v>
      </c>
      <c r="O37" s="117">
        <v>1.0915699999999999</v>
      </c>
      <c r="Q37" s="132" t="s">
        <v>765</v>
      </c>
      <c r="R37" s="116">
        <v>0.26889800000000003</v>
      </c>
      <c r="S37" s="116">
        <v>7.2918800000000006E-2</v>
      </c>
      <c r="T37" s="117">
        <v>1.7836799999999999</v>
      </c>
      <c r="W37" s="115"/>
      <c r="X37" s="116" t="s">
        <v>17291</v>
      </c>
      <c r="Y37" s="116">
        <v>13.5167</v>
      </c>
      <c r="Z37" s="116">
        <v>2.70333835253154</v>
      </c>
      <c r="AA37" s="116">
        <v>3.24400602303785</v>
      </c>
      <c r="AB37" s="117">
        <v>7.5693473870883103</v>
      </c>
      <c r="AD37" s="115"/>
      <c r="AE37" s="116" t="s">
        <v>17396</v>
      </c>
      <c r="AF37" s="116">
        <v>22.296500000000002</v>
      </c>
      <c r="AG37" s="116">
        <v>5.3077001918092996</v>
      </c>
      <c r="AH37" s="116">
        <v>8.8257153474544801</v>
      </c>
      <c r="AI37" s="117">
        <v>6.2709030100334404</v>
      </c>
    </row>
    <row r="38" spans="1:35" x14ac:dyDescent="0.2">
      <c r="A38" s="113" t="s">
        <v>766</v>
      </c>
      <c r="B38" s="113">
        <v>8.1424200000000002E-2</v>
      </c>
      <c r="C38" s="113">
        <v>4.3893500000000002E-2</v>
      </c>
      <c r="D38" s="114">
        <v>0.52598500000000004</v>
      </c>
      <c r="F38" s="115" t="s">
        <v>767</v>
      </c>
      <c r="G38" s="113">
        <v>0.25845899999999999</v>
      </c>
      <c r="H38" s="113">
        <v>0.11600199999999999</v>
      </c>
      <c r="I38" s="114">
        <v>0.77854999999999996</v>
      </c>
      <c r="L38" s="115" t="s">
        <v>768</v>
      </c>
      <c r="M38" s="113">
        <v>6.4225299999999999E-2</v>
      </c>
      <c r="N38" s="113">
        <v>3.1563599999999997E-2</v>
      </c>
      <c r="O38" s="114">
        <v>0.90256700000000001</v>
      </c>
      <c r="Q38" s="115" t="s">
        <v>769</v>
      </c>
      <c r="R38" s="113">
        <v>0.24962799999999999</v>
      </c>
      <c r="S38" s="113">
        <v>0.117328</v>
      </c>
      <c r="T38" s="114">
        <v>2.1577299999999999</v>
      </c>
      <c r="W38" s="115"/>
      <c r="X38" s="113" t="s">
        <v>17292</v>
      </c>
      <c r="Y38" s="113">
        <v>17.1449</v>
      </c>
      <c r="Z38" s="113">
        <v>6.6774709349542096</v>
      </c>
      <c r="AA38" s="113">
        <v>3.6094437486238999</v>
      </c>
      <c r="AB38" s="114">
        <v>6.8579431223854099</v>
      </c>
      <c r="AD38" s="115"/>
      <c r="AE38" s="113" t="s">
        <v>17397</v>
      </c>
      <c r="AF38" s="113">
        <v>22.145900000000001</v>
      </c>
      <c r="AG38" s="113">
        <v>7.1999256781865499</v>
      </c>
      <c r="AH38" s="113">
        <v>6.5888692036253396</v>
      </c>
      <c r="AI38" s="114">
        <v>5.2175633978931799</v>
      </c>
    </row>
    <row r="39" spans="1:35" x14ac:dyDescent="0.2">
      <c r="A39" s="116" t="s">
        <v>770</v>
      </c>
      <c r="B39" s="116">
        <v>4.8322799999999999E-2</v>
      </c>
      <c r="C39" s="116">
        <v>3.4621100000000002E-2</v>
      </c>
      <c r="D39" s="117">
        <v>0.398675</v>
      </c>
      <c r="F39" s="132" t="s">
        <v>771</v>
      </c>
      <c r="G39" s="116">
        <v>0.34889100000000001</v>
      </c>
      <c r="H39" s="116">
        <v>0.17528299999999999</v>
      </c>
      <c r="I39" s="117">
        <v>1.20652</v>
      </c>
      <c r="L39" s="132" t="s">
        <v>772</v>
      </c>
      <c r="M39" s="116">
        <v>0.13411899999999999</v>
      </c>
      <c r="N39" s="116">
        <v>5.1889299999999999E-2</v>
      </c>
      <c r="O39" s="117">
        <v>1.09124</v>
      </c>
      <c r="Q39" s="132" t="s">
        <v>773</v>
      </c>
      <c r="R39" s="116">
        <v>0.144479</v>
      </c>
      <c r="S39" s="116">
        <v>5.0104299999999997E-2</v>
      </c>
      <c r="T39" s="117">
        <v>1.5343100000000001</v>
      </c>
      <c r="W39" s="115"/>
      <c r="X39" s="116" t="s">
        <v>17293</v>
      </c>
      <c r="Y39" s="116">
        <v>9.6277299999999997</v>
      </c>
      <c r="Z39" s="116">
        <v>5.5902878066505801</v>
      </c>
      <c r="AA39" s="116">
        <v>0.93171463444176295</v>
      </c>
      <c r="AB39" s="117">
        <v>3.1057154481392102</v>
      </c>
      <c r="AD39" s="115"/>
      <c r="AE39" s="116" t="s">
        <v>17398</v>
      </c>
      <c r="AF39" s="116">
        <v>11.018000000000001</v>
      </c>
      <c r="AG39" s="116">
        <v>5.76621828980372</v>
      </c>
      <c r="AH39" s="116">
        <v>3.2135962667193101</v>
      </c>
      <c r="AI39" s="117">
        <v>5.04519183874819</v>
      </c>
    </row>
    <row r="40" spans="1:35" x14ac:dyDescent="0.2">
      <c r="A40" s="113" t="s">
        <v>774</v>
      </c>
      <c r="B40" s="113">
        <v>6.1730399999999998E-2</v>
      </c>
      <c r="C40" s="113">
        <v>6.2586500000000003E-2</v>
      </c>
      <c r="D40" s="114">
        <v>0.36214099999999999</v>
      </c>
      <c r="F40" s="115" t="s">
        <v>775</v>
      </c>
      <c r="G40" s="113">
        <v>0.32430199999999998</v>
      </c>
      <c r="H40" s="113">
        <v>0.14230799999999999</v>
      </c>
      <c r="I40" s="114">
        <v>1.00467</v>
      </c>
      <c r="L40" s="115" t="s">
        <v>776</v>
      </c>
      <c r="M40" s="113">
        <v>0.17973700000000001</v>
      </c>
      <c r="N40" s="113">
        <v>8.3569699999999997E-2</v>
      </c>
      <c r="O40" s="114">
        <v>1.6011599999999999</v>
      </c>
      <c r="Q40" s="115" t="s">
        <v>777</v>
      </c>
      <c r="R40" s="113">
        <v>0.26718999999999998</v>
      </c>
      <c r="S40" s="113">
        <v>0.123526</v>
      </c>
      <c r="T40" s="114">
        <v>1.94079</v>
      </c>
      <c r="W40" s="115"/>
      <c r="X40" s="113" t="s">
        <v>17294</v>
      </c>
      <c r="Y40" s="113">
        <v>10.4053</v>
      </c>
      <c r="Z40" s="113">
        <v>3.6852134063728199</v>
      </c>
      <c r="AA40" s="113">
        <v>1.95099533278561</v>
      </c>
      <c r="AB40" s="114">
        <v>4.7690997023648203</v>
      </c>
      <c r="AD40" s="115"/>
      <c r="AE40" s="113" t="s">
        <v>17399</v>
      </c>
      <c r="AF40" s="113">
        <v>9.5298099999999994</v>
      </c>
      <c r="AG40" s="113">
        <v>4.6566622664582598</v>
      </c>
      <c r="AH40" s="113">
        <v>2.4291664408787601</v>
      </c>
      <c r="AI40" s="114">
        <v>4.2517351128531997</v>
      </c>
    </row>
    <row r="41" spans="1:35" x14ac:dyDescent="0.2">
      <c r="A41" s="116" t="s">
        <v>778</v>
      </c>
      <c r="B41" s="116">
        <v>5.1822300000000002E-2</v>
      </c>
      <c r="C41" s="116">
        <v>6.1676300000000003E-2</v>
      </c>
      <c r="D41" s="117">
        <v>0.31193199999999999</v>
      </c>
      <c r="F41" s="132" t="s">
        <v>779</v>
      </c>
      <c r="G41" s="116">
        <v>0.32760299999999998</v>
      </c>
      <c r="H41" s="116">
        <v>0.16433600000000001</v>
      </c>
      <c r="I41" s="117">
        <v>0.94990200000000002</v>
      </c>
      <c r="L41" s="132" t="s">
        <v>780</v>
      </c>
      <c r="M41" s="116">
        <v>6.9141400000000006E-2</v>
      </c>
      <c r="N41" s="116">
        <v>2.9477300000000001E-2</v>
      </c>
      <c r="O41" s="117">
        <v>1.17631</v>
      </c>
      <c r="Q41" s="132" t="s">
        <v>781</v>
      </c>
      <c r="R41" s="116">
        <v>0.109235</v>
      </c>
      <c r="S41" s="116">
        <v>3.7406000000000002E-2</v>
      </c>
      <c r="T41" s="117">
        <v>1.0565599999999999</v>
      </c>
      <c r="W41" s="115"/>
      <c r="X41" s="116" t="s">
        <v>17295</v>
      </c>
      <c r="Y41" s="116">
        <v>10.4701</v>
      </c>
      <c r="Z41" s="116">
        <v>2.8741413502716102</v>
      </c>
      <c r="AA41" s="116">
        <v>2.4635497288042298</v>
      </c>
      <c r="AB41" s="117">
        <v>5.1323952683421501</v>
      </c>
      <c r="AD41" s="115"/>
      <c r="AE41" s="116" t="s">
        <v>17400</v>
      </c>
      <c r="AF41" s="116">
        <v>12.350300000000001</v>
      </c>
      <c r="AG41" s="116">
        <v>2.0554485268974099</v>
      </c>
      <c r="AH41" s="116">
        <v>9.2900183557948903</v>
      </c>
      <c r="AI41" s="117">
        <v>3.84414552653582</v>
      </c>
    </row>
    <row r="42" spans="1:35" x14ac:dyDescent="0.2">
      <c r="A42" s="113" t="s">
        <v>782</v>
      </c>
      <c r="B42" s="113">
        <v>0.19339400000000001</v>
      </c>
      <c r="C42" s="113">
        <v>0.109998</v>
      </c>
      <c r="D42" s="114">
        <v>4.4199099999999998</v>
      </c>
      <c r="F42" s="115" t="s">
        <v>783</v>
      </c>
      <c r="G42" s="113">
        <v>0.20275899999999999</v>
      </c>
      <c r="H42" s="113">
        <v>0.10107099999999999</v>
      </c>
      <c r="I42" s="114">
        <v>0.70784599999999998</v>
      </c>
      <c r="L42" s="115" t="s">
        <v>784</v>
      </c>
      <c r="M42" s="113">
        <v>0.128801</v>
      </c>
      <c r="N42" s="113">
        <v>8.25872E-2</v>
      </c>
      <c r="O42" s="114">
        <v>0.85179300000000002</v>
      </c>
      <c r="Q42" s="115" t="s">
        <v>785</v>
      </c>
      <c r="R42" s="113">
        <v>0.20615800000000001</v>
      </c>
      <c r="S42" s="113">
        <v>7.3167599999999999E-2</v>
      </c>
      <c r="T42" s="114">
        <v>1.90343</v>
      </c>
      <c r="W42" s="115"/>
      <c r="X42" s="113" t="s">
        <v>17296</v>
      </c>
      <c r="Y42" s="113">
        <v>15.1564</v>
      </c>
      <c r="Z42" s="113">
        <v>4.0259174355379601</v>
      </c>
      <c r="AA42" s="113">
        <v>3.31546141750185</v>
      </c>
      <c r="AB42" s="114">
        <v>7.8150161983972097</v>
      </c>
      <c r="AD42" s="115"/>
      <c r="AE42" s="113" t="s">
        <v>17401</v>
      </c>
      <c r="AF42" s="113">
        <v>18.900400000000001</v>
      </c>
      <c r="AG42" s="113">
        <v>2.2954259047995098</v>
      </c>
      <c r="AH42" s="113">
        <v>3.4418808056430601</v>
      </c>
      <c r="AI42" s="114">
        <v>5.5090221715188203</v>
      </c>
    </row>
    <row r="43" spans="1:35" x14ac:dyDescent="0.2">
      <c r="A43" s="116" t="s">
        <v>786</v>
      </c>
      <c r="B43" s="116">
        <v>0.35161300000000001</v>
      </c>
      <c r="C43" s="116">
        <v>5.6627499999999997E-2</v>
      </c>
      <c r="D43" s="117">
        <v>4.9035500000000001</v>
      </c>
      <c r="F43" s="132" t="s">
        <v>787</v>
      </c>
      <c r="G43" s="116">
        <v>0.191604</v>
      </c>
      <c r="H43" s="116">
        <v>0.105182</v>
      </c>
      <c r="I43" s="117">
        <v>0.84409699999999999</v>
      </c>
      <c r="L43" s="132" t="s">
        <v>788</v>
      </c>
      <c r="M43" s="116">
        <v>0.247807</v>
      </c>
      <c r="N43" s="116">
        <v>0.12131400000000001</v>
      </c>
      <c r="O43" s="117">
        <v>1.3660300000000001</v>
      </c>
      <c r="Q43" s="132" t="s">
        <v>789</v>
      </c>
      <c r="R43" s="116">
        <v>3.8385200000000001E-2</v>
      </c>
      <c r="S43" s="116">
        <v>2.9367299999999999E-2</v>
      </c>
      <c r="T43" s="117">
        <v>0.79059000000000001</v>
      </c>
      <c r="W43" s="115"/>
      <c r="X43" s="116" t="s">
        <v>17297</v>
      </c>
      <c r="Y43" s="116">
        <v>17.970500000000001</v>
      </c>
      <c r="Z43" s="116">
        <v>7.3427965233790804</v>
      </c>
      <c r="AA43" s="116">
        <v>7.1495650359217304</v>
      </c>
      <c r="AB43" s="117">
        <v>3.4781667742321898</v>
      </c>
      <c r="AD43" s="115"/>
      <c r="AE43" s="116" t="s">
        <v>17402</v>
      </c>
      <c r="AF43" s="116">
        <v>5.6224699999999999</v>
      </c>
      <c r="AG43" s="116">
        <v>10.847440323126101</v>
      </c>
      <c r="AH43" s="116">
        <v>12.5006250312516</v>
      </c>
      <c r="AI43" s="117">
        <v>3.8285083493386201</v>
      </c>
    </row>
    <row r="44" spans="1:35" x14ac:dyDescent="0.2">
      <c r="A44" s="113" t="s">
        <v>790</v>
      </c>
      <c r="B44" s="113">
        <v>0.127974</v>
      </c>
      <c r="C44" s="113">
        <v>7.2346499999999994E-2</v>
      </c>
      <c r="D44" s="114">
        <v>1.8705099999999999</v>
      </c>
      <c r="F44" s="115" t="s">
        <v>791</v>
      </c>
      <c r="G44" s="113">
        <v>8.9364700000000005E-2</v>
      </c>
      <c r="H44" s="113">
        <v>6.0558899999999999E-2</v>
      </c>
      <c r="I44" s="114">
        <v>0.53581000000000001</v>
      </c>
      <c r="L44" s="115" t="s">
        <v>792</v>
      </c>
      <c r="M44" s="113">
        <v>2.4694600000000001E-2</v>
      </c>
      <c r="N44" s="113">
        <v>2.7495100000000001E-2</v>
      </c>
      <c r="O44" s="114">
        <v>0.42515599999999998</v>
      </c>
      <c r="Q44" s="115" t="s">
        <v>793</v>
      </c>
      <c r="R44" s="113">
        <v>0.21146200000000001</v>
      </c>
      <c r="S44" s="113">
        <v>9.5732999999999999E-2</v>
      </c>
      <c r="T44" s="114">
        <v>1.7261200000000001</v>
      </c>
      <c r="W44" s="115"/>
      <c r="X44" s="113" t="s">
        <v>17298</v>
      </c>
      <c r="Y44" s="113">
        <v>14.989100000000001</v>
      </c>
      <c r="Z44" s="113">
        <v>5.5983356689830499</v>
      </c>
      <c r="AA44" s="113">
        <v>2.1670976783160198</v>
      </c>
      <c r="AB44" s="114">
        <v>7.22365892772007</v>
      </c>
      <c r="AD44" s="115"/>
      <c r="AE44" s="113" t="s">
        <v>17403</v>
      </c>
      <c r="AF44" s="113">
        <v>22.971</v>
      </c>
      <c r="AG44" s="113">
        <v>9.10997345603813</v>
      </c>
      <c r="AH44" s="113">
        <v>8.2951014235670204</v>
      </c>
      <c r="AI44" s="114">
        <v>6.78782335940096</v>
      </c>
    </row>
    <row r="45" spans="1:35" x14ac:dyDescent="0.2">
      <c r="A45" s="116" t="s">
        <v>794</v>
      </c>
      <c r="B45" s="116">
        <v>0.163213</v>
      </c>
      <c r="C45" s="116">
        <v>2.3909900000000001E-2</v>
      </c>
      <c r="D45" s="117">
        <v>2.39167</v>
      </c>
      <c r="F45" s="132" t="s">
        <v>795</v>
      </c>
      <c r="G45" s="116">
        <v>6.0072E-2</v>
      </c>
      <c r="H45" s="116">
        <v>5.1206300000000003E-2</v>
      </c>
      <c r="I45" s="117">
        <v>0.69642199999999999</v>
      </c>
      <c r="L45" s="132" t="s">
        <v>796</v>
      </c>
      <c r="M45" s="116">
        <v>0.116242</v>
      </c>
      <c r="N45" s="116">
        <v>8.7112800000000004E-2</v>
      </c>
      <c r="O45" s="117">
        <v>0.54388400000000003</v>
      </c>
      <c r="Q45" s="132" t="s">
        <v>797</v>
      </c>
      <c r="R45" s="116">
        <v>9.8851599999999998E-2</v>
      </c>
      <c r="S45" s="116">
        <v>2.3573199999999999E-2</v>
      </c>
      <c r="T45" s="117">
        <v>1.32853</v>
      </c>
      <c r="W45" s="115"/>
      <c r="X45" s="116" t="s">
        <v>17299</v>
      </c>
      <c r="Y45" s="116">
        <v>12.9414</v>
      </c>
      <c r="Z45" s="116">
        <v>4.1922912876896099</v>
      </c>
      <c r="AA45" s="116">
        <v>2.0050088767211198</v>
      </c>
      <c r="AB45" s="117">
        <v>6.7441207671528502</v>
      </c>
      <c r="AD45" s="115"/>
      <c r="AE45" s="116" t="s">
        <v>17404</v>
      </c>
      <c r="AF45" s="116">
        <v>22.8642</v>
      </c>
      <c r="AG45" s="116">
        <v>7.1157404024047404</v>
      </c>
      <c r="AH45" s="116">
        <v>6.9664502899115099</v>
      </c>
      <c r="AI45" s="117">
        <v>0.57695192451930299</v>
      </c>
    </row>
    <row r="46" spans="1:35" x14ac:dyDescent="0.2">
      <c r="A46" s="113" t="s">
        <v>798</v>
      </c>
      <c r="B46" s="113">
        <v>5.9466699999999997E-2</v>
      </c>
      <c r="C46" s="113">
        <v>3.0389800000000002E-2</v>
      </c>
      <c r="D46" s="114">
        <v>1.53606</v>
      </c>
      <c r="F46" s="115" t="s">
        <v>799</v>
      </c>
      <c r="G46" s="113">
        <v>0.23486499999999999</v>
      </c>
      <c r="H46" s="113">
        <v>0.12919800000000001</v>
      </c>
      <c r="I46" s="114">
        <v>0.92387300000000006</v>
      </c>
      <c r="L46" s="115" t="s">
        <v>800</v>
      </c>
      <c r="M46" s="113">
        <v>3.20936E-2</v>
      </c>
      <c r="N46" s="113">
        <v>2.0346699999999999E-2</v>
      </c>
      <c r="O46" s="114">
        <v>0.70695799999999998</v>
      </c>
      <c r="Q46" s="115" t="s">
        <v>801</v>
      </c>
      <c r="R46" s="113">
        <v>0.63676100000000002</v>
      </c>
      <c r="S46" s="113">
        <v>0.17228599999999999</v>
      </c>
      <c r="T46" s="114">
        <v>2.5315699999999999</v>
      </c>
      <c r="W46" s="115"/>
      <c r="X46" s="113" t="s">
        <v>17300</v>
      </c>
      <c r="Y46" s="113">
        <v>15.053000000000001</v>
      </c>
      <c r="Z46" s="113">
        <v>5.4036424409796799</v>
      </c>
      <c r="AA46" s="113">
        <v>1.9298723003498901</v>
      </c>
      <c r="AB46" s="114">
        <v>7.71948920139954</v>
      </c>
      <c r="AD46" s="115"/>
      <c r="AE46" s="113" t="s">
        <v>17405</v>
      </c>
      <c r="AF46" s="113">
        <v>20.193300000000001</v>
      </c>
      <c r="AG46" s="113">
        <v>5.88036399453126</v>
      </c>
      <c r="AH46" s="113">
        <v>7.7179777428222804</v>
      </c>
      <c r="AI46" s="114">
        <v>11.025682489746099</v>
      </c>
    </row>
    <row r="47" spans="1:35" x14ac:dyDescent="0.2">
      <c r="A47" s="116" t="s">
        <v>802</v>
      </c>
      <c r="B47" s="116">
        <v>0.24726100000000001</v>
      </c>
      <c r="C47" s="116">
        <v>6.3054499999999999E-2</v>
      </c>
      <c r="D47" s="117">
        <v>2.4671400000000001</v>
      </c>
      <c r="F47" s="132" t="s">
        <v>803</v>
      </c>
      <c r="G47" s="116">
        <v>0.42145899999999997</v>
      </c>
      <c r="H47" s="116">
        <v>0.23391400000000001</v>
      </c>
      <c r="I47" s="117">
        <v>1.8899900000000001</v>
      </c>
      <c r="L47" s="132" t="s">
        <v>804</v>
      </c>
      <c r="M47" s="116">
        <v>0.27168199999999998</v>
      </c>
      <c r="N47" s="116">
        <v>0.12598799999999999</v>
      </c>
      <c r="O47" s="117">
        <v>2.4286300000000001</v>
      </c>
      <c r="Q47" s="132" t="s">
        <v>805</v>
      </c>
      <c r="R47" s="116">
        <v>9.1161300000000001E-2</v>
      </c>
      <c r="S47" s="116">
        <v>2.7035099999999999E-2</v>
      </c>
      <c r="T47" s="117">
        <v>1.1577900000000001</v>
      </c>
      <c r="W47" s="115"/>
      <c r="X47" s="116" t="s">
        <v>17301</v>
      </c>
      <c r="Y47" s="116">
        <v>20.239599999999999</v>
      </c>
      <c r="Z47" s="116">
        <v>13.554966316837101</v>
      </c>
      <c r="AA47" s="116">
        <v>3.7136894018731899</v>
      </c>
      <c r="AB47" s="117">
        <v>2.97095152149855</v>
      </c>
      <c r="AD47" s="115"/>
      <c r="AE47" s="116" t="s">
        <v>17406</v>
      </c>
      <c r="AF47" s="116">
        <v>24.624099999999999</v>
      </c>
      <c r="AG47" s="116">
        <v>1.77551563933359</v>
      </c>
      <c r="AH47" s="116">
        <v>0.88775781966679501</v>
      </c>
      <c r="AI47" s="117">
        <v>2.9591927322226499</v>
      </c>
    </row>
    <row r="48" spans="1:35" x14ac:dyDescent="0.2">
      <c r="A48" s="113" t="s">
        <v>806</v>
      </c>
      <c r="B48" s="113">
        <v>0.22266</v>
      </c>
      <c r="C48" s="113">
        <v>5.4956600000000001E-2</v>
      </c>
      <c r="D48" s="114">
        <v>2.5843699999999998</v>
      </c>
      <c r="F48" s="115" t="s">
        <v>807</v>
      </c>
      <c r="G48" s="113">
        <v>0.18366099999999999</v>
      </c>
      <c r="H48" s="113">
        <v>9.6612699999999996E-2</v>
      </c>
      <c r="I48" s="114">
        <v>1.0278499999999999</v>
      </c>
      <c r="L48" s="115" t="s">
        <v>808</v>
      </c>
      <c r="M48" s="113">
        <v>3.82978E-2</v>
      </c>
      <c r="N48" s="113">
        <v>2.65087E-2</v>
      </c>
      <c r="O48" s="114">
        <v>0.45963100000000001</v>
      </c>
      <c r="Q48" s="115" t="s">
        <v>809</v>
      </c>
      <c r="R48" s="113">
        <v>0.56450100000000003</v>
      </c>
      <c r="S48" s="113">
        <v>0.23474800000000001</v>
      </c>
      <c r="T48" s="114">
        <v>2.1295799999999998</v>
      </c>
      <c r="W48" s="99" t="s">
        <v>13</v>
      </c>
      <c r="Y48" s="109">
        <f>AVERAGE(Y7:Y47)</f>
        <v>13.953581707317074</v>
      </c>
      <c r="Z48" s="109">
        <f>AVERAGE(Z7:Z47)</f>
        <v>4.7562952513669181</v>
      </c>
      <c r="AA48" s="109">
        <f>AVERAGE(AA7:AA47)</f>
        <v>3.3484443604818352</v>
      </c>
      <c r="AB48" s="126">
        <f>AVERAGE(AB7:AB47)</f>
        <v>5.8428160337033832</v>
      </c>
      <c r="AD48" s="115"/>
      <c r="AE48" s="113" t="s">
        <v>17407</v>
      </c>
      <c r="AF48" s="113">
        <v>18.145</v>
      </c>
      <c r="AG48" s="113">
        <v>5.3251496958747797</v>
      </c>
      <c r="AH48" s="113">
        <v>5.3251496958747797</v>
      </c>
      <c r="AI48" s="114">
        <v>7.4946551275274702</v>
      </c>
    </row>
    <row r="49" spans="1:35" x14ac:dyDescent="0.2">
      <c r="A49" s="116" t="s">
        <v>810</v>
      </c>
      <c r="B49" s="116">
        <v>0.25139499999999998</v>
      </c>
      <c r="C49" s="116">
        <v>8.1565799999999994E-2</v>
      </c>
      <c r="D49" s="117">
        <v>2.7149399999999999</v>
      </c>
      <c r="F49" s="132" t="s">
        <v>811</v>
      </c>
      <c r="G49" s="116">
        <v>0.43609900000000001</v>
      </c>
      <c r="H49" s="116">
        <v>0.23769999999999999</v>
      </c>
      <c r="I49" s="117">
        <v>1.49108</v>
      </c>
      <c r="L49" s="132" t="s">
        <v>812</v>
      </c>
      <c r="M49" s="116">
        <v>2.8489199999999999E-2</v>
      </c>
      <c r="N49" s="116">
        <v>1.7841099999999999E-2</v>
      </c>
      <c r="O49" s="117">
        <v>0.418265</v>
      </c>
      <c r="Q49" s="132" t="s">
        <v>813</v>
      </c>
      <c r="R49" s="116">
        <v>0.17852499999999999</v>
      </c>
      <c r="S49" s="116">
        <v>0.109469</v>
      </c>
      <c r="T49" s="117">
        <v>0.97092299999999998</v>
      </c>
      <c r="W49" s="99" t="s">
        <v>14</v>
      </c>
      <c r="Y49" s="109">
        <f>STDEV(Y7:Y47)/SQRT(COUNT(Y7:Y47))</f>
        <v>0.58597649848215205</v>
      </c>
      <c r="Z49" s="109">
        <f>STDEV(Z7:Z47)/SQRT(COUNT(Z7:Z47))</f>
        <v>0.33595434014840098</v>
      </c>
      <c r="AA49" s="109">
        <f>STDEV(AA7:AA47)/SQRT(COUNT(AA7:AA47))</f>
        <v>0.29372100099263115</v>
      </c>
      <c r="AB49" s="126">
        <f>STDEV(AB7:AB47)/SQRT(COUNT(AB7:AB47))</f>
        <v>0.37990931702147929</v>
      </c>
      <c r="AD49" s="115"/>
      <c r="AE49" s="116" t="s">
        <v>17408</v>
      </c>
      <c r="AF49" s="116">
        <v>9.3706600000000009</v>
      </c>
      <c r="AG49" s="116">
        <v>6.4553477350058897</v>
      </c>
      <c r="AH49" s="116">
        <v>1.6658961896789399</v>
      </c>
      <c r="AI49" s="117">
        <v>1.24942214225921</v>
      </c>
    </row>
    <row r="50" spans="1:35" x14ac:dyDescent="0.2">
      <c r="A50" s="113" t="s">
        <v>814</v>
      </c>
      <c r="B50" s="113">
        <v>0.20863899999999999</v>
      </c>
      <c r="C50" s="113">
        <v>0.11494600000000001</v>
      </c>
      <c r="D50" s="114">
        <v>2.3563299999999998</v>
      </c>
      <c r="F50" s="115" t="s">
        <v>815</v>
      </c>
      <c r="G50" s="113">
        <v>3.9058000000000002E-2</v>
      </c>
      <c r="H50" s="113">
        <v>3.41225E-2</v>
      </c>
      <c r="I50" s="114">
        <v>0.70334600000000003</v>
      </c>
      <c r="L50" s="115" t="s">
        <v>816</v>
      </c>
      <c r="M50" s="113">
        <v>5.6761699999999998E-2</v>
      </c>
      <c r="N50" s="113">
        <v>2.1572999999999998E-2</v>
      </c>
      <c r="O50" s="114">
        <v>0.92601999999999995</v>
      </c>
      <c r="Q50" s="115" t="s">
        <v>817</v>
      </c>
      <c r="R50" s="113">
        <v>9.7274200000000005E-2</v>
      </c>
      <c r="S50" s="113">
        <v>2.99677E-2</v>
      </c>
      <c r="T50" s="114">
        <v>1.06385</v>
      </c>
      <c r="W50" s="72"/>
      <c r="X50" s="67"/>
      <c r="Y50" s="74"/>
      <c r="Z50" s="74"/>
      <c r="AA50" s="74"/>
      <c r="AB50" s="73"/>
      <c r="AD50" s="115"/>
      <c r="AE50" s="113" t="s">
        <v>17409</v>
      </c>
      <c r="AF50" s="113">
        <v>16.228000000000002</v>
      </c>
      <c r="AG50" s="113">
        <v>5.9010976041543701</v>
      </c>
      <c r="AH50" s="113">
        <v>5.53227900389472</v>
      </c>
      <c r="AI50" s="114">
        <v>4.7946418033754297</v>
      </c>
    </row>
    <row r="51" spans="1:35" x14ac:dyDescent="0.2">
      <c r="A51" s="116" t="s">
        <v>818</v>
      </c>
      <c r="B51" s="116">
        <v>0.125025</v>
      </c>
      <c r="C51" s="116">
        <v>8.3529599999999996E-2</v>
      </c>
      <c r="D51" s="117">
        <v>1.11572</v>
      </c>
      <c r="F51" s="132" t="s">
        <v>819</v>
      </c>
      <c r="G51" s="116">
        <v>0.215364</v>
      </c>
      <c r="H51" s="116">
        <v>3.8906900000000001E-2</v>
      </c>
      <c r="I51" s="117">
        <v>1.0736699999999999</v>
      </c>
      <c r="L51" s="132" t="s">
        <v>820</v>
      </c>
      <c r="M51" s="116">
        <v>4.75193E-2</v>
      </c>
      <c r="N51" s="116">
        <v>5.6585099999999999E-2</v>
      </c>
      <c r="O51" s="117">
        <v>0.34729900000000002</v>
      </c>
      <c r="Q51" s="132" t="s">
        <v>821</v>
      </c>
      <c r="R51" s="116">
        <v>0.38422699999999999</v>
      </c>
      <c r="S51" s="116">
        <v>5.8455699999999999E-2</v>
      </c>
      <c r="T51" s="117">
        <v>1.72265</v>
      </c>
      <c r="W51" s="115"/>
      <c r="Y51" s="74"/>
      <c r="Z51" s="74"/>
      <c r="AA51" s="74"/>
      <c r="AB51" s="114"/>
      <c r="AD51" s="115"/>
      <c r="AE51" s="116" t="s">
        <v>17410</v>
      </c>
      <c r="AF51" s="116">
        <v>9.8434500000000007</v>
      </c>
      <c r="AG51" s="116">
        <v>2.0088671395539901</v>
      </c>
      <c r="AH51" s="116">
        <v>2.2097538535093899</v>
      </c>
      <c r="AI51" s="117">
        <v>5.6248279907511796</v>
      </c>
    </row>
    <row r="52" spans="1:35" ht="17" thickBot="1" x14ac:dyDescent="0.25">
      <c r="A52" s="113" t="s">
        <v>822</v>
      </c>
      <c r="B52" s="113">
        <v>5.6738900000000002E-2</v>
      </c>
      <c r="C52" s="113">
        <v>2.3061100000000001E-2</v>
      </c>
      <c r="D52" s="114">
        <v>1.2950299999999999</v>
      </c>
      <c r="F52" s="115" t="s">
        <v>823</v>
      </c>
      <c r="G52" s="113">
        <v>0.27140300000000001</v>
      </c>
      <c r="H52" s="113">
        <v>0.18984000000000001</v>
      </c>
      <c r="I52" s="114">
        <v>0.98784899999999998</v>
      </c>
      <c r="L52" s="115" t="s">
        <v>824</v>
      </c>
      <c r="M52" s="113">
        <v>9.5166700000000007E-2</v>
      </c>
      <c r="N52" s="113">
        <v>3.4871199999999998E-2</v>
      </c>
      <c r="O52" s="114">
        <v>1.6539600000000001</v>
      </c>
      <c r="Q52" s="115" t="s">
        <v>825</v>
      </c>
      <c r="R52" s="113">
        <v>3.4831099999999997E-2</v>
      </c>
      <c r="S52" s="113">
        <v>2.13788E-2</v>
      </c>
      <c r="T52" s="114">
        <v>0.49927700000000003</v>
      </c>
      <c r="W52" s="75" t="s">
        <v>9</v>
      </c>
      <c r="X52" s="76" t="s">
        <v>17256</v>
      </c>
      <c r="Y52" s="78" t="s">
        <v>17257</v>
      </c>
      <c r="Z52" s="78" t="s">
        <v>17258</v>
      </c>
      <c r="AA52" s="78" t="s">
        <v>17259</v>
      </c>
      <c r="AB52" s="77" t="s">
        <v>17260</v>
      </c>
      <c r="AD52" s="115"/>
      <c r="AE52" s="113" t="s">
        <v>17411</v>
      </c>
      <c r="AF52" s="113">
        <v>14.0701</v>
      </c>
      <c r="AG52" s="113">
        <v>6.17711858008634</v>
      </c>
      <c r="AH52" s="113">
        <v>3.4317325444924101</v>
      </c>
      <c r="AI52" s="114">
        <v>4.46125230784014</v>
      </c>
    </row>
    <row r="53" spans="1:35" ht="17" thickTop="1" x14ac:dyDescent="0.2">
      <c r="A53" s="116" t="s">
        <v>826</v>
      </c>
      <c r="B53" s="116">
        <v>5.2657099999999998E-2</v>
      </c>
      <c r="C53" s="116">
        <v>1.9549799999999999E-2</v>
      </c>
      <c r="D53" s="117">
        <v>1.12235</v>
      </c>
      <c r="F53" s="132" t="s">
        <v>827</v>
      </c>
      <c r="G53" s="116">
        <v>0.34802499999999997</v>
      </c>
      <c r="H53" s="116">
        <v>0.174347</v>
      </c>
      <c r="I53" s="117">
        <v>1.5443499999999999</v>
      </c>
      <c r="L53" s="132" t="s">
        <v>828</v>
      </c>
      <c r="M53" s="116">
        <v>0.15330299999999999</v>
      </c>
      <c r="N53" s="116">
        <v>4.6520400000000003E-2</v>
      </c>
      <c r="O53" s="117">
        <v>2.1557200000000001</v>
      </c>
      <c r="Q53" s="132" t="s">
        <v>829</v>
      </c>
      <c r="R53" s="116">
        <v>6.8582000000000004E-2</v>
      </c>
      <c r="S53" s="116">
        <v>4.6391300000000003E-2</v>
      </c>
      <c r="T53" s="117">
        <v>0.55332199999999998</v>
      </c>
      <c r="W53" s="99" t="s">
        <v>96</v>
      </c>
      <c r="X53" s="116" t="s">
        <v>17302</v>
      </c>
      <c r="Y53" s="116">
        <v>23.653199999999998</v>
      </c>
      <c r="Z53" s="116">
        <v>6.5185891538126297</v>
      </c>
      <c r="AA53" s="116">
        <v>7.6360615801805096</v>
      </c>
      <c r="AB53" s="118">
        <v>9.4985156241269806</v>
      </c>
      <c r="AD53" s="115"/>
      <c r="AE53" s="116" t="s">
        <v>17412</v>
      </c>
      <c r="AF53" s="116">
        <v>16.524100000000001</v>
      </c>
      <c r="AG53" s="116">
        <v>5.50802335401902</v>
      </c>
      <c r="AH53" s="116">
        <v>3.8760164343096801</v>
      </c>
      <c r="AI53" s="117">
        <v>7.1400302737283603</v>
      </c>
    </row>
    <row r="54" spans="1:35" x14ac:dyDescent="0.2">
      <c r="A54" s="113" t="s">
        <v>830</v>
      </c>
      <c r="B54" s="113">
        <v>3.3592400000000001E-2</v>
      </c>
      <c r="C54" s="113">
        <v>1.7232999999999998E-2</v>
      </c>
      <c r="D54" s="114">
        <v>0.99023700000000003</v>
      </c>
      <c r="F54" s="115" t="s">
        <v>831</v>
      </c>
      <c r="G54" s="113">
        <v>0.23141</v>
      </c>
      <c r="H54" s="113">
        <v>0.12089900000000001</v>
      </c>
      <c r="I54" s="114">
        <v>0.98164499999999999</v>
      </c>
      <c r="L54" s="115" t="s">
        <v>832</v>
      </c>
      <c r="M54" s="113">
        <v>0.141095</v>
      </c>
      <c r="N54" s="113">
        <v>8.0883399999999994E-2</v>
      </c>
      <c r="O54" s="114">
        <v>1.7997700000000001</v>
      </c>
      <c r="Q54" s="115" t="s">
        <v>833</v>
      </c>
      <c r="R54" s="113">
        <v>9.9166199999999996E-2</v>
      </c>
      <c r="S54" s="113">
        <v>3.5982899999999998E-2</v>
      </c>
      <c r="T54" s="114">
        <v>0.69323900000000005</v>
      </c>
      <c r="W54" s="115"/>
      <c r="X54" s="113" t="s">
        <v>17303</v>
      </c>
      <c r="Y54" s="113">
        <v>23.227499999999999</v>
      </c>
      <c r="Z54" s="113">
        <v>7.0321839619324402</v>
      </c>
      <c r="AA54" s="113">
        <v>7.8845698967121303</v>
      </c>
      <c r="AB54" s="114">
        <v>8.3107628641019797</v>
      </c>
      <c r="AD54" s="115"/>
      <c r="AE54" s="113" t="s">
        <v>17413</v>
      </c>
      <c r="AF54" s="113">
        <v>18.869199999999999</v>
      </c>
      <c r="AG54" s="113">
        <v>6.4552650134567404</v>
      </c>
      <c r="AH54" s="113">
        <v>3.2276325067283702</v>
      </c>
      <c r="AI54" s="114">
        <v>9.1863386729961398</v>
      </c>
    </row>
    <row r="55" spans="1:35" x14ac:dyDescent="0.2">
      <c r="A55" s="116" t="s">
        <v>834</v>
      </c>
      <c r="B55" s="116">
        <v>6.7035300000000006E-2</v>
      </c>
      <c r="C55" s="116">
        <v>4.0167000000000001E-2</v>
      </c>
      <c r="D55" s="117">
        <v>1.0782099999999999</v>
      </c>
      <c r="F55" s="132" t="s">
        <v>835</v>
      </c>
      <c r="G55" s="116">
        <v>0.33888299999999999</v>
      </c>
      <c r="H55" s="116">
        <v>0.15280299999999999</v>
      </c>
      <c r="I55" s="117">
        <v>1.4024700000000001</v>
      </c>
      <c r="L55" s="132" t="s">
        <v>836</v>
      </c>
      <c r="M55" s="116">
        <v>0.25495400000000001</v>
      </c>
      <c r="N55" s="116">
        <v>0.12992400000000001</v>
      </c>
      <c r="O55" s="117">
        <v>4.0566300000000002</v>
      </c>
      <c r="Q55" s="132" t="s">
        <v>837</v>
      </c>
      <c r="R55" s="116">
        <v>7.9379099999999994E-2</v>
      </c>
      <c r="S55" s="116">
        <v>3.3186399999999998E-2</v>
      </c>
      <c r="T55" s="117">
        <v>0.66897099999999998</v>
      </c>
      <c r="W55" s="115"/>
      <c r="X55" s="116" t="s">
        <v>17304</v>
      </c>
      <c r="Y55" s="116">
        <v>33.234099999999998</v>
      </c>
      <c r="Z55" s="116">
        <v>12.871001824992801</v>
      </c>
      <c r="AA55" s="116">
        <v>15.176255883200501</v>
      </c>
      <c r="AB55" s="117">
        <v>5.1868216309672501</v>
      </c>
      <c r="AD55" s="115"/>
      <c r="AE55" s="116" t="s">
        <v>17414</v>
      </c>
      <c r="AF55" s="116">
        <v>17.381</v>
      </c>
      <c r="AG55" s="116">
        <v>7.7249157501376002</v>
      </c>
      <c r="AH55" s="116">
        <v>9.3342731980829292</v>
      </c>
      <c r="AI55" s="117">
        <v>0.32187148958906697</v>
      </c>
    </row>
    <row r="56" spans="1:35" x14ac:dyDescent="0.2">
      <c r="A56" s="113" t="s">
        <v>838</v>
      </c>
      <c r="B56" s="113">
        <v>0.133906</v>
      </c>
      <c r="C56" s="113">
        <v>7.3939099999999994E-2</v>
      </c>
      <c r="D56" s="114">
        <v>1.27901</v>
      </c>
      <c r="F56" s="115" t="s">
        <v>839</v>
      </c>
      <c r="G56" s="113">
        <v>0.401586</v>
      </c>
      <c r="H56" s="113">
        <v>0.16916700000000001</v>
      </c>
      <c r="I56" s="114">
        <v>1.33599</v>
      </c>
      <c r="L56" s="115" t="s">
        <v>840</v>
      </c>
      <c r="M56" s="113">
        <v>0.116962</v>
      </c>
      <c r="N56" s="113">
        <v>6.3410599999999998E-2</v>
      </c>
      <c r="O56" s="114">
        <v>0.73691099999999998</v>
      </c>
      <c r="Q56" s="115" t="s">
        <v>841</v>
      </c>
      <c r="R56" s="113">
        <v>0.19761699999999999</v>
      </c>
      <c r="S56" s="113">
        <v>7.4379399999999998E-2</v>
      </c>
      <c r="T56" s="114">
        <v>1.1190199999999999</v>
      </c>
      <c r="W56" s="115"/>
      <c r="X56" s="113" t="s">
        <v>17305</v>
      </c>
      <c r="Y56" s="113">
        <v>21.5916</v>
      </c>
      <c r="Z56" s="113">
        <v>9.3876616085945894</v>
      </c>
      <c r="AA56" s="113">
        <v>9.3876616085945894</v>
      </c>
      <c r="AB56" s="114">
        <v>2.8162984825783801</v>
      </c>
      <c r="AD56" s="115"/>
      <c r="AE56" s="113" t="s">
        <v>17415</v>
      </c>
      <c r="AF56" s="113">
        <v>6.9366199999999996</v>
      </c>
      <c r="AG56" s="113">
        <v>2.3919382114521199</v>
      </c>
      <c r="AH56" s="113">
        <v>1.9135505691617001</v>
      </c>
      <c r="AI56" s="114">
        <v>2.6311320325973302</v>
      </c>
    </row>
    <row r="57" spans="1:35" x14ac:dyDescent="0.2">
      <c r="A57" s="116" t="s">
        <v>842</v>
      </c>
      <c r="B57" s="116">
        <v>0.14971300000000001</v>
      </c>
      <c r="C57" s="116">
        <v>6.13533E-2</v>
      </c>
      <c r="D57" s="117">
        <v>1.4258500000000001</v>
      </c>
      <c r="F57" s="132" t="s">
        <v>843</v>
      </c>
      <c r="G57" s="116">
        <v>0.18912399999999999</v>
      </c>
      <c r="H57" s="116">
        <v>4.6591800000000003E-2</v>
      </c>
      <c r="I57" s="117">
        <v>0.92968700000000004</v>
      </c>
      <c r="L57" s="132" t="s">
        <v>844</v>
      </c>
      <c r="M57" s="116">
        <v>7.1910000000000002E-2</v>
      </c>
      <c r="N57" s="116">
        <v>3.1707399999999997E-2</v>
      </c>
      <c r="O57" s="117">
        <v>0.92553099999999999</v>
      </c>
      <c r="Q57" s="132" t="s">
        <v>845</v>
      </c>
      <c r="R57" s="116">
        <v>0.104839</v>
      </c>
      <c r="S57" s="116">
        <v>5.5591399999999999E-2</v>
      </c>
      <c r="T57" s="117">
        <v>0.52757900000000002</v>
      </c>
      <c r="W57" s="115"/>
      <c r="X57" s="116" t="s">
        <v>17306</v>
      </c>
      <c r="Y57" s="116">
        <v>16.214500000000001</v>
      </c>
      <c r="Z57" s="116">
        <v>5.4048382840592204</v>
      </c>
      <c r="AA57" s="116">
        <v>4.1331116289864704</v>
      </c>
      <c r="AB57" s="117">
        <v>6.6765649391319801</v>
      </c>
      <c r="AD57" s="115"/>
      <c r="AE57" s="116" t="s">
        <v>17416</v>
      </c>
      <c r="AF57" s="116">
        <v>13.3591</v>
      </c>
      <c r="AG57" s="116">
        <v>3.7281321747126999</v>
      </c>
      <c r="AH57" s="116">
        <v>4.0388098559387604</v>
      </c>
      <c r="AI57" s="117">
        <v>5.5921982620690498</v>
      </c>
    </row>
    <row r="58" spans="1:35" x14ac:dyDescent="0.2">
      <c r="A58" s="113" t="s">
        <v>846</v>
      </c>
      <c r="B58" s="113">
        <v>0.183281</v>
      </c>
      <c r="C58" s="113">
        <v>0.105152</v>
      </c>
      <c r="D58" s="114">
        <v>1.34291</v>
      </c>
      <c r="F58" s="115" t="s">
        <v>847</v>
      </c>
      <c r="G58" s="113">
        <v>0.45890799999999998</v>
      </c>
      <c r="H58" s="113">
        <v>0.10674599999999999</v>
      </c>
      <c r="I58" s="114">
        <v>1.39781</v>
      </c>
      <c r="L58" s="115" t="s">
        <v>848</v>
      </c>
      <c r="M58" s="113">
        <v>0.30438599999999999</v>
      </c>
      <c r="N58" s="113">
        <v>0.111516</v>
      </c>
      <c r="O58" s="114">
        <v>2.2398699999999998</v>
      </c>
      <c r="Q58" s="115" t="s">
        <v>849</v>
      </c>
      <c r="R58" s="113">
        <v>7.4601600000000004E-2</v>
      </c>
      <c r="S58" s="113">
        <v>1.7122700000000001E-2</v>
      </c>
      <c r="T58" s="114">
        <v>0.62466900000000003</v>
      </c>
      <c r="W58" s="115"/>
      <c r="X58" s="113" t="s">
        <v>17307</v>
      </c>
      <c r="Y58" s="113">
        <v>17.911899999999999</v>
      </c>
      <c r="Z58" s="113">
        <v>6.3686661624805998</v>
      </c>
      <c r="AA58" s="113">
        <v>7.5627910679457102</v>
      </c>
      <c r="AB58" s="114">
        <v>3.9804163515503701</v>
      </c>
      <c r="AD58" s="115"/>
      <c r="AE58" s="113" t="s">
        <v>17417</v>
      </c>
      <c r="AF58" s="113">
        <v>22.127400000000002</v>
      </c>
      <c r="AG58" s="113">
        <v>7.8208901699040698</v>
      </c>
      <c r="AH58" s="113">
        <v>7.2486299135696299</v>
      </c>
      <c r="AI58" s="114">
        <v>7.05787649479148</v>
      </c>
    </row>
    <row r="59" spans="1:35" x14ac:dyDescent="0.2">
      <c r="A59" s="116" t="s">
        <v>850</v>
      </c>
      <c r="B59" s="116">
        <v>0.137373</v>
      </c>
      <c r="C59" s="116">
        <v>5.2587099999999998E-2</v>
      </c>
      <c r="D59" s="117">
        <v>1.1816599999999999</v>
      </c>
      <c r="F59" s="132" t="s">
        <v>851</v>
      </c>
      <c r="G59" s="116">
        <v>9.4123200000000004E-2</v>
      </c>
      <c r="H59" s="116">
        <v>8.0261899999999997E-2</v>
      </c>
      <c r="I59" s="117">
        <v>0.53055399999999997</v>
      </c>
      <c r="L59" s="132" t="s">
        <v>852</v>
      </c>
      <c r="M59" s="116">
        <v>0.23847499999999999</v>
      </c>
      <c r="N59" s="116">
        <v>7.5643500000000002E-2</v>
      </c>
      <c r="O59" s="117">
        <v>2.3274699999999999</v>
      </c>
      <c r="Q59" s="132" t="s">
        <v>853</v>
      </c>
      <c r="R59" s="116">
        <v>4.8272200000000001E-2</v>
      </c>
      <c r="S59" s="116">
        <v>1.8636400000000001E-2</v>
      </c>
      <c r="T59" s="117">
        <v>0.59448699999999999</v>
      </c>
      <c r="W59" s="115"/>
      <c r="X59" s="116" t="s">
        <v>17308</v>
      </c>
      <c r="Y59" s="116">
        <v>19.7212</v>
      </c>
      <c r="Z59" s="116">
        <v>4.8336172277851803</v>
      </c>
      <c r="AA59" s="116">
        <v>7.9271322535676898</v>
      </c>
      <c r="AB59" s="117">
        <v>6.9604088080106603</v>
      </c>
      <c r="AD59" s="115"/>
      <c r="AE59" s="116" t="s">
        <v>17418</v>
      </c>
      <c r="AF59" s="116">
        <v>28.999199999999998</v>
      </c>
      <c r="AG59" s="116">
        <v>10.4295446104692</v>
      </c>
      <c r="AH59" s="116">
        <v>10.4295446104692</v>
      </c>
      <c r="AI59" s="117">
        <v>8.1401323789028108</v>
      </c>
    </row>
    <row r="60" spans="1:35" x14ac:dyDescent="0.2">
      <c r="A60" s="113" t="s">
        <v>854</v>
      </c>
      <c r="B60" s="113">
        <v>7.4492000000000003E-2</v>
      </c>
      <c r="C60" s="113">
        <v>3.4415000000000001E-2</v>
      </c>
      <c r="D60" s="114">
        <v>1.2176199999999999</v>
      </c>
      <c r="F60" s="115" t="s">
        <v>855</v>
      </c>
      <c r="G60" s="113">
        <v>0.287852</v>
      </c>
      <c r="H60" s="113">
        <v>0.112984</v>
      </c>
      <c r="I60" s="114">
        <v>1.1789000000000001</v>
      </c>
      <c r="L60" s="115" t="s">
        <v>856</v>
      </c>
      <c r="M60" s="113">
        <v>0.171046</v>
      </c>
      <c r="N60" s="113">
        <v>8.8020100000000004E-2</v>
      </c>
      <c r="O60" s="114">
        <v>1.79948</v>
      </c>
      <c r="Q60" s="115" t="s">
        <v>857</v>
      </c>
      <c r="R60" s="113">
        <v>0.302145</v>
      </c>
      <c r="S60" s="113">
        <v>0.130277</v>
      </c>
      <c r="T60" s="114">
        <v>1.1687000000000001</v>
      </c>
      <c r="W60" s="115"/>
      <c r="X60" s="113" t="s">
        <v>17309</v>
      </c>
      <c r="Y60" s="113">
        <v>13.8376</v>
      </c>
      <c r="Z60" s="113">
        <v>4.6125379425597099</v>
      </c>
      <c r="AA60" s="113">
        <v>2.1288636657967901</v>
      </c>
      <c r="AB60" s="114">
        <v>7.0962122193226298</v>
      </c>
      <c r="AD60" s="115"/>
      <c r="AE60" s="113" t="s">
        <v>17419</v>
      </c>
      <c r="AF60" s="113">
        <v>31.527200000000001</v>
      </c>
      <c r="AG60" s="113">
        <v>12.573352374768501</v>
      </c>
      <c r="AH60" s="113">
        <v>16.138929913881899</v>
      </c>
      <c r="AI60" s="114">
        <v>2.8149296361422</v>
      </c>
    </row>
    <row r="61" spans="1:35" x14ac:dyDescent="0.2">
      <c r="A61" s="116" t="s">
        <v>858</v>
      </c>
      <c r="B61" s="116">
        <v>0.11437</v>
      </c>
      <c r="C61" s="116">
        <v>6.4917699999999995E-2</v>
      </c>
      <c r="D61" s="117">
        <v>1.36172</v>
      </c>
      <c r="F61" s="132" t="s">
        <v>859</v>
      </c>
      <c r="G61" s="116">
        <v>0.14959800000000001</v>
      </c>
      <c r="H61" s="116">
        <v>5.7396799999999998E-2</v>
      </c>
      <c r="I61" s="117">
        <v>0.77756400000000003</v>
      </c>
      <c r="L61" s="132" t="s">
        <v>860</v>
      </c>
      <c r="M61" s="116">
        <v>0.15005099999999999</v>
      </c>
      <c r="N61" s="116">
        <v>9.6150100000000002E-2</v>
      </c>
      <c r="O61" s="117">
        <v>2.5238499999999999</v>
      </c>
      <c r="Q61" s="132" t="s">
        <v>861</v>
      </c>
      <c r="R61" s="116">
        <v>5.6870999999999998E-2</v>
      </c>
      <c r="S61" s="116">
        <v>2.2771699999999999E-2</v>
      </c>
      <c r="T61" s="117">
        <v>0.54564199999999996</v>
      </c>
      <c r="W61" s="115"/>
      <c r="X61" s="116" t="s">
        <v>17310</v>
      </c>
      <c r="Y61" s="116">
        <v>23.409600000000001</v>
      </c>
      <c r="Z61" s="116">
        <v>8.04145818441744</v>
      </c>
      <c r="AA61" s="116">
        <v>5.8970693352394603</v>
      </c>
      <c r="AB61" s="117">
        <v>9.4710507505361008</v>
      </c>
      <c r="AD61" s="115"/>
      <c r="AE61" s="116" t="s">
        <v>17420</v>
      </c>
      <c r="AF61" s="116">
        <v>13.1952</v>
      </c>
      <c r="AG61" s="116">
        <v>5.1314506611018897</v>
      </c>
      <c r="AH61" s="116">
        <v>2.4435479338580399</v>
      </c>
      <c r="AI61" s="117">
        <v>5.6201602478734998</v>
      </c>
    </row>
    <row r="62" spans="1:35" x14ac:dyDescent="0.2">
      <c r="A62" s="113" t="s">
        <v>862</v>
      </c>
      <c r="B62" s="113">
        <v>0.15875800000000001</v>
      </c>
      <c r="C62" s="113">
        <v>7.5908699999999996E-2</v>
      </c>
      <c r="D62" s="114">
        <v>1.47435</v>
      </c>
      <c r="F62" s="115" t="s">
        <v>863</v>
      </c>
      <c r="G62" s="113">
        <v>0.17030600000000001</v>
      </c>
      <c r="H62" s="113">
        <v>0.106449</v>
      </c>
      <c r="I62" s="114">
        <v>0.80100400000000005</v>
      </c>
      <c r="L62" s="115" t="s">
        <v>864</v>
      </c>
      <c r="M62" s="113">
        <v>0.15481300000000001</v>
      </c>
      <c r="N62" s="113">
        <v>3.7524200000000001E-2</v>
      </c>
      <c r="O62" s="114">
        <v>2.02542</v>
      </c>
      <c r="Q62" s="115" t="s">
        <v>865</v>
      </c>
      <c r="R62" s="113">
        <v>0.11647200000000001</v>
      </c>
      <c r="S62" s="113">
        <v>2.7287800000000001E-2</v>
      </c>
      <c r="T62" s="114">
        <v>0.91199300000000005</v>
      </c>
      <c r="W62" s="115"/>
      <c r="X62" s="116" t="s">
        <v>17311</v>
      </c>
      <c r="Y62" s="116">
        <v>17.192299999999999</v>
      </c>
      <c r="Z62" s="116">
        <v>5.5544534814520903</v>
      </c>
      <c r="AA62" s="116">
        <v>3.4384712028036799</v>
      </c>
      <c r="AB62" s="117">
        <v>8.1994313297626107</v>
      </c>
      <c r="AD62" s="115"/>
      <c r="AE62" s="113" t="s">
        <v>17421</v>
      </c>
      <c r="AF62" s="113">
        <v>13.4292</v>
      </c>
      <c r="AG62" s="113">
        <v>6.3308866694548103</v>
      </c>
      <c r="AH62" s="113">
        <v>3.2613658600221802</v>
      </c>
      <c r="AI62" s="114">
        <v>3.4532109106117201</v>
      </c>
    </row>
    <row r="63" spans="1:35" x14ac:dyDescent="0.2">
      <c r="A63" s="116" t="s">
        <v>866</v>
      </c>
      <c r="B63" s="116">
        <v>9.0581999999999996E-2</v>
      </c>
      <c r="C63" s="116">
        <v>4.2522200000000003E-2</v>
      </c>
      <c r="D63" s="117">
        <v>1.4602299999999999</v>
      </c>
      <c r="F63" s="132" t="s">
        <v>867</v>
      </c>
      <c r="G63" s="116">
        <v>0.40713500000000002</v>
      </c>
      <c r="H63" s="116">
        <v>0.13625399999999999</v>
      </c>
      <c r="I63" s="117">
        <v>1.48851</v>
      </c>
      <c r="L63" s="132" t="s">
        <v>868</v>
      </c>
      <c r="M63" s="116">
        <v>0.36949399999999999</v>
      </c>
      <c r="N63" s="116">
        <v>0.18650600000000001</v>
      </c>
      <c r="O63" s="117">
        <v>3.18371</v>
      </c>
      <c r="Q63" s="132" t="s">
        <v>869</v>
      </c>
      <c r="R63" s="116">
        <v>0.10291400000000001</v>
      </c>
      <c r="S63" s="116">
        <v>5.1886799999999997E-2</v>
      </c>
      <c r="T63" s="117">
        <v>0.67888300000000001</v>
      </c>
      <c r="W63" s="115"/>
      <c r="X63" s="113" t="s">
        <v>17312</v>
      </c>
      <c r="Y63" s="113">
        <v>19.4649</v>
      </c>
      <c r="Z63" s="113">
        <v>5.2293657941373004</v>
      </c>
      <c r="AA63" s="113">
        <v>5.2293657941373004</v>
      </c>
      <c r="AB63" s="114">
        <v>9.0061299787920195</v>
      </c>
      <c r="AD63" s="115"/>
      <c r="AE63" s="116" t="s">
        <v>17422</v>
      </c>
      <c r="AF63" s="116">
        <v>22.242000000000001</v>
      </c>
      <c r="AG63" s="116">
        <v>6.4254646105179898</v>
      </c>
      <c r="AH63" s="116">
        <v>4.9426650850138403</v>
      </c>
      <c r="AI63" s="117">
        <v>10.8738631870304</v>
      </c>
    </row>
    <row r="64" spans="1:35" x14ac:dyDescent="0.2">
      <c r="A64" s="113" t="s">
        <v>870</v>
      </c>
      <c r="B64" s="113">
        <v>5.1507499999999998E-2</v>
      </c>
      <c r="C64" s="113">
        <v>2.5763600000000001E-2</v>
      </c>
      <c r="D64" s="114">
        <v>0.95508400000000004</v>
      </c>
      <c r="F64" s="115" t="s">
        <v>871</v>
      </c>
      <c r="G64" s="113">
        <v>0.44953199999999999</v>
      </c>
      <c r="H64" s="113">
        <v>0.18953400000000001</v>
      </c>
      <c r="I64" s="114">
        <v>2.0401699999999998</v>
      </c>
      <c r="L64" s="115" t="s">
        <v>872</v>
      </c>
      <c r="M64" s="113">
        <v>0.40785300000000002</v>
      </c>
      <c r="N64" s="113">
        <v>0.20072400000000001</v>
      </c>
      <c r="O64" s="114">
        <v>3.3121</v>
      </c>
      <c r="Q64" s="115" t="s">
        <v>873</v>
      </c>
      <c r="R64" s="113">
        <v>6.4532999999999993E-2</v>
      </c>
      <c r="S64" s="113">
        <v>6.0499200000000003E-2</v>
      </c>
      <c r="T64" s="114">
        <v>0.38960299999999998</v>
      </c>
      <c r="W64" s="115"/>
      <c r="X64" s="116" t="s">
        <v>17313</v>
      </c>
      <c r="Y64" s="116">
        <v>21.807099999999998</v>
      </c>
      <c r="Z64" s="116">
        <v>9.0520078999341695</v>
      </c>
      <c r="AA64" s="116">
        <v>5.9660961158657004</v>
      </c>
      <c r="AB64" s="117">
        <v>6.7890059249506303</v>
      </c>
      <c r="AD64" s="115"/>
      <c r="AE64" s="113" t="s">
        <v>17423</v>
      </c>
      <c r="AF64" s="113">
        <v>15.7788</v>
      </c>
      <c r="AG64" s="113">
        <v>2.3907316116878099</v>
      </c>
      <c r="AH64" s="113">
        <v>6.6940485127258604</v>
      </c>
      <c r="AI64" s="114">
        <v>6.6940485127258604</v>
      </c>
    </row>
    <row r="65" spans="1:35" x14ac:dyDescent="0.2">
      <c r="A65" s="116" t="s">
        <v>874</v>
      </c>
      <c r="B65" s="116">
        <v>0.23428199999999999</v>
      </c>
      <c r="C65" s="116">
        <v>0.143206</v>
      </c>
      <c r="D65" s="117">
        <v>1.63408</v>
      </c>
      <c r="F65" s="132" t="s">
        <v>875</v>
      </c>
      <c r="G65" s="116">
        <v>0.43468699999999999</v>
      </c>
      <c r="H65" s="116">
        <v>0.19243299999999999</v>
      </c>
      <c r="I65" s="117">
        <v>2.1086999999999998</v>
      </c>
      <c r="L65" s="132" t="s">
        <v>876</v>
      </c>
      <c r="M65" s="116">
        <v>0.16884199999999999</v>
      </c>
      <c r="N65" s="116">
        <v>4.7955499999999998E-2</v>
      </c>
      <c r="O65" s="117">
        <v>0.84922799999999998</v>
      </c>
      <c r="Q65" s="132" t="s">
        <v>877</v>
      </c>
      <c r="R65" s="116">
        <v>4.4228099999999999E-2</v>
      </c>
      <c r="S65" s="116">
        <v>1.9644100000000001E-2</v>
      </c>
      <c r="T65" s="117">
        <v>0.49073299999999997</v>
      </c>
      <c r="W65" s="115"/>
      <c r="X65" s="113" t="s">
        <v>17314</v>
      </c>
      <c r="Y65" s="113">
        <v>10.381</v>
      </c>
      <c r="Z65" s="113">
        <v>4.52988307239319</v>
      </c>
      <c r="AA65" s="113">
        <v>4.90737332842596</v>
      </c>
      <c r="AB65" s="114">
        <v>0.94372564008191595</v>
      </c>
      <c r="AD65" s="115"/>
      <c r="AE65" s="116" t="s">
        <v>17424</v>
      </c>
      <c r="AF65" s="116">
        <v>20.123899999999999</v>
      </c>
      <c r="AG65" s="116">
        <v>6.0140358344012101</v>
      </c>
      <c r="AH65" s="116">
        <v>5.7827267638473199</v>
      </c>
      <c r="AI65" s="117">
        <v>8.3271265399401404</v>
      </c>
    </row>
    <row r="66" spans="1:35" x14ac:dyDescent="0.2">
      <c r="A66" s="113" t="s">
        <v>878</v>
      </c>
      <c r="B66" s="113">
        <v>7.3923900000000001E-2</v>
      </c>
      <c r="C66" s="113">
        <v>4.44921E-2</v>
      </c>
      <c r="D66" s="114">
        <v>1.1444700000000001</v>
      </c>
      <c r="F66" s="115" t="s">
        <v>879</v>
      </c>
      <c r="G66" s="113">
        <v>0.113189</v>
      </c>
      <c r="H66" s="113">
        <v>0.136462</v>
      </c>
      <c r="I66" s="114">
        <v>0.41614699999999999</v>
      </c>
      <c r="L66" s="115" t="s">
        <v>880</v>
      </c>
      <c r="M66" s="113">
        <v>0.228852</v>
      </c>
      <c r="N66" s="113">
        <v>0.122618</v>
      </c>
      <c r="O66" s="114">
        <v>0.86892499999999995</v>
      </c>
      <c r="Q66" s="115" t="s">
        <v>881</v>
      </c>
      <c r="R66" s="113">
        <v>7.6223399999999997E-2</v>
      </c>
      <c r="S66" s="113">
        <v>3.1880800000000001E-2</v>
      </c>
      <c r="T66" s="114">
        <v>0.74004499999999995</v>
      </c>
      <c r="W66" s="115"/>
      <c r="X66" s="116" t="s">
        <v>17315</v>
      </c>
      <c r="Y66" s="116">
        <v>9.98794</v>
      </c>
      <c r="Z66" s="116">
        <v>3.0871820202519098</v>
      </c>
      <c r="AA66" s="116">
        <v>1.8159894236776</v>
      </c>
      <c r="AB66" s="117">
        <v>5.0847703862972704</v>
      </c>
      <c r="AD66" s="115"/>
      <c r="AE66" s="113" t="s">
        <v>17425</v>
      </c>
      <c r="AF66" s="113">
        <v>25.263200000000001</v>
      </c>
      <c r="AG66" s="113">
        <v>6.8359200851220701</v>
      </c>
      <c r="AH66" s="113">
        <v>7.1331340018664999</v>
      </c>
      <c r="AI66" s="114">
        <v>11.2941288362886</v>
      </c>
    </row>
    <row r="67" spans="1:35" x14ac:dyDescent="0.2">
      <c r="A67" s="116" t="s">
        <v>882</v>
      </c>
      <c r="B67" s="116">
        <v>0.18618599999999999</v>
      </c>
      <c r="C67" s="116">
        <v>4.4471400000000001E-2</v>
      </c>
      <c r="D67" s="117">
        <v>1.1720699999999999</v>
      </c>
      <c r="F67" s="132" t="s">
        <v>883</v>
      </c>
      <c r="G67" s="116">
        <v>0.180923</v>
      </c>
      <c r="H67" s="116">
        <v>0.20661399999999999</v>
      </c>
      <c r="I67" s="117">
        <v>0.49802299999999999</v>
      </c>
      <c r="L67" s="132" t="s">
        <v>884</v>
      </c>
      <c r="M67" s="116">
        <v>0.24626899999999999</v>
      </c>
      <c r="N67" s="116">
        <v>0.10101400000000001</v>
      </c>
      <c r="O67" s="117">
        <v>1.1378699999999999</v>
      </c>
      <c r="Q67" s="132" t="s">
        <v>885</v>
      </c>
      <c r="R67" s="116">
        <v>0.128584</v>
      </c>
      <c r="S67" s="116">
        <v>3.39046E-2</v>
      </c>
      <c r="T67" s="117">
        <v>0.72938199999999997</v>
      </c>
      <c r="W67" s="115"/>
      <c r="X67" s="113" t="s">
        <v>17316</v>
      </c>
      <c r="Y67" s="113">
        <v>15.433199999999999</v>
      </c>
      <c r="Z67" s="113">
        <v>5.2574630536023799</v>
      </c>
      <c r="AA67" s="113">
        <v>3.0527204827368699</v>
      </c>
      <c r="AB67" s="114">
        <v>7.1230144597193501</v>
      </c>
      <c r="AD67" s="119"/>
      <c r="AE67" s="116" t="s">
        <v>17426</v>
      </c>
      <c r="AF67" s="116">
        <v>35.877099999999999</v>
      </c>
      <c r="AG67" s="116">
        <v>12.462565098020001</v>
      </c>
      <c r="AH67" s="116">
        <v>17.560887183573598</v>
      </c>
      <c r="AI67" s="120">
        <v>5.8536290611911896</v>
      </c>
    </row>
    <row r="68" spans="1:35" x14ac:dyDescent="0.2">
      <c r="A68" s="113" t="s">
        <v>886</v>
      </c>
      <c r="B68" s="113">
        <v>5.2903499999999999E-2</v>
      </c>
      <c r="C68" s="113">
        <v>2.8639700000000001E-2</v>
      </c>
      <c r="D68" s="114">
        <v>0.854128</v>
      </c>
      <c r="F68" s="115" t="s">
        <v>887</v>
      </c>
      <c r="G68" s="113">
        <v>8.4706500000000004E-2</v>
      </c>
      <c r="H68" s="113">
        <v>0.104798</v>
      </c>
      <c r="I68" s="114">
        <v>0.37655699999999998</v>
      </c>
      <c r="L68" s="115" t="s">
        <v>888</v>
      </c>
      <c r="M68" s="113">
        <v>0.44143199999999999</v>
      </c>
      <c r="N68" s="113">
        <v>0.201317</v>
      </c>
      <c r="O68" s="114">
        <v>2.4198400000000002</v>
      </c>
      <c r="Q68" s="115" t="s">
        <v>889</v>
      </c>
      <c r="R68" s="113">
        <v>2.8178600000000002E-2</v>
      </c>
      <c r="S68" s="113">
        <v>1.5025800000000001E-2</v>
      </c>
      <c r="T68" s="114">
        <v>0.40487200000000001</v>
      </c>
      <c r="W68" s="115"/>
      <c r="X68" s="116" t="s">
        <v>17317</v>
      </c>
      <c r="Y68" s="116">
        <v>12.852</v>
      </c>
      <c r="Z68" s="116">
        <v>4.7676891632498197</v>
      </c>
      <c r="AA68" s="116">
        <v>2.0729083318477501</v>
      </c>
      <c r="AB68" s="117">
        <v>6.0114341623584702</v>
      </c>
      <c r="AD68" s="111" t="s">
        <v>13</v>
      </c>
      <c r="AE68" s="121"/>
      <c r="AF68" s="110">
        <f>AVERAGE(AF7:AF67)</f>
        <v>15.946521475409833</v>
      </c>
      <c r="AG68" s="110">
        <f t="shared" ref="AG68:AI68" si="0">AVERAGE(AG7:AG67)</f>
        <v>5.2470464169614459</v>
      </c>
      <c r="AH68" s="110">
        <f t="shared" si="0"/>
        <v>5.1654887274101338</v>
      </c>
      <c r="AI68" s="110">
        <f t="shared" si="0"/>
        <v>5.5276957192190315</v>
      </c>
    </row>
    <row r="69" spans="1:35" x14ac:dyDescent="0.2">
      <c r="A69" s="116" t="s">
        <v>890</v>
      </c>
      <c r="B69" s="116">
        <v>0.32114900000000002</v>
      </c>
      <c r="C69" s="116">
        <v>0.118809</v>
      </c>
      <c r="D69" s="117">
        <v>2.2680400000000001</v>
      </c>
      <c r="F69" s="132" t="s">
        <v>891</v>
      </c>
      <c r="G69" s="116">
        <v>0.25667699999999999</v>
      </c>
      <c r="H69" s="116">
        <v>0.147892</v>
      </c>
      <c r="I69" s="117">
        <v>2.0762</v>
      </c>
      <c r="L69" s="132" t="s">
        <v>892</v>
      </c>
      <c r="M69" s="116">
        <v>0.328268</v>
      </c>
      <c r="N69" s="116">
        <v>0.160806</v>
      </c>
      <c r="O69" s="117">
        <v>2.0297900000000002</v>
      </c>
      <c r="Q69" s="132" t="s">
        <v>893</v>
      </c>
      <c r="R69" s="116">
        <v>6.2732599999999999E-2</v>
      </c>
      <c r="S69" s="116">
        <v>2.9336500000000001E-2</v>
      </c>
      <c r="T69" s="117">
        <v>0.57224200000000003</v>
      </c>
      <c r="W69" s="115"/>
      <c r="X69" s="113" t="s">
        <v>17318</v>
      </c>
      <c r="Y69" s="113">
        <v>19.404299999999999</v>
      </c>
      <c r="Z69" s="113">
        <v>6.4680961159082804</v>
      </c>
      <c r="AA69" s="113">
        <v>5.8212865043174498</v>
      </c>
      <c r="AB69" s="114">
        <v>7.1149057274991101</v>
      </c>
      <c r="AD69" s="95" t="s">
        <v>14</v>
      </c>
      <c r="AF69" s="109">
        <f>STDEV(AF7:AF67)/SQRT(COUNT(AF7:AF67))</f>
        <v>0.79479394610573739</v>
      </c>
      <c r="AG69" s="109">
        <f t="shared" ref="AG69:AI69" si="1">STDEV(AG7:AG67)/SQRT(COUNT(AG7:AG67))</f>
        <v>0.34668980423407919</v>
      </c>
      <c r="AH69" s="109">
        <f t="shared" si="1"/>
        <v>0.42015252916775858</v>
      </c>
      <c r="AI69" s="109">
        <f t="shared" si="1"/>
        <v>0.32573085459657752</v>
      </c>
    </row>
    <row r="70" spans="1:35" x14ac:dyDescent="0.2">
      <c r="A70" s="113" t="s">
        <v>894</v>
      </c>
      <c r="B70" s="113">
        <v>4.0992399999999998E-2</v>
      </c>
      <c r="C70" s="113">
        <v>2.10814E-2</v>
      </c>
      <c r="D70" s="114">
        <v>0.73021599999999998</v>
      </c>
      <c r="F70" s="115" t="s">
        <v>895</v>
      </c>
      <c r="G70" s="113">
        <v>0.22797000000000001</v>
      </c>
      <c r="H70" s="113">
        <v>0.172102</v>
      </c>
      <c r="I70" s="114">
        <v>2.09483</v>
      </c>
      <c r="L70" s="115" t="s">
        <v>896</v>
      </c>
      <c r="M70" s="113">
        <v>0.10659200000000001</v>
      </c>
      <c r="N70" s="113">
        <v>4.5219200000000001E-2</v>
      </c>
      <c r="O70" s="114">
        <v>1.1269499999999999</v>
      </c>
      <c r="Q70" s="115" t="s">
        <v>897</v>
      </c>
      <c r="R70" s="113">
        <v>5.7009400000000002E-2</v>
      </c>
      <c r="S70" s="113">
        <v>2.0895500000000001E-2</v>
      </c>
      <c r="T70" s="114">
        <v>0.61818799999999996</v>
      </c>
      <c r="W70" s="115"/>
      <c r="X70" s="116" t="s">
        <v>17319</v>
      </c>
      <c r="Y70" s="116">
        <v>23.7224</v>
      </c>
      <c r="Z70" s="116">
        <v>14.613029888390599</v>
      </c>
      <c r="AA70" s="116">
        <v>7.0218455307851002</v>
      </c>
      <c r="AB70" s="117">
        <v>2.0875756983415199</v>
      </c>
    </row>
    <row r="71" spans="1:35" x14ac:dyDescent="0.2">
      <c r="A71" s="116" t="s">
        <v>898</v>
      </c>
      <c r="B71" s="116">
        <v>5.7895299999999997E-2</v>
      </c>
      <c r="C71" s="116">
        <v>3.0826099999999999E-2</v>
      </c>
      <c r="D71" s="117">
        <v>0.95609500000000003</v>
      </c>
      <c r="F71" s="132" t="s">
        <v>899</v>
      </c>
      <c r="G71" s="116">
        <v>0.52017800000000003</v>
      </c>
      <c r="H71" s="116">
        <v>0.24732399999999999</v>
      </c>
      <c r="I71" s="117">
        <v>2.9622700000000002</v>
      </c>
      <c r="L71" s="132" t="s">
        <v>900</v>
      </c>
      <c r="M71" s="116">
        <v>0.25132599999999999</v>
      </c>
      <c r="N71" s="116">
        <v>0.104811</v>
      </c>
      <c r="O71" s="117">
        <v>2.06013</v>
      </c>
      <c r="Q71" s="132" t="s">
        <v>901</v>
      </c>
      <c r="R71" s="116">
        <v>3.4633499999999998E-2</v>
      </c>
      <c r="S71" s="116">
        <v>1.97728E-2</v>
      </c>
      <c r="T71" s="117">
        <v>0.57842899999999997</v>
      </c>
      <c r="W71" s="115"/>
      <c r="X71" s="113" t="s">
        <v>17320</v>
      </c>
      <c r="Y71" s="113">
        <v>13.894500000000001</v>
      </c>
      <c r="Z71" s="113">
        <v>3.65644082050532</v>
      </c>
      <c r="AA71" s="113">
        <v>4.3877289846063796</v>
      </c>
      <c r="AB71" s="114">
        <v>5.8503053128085103</v>
      </c>
    </row>
    <row r="72" spans="1:35" x14ac:dyDescent="0.2">
      <c r="A72" s="113" t="s">
        <v>902</v>
      </c>
      <c r="B72" s="113">
        <v>5.87967E-2</v>
      </c>
      <c r="C72" s="113">
        <v>2.4639500000000002E-2</v>
      </c>
      <c r="D72" s="114">
        <v>0.89444800000000002</v>
      </c>
      <c r="F72" s="115" t="s">
        <v>903</v>
      </c>
      <c r="G72" s="113">
        <v>0.20586499999999999</v>
      </c>
      <c r="H72" s="113">
        <v>0.136153</v>
      </c>
      <c r="I72" s="114">
        <v>1.8767</v>
      </c>
      <c r="L72" s="115" t="s">
        <v>904</v>
      </c>
      <c r="M72" s="113">
        <v>0.152228</v>
      </c>
      <c r="N72" s="113">
        <v>7.6526200000000003E-2</v>
      </c>
      <c r="O72" s="114">
        <v>0.84138999999999997</v>
      </c>
      <c r="Q72" s="115" t="s">
        <v>905</v>
      </c>
      <c r="R72" s="113">
        <v>6.68681E-2</v>
      </c>
      <c r="S72" s="113">
        <v>4.9002700000000003E-2</v>
      </c>
      <c r="T72" s="114">
        <v>0.49274600000000002</v>
      </c>
      <c r="W72" s="115"/>
      <c r="X72" s="116" t="s">
        <v>17321</v>
      </c>
      <c r="Y72" s="116">
        <v>17.712299999999999</v>
      </c>
      <c r="Z72" s="116">
        <v>4.4280635036401303</v>
      </c>
      <c r="AA72" s="116">
        <v>4.4280635036401303</v>
      </c>
      <c r="AB72" s="117">
        <v>8.8561270072802607</v>
      </c>
      <c r="AD72" s="68" t="s">
        <v>626</v>
      </c>
      <c r="AE72" s="71"/>
      <c r="AF72" s="71" t="s">
        <v>211</v>
      </c>
      <c r="AG72" s="71" t="s">
        <v>237</v>
      </c>
      <c r="AH72" s="71" t="s">
        <v>17364</v>
      </c>
      <c r="AI72" s="70" t="s">
        <v>17365</v>
      </c>
    </row>
    <row r="73" spans="1:35" x14ac:dyDescent="0.2">
      <c r="A73" s="116" t="s">
        <v>906</v>
      </c>
      <c r="B73" s="116">
        <v>9.5456100000000002E-2</v>
      </c>
      <c r="C73" s="116">
        <v>4.0213699999999998E-2</v>
      </c>
      <c r="D73" s="117">
        <v>0.82704800000000001</v>
      </c>
      <c r="F73" s="132" t="s">
        <v>907</v>
      </c>
      <c r="G73" s="116">
        <v>0.40799999999999997</v>
      </c>
      <c r="H73" s="116">
        <v>0.109446</v>
      </c>
      <c r="I73" s="117">
        <v>2.2631600000000001</v>
      </c>
      <c r="L73" s="132" t="s">
        <v>908</v>
      </c>
      <c r="M73" s="116">
        <v>0.173457</v>
      </c>
      <c r="N73" s="116">
        <v>6.97773E-2</v>
      </c>
      <c r="O73" s="117">
        <v>1.2492000000000001</v>
      </c>
      <c r="Q73" s="132" t="s">
        <v>909</v>
      </c>
      <c r="R73" s="116">
        <v>5.1542499999999998E-2</v>
      </c>
      <c r="S73" s="116">
        <v>3.7738099999999997E-2</v>
      </c>
      <c r="T73" s="117">
        <v>0.49223800000000001</v>
      </c>
      <c r="W73" s="115"/>
      <c r="X73" s="113" t="s">
        <v>17322</v>
      </c>
      <c r="Y73" s="113">
        <v>13.5024</v>
      </c>
      <c r="Z73" s="113">
        <v>5.9188452332949799</v>
      </c>
      <c r="AA73" s="113">
        <v>5.3639534926735797</v>
      </c>
      <c r="AB73" s="114">
        <v>2.21956696248562</v>
      </c>
      <c r="AD73" s="72"/>
      <c r="AE73" s="67"/>
      <c r="AF73" s="74"/>
      <c r="AG73" s="74"/>
      <c r="AH73" s="74"/>
      <c r="AI73" s="73"/>
    </row>
    <row r="74" spans="1:35" x14ac:dyDescent="0.2">
      <c r="A74" s="113" t="s">
        <v>910</v>
      </c>
      <c r="B74" s="113">
        <v>0.197767</v>
      </c>
      <c r="C74" s="113">
        <v>7.1523199999999995E-2</v>
      </c>
      <c r="D74" s="114">
        <v>1.7210799999999999</v>
      </c>
      <c r="F74" s="115" t="s">
        <v>911</v>
      </c>
      <c r="G74" s="113">
        <v>0.15615599999999999</v>
      </c>
      <c r="H74" s="113">
        <v>7.8547699999999998E-2</v>
      </c>
      <c r="I74" s="114">
        <v>1.63029</v>
      </c>
      <c r="L74" s="115" t="s">
        <v>912</v>
      </c>
      <c r="M74" s="113">
        <v>0.21112</v>
      </c>
      <c r="N74" s="113">
        <v>4.0469699999999997E-2</v>
      </c>
      <c r="O74" s="114">
        <v>1.61246</v>
      </c>
      <c r="Q74" s="115" t="s">
        <v>913</v>
      </c>
      <c r="R74" s="113">
        <v>5.2572500000000001E-2</v>
      </c>
      <c r="S74" s="113">
        <v>4.50442E-2</v>
      </c>
      <c r="T74" s="114">
        <v>0.35438700000000001</v>
      </c>
      <c r="W74" s="115"/>
      <c r="X74" s="116" t="s">
        <v>17323</v>
      </c>
      <c r="Y74" s="116">
        <v>12.615500000000001</v>
      </c>
      <c r="Z74" s="116">
        <v>3.2009580279085901</v>
      </c>
      <c r="AA74" s="116">
        <v>3.9541246227106099</v>
      </c>
      <c r="AB74" s="117">
        <v>5.4604578123146501</v>
      </c>
      <c r="AD74" s="115"/>
      <c r="AF74" s="74"/>
      <c r="AG74" s="74"/>
      <c r="AH74" s="74"/>
      <c r="AI74" s="114"/>
    </row>
    <row r="75" spans="1:35" ht="17" thickBot="1" x14ac:dyDescent="0.25">
      <c r="A75" s="116" t="s">
        <v>914</v>
      </c>
      <c r="B75" s="116">
        <v>0.11454300000000001</v>
      </c>
      <c r="C75" s="116">
        <v>6.3678999999999999E-2</v>
      </c>
      <c r="D75" s="117">
        <v>0.62224599999999997</v>
      </c>
      <c r="F75" s="132" t="s">
        <v>915</v>
      </c>
      <c r="G75" s="116">
        <v>0.24046200000000001</v>
      </c>
      <c r="H75" s="116">
        <v>8.6102899999999996E-2</v>
      </c>
      <c r="I75" s="117">
        <v>1.83917</v>
      </c>
      <c r="L75" s="132" t="s">
        <v>916</v>
      </c>
      <c r="M75" s="116">
        <v>0.182448</v>
      </c>
      <c r="N75" s="116">
        <v>6.5042600000000006E-2</v>
      </c>
      <c r="O75" s="117">
        <v>1.3991899999999999</v>
      </c>
      <c r="Q75" s="132" t="s">
        <v>917</v>
      </c>
      <c r="R75" s="116">
        <v>2.91744E-2</v>
      </c>
      <c r="S75" s="116">
        <v>1.52683E-2</v>
      </c>
      <c r="T75" s="117">
        <v>0.334368</v>
      </c>
      <c r="W75" s="115"/>
      <c r="X75" s="113" t="s">
        <v>17324</v>
      </c>
      <c r="Y75" s="113">
        <v>18.0335</v>
      </c>
      <c r="Z75" s="113">
        <v>6.4540990172685104</v>
      </c>
      <c r="AA75" s="113">
        <v>7.2134047840059798</v>
      </c>
      <c r="AB75" s="114">
        <v>4.3660081587404598</v>
      </c>
      <c r="AD75" s="75" t="s">
        <v>9</v>
      </c>
      <c r="AE75" s="76" t="s">
        <v>17256</v>
      </c>
      <c r="AF75" s="78" t="s">
        <v>17257</v>
      </c>
      <c r="AG75" s="78" t="s">
        <v>17258</v>
      </c>
      <c r="AH75" s="78" t="s">
        <v>17259</v>
      </c>
      <c r="AI75" s="77" t="s">
        <v>17260</v>
      </c>
    </row>
    <row r="76" spans="1:35" ht="17" thickTop="1" x14ac:dyDescent="0.2">
      <c r="A76" s="113" t="s">
        <v>918</v>
      </c>
      <c r="B76" s="113">
        <v>9.5893699999999998E-2</v>
      </c>
      <c r="C76" s="113">
        <v>4.8140299999999997E-2</v>
      </c>
      <c r="D76" s="114">
        <v>0.88334400000000002</v>
      </c>
      <c r="F76" s="115" t="s">
        <v>919</v>
      </c>
      <c r="G76" s="113">
        <v>0.11136</v>
      </c>
      <c r="H76" s="113">
        <v>3.5866099999999998E-2</v>
      </c>
      <c r="I76" s="114">
        <v>1.4361600000000001</v>
      </c>
      <c r="L76" s="115" t="s">
        <v>920</v>
      </c>
      <c r="M76" s="113">
        <v>0.35474299999999998</v>
      </c>
      <c r="N76" s="113">
        <v>0.151698</v>
      </c>
      <c r="O76" s="114">
        <v>1.5441499999999999</v>
      </c>
      <c r="Q76" s="115" t="s">
        <v>921</v>
      </c>
      <c r="R76" s="113">
        <v>2.00252E-2</v>
      </c>
      <c r="S76" s="113">
        <v>1.60439E-2</v>
      </c>
      <c r="T76" s="114">
        <v>0.35938700000000001</v>
      </c>
      <c r="W76" s="115"/>
      <c r="X76" s="116" t="s">
        <v>17325</v>
      </c>
      <c r="Y76" s="116">
        <v>22.3429</v>
      </c>
      <c r="Z76" s="116">
        <v>9.04357941326675</v>
      </c>
      <c r="AA76" s="116">
        <v>4.6104522499006997</v>
      </c>
      <c r="AB76" s="117">
        <v>8.6889292401974707</v>
      </c>
      <c r="AD76" s="112" t="s">
        <v>96</v>
      </c>
      <c r="AE76" s="116" t="s">
        <v>17427</v>
      </c>
      <c r="AF76" s="116">
        <v>14.3117</v>
      </c>
      <c r="AG76" s="116">
        <v>3.3027098734511702</v>
      </c>
      <c r="AH76" s="116">
        <v>5.8714842194687398</v>
      </c>
      <c r="AI76" s="118">
        <v>5.1375486920351499</v>
      </c>
    </row>
    <row r="77" spans="1:35" x14ac:dyDescent="0.2">
      <c r="A77" s="116" t="s">
        <v>922</v>
      </c>
      <c r="B77" s="116">
        <v>0.195849</v>
      </c>
      <c r="C77" s="116">
        <v>0.114561</v>
      </c>
      <c r="D77" s="117">
        <v>1.2126300000000001</v>
      </c>
      <c r="F77" s="132" t="s">
        <v>923</v>
      </c>
      <c r="G77" s="116">
        <v>0.15779499999999999</v>
      </c>
      <c r="H77" s="116">
        <v>0.127494</v>
      </c>
      <c r="I77" s="117">
        <v>1.5078</v>
      </c>
      <c r="L77" s="132" t="s">
        <v>924</v>
      </c>
      <c r="M77" s="116">
        <v>0.15845300000000001</v>
      </c>
      <c r="N77" s="116">
        <v>6.2569100000000002E-2</v>
      </c>
      <c r="O77" s="117">
        <v>0.95711800000000002</v>
      </c>
      <c r="Q77" s="132" t="s">
        <v>925</v>
      </c>
      <c r="R77" s="116">
        <v>0.103453</v>
      </c>
      <c r="S77" s="116">
        <v>8.6483400000000002E-2</v>
      </c>
      <c r="T77" s="117">
        <v>0.54397300000000004</v>
      </c>
      <c r="W77" s="115"/>
      <c r="X77" s="113" t="s">
        <v>17326</v>
      </c>
      <c r="Y77" s="113">
        <v>24.247499999999999</v>
      </c>
      <c r="Z77" s="113">
        <v>9.5399934412545093</v>
      </c>
      <c r="AA77" s="113">
        <v>5.3662463107056597</v>
      </c>
      <c r="AB77" s="114">
        <v>9.3412435778950407</v>
      </c>
      <c r="AD77" s="115"/>
      <c r="AE77" s="113" t="s">
        <v>17428</v>
      </c>
      <c r="AF77" s="113">
        <v>13.668100000000001</v>
      </c>
      <c r="AG77" s="113">
        <v>4.0634714236372096</v>
      </c>
      <c r="AH77" s="113">
        <v>3.6940649305792799</v>
      </c>
      <c r="AI77" s="114">
        <v>5.9105038889268604</v>
      </c>
    </row>
    <row r="78" spans="1:35" x14ac:dyDescent="0.2">
      <c r="A78" s="113" t="s">
        <v>926</v>
      </c>
      <c r="B78" s="113">
        <v>0.111539</v>
      </c>
      <c r="C78" s="113">
        <v>4.55109E-2</v>
      </c>
      <c r="D78" s="114">
        <v>1.0240100000000001</v>
      </c>
      <c r="F78" s="115" t="s">
        <v>927</v>
      </c>
      <c r="G78" s="113">
        <v>0.179509</v>
      </c>
      <c r="H78" s="113">
        <v>0.111983</v>
      </c>
      <c r="I78" s="114">
        <v>1.43706</v>
      </c>
      <c r="L78" s="115" t="s">
        <v>928</v>
      </c>
      <c r="M78" s="113">
        <v>7.1829599999999993E-2</v>
      </c>
      <c r="N78" s="113">
        <v>2.7999099999999999E-2</v>
      </c>
      <c r="O78" s="114">
        <v>0.597055</v>
      </c>
      <c r="Q78" s="115" t="s">
        <v>929</v>
      </c>
      <c r="R78" s="113">
        <v>6.8310499999999996E-2</v>
      </c>
      <c r="S78" s="113">
        <v>7.42453E-2</v>
      </c>
      <c r="T78" s="114">
        <v>0.35103499999999999</v>
      </c>
      <c r="W78" s="115"/>
      <c r="X78" s="116" t="s">
        <v>17327</v>
      </c>
      <c r="Y78" s="116">
        <v>24.927800000000001</v>
      </c>
      <c r="Z78" s="116">
        <v>7.3200648913860604</v>
      </c>
      <c r="AA78" s="116">
        <v>4.9459897914770696</v>
      </c>
      <c r="AB78" s="117">
        <v>12.4638942745222</v>
      </c>
      <c r="AD78" s="115"/>
      <c r="AE78" s="116" t="s">
        <v>17429</v>
      </c>
      <c r="AF78" s="116">
        <v>22.546800000000001</v>
      </c>
      <c r="AG78" s="116">
        <v>7.0980618115923901</v>
      </c>
      <c r="AH78" s="116">
        <v>11.690925336740399</v>
      </c>
      <c r="AI78" s="117">
        <v>3.7577974296665602</v>
      </c>
    </row>
    <row r="79" spans="1:35" x14ac:dyDescent="0.2">
      <c r="A79" s="116" t="s">
        <v>930</v>
      </c>
      <c r="B79" s="116">
        <v>7.0159399999999997E-2</v>
      </c>
      <c r="C79" s="116">
        <v>1.9058800000000001E-2</v>
      </c>
      <c r="D79" s="117">
        <v>0.79959999999999998</v>
      </c>
      <c r="F79" s="132" t="s">
        <v>931</v>
      </c>
      <c r="G79" s="116">
        <v>7.13057E-2</v>
      </c>
      <c r="H79" s="116">
        <v>6.2182899999999999E-2</v>
      </c>
      <c r="I79" s="117">
        <v>1.02843</v>
      </c>
      <c r="L79" s="132" t="s">
        <v>932</v>
      </c>
      <c r="M79" s="116">
        <v>0.139651</v>
      </c>
      <c r="N79" s="116">
        <v>6.4370399999999994E-2</v>
      </c>
      <c r="O79" s="117">
        <v>0.72502699999999998</v>
      </c>
      <c r="Q79" s="132" t="s">
        <v>933</v>
      </c>
      <c r="R79" s="116">
        <v>1.7749500000000001E-2</v>
      </c>
      <c r="S79" s="116">
        <v>1.6430400000000001E-2</v>
      </c>
      <c r="T79" s="117">
        <v>0.26267800000000002</v>
      </c>
      <c r="W79" s="115"/>
      <c r="X79" s="113" t="s">
        <v>17328</v>
      </c>
      <c r="Y79" s="113">
        <v>13.493</v>
      </c>
      <c r="Z79" s="113">
        <v>5.5073661021616402</v>
      </c>
      <c r="AA79" s="113">
        <v>2.7536830510808201</v>
      </c>
      <c r="AB79" s="114">
        <v>5.2319977970535598</v>
      </c>
      <c r="AD79" s="115"/>
      <c r="AE79" s="113" t="s">
        <v>17430</v>
      </c>
      <c r="AF79" s="113">
        <v>11.3123</v>
      </c>
      <c r="AG79" s="113">
        <v>3.2015845709236399</v>
      </c>
      <c r="AH79" s="113">
        <v>3.8419014851083602</v>
      </c>
      <c r="AI79" s="114">
        <v>4.2687794278981803</v>
      </c>
    </row>
    <row r="80" spans="1:35" x14ac:dyDescent="0.2">
      <c r="A80" s="113" t="s">
        <v>934</v>
      </c>
      <c r="B80" s="113">
        <v>5.4949900000000003E-2</v>
      </c>
      <c r="C80" s="113">
        <v>1.7684700000000001E-2</v>
      </c>
      <c r="D80" s="114">
        <v>0.85910900000000001</v>
      </c>
      <c r="F80" s="115" t="s">
        <v>935</v>
      </c>
      <c r="G80" s="113">
        <v>0.395229</v>
      </c>
      <c r="H80" s="113">
        <v>0.15162200000000001</v>
      </c>
      <c r="I80" s="114">
        <v>2.7816299999999998</v>
      </c>
      <c r="L80" s="115" t="s">
        <v>936</v>
      </c>
      <c r="M80" s="113">
        <v>0.15143999999999999</v>
      </c>
      <c r="N80" s="113">
        <v>9.3592099999999998E-2</v>
      </c>
      <c r="O80" s="114">
        <v>0.55951499999999998</v>
      </c>
      <c r="Q80" s="115" t="s">
        <v>937</v>
      </c>
      <c r="R80" s="113">
        <v>0.10865900000000001</v>
      </c>
      <c r="S80" s="113">
        <v>8.1999900000000001E-2</v>
      </c>
      <c r="T80" s="114">
        <v>0.52571599999999996</v>
      </c>
      <c r="W80" s="115"/>
      <c r="X80" s="116" t="s">
        <v>17329</v>
      </c>
      <c r="Y80" s="116">
        <v>17.180099999999999</v>
      </c>
      <c r="Z80" s="116">
        <v>5.5935338748406798</v>
      </c>
      <c r="AA80" s="116">
        <v>4.7944576070062999</v>
      </c>
      <c r="AB80" s="117">
        <v>6.7921482765922603</v>
      </c>
      <c r="AD80" s="115"/>
      <c r="AE80" s="116" t="s">
        <v>17431</v>
      </c>
      <c r="AF80" s="116">
        <v>10.0831</v>
      </c>
      <c r="AG80" s="116">
        <v>2.2056761500237898</v>
      </c>
      <c r="AH80" s="116">
        <v>3.4660625214659602</v>
      </c>
      <c r="AI80" s="117">
        <v>4.4113523000475796</v>
      </c>
    </row>
    <row r="81" spans="1:35" x14ac:dyDescent="0.2">
      <c r="A81" s="116" t="s">
        <v>938</v>
      </c>
      <c r="B81" s="116">
        <v>5.9897600000000002E-2</v>
      </c>
      <c r="C81" s="116">
        <v>2.2203400000000002E-2</v>
      </c>
      <c r="D81" s="117">
        <v>0.90456700000000001</v>
      </c>
      <c r="F81" s="132" t="s">
        <v>939</v>
      </c>
      <c r="G81" s="116">
        <v>0.41050900000000001</v>
      </c>
      <c r="H81" s="116">
        <v>0.140181</v>
      </c>
      <c r="I81" s="117">
        <v>2.4721199999999999</v>
      </c>
      <c r="L81" s="132" t="s">
        <v>940</v>
      </c>
      <c r="M81" s="116">
        <v>0.20657900000000001</v>
      </c>
      <c r="N81" s="116">
        <v>7.5187100000000007E-2</v>
      </c>
      <c r="O81" s="117">
        <v>1.09849</v>
      </c>
      <c r="Q81" s="132" t="s">
        <v>941</v>
      </c>
      <c r="R81" s="116">
        <v>5.0972499999999997E-2</v>
      </c>
      <c r="S81" s="116">
        <v>5.6852600000000003E-2</v>
      </c>
      <c r="T81" s="117">
        <v>0.314392</v>
      </c>
      <c r="W81" s="115"/>
      <c r="X81" s="113" t="s">
        <v>17330</v>
      </c>
      <c r="Y81" s="113">
        <v>21.857700000000001</v>
      </c>
      <c r="Z81" s="113">
        <v>9.0321018965607607</v>
      </c>
      <c r="AA81" s="113">
        <v>5.4192611379364504</v>
      </c>
      <c r="AB81" s="114">
        <v>7.4063235551798199</v>
      </c>
      <c r="AD81" s="115"/>
      <c r="AE81" s="113" t="s">
        <v>17432</v>
      </c>
      <c r="AF81" s="113">
        <v>9.42943</v>
      </c>
      <c r="AG81" s="113">
        <v>3.27143269508323</v>
      </c>
      <c r="AH81" s="113">
        <v>4.4260559992302504</v>
      </c>
      <c r="AI81" s="114">
        <v>1.73193495622053</v>
      </c>
    </row>
    <row r="82" spans="1:35" x14ac:dyDescent="0.2">
      <c r="A82" s="113" t="s">
        <v>942</v>
      </c>
      <c r="B82" s="113">
        <v>6.8080399999999999E-2</v>
      </c>
      <c r="C82" s="113">
        <v>2.5248400000000001E-2</v>
      </c>
      <c r="D82" s="114">
        <v>0.87883800000000001</v>
      </c>
      <c r="F82" s="115" t="s">
        <v>943</v>
      </c>
      <c r="G82" s="113">
        <v>0.66315599999999997</v>
      </c>
      <c r="H82" s="113">
        <v>0.31003599999999998</v>
      </c>
      <c r="I82" s="114">
        <v>3.1728700000000001</v>
      </c>
      <c r="L82" s="115" t="s">
        <v>944</v>
      </c>
      <c r="M82" s="113">
        <v>7.2336999999999999E-2</v>
      </c>
      <c r="N82" s="113">
        <v>9.1040899999999994E-2</v>
      </c>
      <c r="O82" s="114">
        <v>0.337893</v>
      </c>
      <c r="Q82" s="115" t="s">
        <v>945</v>
      </c>
      <c r="R82" s="113">
        <v>9.0943700000000002E-2</v>
      </c>
      <c r="S82" s="113">
        <v>7.2919300000000006E-2</v>
      </c>
      <c r="T82" s="114">
        <v>0.50553800000000004</v>
      </c>
      <c r="W82" s="115"/>
      <c r="X82" s="116" t="s">
        <v>17331</v>
      </c>
      <c r="Y82" s="116">
        <v>12.462999999999999</v>
      </c>
      <c r="Z82" s="116">
        <v>4.6736251752609403</v>
      </c>
      <c r="AA82" s="116">
        <v>1.7526094407228501</v>
      </c>
      <c r="AB82" s="117">
        <v>5.8420314690761801</v>
      </c>
      <c r="AD82" s="115"/>
      <c r="AE82" s="116" t="s">
        <v>17433</v>
      </c>
      <c r="AF82" s="116">
        <v>19.240100000000002</v>
      </c>
      <c r="AG82" s="116">
        <v>7.3295781461298004</v>
      </c>
      <c r="AH82" s="116">
        <v>4.9474652486376103</v>
      </c>
      <c r="AI82" s="117">
        <v>6.9630992388233102</v>
      </c>
    </row>
    <row r="83" spans="1:35" x14ac:dyDescent="0.2">
      <c r="A83" s="116" t="s">
        <v>946</v>
      </c>
      <c r="B83" s="116">
        <v>5.0711199999999998E-2</v>
      </c>
      <c r="C83" s="116">
        <v>3.4039199999999999E-2</v>
      </c>
      <c r="D83" s="117">
        <v>0.42983300000000002</v>
      </c>
      <c r="F83" s="132" t="s">
        <v>947</v>
      </c>
      <c r="G83" s="116">
        <v>0.41345399999999999</v>
      </c>
      <c r="H83" s="116">
        <v>0.23558699999999999</v>
      </c>
      <c r="I83" s="117">
        <v>2.1377299999999999</v>
      </c>
      <c r="L83" s="132" t="s">
        <v>948</v>
      </c>
      <c r="M83" s="116">
        <v>0.38866000000000001</v>
      </c>
      <c r="N83" s="116">
        <v>0.126719</v>
      </c>
      <c r="O83" s="117">
        <v>3.3126699999999998</v>
      </c>
      <c r="Q83" s="132" t="s">
        <v>949</v>
      </c>
      <c r="R83" s="116">
        <v>6.7564399999999997E-2</v>
      </c>
      <c r="S83" s="116">
        <v>7.8989500000000004E-2</v>
      </c>
      <c r="T83" s="117">
        <v>0.34326600000000002</v>
      </c>
      <c r="W83" s="115"/>
      <c r="X83" s="113" t="s">
        <v>17332</v>
      </c>
      <c r="Y83" s="113">
        <v>24.556000000000001</v>
      </c>
      <c r="Z83" s="113">
        <v>7.5556845364329996</v>
      </c>
      <c r="AA83" s="113">
        <v>7.7274046395337503</v>
      </c>
      <c r="AB83" s="114">
        <v>9.2728855674405004</v>
      </c>
      <c r="AD83" s="115"/>
      <c r="AE83" s="113" t="s">
        <v>17434</v>
      </c>
      <c r="AF83" s="113">
        <v>23.1035</v>
      </c>
      <c r="AG83" s="113">
        <v>7.5530714342838401</v>
      </c>
      <c r="AH83" s="113">
        <v>7.5530714342838401</v>
      </c>
      <c r="AI83" s="114">
        <v>7.9973697539475896</v>
      </c>
    </row>
    <row r="84" spans="1:35" x14ac:dyDescent="0.2">
      <c r="A84" s="113" t="s">
        <v>950</v>
      </c>
      <c r="B84" s="113">
        <v>5.7412100000000001E-2</v>
      </c>
      <c r="C84" s="113">
        <v>2.1727699999999999E-2</v>
      </c>
      <c r="D84" s="114">
        <v>0.71045400000000003</v>
      </c>
      <c r="F84" s="115" t="s">
        <v>951</v>
      </c>
      <c r="G84" s="113">
        <v>0.22519400000000001</v>
      </c>
      <c r="H84" s="113">
        <v>8.0100299999999999E-2</v>
      </c>
      <c r="I84" s="114">
        <v>1.67316</v>
      </c>
      <c r="L84" s="115" t="s">
        <v>952</v>
      </c>
      <c r="M84" s="113">
        <v>0.25667800000000002</v>
      </c>
      <c r="N84" s="113">
        <v>0.13071199999999999</v>
      </c>
      <c r="O84" s="114">
        <v>2.27</v>
      </c>
      <c r="Q84" s="115" t="s">
        <v>953</v>
      </c>
      <c r="R84" s="113">
        <v>7.2138300000000002E-2</v>
      </c>
      <c r="S84" s="113">
        <v>6.6421599999999997E-2</v>
      </c>
      <c r="T84" s="114">
        <v>0.34144000000000002</v>
      </c>
      <c r="W84" s="115"/>
      <c r="X84" s="116" t="s">
        <v>17333</v>
      </c>
      <c r="Y84" s="116">
        <v>13.1286</v>
      </c>
      <c r="Z84" s="116">
        <v>3.6852179000246399</v>
      </c>
      <c r="AA84" s="116">
        <v>3.6852179000246399</v>
      </c>
      <c r="AB84" s="117">
        <v>5.7581529687885098</v>
      </c>
      <c r="AD84" s="115"/>
      <c r="AE84" s="116" t="s">
        <v>17435</v>
      </c>
      <c r="AF84" s="116">
        <v>17.747900000000001</v>
      </c>
      <c r="AG84" s="116">
        <v>3.9105624291210601</v>
      </c>
      <c r="AH84" s="116">
        <v>6.3170623855032497</v>
      </c>
      <c r="AI84" s="117">
        <v>7.5203123636943401</v>
      </c>
    </row>
    <row r="85" spans="1:35" x14ac:dyDescent="0.2">
      <c r="A85" s="116" t="s">
        <v>954</v>
      </c>
      <c r="B85" s="116">
        <v>8.6219500000000004E-2</v>
      </c>
      <c r="C85" s="116">
        <v>6.1641000000000001E-2</v>
      </c>
      <c r="D85" s="117">
        <v>0.84606499999999996</v>
      </c>
      <c r="F85" s="132" t="s">
        <v>955</v>
      </c>
      <c r="G85" s="116">
        <v>7.8253600000000006E-2</v>
      </c>
      <c r="H85" s="116">
        <v>4.2119799999999999E-2</v>
      </c>
      <c r="I85" s="117">
        <v>1.02294</v>
      </c>
      <c r="L85" s="132" t="s">
        <v>956</v>
      </c>
      <c r="M85" s="116">
        <v>0.280588</v>
      </c>
      <c r="N85" s="116">
        <v>8.8767799999999994E-2</v>
      </c>
      <c r="O85" s="117">
        <v>2.2291500000000002</v>
      </c>
      <c r="Q85" s="132" t="s">
        <v>957</v>
      </c>
      <c r="R85" s="116">
        <v>9.1040499999999996E-2</v>
      </c>
      <c r="S85" s="116">
        <v>2.9484E-2</v>
      </c>
      <c r="T85" s="117">
        <v>2.5443899999999999</v>
      </c>
      <c r="W85" s="115"/>
      <c r="X85" s="113" t="s">
        <v>17334</v>
      </c>
      <c r="Y85" s="113">
        <v>17.781099999999999</v>
      </c>
      <c r="Z85" s="113">
        <v>6.3378384801863303</v>
      </c>
      <c r="AA85" s="113">
        <v>5.2815320668219403</v>
      </c>
      <c r="AB85" s="114">
        <v>6.1617874112922699</v>
      </c>
      <c r="AD85" s="115"/>
      <c r="AE85" s="113" t="s">
        <v>17436</v>
      </c>
      <c r="AF85" s="113">
        <v>17.8978</v>
      </c>
      <c r="AG85" s="113">
        <v>4.0115780313643699</v>
      </c>
      <c r="AH85" s="113">
        <v>5.8630755843017699</v>
      </c>
      <c r="AI85" s="114">
        <v>8.0231560627287397</v>
      </c>
    </row>
    <row r="86" spans="1:35" x14ac:dyDescent="0.2">
      <c r="A86" s="113" t="s">
        <v>958</v>
      </c>
      <c r="B86" s="113">
        <v>5.5392200000000003E-2</v>
      </c>
      <c r="C86" s="113">
        <v>1.77936E-2</v>
      </c>
      <c r="D86" s="114">
        <v>0.72110300000000005</v>
      </c>
      <c r="F86" s="115" t="s">
        <v>959</v>
      </c>
      <c r="G86" s="113">
        <v>8.4902500000000006E-2</v>
      </c>
      <c r="H86" s="113">
        <v>5.6134099999999999E-2</v>
      </c>
      <c r="I86" s="114">
        <v>0.92515099999999995</v>
      </c>
      <c r="L86" s="115" t="s">
        <v>960</v>
      </c>
      <c r="M86" s="113">
        <v>0.276675</v>
      </c>
      <c r="N86" s="113">
        <v>0.18925900000000001</v>
      </c>
      <c r="O86" s="114">
        <v>2.31826</v>
      </c>
      <c r="Q86" s="115" t="s">
        <v>961</v>
      </c>
      <c r="R86" s="113">
        <v>3.6963099999999999E-2</v>
      </c>
      <c r="S86" s="113">
        <v>2.1108600000000002E-2</v>
      </c>
      <c r="T86" s="114">
        <v>1.6786399999999999</v>
      </c>
      <c r="W86" s="115"/>
      <c r="X86" s="116" t="s">
        <v>17335</v>
      </c>
      <c r="Y86" s="116">
        <v>11.6029</v>
      </c>
      <c r="Z86" s="116">
        <v>6.1237381876313401</v>
      </c>
      <c r="AA86" s="116">
        <v>1.9338120592520001</v>
      </c>
      <c r="AB86" s="117">
        <v>3.5453221086286701</v>
      </c>
      <c r="AD86" s="115"/>
      <c r="AE86" s="116" t="s">
        <v>17437</v>
      </c>
      <c r="AF86" s="116">
        <v>9.5933499999999992</v>
      </c>
      <c r="AG86" s="116">
        <v>3.73074668230027</v>
      </c>
      <c r="AH86" s="116">
        <v>2.9313009646645001</v>
      </c>
      <c r="AI86" s="117">
        <v>2.9313009646645001</v>
      </c>
    </row>
    <row r="87" spans="1:35" x14ac:dyDescent="0.2">
      <c r="A87" s="116" t="s">
        <v>962</v>
      </c>
      <c r="B87" s="116">
        <v>0.19683999999999999</v>
      </c>
      <c r="C87" s="116">
        <v>9.6814399999999995E-2</v>
      </c>
      <c r="D87" s="117">
        <v>1.0733299999999999</v>
      </c>
      <c r="F87" s="132" t="s">
        <v>963</v>
      </c>
      <c r="G87" s="116">
        <v>0.14410300000000001</v>
      </c>
      <c r="H87" s="116">
        <v>0.106174</v>
      </c>
      <c r="I87" s="117">
        <v>1.0405</v>
      </c>
      <c r="L87" s="132" t="s">
        <v>964</v>
      </c>
      <c r="M87" s="116">
        <v>0.15210699999999999</v>
      </c>
      <c r="N87" s="116">
        <v>5.2048799999999999E-2</v>
      </c>
      <c r="O87" s="117">
        <v>1.0764</v>
      </c>
      <c r="Q87" s="132" t="s">
        <v>965</v>
      </c>
      <c r="R87" s="116">
        <v>0.317108</v>
      </c>
      <c r="S87" s="116">
        <v>0.121347</v>
      </c>
      <c r="T87" s="117">
        <v>3.1945700000000001</v>
      </c>
      <c r="W87" s="115"/>
      <c r="X87" s="113" t="s">
        <v>17336</v>
      </c>
      <c r="Y87" s="113">
        <v>22.265499999999999</v>
      </c>
      <c r="Z87" s="113">
        <v>5.8401407473920104</v>
      </c>
      <c r="AA87" s="113">
        <v>7.6651847309520198</v>
      </c>
      <c r="AB87" s="114">
        <v>8.7602111210880196</v>
      </c>
      <c r="AD87" s="115"/>
      <c r="AE87" s="113" t="s">
        <v>17438</v>
      </c>
      <c r="AF87" s="113">
        <v>23.3962</v>
      </c>
      <c r="AG87" s="113">
        <v>9.1749853200234899</v>
      </c>
      <c r="AH87" s="113">
        <v>9.1749853200234899</v>
      </c>
      <c r="AI87" s="114">
        <v>5.0462419260129199</v>
      </c>
    </row>
    <row r="88" spans="1:35" x14ac:dyDescent="0.2">
      <c r="A88" s="113" t="s">
        <v>966</v>
      </c>
      <c r="B88" s="113">
        <v>0.17180699999999999</v>
      </c>
      <c r="C88" s="113">
        <v>7.1335499999999996E-2</v>
      </c>
      <c r="D88" s="114">
        <v>1.0637000000000001</v>
      </c>
      <c r="F88" s="115" t="s">
        <v>967</v>
      </c>
      <c r="G88" s="113">
        <v>0.26963500000000001</v>
      </c>
      <c r="H88" s="113">
        <v>0.172653</v>
      </c>
      <c r="I88" s="114">
        <v>1.79504</v>
      </c>
      <c r="L88" s="115" t="s">
        <v>968</v>
      </c>
      <c r="M88" s="113">
        <v>0.15513199999999999</v>
      </c>
      <c r="N88" s="113">
        <v>8.9762900000000007E-2</v>
      </c>
      <c r="O88" s="114">
        <v>1.74918</v>
      </c>
      <c r="Q88" s="115" t="s">
        <v>969</v>
      </c>
      <c r="R88" s="113">
        <v>5.6304800000000002E-2</v>
      </c>
      <c r="S88" s="113">
        <v>2.0200099999999999E-2</v>
      </c>
      <c r="T88" s="114">
        <v>1.4922200000000001</v>
      </c>
      <c r="W88" s="115"/>
      <c r="X88" s="116" t="s">
        <v>17337</v>
      </c>
      <c r="Y88" s="116">
        <v>13.5487</v>
      </c>
      <c r="Z88" s="116">
        <v>2.7097415207671598</v>
      </c>
      <c r="AA88" s="116">
        <v>4.8173182591416097</v>
      </c>
      <c r="AB88" s="117">
        <v>6.0216478239270197</v>
      </c>
      <c r="AD88" s="115"/>
      <c r="AE88" s="116" t="s">
        <v>17439</v>
      </c>
      <c r="AF88" s="116">
        <v>12.892300000000001</v>
      </c>
      <c r="AG88" s="116">
        <v>3.7733475882019998</v>
      </c>
      <c r="AH88" s="116">
        <v>4.7166844852525003</v>
      </c>
      <c r="AI88" s="117">
        <v>4.4022388529023297</v>
      </c>
    </row>
    <row r="89" spans="1:35" x14ac:dyDescent="0.2">
      <c r="A89" s="116" t="s">
        <v>970</v>
      </c>
      <c r="B89" s="116">
        <v>0.134492</v>
      </c>
      <c r="C89" s="116">
        <v>6.11091E-2</v>
      </c>
      <c r="D89" s="117">
        <v>0.94152100000000005</v>
      </c>
      <c r="F89" s="132" t="s">
        <v>971</v>
      </c>
      <c r="G89" s="116">
        <v>0.49548700000000001</v>
      </c>
      <c r="H89" s="116">
        <v>0.28639799999999999</v>
      </c>
      <c r="I89" s="117">
        <v>2.0249999999999999</v>
      </c>
      <c r="L89" s="132" t="s">
        <v>972</v>
      </c>
      <c r="M89" s="116">
        <v>0.16050200000000001</v>
      </c>
      <c r="N89" s="116">
        <v>5.4002599999999998E-2</v>
      </c>
      <c r="O89" s="117">
        <v>1.40469</v>
      </c>
      <c r="Q89" s="132" t="s">
        <v>973</v>
      </c>
      <c r="R89" s="116">
        <v>0.63053499999999996</v>
      </c>
      <c r="S89" s="116">
        <v>0.13364899999999999</v>
      </c>
      <c r="T89" s="117">
        <v>4.1551600000000004</v>
      </c>
      <c r="W89" s="115"/>
      <c r="X89" s="113" t="s">
        <v>17338</v>
      </c>
      <c r="Y89" s="113">
        <v>10.1084</v>
      </c>
      <c r="Z89" s="113">
        <v>5.2413942857570701</v>
      </c>
      <c r="AA89" s="113">
        <v>2.6206971428785399</v>
      </c>
      <c r="AB89" s="114">
        <v>2.2463118367530299</v>
      </c>
      <c r="AD89" s="115"/>
      <c r="AE89" s="113" t="s">
        <v>17440</v>
      </c>
      <c r="AF89" s="113">
        <v>16.6769</v>
      </c>
      <c r="AG89" s="113">
        <v>5.8006743283906799</v>
      </c>
      <c r="AH89" s="113">
        <v>4.1088109826100601</v>
      </c>
      <c r="AI89" s="114">
        <v>6.7674533831224499</v>
      </c>
    </row>
    <row r="90" spans="1:35" x14ac:dyDescent="0.2">
      <c r="A90" s="113" t="s">
        <v>974</v>
      </c>
      <c r="B90" s="113">
        <v>0.14089499999999999</v>
      </c>
      <c r="C90" s="113">
        <v>3.3499500000000001E-2</v>
      </c>
      <c r="D90" s="114">
        <v>1.00258</v>
      </c>
      <c r="F90" s="115" t="s">
        <v>975</v>
      </c>
      <c r="G90" s="113">
        <v>0.467252</v>
      </c>
      <c r="H90" s="113">
        <v>0.251996</v>
      </c>
      <c r="I90" s="114">
        <v>2.24431</v>
      </c>
      <c r="L90" s="115" t="s">
        <v>976</v>
      </c>
      <c r="M90" s="113">
        <v>8.1567399999999998E-2</v>
      </c>
      <c r="N90" s="113">
        <v>6.3896499999999995E-2</v>
      </c>
      <c r="O90" s="114">
        <v>0.80030199999999996</v>
      </c>
      <c r="Q90" s="115" t="s">
        <v>977</v>
      </c>
      <c r="R90" s="113">
        <v>0.117261</v>
      </c>
      <c r="S90" s="113">
        <v>0.10090300000000001</v>
      </c>
      <c r="T90" s="114">
        <v>1.67879</v>
      </c>
      <c r="W90" s="115"/>
      <c r="X90" s="116" t="s">
        <v>17339</v>
      </c>
      <c r="Y90" s="116">
        <v>10.2263</v>
      </c>
      <c r="Z90" s="116">
        <v>3.40875989315087</v>
      </c>
      <c r="AA90" s="116">
        <v>3.0988726301371599</v>
      </c>
      <c r="AB90" s="117">
        <v>3.71864715616459</v>
      </c>
      <c r="AD90" s="115"/>
      <c r="AE90" s="116" t="s">
        <v>17441</v>
      </c>
      <c r="AF90" s="116">
        <v>31.114100000000001</v>
      </c>
      <c r="AG90" s="116">
        <v>13.252283137910201</v>
      </c>
      <c r="AH90" s="116">
        <v>17.285586701622002</v>
      </c>
      <c r="AI90" s="117">
        <v>0.576186223387399</v>
      </c>
    </row>
    <row r="91" spans="1:35" x14ac:dyDescent="0.2">
      <c r="A91" s="116" t="s">
        <v>978</v>
      </c>
      <c r="B91" s="116">
        <v>0.106304</v>
      </c>
      <c r="C91" s="116">
        <v>3.3490899999999997E-2</v>
      </c>
      <c r="D91" s="117">
        <v>0.56356200000000001</v>
      </c>
      <c r="F91" s="132" t="s">
        <v>979</v>
      </c>
      <c r="G91" s="116">
        <v>0.39482699999999998</v>
      </c>
      <c r="H91" s="116">
        <v>0.184646</v>
      </c>
      <c r="I91" s="117">
        <v>2.40604</v>
      </c>
      <c r="L91" s="132" t="s">
        <v>980</v>
      </c>
      <c r="M91" s="116">
        <v>0.339119</v>
      </c>
      <c r="N91" s="116">
        <v>0.15603500000000001</v>
      </c>
      <c r="O91" s="117">
        <v>1.9281699999999999</v>
      </c>
      <c r="Q91" s="132" t="s">
        <v>981</v>
      </c>
      <c r="R91" s="116">
        <v>0.29230899999999999</v>
      </c>
      <c r="S91" s="116">
        <v>3.7176500000000001E-2</v>
      </c>
      <c r="T91" s="117">
        <v>2.2667700000000002</v>
      </c>
      <c r="W91" s="115"/>
      <c r="X91" s="113" t="s">
        <v>17340</v>
      </c>
      <c r="Y91" s="113">
        <v>19.792000000000002</v>
      </c>
      <c r="Z91" s="113">
        <v>5.8211735485873897</v>
      </c>
      <c r="AA91" s="113">
        <v>8.9257994411673405</v>
      </c>
      <c r="AB91" s="114">
        <v>5.0450170754424102</v>
      </c>
      <c r="AD91" s="115"/>
      <c r="AE91" s="113" t="s">
        <v>17442</v>
      </c>
      <c r="AF91" s="113">
        <v>19.008199999999999</v>
      </c>
      <c r="AG91" s="113">
        <v>6.9282218452164201</v>
      </c>
      <c r="AH91" s="113">
        <v>4.6188145634776099</v>
      </c>
      <c r="AI91" s="114">
        <v>7.4611619871561397</v>
      </c>
    </row>
    <row r="92" spans="1:35" x14ac:dyDescent="0.2">
      <c r="A92" s="113" t="s">
        <v>982</v>
      </c>
      <c r="B92" s="113">
        <v>3.8813100000000003E-2</v>
      </c>
      <c r="C92" s="113">
        <v>2.07701E-2</v>
      </c>
      <c r="D92" s="114">
        <v>0.42414400000000002</v>
      </c>
      <c r="F92" s="115" t="s">
        <v>983</v>
      </c>
      <c r="G92" s="113">
        <v>0.30738900000000002</v>
      </c>
      <c r="H92" s="113">
        <v>0.16539999999999999</v>
      </c>
      <c r="I92" s="114">
        <v>1.8208299999999999</v>
      </c>
      <c r="L92" s="115" t="s">
        <v>984</v>
      </c>
      <c r="M92" s="113">
        <v>0.24993699999999999</v>
      </c>
      <c r="N92" s="113">
        <v>0.121943</v>
      </c>
      <c r="O92" s="114">
        <v>1.5197700000000001</v>
      </c>
      <c r="Q92" s="115" t="s">
        <v>985</v>
      </c>
      <c r="R92" s="113">
        <v>0.175682</v>
      </c>
      <c r="S92" s="113">
        <v>0.121369</v>
      </c>
      <c r="T92" s="114">
        <v>1.82653</v>
      </c>
      <c r="W92" s="115"/>
      <c r="X92" s="116" t="s">
        <v>17341</v>
      </c>
      <c r="Y92" s="116">
        <v>23.634399999999999</v>
      </c>
      <c r="Z92" s="116">
        <v>5.0500765591606402</v>
      </c>
      <c r="AA92" s="116">
        <v>7.6761163699241699</v>
      </c>
      <c r="AB92" s="117">
        <v>10.908165367786999</v>
      </c>
      <c r="AD92" s="115"/>
      <c r="AE92" s="116" t="s">
        <v>17443</v>
      </c>
      <c r="AF92" s="116">
        <v>21.555800000000001</v>
      </c>
      <c r="AG92" s="116">
        <v>6.3009255728038802</v>
      </c>
      <c r="AH92" s="116">
        <v>5.9692979110773603</v>
      </c>
      <c r="AI92" s="117">
        <v>9.2855745283425595</v>
      </c>
    </row>
    <row r="93" spans="1:35" x14ac:dyDescent="0.2">
      <c r="A93" s="116" t="s">
        <v>986</v>
      </c>
      <c r="B93" s="116">
        <v>0.15473400000000001</v>
      </c>
      <c r="C93" s="116">
        <v>9.7981499999999999E-2</v>
      </c>
      <c r="D93" s="117">
        <v>0.58765999999999996</v>
      </c>
      <c r="F93" s="132" t="s">
        <v>987</v>
      </c>
      <c r="G93" s="116">
        <v>0.35509299999999999</v>
      </c>
      <c r="H93" s="116">
        <v>0.185726</v>
      </c>
      <c r="I93" s="117">
        <v>1.9819899999999999</v>
      </c>
      <c r="L93" s="132" t="s">
        <v>988</v>
      </c>
      <c r="M93" s="116">
        <v>0.15171899999999999</v>
      </c>
      <c r="N93" s="116">
        <v>6.7738400000000004E-2</v>
      </c>
      <c r="O93" s="117">
        <v>1.18658</v>
      </c>
      <c r="Q93" s="132" t="s">
        <v>989</v>
      </c>
      <c r="R93" s="116">
        <v>0.25910499999999997</v>
      </c>
      <c r="S93" s="116">
        <v>0.106803</v>
      </c>
      <c r="T93" s="117">
        <v>2.70302</v>
      </c>
      <c r="W93" s="115"/>
      <c r="X93" s="113" t="s">
        <v>17342</v>
      </c>
      <c r="Y93" s="113">
        <v>18.269400000000001</v>
      </c>
      <c r="Z93" s="113">
        <v>7.9817944138081502</v>
      </c>
      <c r="AA93" s="113">
        <v>6.0306891126550504</v>
      </c>
      <c r="AB93" s="114">
        <v>4.2569570206976799</v>
      </c>
      <c r="AD93" s="115"/>
      <c r="AE93" s="113" t="s">
        <v>17444</v>
      </c>
      <c r="AF93" s="113">
        <v>16.013200000000001</v>
      </c>
      <c r="AG93" s="113">
        <v>6.1869252073529797</v>
      </c>
      <c r="AH93" s="113">
        <v>5.4590516535467497</v>
      </c>
      <c r="AI93" s="114">
        <v>4.3672413228374003</v>
      </c>
    </row>
    <row r="94" spans="1:35" x14ac:dyDescent="0.2">
      <c r="A94" s="113" t="s">
        <v>990</v>
      </c>
      <c r="B94" s="113">
        <v>9.5477099999999995E-2</v>
      </c>
      <c r="C94" s="113">
        <v>6.6037299999999993E-2</v>
      </c>
      <c r="D94" s="114">
        <v>0.49254799999999999</v>
      </c>
      <c r="F94" s="115" t="s">
        <v>991</v>
      </c>
      <c r="G94" s="113">
        <v>0.441164</v>
      </c>
      <c r="H94" s="113">
        <v>0.26172899999999999</v>
      </c>
      <c r="I94" s="114">
        <v>2.1945800000000002</v>
      </c>
      <c r="L94" s="115" t="s">
        <v>992</v>
      </c>
      <c r="M94" s="113">
        <v>0.25246000000000002</v>
      </c>
      <c r="N94" s="113">
        <v>0.15742200000000001</v>
      </c>
      <c r="O94" s="114">
        <v>1.3011200000000001</v>
      </c>
      <c r="Q94" s="115" t="s">
        <v>993</v>
      </c>
      <c r="R94" s="113">
        <v>6.68049E-2</v>
      </c>
      <c r="S94" s="113">
        <v>1.7580499999999999E-2</v>
      </c>
      <c r="T94" s="114">
        <v>1.29234</v>
      </c>
      <c r="W94" s="115"/>
      <c r="X94" s="116" t="s">
        <v>17343</v>
      </c>
      <c r="Y94" s="116">
        <v>13.746600000000001</v>
      </c>
      <c r="Z94" s="116">
        <v>3.1040683249782202</v>
      </c>
      <c r="AA94" s="116">
        <v>3.3257874910480898</v>
      </c>
      <c r="AB94" s="117">
        <v>7.3167324803057996</v>
      </c>
      <c r="AD94" s="115"/>
      <c r="AE94" s="116" t="s">
        <v>17445</v>
      </c>
      <c r="AF94" s="116">
        <v>30.367100000000001</v>
      </c>
      <c r="AG94" s="116">
        <v>10.0613927894571</v>
      </c>
      <c r="AH94" s="116">
        <v>10.0613927894571</v>
      </c>
      <c r="AI94" s="117">
        <v>10.244327203810901</v>
      </c>
    </row>
    <row r="95" spans="1:35" x14ac:dyDescent="0.2">
      <c r="A95" s="116" t="s">
        <v>994</v>
      </c>
      <c r="B95" s="116">
        <v>5.8570299999999999E-2</v>
      </c>
      <c r="C95" s="116">
        <v>3.2701500000000001E-2</v>
      </c>
      <c r="D95" s="117">
        <v>0.56704600000000005</v>
      </c>
      <c r="F95" s="132" t="s">
        <v>995</v>
      </c>
      <c r="G95" s="116">
        <v>0.17802499999999999</v>
      </c>
      <c r="H95" s="116">
        <v>9.6449999999999994E-2</v>
      </c>
      <c r="I95" s="117">
        <v>1.4380599999999999</v>
      </c>
      <c r="L95" s="132" t="s">
        <v>996</v>
      </c>
      <c r="M95" s="116">
        <v>0.20866499999999999</v>
      </c>
      <c r="N95" s="116">
        <v>0.11712599999999999</v>
      </c>
      <c r="O95" s="117">
        <v>1.5095099999999999</v>
      </c>
      <c r="Q95" s="132" t="s">
        <v>997</v>
      </c>
      <c r="R95" s="116">
        <v>0.47062399999999999</v>
      </c>
      <c r="S95" s="116">
        <v>0.32738899999999999</v>
      </c>
      <c r="T95" s="117">
        <v>2.0173199999999998</v>
      </c>
      <c r="W95" s="115"/>
      <c r="X95" s="113" t="s">
        <v>17344</v>
      </c>
      <c r="Y95" s="113">
        <v>13.5961</v>
      </c>
      <c r="Z95" s="113">
        <v>6.4402558928341396</v>
      </c>
      <c r="AA95" s="113">
        <v>2.1467519642780499</v>
      </c>
      <c r="AB95" s="114">
        <v>5.0090879166487801</v>
      </c>
      <c r="AD95" s="115"/>
      <c r="AE95" s="113" t="s">
        <v>17446</v>
      </c>
      <c r="AF95" s="113">
        <v>6.6837499999999999</v>
      </c>
      <c r="AG95" s="113">
        <v>3.4496735746380001</v>
      </c>
      <c r="AH95" s="113">
        <v>1.94044138573387</v>
      </c>
      <c r="AI95" s="114">
        <v>1.29362759048925</v>
      </c>
    </row>
    <row r="96" spans="1:35" x14ac:dyDescent="0.2">
      <c r="A96" s="113" t="s">
        <v>998</v>
      </c>
      <c r="B96" s="113">
        <v>4.57527E-2</v>
      </c>
      <c r="C96" s="113">
        <v>3.4982199999999998E-2</v>
      </c>
      <c r="D96" s="114">
        <v>0.368197</v>
      </c>
      <c r="F96" s="115" t="s">
        <v>999</v>
      </c>
      <c r="G96" s="113">
        <v>0.31826900000000002</v>
      </c>
      <c r="H96" s="113">
        <v>6.6085000000000005E-2</v>
      </c>
      <c r="I96" s="114">
        <v>1.7729699999999999</v>
      </c>
      <c r="L96" s="115" t="s">
        <v>1000</v>
      </c>
      <c r="M96" s="113">
        <v>0.26835100000000001</v>
      </c>
      <c r="N96" s="113">
        <v>0.13344200000000001</v>
      </c>
      <c r="O96" s="114">
        <v>1.68476</v>
      </c>
      <c r="Q96" s="115" t="s">
        <v>1001</v>
      </c>
      <c r="R96" s="113">
        <v>0.28694199999999997</v>
      </c>
      <c r="S96" s="113">
        <v>0.24184700000000001</v>
      </c>
      <c r="T96" s="114">
        <v>1.69198</v>
      </c>
      <c r="W96" s="115"/>
      <c r="X96" s="116" t="s">
        <v>17345</v>
      </c>
      <c r="Y96" s="116">
        <v>18.503299999999999</v>
      </c>
      <c r="Z96" s="116">
        <v>5.4421373813160496</v>
      </c>
      <c r="AA96" s="116">
        <v>4.7165190638072501</v>
      </c>
      <c r="AB96" s="117">
        <v>8.3446106513512799</v>
      </c>
      <c r="AD96" s="115"/>
      <c r="AE96" s="116" t="s">
        <v>17447</v>
      </c>
      <c r="AF96" s="116">
        <v>10.4467</v>
      </c>
      <c r="AG96" s="116">
        <v>2.61166655191162</v>
      </c>
      <c r="AH96" s="116">
        <v>2.3742423199196598</v>
      </c>
      <c r="AI96" s="117">
        <v>5.4607573358152104</v>
      </c>
    </row>
    <row r="97" spans="1:35" x14ac:dyDescent="0.2">
      <c r="A97" s="116" t="s">
        <v>1002</v>
      </c>
      <c r="B97" s="116">
        <v>0.10297000000000001</v>
      </c>
      <c r="C97" s="116">
        <v>8.7494100000000005E-2</v>
      </c>
      <c r="D97" s="117">
        <v>0.44752999999999998</v>
      </c>
      <c r="F97" s="132" t="s">
        <v>1003</v>
      </c>
      <c r="G97" s="116">
        <v>0.13308400000000001</v>
      </c>
      <c r="H97" s="116">
        <v>0.110072</v>
      </c>
      <c r="I97" s="117">
        <v>1.1710400000000001</v>
      </c>
      <c r="L97" s="132" t="s">
        <v>1004</v>
      </c>
      <c r="M97" s="116">
        <v>0.26760299999999998</v>
      </c>
      <c r="N97" s="116">
        <v>5.1880999999999997E-2</v>
      </c>
      <c r="O97" s="117">
        <v>1.27244</v>
      </c>
      <c r="Q97" s="132" t="s">
        <v>1005</v>
      </c>
      <c r="R97" s="116">
        <v>0.120349</v>
      </c>
      <c r="S97" s="116">
        <v>7.6447000000000001E-2</v>
      </c>
      <c r="T97" s="117">
        <v>1.52735</v>
      </c>
      <c r="W97" s="115"/>
      <c r="X97" s="113" t="s">
        <v>17346</v>
      </c>
      <c r="Y97" s="113">
        <v>17.602499999999999</v>
      </c>
      <c r="Z97" s="113">
        <v>9.4637104558858596</v>
      </c>
      <c r="AA97" s="113">
        <v>4.9211294370606504</v>
      </c>
      <c r="AB97" s="114">
        <v>3.21766155500119</v>
      </c>
      <c r="AD97" s="115"/>
      <c r="AE97" s="113" t="s">
        <v>17448</v>
      </c>
      <c r="AF97" s="113">
        <v>14.917299999999999</v>
      </c>
      <c r="AG97" s="113">
        <v>5.67275752743409</v>
      </c>
      <c r="AH97" s="113">
        <v>4.8323490048512596</v>
      </c>
      <c r="AI97" s="114">
        <v>4.41214474355984</v>
      </c>
    </row>
    <row r="98" spans="1:35" x14ac:dyDescent="0.2">
      <c r="A98" s="113" t="s">
        <v>1006</v>
      </c>
      <c r="B98" s="113">
        <v>4.1720699999999999E-2</v>
      </c>
      <c r="C98" s="113">
        <v>3.6352700000000002E-2</v>
      </c>
      <c r="D98" s="114">
        <v>0.34331600000000001</v>
      </c>
      <c r="F98" s="115" t="s">
        <v>1007</v>
      </c>
      <c r="G98" s="113">
        <v>0.38710499999999998</v>
      </c>
      <c r="H98" s="113">
        <v>0.125585</v>
      </c>
      <c r="I98" s="114">
        <v>1.83223</v>
      </c>
      <c r="L98" s="115" t="s">
        <v>1008</v>
      </c>
      <c r="M98" s="113">
        <v>6.1529E-2</v>
      </c>
      <c r="N98" s="113">
        <v>4.43495E-2</v>
      </c>
      <c r="O98" s="114">
        <v>0.451708</v>
      </c>
      <c r="Q98" s="115" t="s">
        <v>1009</v>
      </c>
      <c r="R98" s="113">
        <v>0.124954</v>
      </c>
      <c r="S98" s="113">
        <v>0.106265</v>
      </c>
      <c r="T98" s="114">
        <v>1.3255999999999999</v>
      </c>
      <c r="W98" s="115"/>
      <c r="X98" s="116" t="s">
        <v>17347</v>
      </c>
      <c r="Y98" s="116">
        <v>13.206200000000001</v>
      </c>
      <c r="Z98" s="116">
        <v>3.2341788015750499</v>
      </c>
      <c r="AA98" s="116">
        <v>0.80854470039376103</v>
      </c>
      <c r="AB98" s="117">
        <v>9.1635066044626292</v>
      </c>
      <c r="AD98" s="115"/>
      <c r="AE98" s="116" t="s">
        <v>17449</v>
      </c>
      <c r="AF98" s="116">
        <v>17.2652</v>
      </c>
      <c r="AG98" s="116">
        <v>6.7958864682880096</v>
      </c>
      <c r="AH98" s="116">
        <v>7.1632316827900597</v>
      </c>
      <c r="AI98" s="117">
        <v>3.30610693051849</v>
      </c>
    </row>
    <row r="99" spans="1:35" x14ac:dyDescent="0.2">
      <c r="A99" s="116" t="s">
        <v>1010</v>
      </c>
      <c r="B99" s="116">
        <v>5.8471299999999997E-2</v>
      </c>
      <c r="C99" s="116">
        <v>6.8607299999999996E-2</v>
      </c>
      <c r="D99" s="117">
        <v>0.37286000000000002</v>
      </c>
      <c r="F99" s="132" t="s">
        <v>1011</v>
      </c>
      <c r="G99" s="116">
        <v>0.79204600000000003</v>
      </c>
      <c r="H99" s="116">
        <v>0.32538899999999998</v>
      </c>
      <c r="I99" s="117">
        <v>2.6225200000000002</v>
      </c>
      <c r="L99" s="132" t="s">
        <v>1012</v>
      </c>
      <c r="M99" s="116">
        <v>0.14824300000000001</v>
      </c>
      <c r="N99" s="116">
        <v>6.3280000000000003E-2</v>
      </c>
      <c r="O99" s="117">
        <v>1.3271500000000001</v>
      </c>
      <c r="Q99" s="132" t="s">
        <v>1013</v>
      </c>
      <c r="R99" s="116">
        <v>0.771756</v>
      </c>
      <c r="S99" s="116">
        <v>0.116618</v>
      </c>
      <c r="T99" s="117">
        <v>2.6709800000000001</v>
      </c>
      <c r="W99" s="115"/>
      <c r="X99" s="113" t="s">
        <v>17348</v>
      </c>
      <c r="Y99" s="113">
        <v>13.066599999999999</v>
      </c>
      <c r="Z99" s="113">
        <v>2.8405701592423598</v>
      </c>
      <c r="AA99" s="113">
        <v>2.2724561273938901</v>
      </c>
      <c r="AB99" s="114">
        <v>7.9535964458786204</v>
      </c>
      <c r="AD99" s="115"/>
      <c r="AE99" s="113" t="s">
        <v>17450</v>
      </c>
      <c r="AF99" s="113">
        <v>20.400099999999998</v>
      </c>
      <c r="AG99" s="113">
        <v>10.486017372471</v>
      </c>
      <c r="AH99" s="113">
        <v>8.5794687592944197</v>
      </c>
      <c r="AI99" s="114">
        <v>1.33458402922358</v>
      </c>
    </row>
    <row r="100" spans="1:35" x14ac:dyDescent="0.2">
      <c r="A100" s="113" t="s">
        <v>1014</v>
      </c>
      <c r="B100" s="113">
        <v>7.5964599999999993E-2</v>
      </c>
      <c r="C100" s="113">
        <v>8.3377099999999996E-2</v>
      </c>
      <c r="D100" s="114">
        <v>0.35467599999999999</v>
      </c>
      <c r="F100" s="115" t="s">
        <v>1015</v>
      </c>
      <c r="G100" s="113">
        <v>0.61451900000000004</v>
      </c>
      <c r="H100" s="113">
        <v>0.28887600000000002</v>
      </c>
      <c r="I100" s="114">
        <v>2.3194599999999999</v>
      </c>
      <c r="L100" s="115" t="s">
        <v>1016</v>
      </c>
      <c r="M100" s="113">
        <v>0.231851</v>
      </c>
      <c r="N100" s="113">
        <v>3.1729300000000002E-2</v>
      </c>
      <c r="O100" s="114">
        <v>4.2165100000000004</v>
      </c>
      <c r="Q100" s="115" t="s">
        <v>1017</v>
      </c>
      <c r="R100" s="113">
        <v>0.17572699999999999</v>
      </c>
      <c r="S100" s="113">
        <v>0.12911300000000001</v>
      </c>
      <c r="T100" s="114">
        <v>1.5338499999999999</v>
      </c>
      <c r="W100" s="115"/>
      <c r="X100" s="116" t="s">
        <v>17349</v>
      </c>
      <c r="Y100" s="116">
        <v>7.99329</v>
      </c>
      <c r="Z100" s="116">
        <v>2.2837958971606702</v>
      </c>
      <c r="AA100" s="116">
        <v>2.0934795723972801</v>
      </c>
      <c r="AB100" s="117">
        <v>3.6160101705044001</v>
      </c>
      <c r="AD100" s="115"/>
      <c r="AE100" s="116" t="s">
        <v>17451</v>
      </c>
      <c r="AF100" s="116">
        <v>9.1441300000000005</v>
      </c>
      <c r="AG100" s="116">
        <v>2.56036049875823</v>
      </c>
      <c r="AH100" s="116">
        <v>1.82882892768445</v>
      </c>
      <c r="AI100" s="117">
        <v>4.7549552119795599</v>
      </c>
    </row>
    <row r="101" spans="1:35" x14ac:dyDescent="0.2">
      <c r="A101" s="116" t="s">
        <v>1018</v>
      </c>
      <c r="B101" s="116">
        <v>1.72287E-2</v>
      </c>
      <c r="C101" s="116">
        <v>2.0699599999999999E-2</v>
      </c>
      <c r="D101" s="117">
        <v>0.23114000000000001</v>
      </c>
      <c r="F101" s="132" t="s">
        <v>1019</v>
      </c>
      <c r="G101" s="116">
        <v>0.51459699999999997</v>
      </c>
      <c r="H101" s="116">
        <v>0.25942799999999999</v>
      </c>
      <c r="I101" s="117">
        <v>2.1408999999999998</v>
      </c>
      <c r="L101" s="132" t="s">
        <v>1020</v>
      </c>
      <c r="M101" s="116">
        <v>0.25303799999999999</v>
      </c>
      <c r="N101" s="116">
        <v>0.121863</v>
      </c>
      <c r="O101" s="117">
        <v>3.31385</v>
      </c>
      <c r="Q101" s="132" t="s">
        <v>1021</v>
      </c>
      <c r="R101" s="116">
        <v>3.6264400000000002E-2</v>
      </c>
      <c r="S101" s="116">
        <v>2.21516E-2</v>
      </c>
      <c r="T101" s="117">
        <v>0.93033900000000003</v>
      </c>
      <c r="W101" s="115"/>
      <c r="X101" s="113" t="s">
        <v>17350</v>
      </c>
      <c r="Y101" s="113">
        <v>24.194099999999999</v>
      </c>
      <c r="Z101" s="113">
        <v>8.9015895043412403</v>
      </c>
      <c r="AA101" s="113">
        <v>8.2168518501611398</v>
      </c>
      <c r="AB101" s="114">
        <v>7.0756224265276497</v>
      </c>
      <c r="AD101" s="115"/>
      <c r="AE101" s="113" t="s">
        <v>17452</v>
      </c>
      <c r="AF101" s="113">
        <v>29.700399999999998</v>
      </c>
      <c r="AG101" s="113">
        <v>9.7555899530430903</v>
      </c>
      <c r="AH101" s="113">
        <v>11.706707943651701</v>
      </c>
      <c r="AI101" s="114">
        <v>8.2380537381252807</v>
      </c>
    </row>
    <row r="102" spans="1:35" x14ac:dyDescent="0.2">
      <c r="A102" s="113" t="s">
        <v>1022</v>
      </c>
      <c r="B102" s="113">
        <v>0.40895500000000001</v>
      </c>
      <c r="C102" s="113">
        <v>0.14577300000000001</v>
      </c>
      <c r="D102" s="114">
        <v>5.0784799999999999</v>
      </c>
      <c r="F102" s="115" t="s">
        <v>1023</v>
      </c>
      <c r="G102" s="113">
        <v>0.15931500000000001</v>
      </c>
      <c r="H102" s="113">
        <v>9.6631400000000006E-2</v>
      </c>
      <c r="I102" s="114">
        <v>1.29619</v>
      </c>
      <c r="L102" s="115" t="s">
        <v>1024</v>
      </c>
      <c r="M102" s="113">
        <v>4.3943400000000001E-2</v>
      </c>
      <c r="N102" s="113">
        <v>1.9282899999999999E-2</v>
      </c>
      <c r="O102" s="114">
        <v>1.46289</v>
      </c>
      <c r="Q102" s="115" t="s">
        <v>1025</v>
      </c>
      <c r="R102" s="113">
        <v>0.26997500000000002</v>
      </c>
      <c r="S102" s="113">
        <v>0.123365</v>
      </c>
      <c r="T102" s="114">
        <v>2.1898599999999999</v>
      </c>
      <c r="W102" s="115"/>
      <c r="X102" s="116" t="s">
        <v>17351</v>
      </c>
      <c r="Y102" s="116">
        <v>21.004799999999999</v>
      </c>
      <c r="Z102" s="116">
        <v>6.9373518586321898</v>
      </c>
      <c r="AA102" s="116">
        <v>7.1300560769275201</v>
      </c>
      <c r="AB102" s="117">
        <v>6.9373518586321898</v>
      </c>
      <c r="AD102" s="115"/>
      <c r="AE102" s="116" t="s">
        <v>17453</v>
      </c>
      <c r="AF102" s="116">
        <v>30.692</v>
      </c>
      <c r="AG102" s="116">
        <v>11.1758867732546</v>
      </c>
      <c r="AH102" s="116">
        <v>9.0074311306828108</v>
      </c>
      <c r="AI102" s="117">
        <v>10.508669652463301</v>
      </c>
    </row>
    <row r="103" spans="1:35" x14ac:dyDescent="0.2">
      <c r="A103" s="116" t="s">
        <v>1026</v>
      </c>
      <c r="B103" s="116">
        <v>0.30092200000000002</v>
      </c>
      <c r="C103" s="116">
        <v>4.2140700000000003E-2</v>
      </c>
      <c r="D103" s="117">
        <v>4.6388800000000003</v>
      </c>
      <c r="F103" s="132" t="s">
        <v>1027</v>
      </c>
      <c r="G103" s="116">
        <v>6.3224699999999995E-2</v>
      </c>
      <c r="H103" s="116">
        <v>7.6682399999999998E-2</v>
      </c>
      <c r="I103" s="117">
        <v>0.42203200000000002</v>
      </c>
      <c r="L103" s="132" t="s">
        <v>1028</v>
      </c>
      <c r="M103" s="116">
        <v>0.21376999999999999</v>
      </c>
      <c r="N103" s="116">
        <v>8.6254800000000006E-2</v>
      </c>
      <c r="O103" s="117">
        <v>2.6296300000000001</v>
      </c>
      <c r="Q103" s="132" t="s">
        <v>1029</v>
      </c>
      <c r="R103" s="116">
        <v>0.77893800000000002</v>
      </c>
      <c r="S103" s="116">
        <v>0.390652</v>
      </c>
      <c r="T103" s="117">
        <v>3.2195900000000002</v>
      </c>
      <c r="W103" s="115"/>
      <c r="X103" s="113" t="s">
        <v>17352</v>
      </c>
      <c r="Y103" s="113">
        <v>14.730700000000001</v>
      </c>
      <c r="Z103" s="113">
        <v>4.8456373757578604</v>
      </c>
      <c r="AA103" s="113">
        <v>4.8456373757578604</v>
      </c>
      <c r="AB103" s="114">
        <v>5.0394628707881699</v>
      </c>
      <c r="AD103" s="115"/>
      <c r="AE103" s="113" t="s">
        <v>17454</v>
      </c>
      <c r="AF103" s="113">
        <v>17.800799999999999</v>
      </c>
      <c r="AG103" s="113">
        <v>4.7680654051425204</v>
      </c>
      <c r="AH103" s="113">
        <v>5.0859364321520202</v>
      </c>
      <c r="AI103" s="114">
        <v>7.9467756752375296</v>
      </c>
    </row>
    <row r="104" spans="1:35" x14ac:dyDescent="0.2">
      <c r="A104" s="113" t="s">
        <v>1030</v>
      </c>
      <c r="B104" s="113">
        <v>0.187584</v>
      </c>
      <c r="C104" s="113">
        <v>5.8759499999999999E-2</v>
      </c>
      <c r="D104" s="114">
        <v>3.0078399999999998</v>
      </c>
      <c r="F104" s="115" t="s">
        <v>1031</v>
      </c>
      <c r="G104" s="113">
        <v>0.164073</v>
      </c>
      <c r="H104" s="113">
        <v>0.10329000000000001</v>
      </c>
      <c r="I104" s="114">
        <v>0.51444000000000001</v>
      </c>
      <c r="L104" s="115" t="s">
        <v>1032</v>
      </c>
      <c r="M104" s="113">
        <v>7.6562199999999997E-2</v>
      </c>
      <c r="N104" s="113">
        <v>4.6201300000000001E-2</v>
      </c>
      <c r="O104" s="114">
        <v>1.5637799999999999</v>
      </c>
      <c r="Q104" s="115" t="s">
        <v>1033</v>
      </c>
      <c r="R104" s="113">
        <v>0.45977200000000001</v>
      </c>
      <c r="S104" s="113">
        <v>9.5494200000000001E-2</v>
      </c>
      <c r="T104" s="114">
        <v>1.9640899999999999</v>
      </c>
      <c r="W104" s="115"/>
      <c r="X104" s="116" t="s">
        <v>17353</v>
      </c>
      <c r="Y104" s="116">
        <v>12.287800000000001</v>
      </c>
      <c r="Z104" s="116">
        <v>2.57186946333657</v>
      </c>
      <c r="AA104" s="116">
        <v>4.5722123792650198</v>
      </c>
      <c r="AB104" s="117">
        <v>4.8579756529690803</v>
      </c>
      <c r="AD104" s="115"/>
      <c r="AE104" s="116" t="s">
        <v>17455</v>
      </c>
      <c r="AF104" s="116">
        <v>22.866199999999999</v>
      </c>
      <c r="AG104" s="116">
        <v>10.7717078259292</v>
      </c>
      <c r="AH104" s="116">
        <v>6.9921612203400096</v>
      </c>
      <c r="AI104" s="117">
        <v>5.1023879175454097</v>
      </c>
    </row>
    <row r="105" spans="1:35" x14ac:dyDescent="0.2">
      <c r="A105" s="116" t="s">
        <v>1034</v>
      </c>
      <c r="B105" s="116">
        <v>0.15473600000000001</v>
      </c>
      <c r="C105" s="116">
        <v>7.1113800000000005E-2</v>
      </c>
      <c r="D105" s="117">
        <v>2.85277</v>
      </c>
      <c r="F105" s="132" t="s">
        <v>1035</v>
      </c>
      <c r="G105" s="116">
        <v>0.436608</v>
      </c>
      <c r="H105" s="116">
        <v>0.16173100000000001</v>
      </c>
      <c r="I105" s="117">
        <v>3.2140200000000001</v>
      </c>
      <c r="L105" s="132" t="s">
        <v>1036</v>
      </c>
      <c r="M105" s="116">
        <v>5.6789399999999997E-2</v>
      </c>
      <c r="N105" s="116">
        <v>3.56058E-2</v>
      </c>
      <c r="O105" s="117">
        <v>0.70709</v>
      </c>
      <c r="Q105" s="132" t="s">
        <v>1037</v>
      </c>
      <c r="R105" s="116">
        <v>0.188307</v>
      </c>
      <c r="S105" s="116">
        <v>0.119833</v>
      </c>
      <c r="T105" s="117">
        <v>1.45617</v>
      </c>
      <c r="W105" s="115"/>
      <c r="X105" s="113" t="s">
        <v>17354</v>
      </c>
      <c r="Y105" s="113">
        <v>13.9199</v>
      </c>
      <c r="Z105" s="113">
        <v>2.49844739340553</v>
      </c>
      <c r="AA105" s="113">
        <v>3.7476710901082901</v>
      </c>
      <c r="AB105" s="114">
        <v>7.6738027083169804</v>
      </c>
      <c r="AD105" s="115"/>
      <c r="AE105" s="113" t="s">
        <v>17456</v>
      </c>
      <c r="AF105" s="113">
        <v>25.465599999999998</v>
      </c>
      <c r="AG105" s="113">
        <v>8.2680433510049003</v>
      </c>
      <c r="AH105" s="113">
        <v>9.5909302871656799</v>
      </c>
      <c r="AI105" s="114">
        <v>7.6065998829245096</v>
      </c>
    </row>
    <row r="106" spans="1:35" x14ac:dyDescent="0.2">
      <c r="A106" s="113" t="s">
        <v>1038</v>
      </c>
      <c r="B106" s="113">
        <v>8.57126E-2</v>
      </c>
      <c r="C106" s="113">
        <v>2.9973099999999999E-2</v>
      </c>
      <c r="D106" s="114">
        <v>1.47272</v>
      </c>
      <c r="F106" s="115" t="s">
        <v>1039</v>
      </c>
      <c r="G106" s="113">
        <v>0.14698800000000001</v>
      </c>
      <c r="H106" s="113">
        <v>8.9344199999999999E-2</v>
      </c>
      <c r="I106" s="114">
        <v>1.1995400000000001</v>
      </c>
      <c r="L106" s="115" t="s">
        <v>1040</v>
      </c>
      <c r="M106" s="113">
        <v>4.59532E-2</v>
      </c>
      <c r="N106" s="113">
        <v>4.0637899999999998E-2</v>
      </c>
      <c r="O106" s="114">
        <v>0.395343</v>
      </c>
      <c r="Q106" s="115" t="s">
        <v>1041</v>
      </c>
      <c r="R106" s="113">
        <v>5.6893100000000002E-2</v>
      </c>
      <c r="S106" s="113">
        <v>4.5980699999999999E-2</v>
      </c>
      <c r="T106" s="114">
        <v>0.88457300000000005</v>
      </c>
      <c r="W106" s="115"/>
      <c r="X106" s="116" t="s">
        <v>17355</v>
      </c>
      <c r="Y106" s="116">
        <v>12.9534</v>
      </c>
      <c r="Z106" s="116">
        <v>4.25034964185744</v>
      </c>
      <c r="AA106" s="116">
        <v>5.2623376518234997</v>
      </c>
      <c r="AB106" s="117">
        <v>3.4407592338846</v>
      </c>
      <c r="AD106" s="115"/>
      <c r="AE106" s="116" t="s">
        <v>17457</v>
      </c>
      <c r="AF106" s="116">
        <v>20.823</v>
      </c>
      <c r="AG106" s="116">
        <v>10.044046819956799</v>
      </c>
      <c r="AH106" s="116">
        <v>7.3493025511878898</v>
      </c>
      <c r="AI106" s="117">
        <v>3.4296745238876798</v>
      </c>
    </row>
    <row r="107" spans="1:35" x14ac:dyDescent="0.2">
      <c r="A107" s="116" t="s">
        <v>1042</v>
      </c>
      <c r="B107" s="116">
        <v>0.16856099999999999</v>
      </c>
      <c r="C107" s="116">
        <v>6.3951999999999995E-2</v>
      </c>
      <c r="D107" s="117">
        <v>1.84459</v>
      </c>
      <c r="F107" s="132" t="s">
        <v>1043</v>
      </c>
      <c r="G107" s="116">
        <v>0.39060899999999998</v>
      </c>
      <c r="H107" s="116">
        <v>0.202709</v>
      </c>
      <c r="I107" s="117">
        <v>1.8209900000000001</v>
      </c>
      <c r="L107" s="132" t="s">
        <v>1044</v>
      </c>
      <c r="M107" s="116">
        <v>5.7006800000000003E-2</v>
      </c>
      <c r="N107" s="116">
        <v>6.0438600000000002E-2</v>
      </c>
      <c r="O107" s="117">
        <v>0.346246</v>
      </c>
      <c r="Q107" s="132" t="s">
        <v>1045</v>
      </c>
      <c r="R107" s="116">
        <v>0.297823</v>
      </c>
      <c r="S107" s="116">
        <v>0.102351</v>
      </c>
      <c r="T107" s="117">
        <v>1.74892</v>
      </c>
      <c r="W107" s="115"/>
      <c r="X107" s="113" t="s">
        <v>17356</v>
      </c>
      <c r="Y107" s="113">
        <v>15.1403</v>
      </c>
      <c r="Z107" s="113">
        <v>4.1058487815893701</v>
      </c>
      <c r="AA107" s="113">
        <v>1.5396932930960201</v>
      </c>
      <c r="AB107" s="114">
        <v>9.4947753074254297</v>
      </c>
      <c r="AD107" s="115"/>
      <c r="AE107" s="113" t="s">
        <v>17458</v>
      </c>
      <c r="AF107" s="113">
        <v>18.599299999999999</v>
      </c>
      <c r="AG107" s="113">
        <v>5.4334991943792499</v>
      </c>
      <c r="AH107" s="113">
        <v>7.7322873150781701</v>
      </c>
      <c r="AI107" s="114">
        <v>5.4334991943792499</v>
      </c>
    </row>
    <row r="108" spans="1:35" x14ac:dyDescent="0.2">
      <c r="A108" s="113" t="s">
        <v>1046</v>
      </c>
      <c r="B108" s="113">
        <v>0.33796799999999999</v>
      </c>
      <c r="C108" s="113">
        <v>0.18920500000000001</v>
      </c>
      <c r="D108" s="114">
        <v>2.90402</v>
      </c>
      <c r="F108" s="115" t="s">
        <v>1047</v>
      </c>
      <c r="G108" s="113">
        <v>3.4357199999999997E-2</v>
      </c>
      <c r="H108" s="113">
        <v>2.8722299999999999E-2</v>
      </c>
      <c r="I108" s="114">
        <v>0.59783500000000001</v>
      </c>
      <c r="L108" s="115" t="s">
        <v>1048</v>
      </c>
      <c r="M108" s="113">
        <v>0.13180900000000001</v>
      </c>
      <c r="N108" s="113">
        <v>5.0960199999999997E-2</v>
      </c>
      <c r="O108" s="114">
        <v>1.7898000000000001</v>
      </c>
      <c r="Q108" s="115" t="s">
        <v>1049</v>
      </c>
      <c r="R108" s="113">
        <v>0.364676</v>
      </c>
      <c r="S108" s="113">
        <v>0.21405199999999999</v>
      </c>
      <c r="T108" s="114">
        <v>1.94618</v>
      </c>
      <c r="W108" s="115"/>
      <c r="X108" s="116" t="s">
        <v>17357</v>
      </c>
      <c r="Y108" s="116">
        <v>21.037600000000001</v>
      </c>
      <c r="Z108" s="116">
        <v>6.2399603495090901</v>
      </c>
      <c r="AA108" s="116">
        <v>3.5656916282909101</v>
      </c>
      <c r="AB108" s="117">
        <v>11.2319286291164</v>
      </c>
      <c r="AD108" s="115"/>
      <c r="AE108" s="116" t="s">
        <v>17459</v>
      </c>
      <c r="AF108" s="116">
        <v>18.425000000000001</v>
      </c>
      <c r="AG108" s="116">
        <v>6.93927654452742</v>
      </c>
      <c r="AH108" s="116">
        <v>6.2214203502659702</v>
      </c>
      <c r="AI108" s="117">
        <v>5.26427875791736</v>
      </c>
    </row>
    <row r="109" spans="1:35" x14ac:dyDescent="0.2">
      <c r="A109" s="116" t="s">
        <v>1050</v>
      </c>
      <c r="B109" s="116">
        <v>0.22440499999999999</v>
      </c>
      <c r="C109" s="116">
        <v>0.14155300000000001</v>
      </c>
      <c r="D109" s="117">
        <v>1.84093</v>
      </c>
      <c r="F109" s="132" t="s">
        <v>1051</v>
      </c>
      <c r="G109" s="116">
        <v>0.34775299999999998</v>
      </c>
      <c r="H109" s="116">
        <v>0.14036399999999999</v>
      </c>
      <c r="I109" s="117">
        <v>1.8540000000000001</v>
      </c>
      <c r="L109" s="132" t="s">
        <v>1052</v>
      </c>
      <c r="M109" s="116">
        <v>0.16139899999999999</v>
      </c>
      <c r="N109" s="116">
        <v>6.4831200000000005E-2</v>
      </c>
      <c r="O109" s="117">
        <v>2.1280299999999999</v>
      </c>
      <c r="Q109" s="132" t="s">
        <v>1053</v>
      </c>
      <c r="R109" s="116">
        <v>0.13264599999999999</v>
      </c>
      <c r="S109" s="116">
        <v>7.7643100000000007E-2</v>
      </c>
      <c r="T109" s="117">
        <v>1.37971</v>
      </c>
      <c r="W109" s="115"/>
      <c r="X109" s="113" t="s">
        <v>17358</v>
      </c>
      <c r="Y109" s="113">
        <v>22.880299999999998</v>
      </c>
      <c r="Z109" s="113">
        <v>7.2951553536492399</v>
      </c>
      <c r="AA109" s="113">
        <v>5.3055675299267202</v>
      </c>
      <c r="AB109" s="114">
        <v>10.279537089232999</v>
      </c>
      <c r="AD109" s="115"/>
      <c r="AE109" s="113" t="s">
        <v>17460</v>
      </c>
      <c r="AF109" s="113">
        <v>19.9663</v>
      </c>
      <c r="AG109" s="113">
        <v>8.5569876361036403</v>
      </c>
      <c r="AH109" s="113">
        <v>8.7471429169059505</v>
      </c>
      <c r="AI109" s="114">
        <v>2.6621739312322399</v>
      </c>
    </row>
    <row r="110" spans="1:35" x14ac:dyDescent="0.2">
      <c r="A110" s="113" t="s">
        <v>1054</v>
      </c>
      <c r="B110" s="113">
        <v>0.43640600000000002</v>
      </c>
      <c r="C110" s="113">
        <v>0.101677</v>
      </c>
      <c r="D110" s="114">
        <v>2.9807299999999999</v>
      </c>
      <c r="F110" s="115" t="s">
        <v>1055</v>
      </c>
      <c r="G110" s="113">
        <v>0.57392699999999996</v>
      </c>
      <c r="H110" s="113">
        <v>0.26036100000000001</v>
      </c>
      <c r="I110" s="114">
        <v>1.7279899999999999</v>
      </c>
      <c r="L110" s="115" t="s">
        <v>1056</v>
      </c>
      <c r="M110" s="113">
        <v>0.108657</v>
      </c>
      <c r="N110" s="113">
        <v>5.7917900000000001E-2</v>
      </c>
      <c r="O110" s="114">
        <v>1.5743</v>
      </c>
      <c r="Q110" s="115" t="s">
        <v>1057</v>
      </c>
      <c r="R110" s="113">
        <v>0.29969800000000002</v>
      </c>
      <c r="S110" s="113">
        <v>0.150807</v>
      </c>
      <c r="T110" s="114">
        <v>1.77068</v>
      </c>
      <c r="W110" s="115"/>
      <c r="X110" s="116" t="s">
        <v>17359</v>
      </c>
      <c r="Y110" s="116">
        <v>18.1401</v>
      </c>
      <c r="Z110" s="116">
        <v>5.4897580210138397</v>
      </c>
      <c r="AA110" s="116">
        <v>5.2510728896654104</v>
      </c>
      <c r="AB110" s="117">
        <v>7.3992390718012597</v>
      </c>
      <c r="AD110" s="115"/>
      <c r="AE110" s="116" t="s">
        <v>17461</v>
      </c>
      <c r="AF110" s="116">
        <v>11.9209</v>
      </c>
      <c r="AG110" s="116">
        <v>3.13708431018653</v>
      </c>
      <c r="AH110" s="116">
        <v>3.34622326419897</v>
      </c>
      <c r="AI110" s="117">
        <v>5.4376128043233196</v>
      </c>
    </row>
    <row r="111" spans="1:35" x14ac:dyDescent="0.2">
      <c r="A111" s="116" t="s">
        <v>1058</v>
      </c>
      <c r="B111" s="116">
        <v>0.15365599999999999</v>
      </c>
      <c r="C111" s="116">
        <v>4.6009300000000003E-2</v>
      </c>
      <c r="D111" s="117">
        <v>2.07104</v>
      </c>
      <c r="F111" s="132" t="s">
        <v>1059</v>
      </c>
      <c r="G111" s="116">
        <v>0.52410100000000004</v>
      </c>
      <c r="H111" s="116">
        <v>0.21635699999999999</v>
      </c>
      <c r="I111" s="117">
        <v>2.1531799999999999</v>
      </c>
      <c r="L111" s="132" t="s">
        <v>1060</v>
      </c>
      <c r="M111" s="116">
        <v>0.352275</v>
      </c>
      <c r="N111" s="116">
        <v>0.16119700000000001</v>
      </c>
      <c r="O111" s="117">
        <v>2.5004900000000001</v>
      </c>
      <c r="Q111" s="132" t="s">
        <v>1061</v>
      </c>
      <c r="R111" s="116">
        <v>0.32783600000000002</v>
      </c>
      <c r="S111" s="116">
        <v>6.19257E-2</v>
      </c>
      <c r="T111" s="117">
        <v>2.1039699999999999</v>
      </c>
      <c r="W111" s="115"/>
      <c r="X111" s="113" t="s">
        <v>17360</v>
      </c>
      <c r="Y111" s="113">
        <v>23.9512</v>
      </c>
      <c r="Z111" s="113">
        <v>7.0966654543196501</v>
      </c>
      <c r="AA111" s="113">
        <v>9.9353316360475095</v>
      </c>
      <c r="AB111" s="114">
        <v>6.9192488179616598</v>
      </c>
      <c r="AD111" s="115"/>
      <c r="AE111" s="113" t="s">
        <v>17462</v>
      </c>
      <c r="AF111" s="113">
        <v>19.970700000000001</v>
      </c>
      <c r="AG111" s="113">
        <v>9.1757149411225001</v>
      </c>
      <c r="AH111" s="113">
        <v>5.5773953563685801</v>
      </c>
      <c r="AI111" s="114">
        <v>5.2175633978931799</v>
      </c>
    </row>
    <row r="112" spans="1:35" x14ac:dyDescent="0.2">
      <c r="A112" s="113" t="s">
        <v>1062</v>
      </c>
      <c r="B112" s="113">
        <v>0.232601</v>
      </c>
      <c r="C112" s="113">
        <v>5.6329600000000001E-2</v>
      </c>
      <c r="D112" s="114">
        <v>2.3856099999999998</v>
      </c>
      <c r="F112" s="115" t="s">
        <v>1063</v>
      </c>
      <c r="G112" s="113">
        <v>0.50265499999999996</v>
      </c>
      <c r="H112" s="113">
        <v>0.35671000000000003</v>
      </c>
      <c r="I112" s="114">
        <v>1.48064</v>
      </c>
      <c r="L112" s="115" t="s">
        <v>1064</v>
      </c>
      <c r="M112" s="113">
        <v>0.20618400000000001</v>
      </c>
      <c r="N112" s="113">
        <v>0.10151300000000001</v>
      </c>
      <c r="O112" s="114">
        <v>2.2704300000000002</v>
      </c>
      <c r="Q112" s="115" t="s">
        <v>1065</v>
      </c>
      <c r="R112" s="113">
        <v>0.37779800000000002</v>
      </c>
      <c r="S112" s="113">
        <v>0.133075</v>
      </c>
      <c r="T112" s="114">
        <v>2.0513499999999998</v>
      </c>
      <c r="W112" s="115"/>
      <c r="X112" s="116" t="s">
        <v>17361</v>
      </c>
      <c r="Y112" s="116">
        <v>21.729500000000002</v>
      </c>
      <c r="Z112" s="116">
        <v>7.0301240816900403</v>
      </c>
      <c r="AA112" s="116">
        <v>6.0714707978232196</v>
      </c>
      <c r="AB112" s="117">
        <v>8.6278795548014209</v>
      </c>
      <c r="AD112" s="115"/>
      <c r="AE112" s="116" t="s">
        <v>17463</v>
      </c>
      <c r="AF112" s="116">
        <v>22.296500000000002</v>
      </c>
      <c r="AG112" s="116">
        <v>7.1999256781865499</v>
      </c>
      <c r="AH112" s="116">
        <v>8.8257153474544801</v>
      </c>
      <c r="AI112" s="117">
        <v>6.2709030100334404</v>
      </c>
    </row>
    <row r="113" spans="1:35" x14ac:dyDescent="0.2">
      <c r="A113" s="116" t="s">
        <v>1066</v>
      </c>
      <c r="B113" s="116">
        <v>9.4160900000000006E-2</v>
      </c>
      <c r="C113" s="116">
        <v>4.1463E-2</v>
      </c>
      <c r="D113" s="117">
        <v>1.66984</v>
      </c>
      <c r="F113" s="132" t="s">
        <v>1067</v>
      </c>
      <c r="G113" s="116">
        <v>0.166046</v>
      </c>
      <c r="H113" s="116">
        <v>5.2330099999999997E-2</v>
      </c>
      <c r="I113" s="117">
        <v>0.70161200000000001</v>
      </c>
      <c r="L113" s="132" t="s">
        <v>1068</v>
      </c>
      <c r="M113" s="116">
        <v>0.108324</v>
      </c>
      <c r="N113" s="116">
        <v>3.4813299999999998E-2</v>
      </c>
      <c r="O113" s="117">
        <v>0.793068</v>
      </c>
      <c r="Q113" s="132" t="s">
        <v>1069</v>
      </c>
      <c r="R113" s="116">
        <v>0.19764100000000001</v>
      </c>
      <c r="S113" s="116">
        <v>0.11931799999999999</v>
      </c>
      <c r="T113" s="117">
        <v>1.30013</v>
      </c>
      <c r="W113" s="115"/>
      <c r="X113" s="113" t="s">
        <v>17362</v>
      </c>
      <c r="Y113" s="113">
        <v>23.031099999999999</v>
      </c>
      <c r="Z113" s="113">
        <v>6.8749548831085798</v>
      </c>
      <c r="AA113" s="113">
        <v>7.9061981155748704</v>
      </c>
      <c r="AB113" s="114">
        <v>8.2499458597302997</v>
      </c>
      <c r="AD113" s="115"/>
      <c r="AE113" s="113" t="s">
        <v>17464</v>
      </c>
      <c r="AF113" s="113">
        <v>22.145900000000001</v>
      </c>
      <c r="AG113" s="113">
        <v>5.3077001918092996</v>
      </c>
      <c r="AH113" s="113">
        <v>6.5888692036253396</v>
      </c>
      <c r="AI113" s="114">
        <v>10.2493520945283</v>
      </c>
    </row>
    <row r="114" spans="1:35" x14ac:dyDescent="0.2">
      <c r="A114" s="113" t="s">
        <v>1070</v>
      </c>
      <c r="B114" s="113">
        <v>0.26042300000000002</v>
      </c>
      <c r="C114" s="113">
        <v>0.167796</v>
      </c>
      <c r="D114" s="114">
        <v>1.8948700000000001</v>
      </c>
      <c r="F114" s="115" t="s">
        <v>1071</v>
      </c>
      <c r="G114" s="113">
        <v>0.18432699999999999</v>
      </c>
      <c r="H114" s="113">
        <v>0.12431300000000001</v>
      </c>
      <c r="I114" s="114">
        <v>0.57848699999999997</v>
      </c>
      <c r="L114" s="115" t="s">
        <v>1072</v>
      </c>
      <c r="M114" s="113">
        <v>5.3462000000000003E-2</v>
      </c>
      <c r="N114" s="113">
        <v>4.3645000000000003E-2</v>
      </c>
      <c r="O114" s="114">
        <v>0.376691</v>
      </c>
      <c r="Q114" s="115" t="s">
        <v>1073</v>
      </c>
      <c r="R114" s="113">
        <v>0.32677</v>
      </c>
      <c r="S114" s="113">
        <v>0.18889300000000001</v>
      </c>
      <c r="T114" s="114">
        <v>1.54497</v>
      </c>
      <c r="W114" s="115"/>
      <c r="X114" s="116" t="s">
        <v>17363</v>
      </c>
      <c r="Y114" s="116">
        <v>23.6296</v>
      </c>
      <c r="Z114" s="116">
        <v>11.1059125988308</v>
      </c>
      <c r="AA114" s="116">
        <v>7.5614724077145903</v>
      </c>
      <c r="AB114" s="117">
        <v>4.9622162675626997</v>
      </c>
      <c r="AD114" s="115"/>
      <c r="AE114" s="116" t="s">
        <v>17465</v>
      </c>
      <c r="AF114" s="116">
        <v>10.9907</v>
      </c>
      <c r="AG114" s="116">
        <v>2.6168282994279601</v>
      </c>
      <c r="AH114" s="116">
        <v>3.66355961919915</v>
      </c>
      <c r="AI114" s="117">
        <v>4.7102909389703296</v>
      </c>
    </row>
    <row r="115" spans="1:35" x14ac:dyDescent="0.2">
      <c r="A115" s="116" t="s">
        <v>1074</v>
      </c>
      <c r="B115" s="116">
        <v>0.35663</v>
      </c>
      <c r="C115" s="116">
        <v>0.16328599999999999</v>
      </c>
      <c r="D115" s="117">
        <v>2.8321499999999999</v>
      </c>
      <c r="F115" s="132" t="s">
        <v>1075</v>
      </c>
      <c r="G115" s="116">
        <v>6.4099199999999995E-2</v>
      </c>
      <c r="H115" s="116">
        <v>7.2588700000000006E-2</v>
      </c>
      <c r="I115" s="117">
        <v>0.43627500000000002</v>
      </c>
      <c r="L115" s="132" t="s">
        <v>1076</v>
      </c>
      <c r="M115" s="116">
        <v>5.86893E-2</v>
      </c>
      <c r="N115" s="116">
        <v>5.1756400000000001E-2</v>
      </c>
      <c r="O115" s="117">
        <v>0.36107499999999998</v>
      </c>
      <c r="Q115" s="132" t="s">
        <v>1077</v>
      </c>
      <c r="R115" s="116">
        <v>0.17039699999999999</v>
      </c>
      <c r="S115" s="116">
        <v>0.115008</v>
      </c>
      <c r="T115" s="117">
        <v>1.3385400000000001</v>
      </c>
      <c r="W115" s="99" t="s">
        <v>13</v>
      </c>
      <c r="Y115" s="109">
        <f>AVERAGE(Y53:Y114)</f>
        <v>17.847981129032256</v>
      </c>
      <c r="Z115" s="109">
        <f>AVERAGE(Z53:Z114)</f>
        <v>6.0613919029715406</v>
      </c>
      <c r="AA115" s="109">
        <f>AVERAGE(AA53:AA114)</f>
        <v>5.2049697748764112</v>
      </c>
      <c r="AB115" s="126">
        <f>AVERAGE(AB53:AB114)</f>
        <v>6.5706795976320738</v>
      </c>
      <c r="AD115" s="115"/>
      <c r="AE115" s="113" t="s">
        <v>17466</v>
      </c>
      <c r="AF115" s="113">
        <v>15.083399999999999</v>
      </c>
      <c r="AG115" s="113">
        <v>4.4146537072054501</v>
      </c>
      <c r="AH115" s="113">
        <v>5.8862049429405996</v>
      </c>
      <c r="AI115" s="114">
        <v>4.7825415161392399</v>
      </c>
    </row>
    <row r="116" spans="1:35" x14ac:dyDescent="0.2">
      <c r="A116" s="113" t="s">
        <v>1078</v>
      </c>
      <c r="B116" s="113">
        <v>0.18490799999999999</v>
      </c>
      <c r="C116" s="113">
        <v>0.119475</v>
      </c>
      <c r="D116" s="114">
        <v>1.7638100000000001</v>
      </c>
      <c r="F116" s="115" t="s">
        <v>1079</v>
      </c>
      <c r="G116" s="113">
        <v>0.15585199999999999</v>
      </c>
      <c r="H116" s="113">
        <v>8.7982199999999997E-2</v>
      </c>
      <c r="I116" s="114">
        <v>0.64667399999999997</v>
      </c>
      <c r="L116" s="115" t="s">
        <v>1080</v>
      </c>
      <c r="M116" s="113">
        <v>9.0858300000000003E-2</v>
      </c>
      <c r="N116" s="113">
        <v>7.4537999999999993E-2</v>
      </c>
      <c r="O116" s="114">
        <v>0.51691799999999999</v>
      </c>
      <c r="Q116" s="115" t="s">
        <v>1081</v>
      </c>
      <c r="R116" s="113">
        <v>0.300068</v>
      </c>
      <c r="S116" s="113">
        <v>4.9582899999999999E-2</v>
      </c>
      <c r="T116" s="114">
        <v>1.6203399999999999</v>
      </c>
      <c r="W116" s="127" t="s">
        <v>14</v>
      </c>
      <c r="X116" s="128"/>
      <c r="Y116" s="129">
        <f>STDEV(Y53:Y114)/SQRT(COUNT(Y53:Y114))</f>
        <v>0.64443944970634703</v>
      </c>
      <c r="Z116" s="129">
        <f>STDEV(Z53:Z114)/SQRT(COUNT(Z53:Z114))</f>
        <v>0.31341216845906672</v>
      </c>
      <c r="AA116" s="129">
        <f>STDEV(AA53:AA114)/SQRT(COUNT(AA53:AA114))</f>
        <v>0.32056204358052742</v>
      </c>
      <c r="AB116" s="130">
        <f>STDEV(AB53:AB114)/SQRT(COUNT(AB53:AB114))</f>
        <v>0.31237251637688424</v>
      </c>
      <c r="AD116" s="115"/>
      <c r="AE116" s="116" t="s">
        <v>17467</v>
      </c>
      <c r="AF116" s="116">
        <v>11.4382</v>
      </c>
      <c r="AG116" s="116">
        <v>5.1471660561555801</v>
      </c>
      <c r="AH116" s="116">
        <v>1.71572201871853</v>
      </c>
      <c r="AI116" s="117">
        <v>4.5752587165827396</v>
      </c>
    </row>
    <row r="117" spans="1:35" x14ac:dyDescent="0.2">
      <c r="A117" s="116" t="s">
        <v>1082</v>
      </c>
      <c r="B117" s="116">
        <v>0.43028699999999998</v>
      </c>
      <c r="C117" s="116">
        <v>0.147922</v>
      </c>
      <c r="D117" s="117">
        <v>3.03613</v>
      </c>
      <c r="F117" s="132" t="s">
        <v>1083</v>
      </c>
      <c r="G117" s="116">
        <v>0.196182</v>
      </c>
      <c r="H117" s="116">
        <v>0.110018</v>
      </c>
      <c r="I117" s="117">
        <v>0.61194000000000004</v>
      </c>
      <c r="L117" s="132" t="s">
        <v>1084</v>
      </c>
      <c r="M117" s="116">
        <v>2.6338400000000001E-2</v>
      </c>
      <c r="N117" s="116">
        <v>2.28544E-2</v>
      </c>
      <c r="O117" s="117">
        <v>0.254911</v>
      </c>
      <c r="Q117" s="132" t="s">
        <v>1085</v>
      </c>
      <c r="R117" s="116">
        <v>0.317108</v>
      </c>
      <c r="S117" s="116">
        <v>0.18167800000000001</v>
      </c>
      <c r="T117" s="117">
        <v>1.9991399999999999</v>
      </c>
      <c r="AD117" s="115"/>
      <c r="AE117" s="113" t="s">
        <v>17468</v>
      </c>
      <c r="AF117" s="113">
        <v>12.8332</v>
      </c>
      <c r="AG117" s="113">
        <v>7.92638277634767</v>
      </c>
      <c r="AH117" s="113">
        <v>2.26468079324219</v>
      </c>
      <c r="AI117" s="114">
        <v>2.64212759211589</v>
      </c>
    </row>
    <row r="118" spans="1:35" x14ac:dyDescent="0.2">
      <c r="A118" s="113" t="s">
        <v>1086</v>
      </c>
      <c r="B118" s="113">
        <v>0.13981199999999999</v>
      </c>
      <c r="C118" s="113">
        <v>1.6729899999999999E-2</v>
      </c>
      <c r="D118" s="114">
        <v>1.27858</v>
      </c>
      <c r="F118" s="115" t="s">
        <v>1087</v>
      </c>
      <c r="G118" s="113">
        <v>3.1286799999999997E-2</v>
      </c>
      <c r="H118" s="113">
        <v>3.0303400000000001E-2</v>
      </c>
      <c r="I118" s="114">
        <v>0.314299</v>
      </c>
      <c r="L118" s="115" t="s">
        <v>1088</v>
      </c>
      <c r="M118" s="113">
        <v>3.69868E-2</v>
      </c>
      <c r="N118" s="113">
        <v>5.1574700000000001E-2</v>
      </c>
      <c r="O118" s="114">
        <v>0.29643000000000003</v>
      </c>
      <c r="Q118" s="115" t="s">
        <v>1089</v>
      </c>
      <c r="R118" s="113">
        <v>0.20453099999999999</v>
      </c>
      <c r="S118" s="113">
        <v>0.111056</v>
      </c>
      <c r="T118" s="114">
        <v>1.2762</v>
      </c>
      <c r="AD118" s="115"/>
      <c r="AE118" s="116" t="s">
        <v>17469</v>
      </c>
      <c r="AF118" s="116">
        <v>10.451700000000001</v>
      </c>
      <c r="AG118" s="116">
        <v>3.6179013760084899</v>
      </c>
      <c r="AH118" s="116">
        <v>2.41193425067233</v>
      </c>
      <c r="AI118" s="117">
        <v>4.4218794595659299</v>
      </c>
    </row>
    <row r="119" spans="1:35" x14ac:dyDescent="0.2">
      <c r="A119" s="116" t="s">
        <v>1090</v>
      </c>
      <c r="B119" s="116">
        <v>0.18557000000000001</v>
      </c>
      <c r="C119" s="116">
        <v>0.122127</v>
      </c>
      <c r="D119" s="117">
        <v>1.5733200000000001</v>
      </c>
      <c r="F119" s="132" t="s">
        <v>1091</v>
      </c>
      <c r="G119" s="116">
        <v>0.31063000000000002</v>
      </c>
      <c r="H119" s="116">
        <v>0.12159</v>
      </c>
      <c r="I119" s="117">
        <v>0.789686</v>
      </c>
      <c r="L119" s="132" t="s">
        <v>1092</v>
      </c>
      <c r="M119" s="116">
        <v>0.266372</v>
      </c>
      <c r="N119" s="116">
        <v>0.15218499999999999</v>
      </c>
      <c r="O119" s="117">
        <v>1.83955</v>
      </c>
      <c r="Q119" s="132" t="s">
        <v>1093</v>
      </c>
      <c r="R119" s="116">
        <v>8.6563399999999999E-2</v>
      </c>
      <c r="S119" s="116">
        <v>6.5195600000000006E-2</v>
      </c>
      <c r="T119" s="117">
        <v>1.0722799999999999</v>
      </c>
      <c r="AD119" s="115"/>
      <c r="AE119" s="113" t="s">
        <v>17470</v>
      </c>
      <c r="AF119" s="113">
        <v>16.600000000000001</v>
      </c>
      <c r="AG119" s="113">
        <v>5.0722215177470096</v>
      </c>
      <c r="AH119" s="113">
        <v>5.3027770412809696</v>
      </c>
      <c r="AI119" s="114">
        <v>6.2249991354167902</v>
      </c>
    </row>
    <row r="120" spans="1:35" x14ac:dyDescent="0.2">
      <c r="A120" s="113" t="s">
        <v>1094</v>
      </c>
      <c r="B120" s="113">
        <v>0.157246</v>
      </c>
      <c r="C120" s="113">
        <v>3.8129400000000001E-2</v>
      </c>
      <c r="D120" s="114">
        <v>1.14062</v>
      </c>
      <c r="F120" s="115" t="s">
        <v>1095</v>
      </c>
      <c r="G120" s="113">
        <v>9.7765699999999997E-2</v>
      </c>
      <c r="H120" s="113">
        <v>8.7246599999999994E-2</v>
      </c>
      <c r="I120" s="114">
        <v>0.51463899999999996</v>
      </c>
      <c r="L120" s="115" t="s">
        <v>1096</v>
      </c>
      <c r="M120" s="113">
        <v>0.205371</v>
      </c>
      <c r="N120" s="113">
        <v>4.8985899999999999E-2</v>
      </c>
      <c r="O120" s="114">
        <v>2.4862000000000002</v>
      </c>
      <c r="Q120" s="115" t="s">
        <v>1097</v>
      </c>
      <c r="R120" s="113">
        <v>0.117206</v>
      </c>
      <c r="S120" s="113">
        <v>6.3030699999999995E-2</v>
      </c>
      <c r="T120" s="114">
        <v>0.93148299999999995</v>
      </c>
      <c r="AD120" s="115"/>
      <c r="AE120" s="116" t="s">
        <v>17471</v>
      </c>
      <c r="AF120" s="116">
        <v>14.612299999999999</v>
      </c>
      <c r="AG120" s="116">
        <v>3.3209792903731499</v>
      </c>
      <c r="AH120" s="116">
        <v>7.3061544388209203</v>
      </c>
      <c r="AI120" s="117">
        <v>3.98517514844777</v>
      </c>
    </row>
    <row r="121" spans="1:35" x14ac:dyDescent="0.2">
      <c r="A121" s="116" t="s">
        <v>1098</v>
      </c>
      <c r="B121" s="116">
        <v>0.42462</v>
      </c>
      <c r="C121" s="116">
        <v>0.21954699999999999</v>
      </c>
      <c r="D121" s="117">
        <v>2.31026</v>
      </c>
      <c r="F121" s="132" t="s">
        <v>1099</v>
      </c>
      <c r="G121" s="116">
        <v>0.100161</v>
      </c>
      <c r="H121" s="116">
        <v>9.8408800000000005E-2</v>
      </c>
      <c r="I121" s="117">
        <v>0.45879999999999999</v>
      </c>
      <c r="L121" s="132" t="s">
        <v>1100</v>
      </c>
      <c r="M121" s="116">
        <v>4.9143800000000001E-2</v>
      </c>
      <c r="N121" s="116">
        <v>2.0896700000000001E-2</v>
      </c>
      <c r="O121" s="117">
        <v>0.93399399999999999</v>
      </c>
      <c r="Q121" s="132" t="s">
        <v>1101</v>
      </c>
      <c r="R121" s="116">
        <v>0.10106999999999999</v>
      </c>
      <c r="S121" s="116">
        <v>3.9726400000000002E-2</v>
      </c>
      <c r="T121" s="117">
        <v>0.97190500000000002</v>
      </c>
      <c r="AD121" s="115"/>
      <c r="AE121" s="113" t="s">
        <v>17472</v>
      </c>
      <c r="AF121" s="113">
        <v>12.732799999999999</v>
      </c>
      <c r="AG121" s="113">
        <v>6.1943369994631601</v>
      </c>
      <c r="AH121" s="113">
        <v>5.8502071661596498</v>
      </c>
      <c r="AI121" s="114">
        <v>0.34412983330350899</v>
      </c>
    </row>
    <row r="122" spans="1:35" x14ac:dyDescent="0.2">
      <c r="A122" s="113" t="s">
        <v>1102</v>
      </c>
      <c r="B122" s="113">
        <v>0.162831</v>
      </c>
      <c r="C122" s="113">
        <v>2.7146199999999999E-2</v>
      </c>
      <c r="D122" s="114">
        <v>1.5698700000000001</v>
      </c>
      <c r="F122" s="115" t="s">
        <v>1103</v>
      </c>
      <c r="G122" s="113">
        <v>0.26361899999999999</v>
      </c>
      <c r="H122" s="113">
        <v>0.146703</v>
      </c>
      <c r="I122" s="114">
        <v>0.81842099999999995</v>
      </c>
      <c r="L122" s="115" t="s">
        <v>1104</v>
      </c>
      <c r="M122" s="113">
        <v>0.24454999999999999</v>
      </c>
      <c r="N122" s="113">
        <v>8.7319800000000003E-2</v>
      </c>
      <c r="O122" s="114">
        <v>3.1013999999999999</v>
      </c>
      <c r="Q122" s="115" t="s">
        <v>1105</v>
      </c>
      <c r="R122" s="113">
        <v>0.314446</v>
      </c>
      <c r="S122" s="113">
        <v>8.1065200000000004E-2</v>
      </c>
      <c r="T122" s="114">
        <v>1.6153900000000001</v>
      </c>
      <c r="AD122" s="115"/>
      <c r="AE122" s="116" t="s">
        <v>17473</v>
      </c>
      <c r="AF122" s="116">
        <v>15.8752</v>
      </c>
      <c r="AG122" s="116">
        <v>2.7718630699643398</v>
      </c>
      <c r="AH122" s="116">
        <v>5.5437261399286903</v>
      </c>
      <c r="AI122" s="117">
        <v>7.5596265544482097</v>
      </c>
    </row>
    <row r="123" spans="1:35" x14ac:dyDescent="0.2">
      <c r="A123" s="116" t="s">
        <v>1106</v>
      </c>
      <c r="B123" s="116">
        <v>6.2100299999999997E-2</v>
      </c>
      <c r="C123" s="116">
        <v>3.1163300000000001E-2</v>
      </c>
      <c r="D123" s="117">
        <v>0.97442099999999998</v>
      </c>
      <c r="F123" s="132" t="s">
        <v>1107</v>
      </c>
      <c r="G123" s="116">
        <v>0.13201399999999999</v>
      </c>
      <c r="H123" s="116">
        <v>7.22555E-2</v>
      </c>
      <c r="I123" s="117">
        <v>0.499052</v>
      </c>
      <c r="L123" s="132" t="s">
        <v>1108</v>
      </c>
      <c r="M123" s="116">
        <v>0.188031</v>
      </c>
      <c r="N123" s="116">
        <v>5.4938500000000001E-2</v>
      </c>
      <c r="O123" s="117">
        <v>2.0735800000000002</v>
      </c>
      <c r="Q123" s="132" t="s">
        <v>1109</v>
      </c>
      <c r="R123" s="116">
        <v>0.96374099999999996</v>
      </c>
      <c r="S123" s="116">
        <v>0.28559099999999998</v>
      </c>
      <c r="T123" s="117">
        <v>2.6498300000000001</v>
      </c>
      <c r="AD123" s="115"/>
      <c r="AE123" s="116" t="s">
        <v>17474</v>
      </c>
      <c r="AF123" s="116">
        <v>22.958100000000002</v>
      </c>
      <c r="AG123" s="116">
        <v>6.6652718968067797</v>
      </c>
      <c r="AH123" s="116">
        <v>9.8127614036321997</v>
      </c>
      <c r="AI123" s="117">
        <v>6.4801254552288103</v>
      </c>
    </row>
    <row r="124" spans="1:35" x14ac:dyDescent="0.2">
      <c r="A124" s="113" t="s">
        <v>1110</v>
      </c>
      <c r="B124" s="113">
        <v>0.22844200000000001</v>
      </c>
      <c r="C124" s="113">
        <v>5.1378199999999999E-2</v>
      </c>
      <c r="D124" s="114">
        <v>2.0411600000000001</v>
      </c>
      <c r="F124" s="115" t="s">
        <v>1111</v>
      </c>
      <c r="G124" s="113">
        <v>0.18768099999999999</v>
      </c>
      <c r="H124" s="113">
        <v>0.115894</v>
      </c>
      <c r="I124" s="114">
        <v>0.61063900000000004</v>
      </c>
      <c r="L124" s="115" t="s">
        <v>1112</v>
      </c>
      <c r="M124" s="113">
        <v>0.24736900000000001</v>
      </c>
      <c r="N124" s="113">
        <v>8.0893800000000002E-2</v>
      </c>
      <c r="O124" s="114">
        <v>2.4496600000000002</v>
      </c>
      <c r="Q124" s="115" t="s">
        <v>1113</v>
      </c>
      <c r="R124" s="113">
        <v>0.18840599999999999</v>
      </c>
      <c r="S124" s="113">
        <v>0.116865</v>
      </c>
      <c r="T124" s="114">
        <v>1.4383600000000001</v>
      </c>
      <c r="AD124" s="115"/>
      <c r="AE124" s="113" t="s">
        <v>17475</v>
      </c>
      <c r="AF124" s="113">
        <v>19.001799999999999</v>
      </c>
      <c r="AG124" s="113">
        <v>7.9462144925132803</v>
      </c>
      <c r="AH124" s="113">
        <v>5.5278013860961996</v>
      </c>
      <c r="AI124" s="114">
        <v>5.5278013860961996</v>
      </c>
    </row>
    <row r="125" spans="1:35" x14ac:dyDescent="0.2">
      <c r="A125" s="116" t="s">
        <v>1114</v>
      </c>
      <c r="B125" s="116">
        <v>0.130827</v>
      </c>
      <c r="C125" s="116">
        <v>5.4267200000000002E-2</v>
      </c>
      <c r="D125" s="117">
        <v>1.2217499999999999</v>
      </c>
      <c r="F125" s="132" t="s">
        <v>1115</v>
      </c>
      <c r="G125" s="116">
        <v>0.144985</v>
      </c>
      <c r="H125" s="116">
        <v>0.11210299999999999</v>
      </c>
      <c r="I125" s="117">
        <v>0.56169599999999997</v>
      </c>
      <c r="L125" s="132" t="s">
        <v>1116</v>
      </c>
      <c r="M125" s="116">
        <v>0.200294</v>
      </c>
      <c r="N125" s="116">
        <v>9.9184999999999995E-2</v>
      </c>
      <c r="O125" s="117">
        <v>1.2270000000000001</v>
      </c>
      <c r="Q125" s="132" t="s">
        <v>1117</v>
      </c>
      <c r="R125" s="116">
        <v>7.2332099999999996E-2</v>
      </c>
      <c r="S125" s="116">
        <v>3.8726799999999999E-2</v>
      </c>
      <c r="T125" s="117">
        <v>0.78879999999999995</v>
      </c>
      <c r="AD125" s="115"/>
      <c r="AE125" s="116" t="s">
        <v>17476</v>
      </c>
      <c r="AF125" s="116">
        <v>14.672599999999999</v>
      </c>
      <c r="AG125" s="116">
        <v>6.8680246624521999</v>
      </c>
      <c r="AH125" s="116">
        <v>5.3071099664403301</v>
      </c>
      <c r="AI125" s="117">
        <v>2.49746351361898</v>
      </c>
    </row>
    <row r="126" spans="1:35" x14ac:dyDescent="0.2">
      <c r="A126" s="113" t="s">
        <v>1118</v>
      </c>
      <c r="B126" s="113">
        <v>0.130943</v>
      </c>
      <c r="C126" s="113">
        <v>4.8872600000000002E-2</v>
      </c>
      <c r="D126" s="114">
        <v>1.50481</v>
      </c>
      <c r="F126" s="115" t="s">
        <v>1119</v>
      </c>
      <c r="G126" s="113">
        <v>0.23208400000000001</v>
      </c>
      <c r="H126" s="113">
        <v>0.21140200000000001</v>
      </c>
      <c r="I126" s="114">
        <v>0.68280300000000005</v>
      </c>
      <c r="L126" s="115" t="s">
        <v>1120</v>
      </c>
      <c r="M126" s="113">
        <v>0.23796200000000001</v>
      </c>
      <c r="N126" s="113">
        <v>3.8736899999999998E-2</v>
      </c>
      <c r="O126" s="114">
        <v>1.8009599999999999</v>
      </c>
      <c r="Q126" s="115" t="s">
        <v>1121</v>
      </c>
      <c r="R126" s="113">
        <v>0.271567</v>
      </c>
      <c r="S126" s="113">
        <v>9.3532000000000004E-2</v>
      </c>
      <c r="T126" s="114">
        <v>1.51491</v>
      </c>
      <c r="AD126" s="115"/>
      <c r="AE126" s="113" t="s">
        <v>17477</v>
      </c>
      <c r="AF126" s="113">
        <v>17.126100000000001</v>
      </c>
      <c r="AG126" s="113">
        <v>5.1077893788026696</v>
      </c>
      <c r="AH126" s="113">
        <v>5.7087057763088698</v>
      </c>
      <c r="AI126" s="114">
        <v>6.30962217381507</v>
      </c>
    </row>
    <row r="127" spans="1:35" x14ac:dyDescent="0.2">
      <c r="A127" s="116" t="s">
        <v>1122</v>
      </c>
      <c r="B127" s="116">
        <v>0.357624</v>
      </c>
      <c r="C127" s="116">
        <v>0.14841099999999999</v>
      </c>
      <c r="D127" s="117">
        <v>2.0399799999999999</v>
      </c>
      <c r="F127" s="132" t="s">
        <v>1123</v>
      </c>
      <c r="G127" s="116">
        <v>9.0443499999999996E-2</v>
      </c>
      <c r="H127" s="116">
        <v>7.2919700000000004E-2</v>
      </c>
      <c r="I127" s="117">
        <v>0.42246899999999998</v>
      </c>
      <c r="L127" s="132" t="s">
        <v>1124</v>
      </c>
      <c r="M127" s="116">
        <v>3.6603700000000003E-2</v>
      </c>
      <c r="N127" s="116">
        <v>1.8257099999999998E-2</v>
      </c>
      <c r="O127" s="117">
        <v>0.58726800000000001</v>
      </c>
      <c r="Q127" s="132" t="s">
        <v>1125</v>
      </c>
      <c r="R127" s="116">
        <v>0.63368400000000003</v>
      </c>
      <c r="S127" s="116">
        <v>0.36523800000000001</v>
      </c>
      <c r="T127" s="117">
        <v>1.9175</v>
      </c>
      <c r="AD127" s="115"/>
      <c r="AE127" s="116" t="s">
        <v>17478</v>
      </c>
      <c r="AF127" s="116">
        <v>16.4008</v>
      </c>
      <c r="AG127" s="116">
        <v>4.10019510095022</v>
      </c>
      <c r="AH127" s="116">
        <v>3.4168292507918498</v>
      </c>
      <c r="AI127" s="117">
        <v>8.8837560520588106</v>
      </c>
    </row>
    <row r="128" spans="1:35" x14ac:dyDescent="0.2">
      <c r="A128" s="113" t="s">
        <v>1126</v>
      </c>
      <c r="B128" s="113">
        <v>0.150424</v>
      </c>
      <c r="C128" s="113">
        <v>3.0955099999999999E-2</v>
      </c>
      <c r="D128" s="114">
        <v>1.16675</v>
      </c>
      <c r="F128" s="115" t="s">
        <v>1127</v>
      </c>
      <c r="G128" s="113">
        <v>9.9017300000000003E-2</v>
      </c>
      <c r="H128" s="113">
        <v>9.5868099999999998E-2</v>
      </c>
      <c r="I128" s="114">
        <v>0.46260499999999999</v>
      </c>
      <c r="L128" s="115" t="s">
        <v>1128</v>
      </c>
      <c r="M128" s="113">
        <v>0.10008499999999999</v>
      </c>
      <c r="N128" s="113">
        <v>1.8107999999999999E-2</v>
      </c>
      <c r="O128" s="114">
        <v>0.98163299999999998</v>
      </c>
      <c r="Q128" s="115" t="s">
        <v>1129</v>
      </c>
      <c r="R128" s="113">
        <v>0.18670900000000001</v>
      </c>
      <c r="S128" s="113">
        <v>8.9461700000000005E-2</v>
      </c>
      <c r="T128" s="114">
        <v>0.90370700000000004</v>
      </c>
      <c r="AD128" s="115"/>
      <c r="AE128" s="113" t="s">
        <v>17479</v>
      </c>
      <c r="AF128" s="113">
        <v>24.371200000000002</v>
      </c>
      <c r="AG128" s="113">
        <v>7.5219867673208798</v>
      </c>
      <c r="AH128" s="113">
        <v>8.1237457087065508</v>
      </c>
      <c r="AI128" s="114">
        <v>8.7255046500922209</v>
      </c>
    </row>
    <row r="129" spans="1:35" x14ac:dyDescent="0.2">
      <c r="A129" s="116" t="s">
        <v>1130</v>
      </c>
      <c r="B129" s="116">
        <v>0.14835000000000001</v>
      </c>
      <c r="C129" s="116">
        <v>6.2802999999999998E-2</v>
      </c>
      <c r="D129" s="117">
        <v>1.1564099999999999</v>
      </c>
      <c r="F129" s="132" t="s">
        <v>1131</v>
      </c>
      <c r="G129" s="116">
        <v>8.3720100000000006E-2</v>
      </c>
      <c r="H129" s="116">
        <v>0.123236</v>
      </c>
      <c r="I129" s="117">
        <v>0.42694900000000002</v>
      </c>
      <c r="L129" s="132" t="s">
        <v>1132</v>
      </c>
      <c r="M129" s="116">
        <v>6.2507999999999994E-2</v>
      </c>
      <c r="N129" s="116">
        <v>2.9109900000000001E-2</v>
      </c>
      <c r="O129" s="117">
        <v>1.09843</v>
      </c>
      <c r="Q129" s="132" t="s">
        <v>1133</v>
      </c>
      <c r="R129" s="116">
        <v>0.342061</v>
      </c>
      <c r="S129" s="116">
        <v>0.13322500000000001</v>
      </c>
      <c r="T129" s="117">
        <v>1.73987</v>
      </c>
      <c r="AD129" s="115"/>
      <c r="AE129" s="116" t="s">
        <v>17480</v>
      </c>
      <c r="AF129" s="116">
        <v>26.593499999999999</v>
      </c>
      <c r="AG129" s="116">
        <v>8.6508793458653592</v>
      </c>
      <c r="AH129" s="116">
        <v>8.3304764071296091</v>
      </c>
      <c r="AI129" s="117">
        <v>9.6120881620726202</v>
      </c>
    </row>
    <row r="130" spans="1:35" x14ac:dyDescent="0.2">
      <c r="A130" s="113" t="s">
        <v>1134</v>
      </c>
      <c r="B130" s="113">
        <v>4.3013700000000002E-2</v>
      </c>
      <c r="C130" s="113">
        <v>1.8758400000000001E-2</v>
      </c>
      <c r="D130" s="114">
        <v>0.68279800000000002</v>
      </c>
      <c r="F130" s="115" t="s">
        <v>1135</v>
      </c>
      <c r="G130" s="113">
        <v>0.34588200000000002</v>
      </c>
      <c r="H130" s="113">
        <v>0.1618</v>
      </c>
      <c r="I130" s="114">
        <v>2.4932500000000002</v>
      </c>
      <c r="L130" s="115" t="s">
        <v>1136</v>
      </c>
      <c r="M130" s="113">
        <v>0.20038</v>
      </c>
      <c r="N130" s="113">
        <v>7.6616400000000001E-2</v>
      </c>
      <c r="O130" s="114">
        <v>1.8424100000000001</v>
      </c>
      <c r="Q130" s="115" t="s">
        <v>1137</v>
      </c>
      <c r="R130" s="113">
        <v>2.0501599999999998E-2</v>
      </c>
      <c r="S130" s="113">
        <v>1.8789799999999999E-2</v>
      </c>
      <c r="T130" s="114">
        <v>0.52302599999999999</v>
      </c>
      <c r="AD130" s="115"/>
      <c r="AE130" s="113" t="s">
        <v>17481</v>
      </c>
      <c r="AF130" s="113">
        <v>25.720099999999999</v>
      </c>
      <c r="AG130" s="113">
        <v>13.141665274275899</v>
      </c>
      <c r="AH130" s="113">
        <v>9.0114276166463601</v>
      </c>
      <c r="AI130" s="114">
        <v>3.5670234315891798</v>
      </c>
    </row>
    <row r="131" spans="1:35" x14ac:dyDescent="0.2">
      <c r="A131" s="116" t="s">
        <v>1138</v>
      </c>
      <c r="B131" s="116">
        <v>0.22445399999999999</v>
      </c>
      <c r="C131" s="116">
        <v>8.8770399999999999E-2</v>
      </c>
      <c r="D131" s="117">
        <v>1.25529</v>
      </c>
      <c r="F131" s="132" t="s">
        <v>1139</v>
      </c>
      <c r="G131" s="116">
        <v>0.232602</v>
      </c>
      <c r="H131" s="116">
        <v>4.5547700000000003E-2</v>
      </c>
      <c r="I131" s="117">
        <v>2.4374600000000002</v>
      </c>
      <c r="L131" s="132" t="s">
        <v>1140</v>
      </c>
      <c r="M131" s="116">
        <v>6.3133800000000004E-2</v>
      </c>
      <c r="N131" s="116">
        <v>1.8565399999999999E-2</v>
      </c>
      <c r="O131" s="117">
        <v>0.971078</v>
      </c>
      <c r="Q131" s="132" t="s">
        <v>1141</v>
      </c>
      <c r="R131" s="116">
        <v>7.9935400000000004E-2</v>
      </c>
      <c r="S131" s="116">
        <v>2.4295199999999999E-2</v>
      </c>
      <c r="T131" s="117">
        <v>0.82277800000000001</v>
      </c>
      <c r="AD131" s="115"/>
      <c r="AE131" s="116" t="s">
        <v>17482</v>
      </c>
      <c r="AF131" s="116">
        <v>13.6389</v>
      </c>
      <c r="AG131" s="116">
        <v>6.06170818936776</v>
      </c>
      <c r="AH131" s="116">
        <v>4.54628114202582</v>
      </c>
      <c r="AI131" s="117">
        <v>3.03085409468388</v>
      </c>
    </row>
    <row r="132" spans="1:35" x14ac:dyDescent="0.2">
      <c r="A132" s="113" t="s">
        <v>1142</v>
      </c>
      <c r="B132" s="113">
        <v>9.8391000000000006E-2</v>
      </c>
      <c r="C132" s="113">
        <v>4.5487100000000003E-2</v>
      </c>
      <c r="D132" s="114">
        <v>0.78092200000000001</v>
      </c>
      <c r="F132" s="115" t="s">
        <v>1143</v>
      </c>
      <c r="G132" s="113">
        <v>0.48925999999999997</v>
      </c>
      <c r="H132" s="113">
        <v>0.19470999999999999</v>
      </c>
      <c r="I132" s="114">
        <v>3.39289</v>
      </c>
      <c r="L132" s="115" t="s">
        <v>1144</v>
      </c>
      <c r="M132" s="113">
        <v>0.167578</v>
      </c>
      <c r="N132" s="113">
        <v>4.8665699999999999E-2</v>
      </c>
      <c r="O132" s="114">
        <v>1.5194399999999999</v>
      </c>
      <c r="Q132" s="115" t="s">
        <v>1145</v>
      </c>
      <c r="R132" s="113">
        <v>7.6354900000000003E-2</v>
      </c>
      <c r="S132" s="113">
        <v>3.4490300000000002E-2</v>
      </c>
      <c r="T132" s="114">
        <v>0.66700400000000004</v>
      </c>
      <c r="AD132" s="115"/>
      <c r="AE132" s="113" t="s">
        <v>17483</v>
      </c>
      <c r="AF132" s="113">
        <v>18.2166</v>
      </c>
      <c r="AG132" s="113">
        <v>6.18677885358988</v>
      </c>
      <c r="AH132" s="113">
        <v>5.3275040128135096</v>
      </c>
      <c r="AI132" s="114">
        <v>6.7023437580556999</v>
      </c>
    </row>
    <row r="133" spans="1:35" x14ac:dyDescent="0.2">
      <c r="A133" s="116" t="s">
        <v>1146</v>
      </c>
      <c r="B133" s="116">
        <v>5.5548300000000002E-2</v>
      </c>
      <c r="C133" s="116">
        <v>2.20962E-2</v>
      </c>
      <c r="D133" s="117">
        <v>0.68390799999999996</v>
      </c>
      <c r="F133" s="132" t="s">
        <v>1147</v>
      </c>
      <c r="G133" s="116">
        <v>0.45448699999999997</v>
      </c>
      <c r="H133" s="116">
        <v>5.7961600000000002E-2</v>
      </c>
      <c r="I133" s="117">
        <v>3.0246200000000001</v>
      </c>
      <c r="L133" s="132" t="s">
        <v>1148</v>
      </c>
      <c r="M133" s="116">
        <v>9.1057600000000002E-2</v>
      </c>
      <c r="N133" s="116">
        <v>3.5328400000000003E-2</v>
      </c>
      <c r="O133" s="117">
        <v>1.4747699999999999</v>
      </c>
      <c r="Q133" s="132" t="s">
        <v>1149</v>
      </c>
      <c r="R133" s="116">
        <v>0.38469300000000001</v>
      </c>
      <c r="S133" s="116">
        <v>0.15220500000000001</v>
      </c>
      <c r="T133" s="117">
        <v>1.4338</v>
      </c>
      <c r="AD133" s="115"/>
      <c r="AE133" s="116" t="s">
        <v>17484</v>
      </c>
      <c r="AF133" s="116">
        <v>22.95</v>
      </c>
      <c r="AG133" s="116">
        <v>10.346300069038</v>
      </c>
      <c r="AH133" s="116">
        <v>9.9700709756184693</v>
      </c>
      <c r="AI133" s="117">
        <v>2.6336036539369601</v>
      </c>
    </row>
    <row r="134" spans="1:35" x14ac:dyDescent="0.2">
      <c r="A134" s="113" t="s">
        <v>1150</v>
      </c>
      <c r="B134" s="113">
        <v>0.19040699999999999</v>
      </c>
      <c r="C134" s="113">
        <v>1.9793399999999999E-2</v>
      </c>
      <c r="D134" s="114">
        <v>1.20468</v>
      </c>
      <c r="F134" s="115" t="s">
        <v>1151</v>
      </c>
      <c r="G134" s="113">
        <v>0.143652</v>
      </c>
      <c r="H134" s="113">
        <v>0.119295</v>
      </c>
      <c r="I134" s="114">
        <v>1.1092500000000001</v>
      </c>
      <c r="L134" s="115" t="s">
        <v>1152</v>
      </c>
      <c r="M134" s="113">
        <v>0.26025100000000001</v>
      </c>
      <c r="N134" s="113">
        <v>0.15962699999999999</v>
      </c>
      <c r="O134" s="114">
        <v>2.0851899999999999</v>
      </c>
      <c r="Q134" s="115" t="s">
        <v>1153</v>
      </c>
      <c r="R134" s="113">
        <v>0.15204000000000001</v>
      </c>
      <c r="S134" s="113">
        <v>6.98743E-2</v>
      </c>
      <c r="T134" s="114">
        <v>0.93884400000000001</v>
      </c>
      <c r="AD134" s="115"/>
      <c r="AE134" s="113" t="s">
        <v>17485</v>
      </c>
      <c r="AF134" s="113">
        <v>11.829800000000001</v>
      </c>
      <c r="AG134" s="113">
        <v>4.7958563800876002</v>
      </c>
      <c r="AH134" s="113">
        <v>3.5169613453975801</v>
      </c>
      <c r="AI134" s="114">
        <v>3.5169613453975801</v>
      </c>
    </row>
    <row r="135" spans="1:35" x14ac:dyDescent="0.2">
      <c r="A135" s="116" t="s">
        <v>1154</v>
      </c>
      <c r="B135" s="116">
        <v>7.0754399999999995E-2</v>
      </c>
      <c r="C135" s="116">
        <v>2.3634200000000001E-2</v>
      </c>
      <c r="D135" s="117">
        <v>0.96910700000000005</v>
      </c>
      <c r="F135" s="132" t="s">
        <v>1155</v>
      </c>
      <c r="G135" s="116">
        <v>0.30583199999999999</v>
      </c>
      <c r="H135" s="116">
        <v>0.16286900000000001</v>
      </c>
      <c r="I135" s="117">
        <v>1.9502200000000001</v>
      </c>
      <c r="L135" s="132" t="s">
        <v>1156</v>
      </c>
      <c r="M135" s="116">
        <v>0.16824500000000001</v>
      </c>
      <c r="N135" s="116">
        <v>0.105088</v>
      </c>
      <c r="O135" s="117">
        <v>1.54156</v>
      </c>
      <c r="Q135" s="132" t="s">
        <v>1157</v>
      </c>
      <c r="R135" s="116">
        <v>0.34634999999999999</v>
      </c>
      <c r="S135" s="116">
        <v>0.182425</v>
      </c>
      <c r="T135" s="117">
        <v>0.78418699999999997</v>
      </c>
      <c r="AD135" s="119"/>
      <c r="AE135" s="116" t="s">
        <v>17486</v>
      </c>
      <c r="AF135" s="116">
        <v>13.825699999999999</v>
      </c>
      <c r="AG135" s="116">
        <v>5.1846379178494102</v>
      </c>
      <c r="AH135" s="116">
        <v>3.4564252785662801</v>
      </c>
      <c r="AI135" s="117">
        <v>5.1846379178494102</v>
      </c>
    </row>
    <row r="136" spans="1:35" x14ac:dyDescent="0.2">
      <c r="A136" s="113" t="s">
        <v>1158</v>
      </c>
      <c r="B136" s="113">
        <v>0.107946</v>
      </c>
      <c r="C136" s="113">
        <v>3.4712100000000003E-2</v>
      </c>
      <c r="D136" s="114">
        <v>0.70897500000000002</v>
      </c>
      <c r="F136" s="115" t="s">
        <v>1159</v>
      </c>
      <c r="G136" s="113">
        <v>0.31847999999999999</v>
      </c>
      <c r="H136" s="113">
        <v>0.130525</v>
      </c>
      <c r="I136" s="114">
        <v>1.4701200000000001</v>
      </c>
      <c r="L136" s="115" t="s">
        <v>1160</v>
      </c>
      <c r="M136" s="113">
        <v>0.12826899999999999</v>
      </c>
      <c r="N136" s="113">
        <v>4.12789E-2</v>
      </c>
      <c r="O136" s="114">
        <v>1.4567399999999999</v>
      </c>
      <c r="Q136" s="115" t="s">
        <v>1161</v>
      </c>
      <c r="R136" s="113">
        <v>0.246196</v>
      </c>
      <c r="S136" s="113">
        <v>7.8442499999999998E-2</v>
      </c>
      <c r="T136" s="114">
        <v>1.0755600000000001</v>
      </c>
      <c r="AD136" s="111" t="s">
        <v>13</v>
      </c>
      <c r="AE136" s="121"/>
      <c r="AF136" s="110">
        <f>AVERAGE(AF76:AF135)</f>
        <v>17.790172666666663</v>
      </c>
      <c r="AG136" s="110">
        <f>AVERAGE(AG76:AG135)</f>
        <v>6.2821126846171236</v>
      </c>
      <c r="AH136" s="110">
        <f>AVERAGE(AH76:AH135)</f>
        <v>6.1248041099589807</v>
      </c>
      <c r="AI136" s="110">
        <f>AVERAGE(AI76:AI135)</f>
        <v>5.3775185902964653</v>
      </c>
    </row>
    <row r="137" spans="1:35" x14ac:dyDescent="0.2">
      <c r="A137" s="116" t="s">
        <v>1162</v>
      </c>
      <c r="B137" s="116">
        <v>4.2084799999999999E-2</v>
      </c>
      <c r="C137" s="116">
        <v>2.2805800000000001E-2</v>
      </c>
      <c r="D137" s="117">
        <v>0.55959700000000001</v>
      </c>
      <c r="F137" s="132" t="s">
        <v>1163</v>
      </c>
      <c r="G137" s="116">
        <v>5.6492500000000001E-2</v>
      </c>
      <c r="H137" s="116">
        <v>3.2277399999999998E-2</v>
      </c>
      <c r="I137" s="117">
        <v>0.84369700000000003</v>
      </c>
      <c r="L137" s="132" t="s">
        <v>1164</v>
      </c>
      <c r="M137" s="116">
        <v>0.248753</v>
      </c>
      <c r="N137" s="116">
        <v>9.2529100000000003E-2</v>
      </c>
      <c r="O137" s="117">
        <v>1.7923800000000001</v>
      </c>
      <c r="Q137" s="132" t="s">
        <v>1165</v>
      </c>
      <c r="R137" s="116">
        <v>7.1915099999999996E-2</v>
      </c>
      <c r="S137" s="116">
        <v>2.0330600000000001E-2</v>
      </c>
      <c r="T137" s="117">
        <v>0.838121</v>
      </c>
      <c r="AD137" s="95" t="s">
        <v>14</v>
      </c>
      <c r="AF137" s="109">
        <f>STDEV(AF76:AF135)/SQRT(COUNT(AF76:AF135))</f>
        <v>0.7549959975813344</v>
      </c>
      <c r="AG137" s="109">
        <f>STDEV(AG76:AG135)/SQRT(COUNT(AG76:AG135))</f>
        <v>0.35198567573746309</v>
      </c>
      <c r="AH137" s="109">
        <f>STDEV(AH76:AH135)/SQRT(COUNT(AH76:AH135))</f>
        <v>0.37223540046382952</v>
      </c>
      <c r="AI137" s="109">
        <f>STDEV(AI76:AI135)/SQRT(COUNT(AI76:AI135))</f>
        <v>0.31545687833906638</v>
      </c>
    </row>
    <row r="138" spans="1:35" x14ac:dyDescent="0.2">
      <c r="A138" s="113" t="s">
        <v>1166</v>
      </c>
      <c r="B138" s="113">
        <v>0.10551099999999999</v>
      </c>
      <c r="C138" s="113">
        <v>3.1662000000000003E-2</v>
      </c>
      <c r="D138" s="114">
        <v>1.08693</v>
      </c>
      <c r="F138" s="115" t="s">
        <v>1167</v>
      </c>
      <c r="G138" s="113">
        <v>0.35056300000000001</v>
      </c>
      <c r="H138" s="113">
        <v>0.19577800000000001</v>
      </c>
      <c r="I138" s="114">
        <v>0.88201700000000005</v>
      </c>
      <c r="L138" s="115" t="s">
        <v>1168</v>
      </c>
      <c r="M138" s="113">
        <v>0.222306</v>
      </c>
      <c r="N138" s="113">
        <v>4.9675200000000003E-2</v>
      </c>
      <c r="O138" s="114">
        <v>4.0257699999999996</v>
      </c>
      <c r="Q138" s="115" t="s">
        <v>1169</v>
      </c>
      <c r="R138" s="113">
        <v>0.46992400000000001</v>
      </c>
      <c r="S138" s="113">
        <v>0.25756800000000002</v>
      </c>
      <c r="T138" s="114">
        <v>1.33568</v>
      </c>
    </row>
    <row r="139" spans="1:35" x14ac:dyDescent="0.2">
      <c r="A139" s="116" t="s">
        <v>1170</v>
      </c>
      <c r="B139" s="116">
        <v>0.105084</v>
      </c>
      <c r="C139" s="116">
        <v>6.2381199999999998E-2</v>
      </c>
      <c r="D139" s="117">
        <v>1.07203</v>
      </c>
      <c r="F139" s="132" t="s">
        <v>1171</v>
      </c>
      <c r="G139" s="116">
        <v>5.1951400000000002E-2</v>
      </c>
      <c r="H139" s="116">
        <v>2.1549200000000001E-2</v>
      </c>
      <c r="I139" s="117">
        <v>0.83912699999999996</v>
      </c>
      <c r="L139" s="132" t="s">
        <v>1172</v>
      </c>
      <c r="M139" s="116">
        <v>0.13888</v>
      </c>
      <c r="N139" s="116">
        <v>3.3280900000000002E-2</v>
      </c>
      <c r="O139" s="117">
        <v>2.42089</v>
      </c>
      <c r="Q139" s="132" t="s">
        <v>1173</v>
      </c>
      <c r="R139" s="116">
        <v>0.19397200000000001</v>
      </c>
      <c r="S139" s="116">
        <v>0.11416999999999999</v>
      </c>
      <c r="T139" s="117">
        <v>0.80029600000000001</v>
      </c>
    </row>
    <row r="140" spans="1:35" x14ac:dyDescent="0.2">
      <c r="A140" s="113" t="s">
        <v>1174</v>
      </c>
      <c r="B140" s="113">
        <v>0.32409399999999999</v>
      </c>
      <c r="C140" s="113">
        <v>0.116858</v>
      </c>
      <c r="D140" s="114">
        <v>1.39103</v>
      </c>
      <c r="F140" s="115" t="s">
        <v>1175</v>
      </c>
      <c r="G140" s="113">
        <v>0.20284199999999999</v>
      </c>
      <c r="H140" s="113">
        <v>0.130189</v>
      </c>
      <c r="I140" s="114">
        <v>1.1405000000000001</v>
      </c>
      <c r="L140" s="115" t="s">
        <v>1176</v>
      </c>
      <c r="M140" s="113">
        <v>0.17832600000000001</v>
      </c>
      <c r="N140" s="113">
        <v>8.3849999999999994E-2</v>
      </c>
      <c r="O140" s="114">
        <v>3.09415</v>
      </c>
      <c r="Q140" s="115" t="s">
        <v>1177</v>
      </c>
      <c r="R140" s="113">
        <v>0.16470000000000001</v>
      </c>
      <c r="S140" s="113">
        <v>6.7646600000000001E-2</v>
      </c>
      <c r="T140" s="114">
        <v>1.1713100000000001</v>
      </c>
    </row>
    <row r="141" spans="1:35" x14ac:dyDescent="0.2">
      <c r="A141" s="116" t="s">
        <v>1178</v>
      </c>
      <c r="B141" s="116">
        <v>8.5400699999999996E-2</v>
      </c>
      <c r="C141" s="116">
        <v>3.6538399999999999E-2</v>
      </c>
      <c r="D141" s="117">
        <v>0.78619499999999998</v>
      </c>
      <c r="F141" s="132" t="s">
        <v>1179</v>
      </c>
      <c r="G141" s="116">
        <v>0.145205</v>
      </c>
      <c r="H141" s="116">
        <v>7.9400999999999999E-2</v>
      </c>
      <c r="I141" s="117">
        <v>1.19926</v>
      </c>
      <c r="L141" s="132" t="s">
        <v>1180</v>
      </c>
      <c r="M141" s="116">
        <v>0.173794</v>
      </c>
      <c r="N141" s="116">
        <v>9.3264899999999998E-2</v>
      </c>
      <c r="O141" s="117">
        <v>2.82992</v>
      </c>
      <c r="Q141" s="132" t="s">
        <v>1181</v>
      </c>
      <c r="R141" s="116">
        <v>0.21387100000000001</v>
      </c>
      <c r="S141" s="116">
        <v>7.1229100000000004E-2</v>
      </c>
      <c r="T141" s="117">
        <v>0.84525499999999998</v>
      </c>
    </row>
    <row r="142" spans="1:35" x14ac:dyDescent="0.2">
      <c r="A142" s="113" t="s">
        <v>1182</v>
      </c>
      <c r="B142" s="113">
        <v>0.13544200000000001</v>
      </c>
      <c r="C142" s="113">
        <v>8.7665000000000007E-2</v>
      </c>
      <c r="D142" s="114">
        <v>0.78740500000000002</v>
      </c>
      <c r="F142" s="115" t="s">
        <v>1183</v>
      </c>
      <c r="G142" s="113">
        <v>6.2314799999999997E-2</v>
      </c>
      <c r="H142" s="113">
        <v>2.5707899999999999E-2</v>
      </c>
      <c r="I142" s="114">
        <v>0.852163</v>
      </c>
      <c r="L142" s="115" t="s">
        <v>1184</v>
      </c>
      <c r="M142" s="113">
        <v>5.2025200000000001E-2</v>
      </c>
      <c r="N142" s="113">
        <v>3.0862799999999999E-2</v>
      </c>
      <c r="O142" s="114">
        <v>1.1858500000000001</v>
      </c>
      <c r="Q142" s="115" t="s">
        <v>1185</v>
      </c>
      <c r="R142" s="113">
        <v>0.206706</v>
      </c>
      <c r="S142" s="113">
        <v>0.18354300000000001</v>
      </c>
      <c r="T142" s="114">
        <v>0.63472399999999995</v>
      </c>
    </row>
    <row r="143" spans="1:35" x14ac:dyDescent="0.2">
      <c r="A143" s="116" t="s">
        <v>1186</v>
      </c>
      <c r="B143" s="116">
        <v>9.4219700000000003E-2</v>
      </c>
      <c r="C143" s="116">
        <v>3.60621E-2</v>
      </c>
      <c r="D143" s="117">
        <v>1.37971</v>
      </c>
      <c r="F143" s="132" t="s">
        <v>1187</v>
      </c>
      <c r="G143" s="116">
        <v>9.3898200000000001E-2</v>
      </c>
      <c r="H143" s="116">
        <v>2.0604299999999999E-2</v>
      </c>
      <c r="I143" s="117">
        <v>0.61429199999999995</v>
      </c>
      <c r="L143" s="132" t="s">
        <v>1188</v>
      </c>
      <c r="M143" s="116">
        <v>0.25090499999999999</v>
      </c>
      <c r="N143" s="116">
        <v>8.9750700000000003E-2</v>
      </c>
      <c r="O143" s="117">
        <v>2.6594500000000001</v>
      </c>
      <c r="Q143" s="132" t="s">
        <v>1189</v>
      </c>
      <c r="R143" s="116">
        <v>0.104533</v>
      </c>
      <c r="S143" s="116">
        <v>8.3321500000000007E-2</v>
      </c>
      <c r="T143" s="117">
        <v>0.51245499999999999</v>
      </c>
    </row>
    <row r="144" spans="1:35" x14ac:dyDescent="0.2">
      <c r="A144" s="113" t="s">
        <v>1190</v>
      </c>
      <c r="B144" s="113">
        <v>5.0566399999999997E-2</v>
      </c>
      <c r="C144" s="113">
        <v>2.9834200000000002E-2</v>
      </c>
      <c r="D144" s="114">
        <v>0.48123899999999997</v>
      </c>
      <c r="F144" s="115" t="s">
        <v>1191</v>
      </c>
      <c r="G144" s="113">
        <v>4.37588E-2</v>
      </c>
      <c r="H144" s="113">
        <v>1.8754799999999999E-2</v>
      </c>
      <c r="I144" s="114">
        <v>0.65739400000000003</v>
      </c>
      <c r="L144" s="115" t="s">
        <v>1192</v>
      </c>
      <c r="M144" s="113">
        <v>0.17150099999999999</v>
      </c>
      <c r="N144" s="113">
        <v>5.3385500000000002E-2</v>
      </c>
      <c r="O144" s="114">
        <v>1.8025199999999999</v>
      </c>
      <c r="Q144" s="115" t="s">
        <v>1193</v>
      </c>
      <c r="R144" s="113">
        <v>7.4863299999999994E-2</v>
      </c>
      <c r="S144" s="113">
        <v>4.0890900000000001E-2</v>
      </c>
      <c r="T144" s="114">
        <v>0.49646600000000002</v>
      </c>
    </row>
    <row r="145" spans="1:20" x14ac:dyDescent="0.2">
      <c r="A145" s="116" t="s">
        <v>1194</v>
      </c>
      <c r="B145" s="116">
        <v>0.15326500000000001</v>
      </c>
      <c r="C145" s="116">
        <v>9.8096500000000003E-2</v>
      </c>
      <c r="D145" s="117">
        <v>0.65350200000000003</v>
      </c>
      <c r="F145" s="132" t="s">
        <v>1195</v>
      </c>
      <c r="G145" s="116">
        <v>0.22833100000000001</v>
      </c>
      <c r="H145" s="116">
        <v>0.103827</v>
      </c>
      <c r="I145" s="117">
        <v>1.06084</v>
      </c>
      <c r="L145" s="132" t="s">
        <v>1196</v>
      </c>
      <c r="M145" s="116">
        <v>5.4056600000000003E-2</v>
      </c>
      <c r="N145" s="116">
        <v>5.7840299999999997E-2</v>
      </c>
      <c r="O145" s="117">
        <v>0.32586599999999999</v>
      </c>
      <c r="Q145" s="132" t="s">
        <v>1197</v>
      </c>
      <c r="R145" s="116">
        <v>9.5038700000000004E-2</v>
      </c>
      <c r="S145" s="116">
        <v>6.3751299999999997E-2</v>
      </c>
      <c r="T145" s="117">
        <v>0.59682500000000005</v>
      </c>
    </row>
    <row r="146" spans="1:20" x14ac:dyDescent="0.2">
      <c r="A146" s="113" t="s">
        <v>1198</v>
      </c>
      <c r="B146" s="113">
        <v>9.08278E-2</v>
      </c>
      <c r="C146" s="113">
        <v>2.5478500000000001E-2</v>
      </c>
      <c r="D146" s="114">
        <v>0.56100499999999998</v>
      </c>
      <c r="F146" s="115" t="s">
        <v>1199</v>
      </c>
      <c r="G146" s="113">
        <v>0.64597700000000002</v>
      </c>
      <c r="H146" s="113">
        <v>0.249526</v>
      </c>
      <c r="I146" s="114">
        <v>2.4728599999999998</v>
      </c>
      <c r="L146" s="115" t="s">
        <v>1200</v>
      </c>
      <c r="M146" s="113">
        <v>0.23528299999999999</v>
      </c>
      <c r="N146" s="113">
        <v>0.11260100000000001</v>
      </c>
      <c r="O146" s="114">
        <v>1.58497</v>
      </c>
      <c r="Q146" s="115" t="s">
        <v>1201</v>
      </c>
      <c r="R146" s="113">
        <v>0.21870400000000001</v>
      </c>
      <c r="S146" s="113">
        <v>0.10976</v>
      </c>
      <c r="T146" s="114">
        <v>0.85731299999999999</v>
      </c>
    </row>
    <row r="147" spans="1:20" x14ac:dyDescent="0.2">
      <c r="A147" s="116" t="s">
        <v>1202</v>
      </c>
      <c r="B147" s="116">
        <v>9.6579899999999996E-2</v>
      </c>
      <c r="C147" s="116">
        <v>5.2504599999999998E-2</v>
      </c>
      <c r="D147" s="117">
        <v>0.75383699999999998</v>
      </c>
      <c r="F147" s="132" t="s">
        <v>1203</v>
      </c>
      <c r="G147" s="116">
        <v>0.111736</v>
      </c>
      <c r="H147" s="116">
        <v>4.6334300000000002E-2</v>
      </c>
      <c r="I147" s="117">
        <v>1.0499099999999999</v>
      </c>
      <c r="L147" s="132" t="s">
        <v>1204</v>
      </c>
      <c r="M147" s="116">
        <v>0.24573200000000001</v>
      </c>
      <c r="N147" s="116">
        <v>0.13112199999999999</v>
      </c>
      <c r="O147" s="117">
        <v>1.06098</v>
      </c>
      <c r="Q147" s="132" t="s">
        <v>1205</v>
      </c>
      <c r="R147" s="116">
        <v>0.119404</v>
      </c>
      <c r="S147" s="116">
        <v>8.3275500000000002E-2</v>
      </c>
      <c r="T147" s="117">
        <v>0.58084400000000003</v>
      </c>
    </row>
    <row r="148" spans="1:20" x14ac:dyDescent="0.2">
      <c r="A148" s="113" t="s">
        <v>1206</v>
      </c>
      <c r="B148" s="113">
        <v>0.124907</v>
      </c>
      <c r="C148" s="113">
        <v>2.6901999999999999E-2</v>
      </c>
      <c r="D148" s="114">
        <v>0.81929600000000002</v>
      </c>
      <c r="F148" s="115" t="s">
        <v>1207</v>
      </c>
      <c r="G148" s="113">
        <v>0.50840099999999999</v>
      </c>
      <c r="H148" s="113">
        <v>0.350354</v>
      </c>
      <c r="I148" s="114">
        <v>1.72254</v>
      </c>
      <c r="L148" s="115" t="s">
        <v>1208</v>
      </c>
      <c r="M148" s="113">
        <v>0.12312099999999999</v>
      </c>
      <c r="N148" s="113">
        <v>4.9724299999999999E-2</v>
      </c>
      <c r="O148" s="114">
        <v>1.258</v>
      </c>
      <c r="Q148" s="115" t="s">
        <v>1209</v>
      </c>
      <c r="R148" s="113">
        <v>0.51279699999999995</v>
      </c>
      <c r="S148" s="113">
        <v>0.25228299999999998</v>
      </c>
      <c r="T148" s="114">
        <v>1.2622800000000001</v>
      </c>
    </row>
    <row r="149" spans="1:20" x14ac:dyDescent="0.2">
      <c r="A149" s="116" t="s">
        <v>1210</v>
      </c>
      <c r="B149" s="116">
        <v>3.4050799999999999E-2</v>
      </c>
      <c r="C149" s="116">
        <v>1.7762300000000002E-2</v>
      </c>
      <c r="D149" s="117">
        <v>0.35117199999999998</v>
      </c>
      <c r="F149" s="132" t="s">
        <v>1211</v>
      </c>
      <c r="G149" s="116">
        <v>4.6832100000000002E-2</v>
      </c>
      <c r="H149" s="116">
        <v>3.8755400000000002E-2</v>
      </c>
      <c r="I149" s="117">
        <v>0.66807399999999995</v>
      </c>
      <c r="L149" s="132" t="s">
        <v>1212</v>
      </c>
      <c r="M149" s="116">
        <v>0.139325</v>
      </c>
      <c r="N149" s="116">
        <v>4.0157199999999997E-2</v>
      </c>
      <c r="O149" s="117">
        <v>1.50156</v>
      </c>
      <c r="Q149" s="132" t="s">
        <v>1213</v>
      </c>
      <c r="R149" s="116">
        <v>0.15407199999999999</v>
      </c>
      <c r="S149" s="116">
        <v>8.1813399999999994E-2</v>
      </c>
      <c r="T149" s="117">
        <v>0.89459</v>
      </c>
    </row>
    <row r="150" spans="1:20" x14ac:dyDescent="0.2">
      <c r="A150" s="113" t="s">
        <v>1214</v>
      </c>
      <c r="B150" s="113">
        <v>9.0145100000000006E-2</v>
      </c>
      <c r="C150" s="113">
        <v>4.6591899999999999E-2</v>
      </c>
      <c r="D150" s="114">
        <v>0.63325900000000002</v>
      </c>
      <c r="F150" s="115" t="s">
        <v>1215</v>
      </c>
      <c r="G150" s="113">
        <v>0.36191000000000001</v>
      </c>
      <c r="H150" s="113">
        <v>0.112258</v>
      </c>
      <c r="I150" s="114">
        <v>1.22089</v>
      </c>
      <c r="L150" s="115" t="s">
        <v>1216</v>
      </c>
      <c r="M150" s="113">
        <v>0.19839499999999999</v>
      </c>
      <c r="N150" s="113">
        <v>0.10181999999999999</v>
      </c>
      <c r="O150" s="114">
        <v>2.0386899999999999</v>
      </c>
      <c r="Q150" s="115" t="s">
        <v>1217</v>
      </c>
      <c r="R150" s="113">
        <v>0.120326</v>
      </c>
      <c r="S150" s="113">
        <v>4.4415999999999997E-2</v>
      </c>
      <c r="T150" s="114">
        <v>0.67753099999999999</v>
      </c>
    </row>
    <row r="151" spans="1:20" x14ac:dyDescent="0.2">
      <c r="A151" s="116" t="s">
        <v>1218</v>
      </c>
      <c r="B151" s="116">
        <v>0.24717500000000001</v>
      </c>
      <c r="C151" s="116">
        <v>0.12622900000000001</v>
      </c>
      <c r="D151" s="117">
        <v>0.94369700000000001</v>
      </c>
      <c r="F151" s="132" t="s">
        <v>1219</v>
      </c>
      <c r="G151" s="116">
        <v>0.190002</v>
      </c>
      <c r="H151" s="116">
        <v>0.121673</v>
      </c>
      <c r="I151" s="117">
        <v>0.76520999999999995</v>
      </c>
      <c r="L151" s="132" t="s">
        <v>1220</v>
      </c>
      <c r="M151" s="116">
        <v>8.8512999999999994E-2</v>
      </c>
      <c r="N151" s="116">
        <v>2.3661100000000001E-2</v>
      </c>
      <c r="O151" s="117">
        <v>1.35179</v>
      </c>
      <c r="Q151" s="132" t="s">
        <v>1221</v>
      </c>
      <c r="R151" s="116">
        <v>7.1112800000000004E-2</v>
      </c>
      <c r="S151" s="116">
        <v>4.7127500000000003E-2</v>
      </c>
      <c r="T151" s="117">
        <v>0.61106400000000005</v>
      </c>
    </row>
    <row r="152" spans="1:20" x14ac:dyDescent="0.2">
      <c r="A152" s="113" t="s">
        <v>1222</v>
      </c>
      <c r="B152" s="113">
        <v>4.6421799999999999E-2</v>
      </c>
      <c r="C152" s="113">
        <v>2.95021E-2</v>
      </c>
      <c r="D152" s="114">
        <v>0.52596500000000002</v>
      </c>
      <c r="F152" s="115" t="s">
        <v>1223</v>
      </c>
      <c r="G152" s="113">
        <v>0.156114</v>
      </c>
      <c r="H152" s="113">
        <v>9.9122699999999994E-2</v>
      </c>
      <c r="I152" s="114">
        <v>0.77097300000000002</v>
      </c>
      <c r="L152" s="115" t="s">
        <v>1224</v>
      </c>
      <c r="M152" s="113">
        <v>0.22225400000000001</v>
      </c>
      <c r="N152" s="113">
        <v>3.7281700000000001E-2</v>
      </c>
      <c r="O152" s="114">
        <v>2.5883699999999998</v>
      </c>
      <c r="Q152" s="115" t="s">
        <v>1225</v>
      </c>
      <c r="R152" s="113">
        <v>0.15747800000000001</v>
      </c>
      <c r="S152" s="113">
        <v>0.13255400000000001</v>
      </c>
      <c r="T152" s="114">
        <v>0.55228999999999995</v>
      </c>
    </row>
    <row r="153" spans="1:20" x14ac:dyDescent="0.2">
      <c r="A153" s="116" t="s">
        <v>1226</v>
      </c>
      <c r="B153" s="116">
        <v>8.7901599999999996E-2</v>
      </c>
      <c r="C153" s="116">
        <v>3.67561E-2</v>
      </c>
      <c r="D153" s="117">
        <v>0.61703399999999997</v>
      </c>
      <c r="F153" s="132" t="s">
        <v>1227</v>
      </c>
      <c r="G153" s="116">
        <v>0.30880000000000002</v>
      </c>
      <c r="H153" s="116">
        <v>0.15004999999999999</v>
      </c>
      <c r="I153" s="117">
        <v>1.1281300000000001</v>
      </c>
      <c r="L153" s="132" t="s">
        <v>1228</v>
      </c>
      <c r="M153" s="116">
        <v>6.11417E-2</v>
      </c>
      <c r="N153" s="116">
        <v>7.58128E-2</v>
      </c>
      <c r="O153" s="117">
        <v>0.38144299999999998</v>
      </c>
      <c r="Q153" s="132" t="s">
        <v>1229</v>
      </c>
      <c r="R153" s="116">
        <v>7.2826799999999997E-2</v>
      </c>
      <c r="S153" s="116">
        <v>5.4709399999999998E-2</v>
      </c>
      <c r="T153" s="117">
        <v>0.500112</v>
      </c>
    </row>
    <row r="154" spans="1:20" x14ac:dyDescent="0.2">
      <c r="A154" s="113" t="s">
        <v>1230</v>
      </c>
      <c r="B154" s="113">
        <v>2.0566000000000001E-2</v>
      </c>
      <c r="C154" s="113">
        <v>2.01012E-2</v>
      </c>
      <c r="D154" s="114">
        <v>0.24771699999999999</v>
      </c>
      <c r="F154" s="115" t="s">
        <v>1231</v>
      </c>
      <c r="G154" s="113">
        <v>0.19882</v>
      </c>
      <c r="H154" s="113">
        <v>0.115666</v>
      </c>
      <c r="I154" s="114">
        <v>0.67406600000000005</v>
      </c>
      <c r="L154" s="115" t="s">
        <v>1232</v>
      </c>
      <c r="M154" s="113">
        <v>0.13778299999999999</v>
      </c>
      <c r="N154" s="113">
        <v>9.6255199999999999E-2</v>
      </c>
      <c r="O154" s="114">
        <v>0.63275700000000001</v>
      </c>
      <c r="Q154" s="115" t="s">
        <v>1233</v>
      </c>
      <c r="R154" s="113">
        <v>0.19946900000000001</v>
      </c>
      <c r="S154" s="113">
        <v>7.3240899999999998E-2</v>
      </c>
      <c r="T154" s="114">
        <v>0.82243500000000003</v>
      </c>
    </row>
    <row r="155" spans="1:20" x14ac:dyDescent="0.2">
      <c r="A155" s="116" t="s">
        <v>1234</v>
      </c>
      <c r="B155" s="116">
        <v>0.15488399999999999</v>
      </c>
      <c r="C155" s="116">
        <v>7.1662000000000003E-2</v>
      </c>
      <c r="D155" s="117">
        <v>0.76289399999999996</v>
      </c>
      <c r="F155" s="132" t="s">
        <v>1235</v>
      </c>
      <c r="G155" s="116">
        <v>0.31925300000000001</v>
      </c>
      <c r="H155" s="116">
        <v>9.0471899999999994E-2</v>
      </c>
      <c r="I155" s="117">
        <v>1.1615599999999999</v>
      </c>
      <c r="L155" s="132" t="s">
        <v>1236</v>
      </c>
      <c r="M155" s="116">
        <v>2.7366399999999999E-2</v>
      </c>
      <c r="N155" s="116">
        <v>2.6827199999999999E-2</v>
      </c>
      <c r="O155" s="117">
        <v>0.28855900000000001</v>
      </c>
      <c r="Q155" s="132" t="s">
        <v>1237</v>
      </c>
      <c r="R155" s="116">
        <v>0.123003</v>
      </c>
      <c r="S155" s="116">
        <v>0.16307199999999999</v>
      </c>
      <c r="T155" s="117">
        <v>0.452345</v>
      </c>
    </row>
    <row r="156" spans="1:20" x14ac:dyDescent="0.2">
      <c r="A156" s="113" t="s">
        <v>1238</v>
      </c>
      <c r="B156" s="113">
        <v>0.13707800000000001</v>
      </c>
      <c r="C156" s="113">
        <v>6.1769900000000003E-2</v>
      </c>
      <c r="D156" s="114">
        <v>0.59964300000000004</v>
      </c>
      <c r="F156" s="115" t="s">
        <v>1239</v>
      </c>
      <c r="G156" s="113">
        <v>5.1663500000000001E-2</v>
      </c>
      <c r="H156" s="113">
        <v>2.9978899999999999E-2</v>
      </c>
      <c r="I156" s="114">
        <v>0.57061200000000001</v>
      </c>
      <c r="L156" s="115" t="s">
        <v>1240</v>
      </c>
      <c r="M156" s="113">
        <v>0.137569</v>
      </c>
      <c r="N156" s="113">
        <v>4.2995800000000001E-2</v>
      </c>
      <c r="O156" s="114">
        <v>1.3944799999999999</v>
      </c>
      <c r="Q156" s="115" t="s">
        <v>1241</v>
      </c>
      <c r="R156" s="113">
        <v>5.4762600000000002E-2</v>
      </c>
      <c r="S156" s="113">
        <v>6.0370399999999998E-2</v>
      </c>
      <c r="T156" s="114">
        <v>0.39238400000000001</v>
      </c>
    </row>
    <row r="157" spans="1:20" x14ac:dyDescent="0.2">
      <c r="A157" s="116" t="s">
        <v>1242</v>
      </c>
      <c r="B157" s="116">
        <v>5.7020000000000001E-2</v>
      </c>
      <c r="C157" s="116">
        <v>4.0356799999999998E-2</v>
      </c>
      <c r="D157" s="117">
        <v>0.514235</v>
      </c>
      <c r="F157" s="132" t="s">
        <v>1243</v>
      </c>
      <c r="G157" s="116">
        <v>0.123546</v>
      </c>
      <c r="H157" s="116">
        <v>7.1374499999999994E-2</v>
      </c>
      <c r="I157" s="117">
        <v>0.65533200000000003</v>
      </c>
      <c r="L157" s="132" t="s">
        <v>1244</v>
      </c>
      <c r="M157" s="116">
        <v>0.108525</v>
      </c>
      <c r="N157" s="116">
        <v>2.9599299999999999E-2</v>
      </c>
      <c r="O157" s="117">
        <v>0.87484499999999998</v>
      </c>
      <c r="Q157" s="132" t="s">
        <v>1245</v>
      </c>
      <c r="R157" s="116">
        <v>4.7044700000000002E-2</v>
      </c>
      <c r="S157" s="116">
        <v>4.0811500000000001E-2</v>
      </c>
      <c r="T157" s="117">
        <v>0.38786199999999998</v>
      </c>
    </row>
    <row r="158" spans="1:20" x14ac:dyDescent="0.2">
      <c r="A158" s="113" t="s">
        <v>1246</v>
      </c>
      <c r="B158" s="113">
        <v>0.15526300000000001</v>
      </c>
      <c r="C158" s="113">
        <v>8.1169099999999994E-2</v>
      </c>
      <c r="D158" s="114">
        <v>0.65174100000000001</v>
      </c>
      <c r="F158" s="115" t="s">
        <v>1247</v>
      </c>
      <c r="G158" s="113">
        <v>0.220661</v>
      </c>
      <c r="H158" s="113">
        <v>9.8822599999999997E-2</v>
      </c>
      <c r="I158" s="114">
        <v>0.679813</v>
      </c>
      <c r="L158" s="115" t="s">
        <v>1248</v>
      </c>
      <c r="M158" s="113">
        <v>6.4316899999999996E-2</v>
      </c>
      <c r="N158" s="113">
        <v>2.3724700000000001E-2</v>
      </c>
      <c r="O158" s="114">
        <v>0.81420599999999999</v>
      </c>
      <c r="Q158" s="115" t="s">
        <v>1249</v>
      </c>
      <c r="R158" s="113">
        <v>6.4280599999999993E-2</v>
      </c>
      <c r="S158" s="113">
        <v>3.1262900000000003E-2</v>
      </c>
      <c r="T158" s="114">
        <v>0.182225</v>
      </c>
    </row>
    <row r="159" spans="1:20" x14ac:dyDescent="0.2">
      <c r="A159" s="116" t="s">
        <v>1250</v>
      </c>
      <c r="B159" s="116">
        <v>6.2335799999999997E-2</v>
      </c>
      <c r="C159" s="116">
        <v>4.4762099999999999E-2</v>
      </c>
      <c r="D159" s="117">
        <v>0.399337</v>
      </c>
      <c r="F159" s="132" t="s">
        <v>1251</v>
      </c>
      <c r="G159" s="116">
        <v>0.145681</v>
      </c>
      <c r="H159" s="116">
        <v>0.1032</v>
      </c>
      <c r="I159" s="117">
        <v>0.53602700000000003</v>
      </c>
      <c r="L159" s="132" t="s">
        <v>1252</v>
      </c>
      <c r="M159" s="116">
        <v>3.2486000000000001E-2</v>
      </c>
      <c r="N159" s="116">
        <v>3.19124E-2</v>
      </c>
      <c r="O159" s="117">
        <v>0.286192</v>
      </c>
      <c r="Q159" s="132" t="s">
        <v>1253</v>
      </c>
      <c r="R159" s="116">
        <v>6.2213600000000001E-2</v>
      </c>
      <c r="S159" s="116">
        <v>2.6144799999999999E-2</v>
      </c>
      <c r="T159" s="117">
        <v>1.6272200000000001</v>
      </c>
    </row>
    <row r="160" spans="1:20" x14ac:dyDescent="0.2">
      <c r="A160" s="113" t="s">
        <v>1254</v>
      </c>
      <c r="B160" s="113">
        <v>4.9487400000000001E-2</v>
      </c>
      <c r="C160" s="113">
        <v>6.5115699999999999E-2</v>
      </c>
      <c r="D160" s="114">
        <v>0.33887</v>
      </c>
      <c r="F160" s="115" t="s">
        <v>1255</v>
      </c>
      <c r="G160" s="113">
        <v>0.212676</v>
      </c>
      <c r="H160" s="113">
        <v>8.1879599999999997E-2</v>
      </c>
      <c r="I160" s="114">
        <v>0.90844999999999998</v>
      </c>
      <c r="L160" s="115" t="s">
        <v>1256</v>
      </c>
      <c r="M160" s="113">
        <v>0.104922</v>
      </c>
      <c r="N160" s="113">
        <v>5.2702499999999999E-2</v>
      </c>
      <c r="O160" s="114">
        <v>0.58577100000000004</v>
      </c>
      <c r="Q160" s="115" t="s">
        <v>1257</v>
      </c>
      <c r="R160" s="113">
        <v>0.44295099999999998</v>
      </c>
      <c r="S160" s="113">
        <v>0.24432999999999999</v>
      </c>
      <c r="T160" s="114">
        <v>3.5056400000000001</v>
      </c>
    </row>
    <row r="161" spans="1:20" x14ac:dyDescent="0.2">
      <c r="A161" s="116" t="s">
        <v>1258</v>
      </c>
      <c r="B161" s="116">
        <v>0.16685900000000001</v>
      </c>
      <c r="C161" s="116">
        <v>0.10440099999999999</v>
      </c>
      <c r="D161" s="117">
        <v>0.78800800000000004</v>
      </c>
      <c r="F161" s="132" t="s">
        <v>1259</v>
      </c>
      <c r="G161" s="116">
        <v>0.13259299999999999</v>
      </c>
      <c r="H161" s="116">
        <v>6.3956799999999994E-2</v>
      </c>
      <c r="I161" s="117">
        <v>0.74484300000000003</v>
      </c>
      <c r="L161" s="132" t="s">
        <v>1260</v>
      </c>
      <c r="M161" s="116">
        <v>2.87216E-2</v>
      </c>
      <c r="N161" s="116">
        <v>4.0080600000000001E-2</v>
      </c>
      <c r="O161" s="117">
        <v>0.29521599999999998</v>
      </c>
      <c r="Q161" s="132" t="s">
        <v>1261</v>
      </c>
      <c r="R161" s="116">
        <v>0.15409400000000001</v>
      </c>
      <c r="S161" s="116">
        <v>2.6985200000000001E-2</v>
      </c>
      <c r="T161" s="117">
        <v>1.99058</v>
      </c>
    </row>
    <row r="162" spans="1:20" x14ac:dyDescent="0.2">
      <c r="A162" s="113" t="s">
        <v>1262</v>
      </c>
      <c r="B162" s="113">
        <v>0.11372</v>
      </c>
      <c r="C162" s="113">
        <v>5.7362099999999999E-2</v>
      </c>
      <c r="D162" s="114">
        <v>0.63654599999999995</v>
      </c>
      <c r="F162" s="115" t="s">
        <v>1263</v>
      </c>
      <c r="G162" s="113">
        <v>0.20585999999999999</v>
      </c>
      <c r="H162" s="113">
        <v>7.6409400000000002E-2</v>
      </c>
      <c r="I162" s="114">
        <v>0.82923199999999997</v>
      </c>
      <c r="L162" s="115" t="s">
        <v>1264</v>
      </c>
      <c r="M162" s="113">
        <v>0.25208399999999997</v>
      </c>
      <c r="N162" s="113">
        <v>0.113612</v>
      </c>
      <c r="O162" s="114">
        <v>1.3240700000000001</v>
      </c>
      <c r="Q162" s="115" t="s">
        <v>1265</v>
      </c>
      <c r="R162" s="113">
        <v>9.7776699999999994E-2</v>
      </c>
      <c r="S162" s="113">
        <v>3.9790199999999998E-2</v>
      </c>
      <c r="T162" s="114">
        <v>1.4677500000000001</v>
      </c>
    </row>
    <row r="163" spans="1:20" x14ac:dyDescent="0.2">
      <c r="A163" s="116" t="s">
        <v>1266</v>
      </c>
      <c r="B163" s="116">
        <v>4.01438E-2</v>
      </c>
      <c r="C163" s="116">
        <v>3.7524000000000002E-2</v>
      </c>
      <c r="D163" s="117">
        <v>0.27505299999999999</v>
      </c>
      <c r="F163" s="132" t="s">
        <v>1267</v>
      </c>
      <c r="G163" s="116">
        <v>0.11948599999999999</v>
      </c>
      <c r="H163" s="116">
        <v>7.7054899999999996E-2</v>
      </c>
      <c r="I163" s="117">
        <v>0.50393500000000002</v>
      </c>
      <c r="L163" s="132" t="s">
        <v>1268</v>
      </c>
      <c r="M163" s="116">
        <v>0.207903</v>
      </c>
      <c r="N163" s="116">
        <v>0.100832</v>
      </c>
      <c r="O163" s="117">
        <v>1.3055399999999999</v>
      </c>
      <c r="Q163" s="132" t="s">
        <v>1269</v>
      </c>
      <c r="R163" s="116">
        <v>0.12743499999999999</v>
      </c>
      <c r="S163" s="116">
        <v>3.0488600000000001E-2</v>
      </c>
      <c r="T163" s="117">
        <v>1.9896799999999999</v>
      </c>
    </row>
    <row r="164" spans="1:20" x14ac:dyDescent="0.2">
      <c r="A164" s="113" t="s">
        <v>1270</v>
      </c>
      <c r="B164" s="113">
        <v>1.8419600000000001E-2</v>
      </c>
      <c r="C164" s="113">
        <v>2.2178900000000001E-2</v>
      </c>
      <c r="D164" s="114">
        <v>0.25586799999999998</v>
      </c>
      <c r="F164" s="115" t="s">
        <v>1271</v>
      </c>
      <c r="G164" s="113">
        <v>7.5174099999999994E-2</v>
      </c>
      <c r="H164" s="113">
        <v>3.8891099999999998E-2</v>
      </c>
      <c r="I164" s="114">
        <v>0.51705000000000001</v>
      </c>
      <c r="L164" s="115" t="s">
        <v>1272</v>
      </c>
      <c r="M164" s="113">
        <v>9.7624199999999994E-2</v>
      </c>
      <c r="N164" s="113">
        <v>6.36742E-2</v>
      </c>
      <c r="O164" s="114">
        <v>0.54892600000000003</v>
      </c>
      <c r="Q164" s="115" t="s">
        <v>1273</v>
      </c>
      <c r="R164" s="113">
        <v>0.100783</v>
      </c>
      <c r="S164" s="113">
        <v>3.0449400000000001E-2</v>
      </c>
      <c r="T164" s="114">
        <v>1.6874800000000001</v>
      </c>
    </row>
    <row r="165" spans="1:20" x14ac:dyDescent="0.2">
      <c r="A165" s="116" t="s">
        <v>1274</v>
      </c>
      <c r="B165" s="116">
        <v>7.7840900000000005E-2</v>
      </c>
      <c r="C165" s="116">
        <v>5.5002799999999998E-2</v>
      </c>
      <c r="D165" s="117">
        <v>0.51322500000000004</v>
      </c>
      <c r="F165" s="132" t="s">
        <v>1275</v>
      </c>
      <c r="G165" s="116">
        <v>9.2878600000000006E-2</v>
      </c>
      <c r="H165" s="116">
        <v>6.3570600000000005E-2</v>
      </c>
      <c r="I165" s="117">
        <v>0.492392</v>
      </c>
      <c r="L165" s="132" t="s">
        <v>1276</v>
      </c>
      <c r="M165" s="116">
        <v>8.0071500000000004E-2</v>
      </c>
      <c r="N165" s="116">
        <v>5.9208400000000001E-2</v>
      </c>
      <c r="O165" s="117">
        <v>0.42668400000000001</v>
      </c>
      <c r="Q165" s="132" t="s">
        <v>1277</v>
      </c>
      <c r="R165" s="116">
        <v>0.22054399999999999</v>
      </c>
      <c r="S165" s="116">
        <v>7.8848799999999997E-2</v>
      </c>
      <c r="T165" s="117">
        <v>2.2377699999999998</v>
      </c>
    </row>
    <row r="166" spans="1:20" x14ac:dyDescent="0.2">
      <c r="A166" s="113" t="s">
        <v>1278</v>
      </c>
      <c r="B166" s="113">
        <v>9.9801100000000004E-2</v>
      </c>
      <c r="C166" s="113">
        <v>3.2151800000000001E-2</v>
      </c>
      <c r="D166" s="114">
        <v>2.80681</v>
      </c>
      <c r="F166" s="115" t="s">
        <v>1279</v>
      </c>
      <c r="G166" s="113">
        <v>0.23391899999999999</v>
      </c>
      <c r="H166" s="113">
        <v>8.3410200000000004E-2</v>
      </c>
      <c r="I166" s="114">
        <v>0.820469</v>
      </c>
      <c r="L166" s="115" t="s">
        <v>1280</v>
      </c>
      <c r="M166" s="113">
        <v>5.7748300000000002E-2</v>
      </c>
      <c r="N166" s="113">
        <v>6.1787300000000003E-2</v>
      </c>
      <c r="O166" s="114">
        <v>0.35527900000000001</v>
      </c>
      <c r="Q166" s="115" t="s">
        <v>1281</v>
      </c>
      <c r="R166" s="113">
        <v>0.12417</v>
      </c>
      <c r="S166" s="113">
        <v>3.5100300000000001E-2</v>
      </c>
      <c r="T166" s="114">
        <v>1.50427</v>
      </c>
    </row>
    <row r="167" spans="1:20" x14ac:dyDescent="0.2">
      <c r="A167" s="116" t="s">
        <v>1282</v>
      </c>
      <c r="B167" s="116">
        <v>8.7300699999999995E-2</v>
      </c>
      <c r="C167" s="116">
        <v>5.9272199999999997E-2</v>
      </c>
      <c r="D167" s="117">
        <v>2.90002</v>
      </c>
      <c r="F167" s="132" t="s">
        <v>1283</v>
      </c>
      <c r="G167" s="116">
        <v>9.4902700000000006E-2</v>
      </c>
      <c r="H167" s="116">
        <v>5.2506400000000002E-2</v>
      </c>
      <c r="I167" s="117">
        <v>1.0077400000000001</v>
      </c>
      <c r="L167" s="132" t="s">
        <v>1284</v>
      </c>
      <c r="M167" s="116">
        <v>0.193136</v>
      </c>
      <c r="N167" s="116">
        <v>5.8460600000000001E-2</v>
      </c>
      <c r="O167" s="117">
        <v>2.8323999999999998</v>
      </c>
      <c r="Q167" s="132" t="s">
        <v>1285</v>
      </c>
      <c r="R167" s="116">
        <v>1.9737500000000002E-2</v>
      </c>
      <c r="S167" s="116">
        <v>1.4589899999999999E-2</v>
      </c>
      <c r="T167" s="117">
        <v>0.60452499999999998</v>
      </c>
    </row>
    <row r="168" spans="1:20" x14ac:dyDescent="0.2">
      <c r="A168" s="113" t="s">
        <v>1286</v>
      </c>
      <c r="B168" s="113">
        <v>6.0755200000000002E-2</v>
      </c>
      <c r="C168" s="113">
        <v>2.5251900000000001E-2</v>
      </c>
      <c r="D168" s="114">
        <v>1.74743</v>
      </c>
      <c r="F168" s="115" t="s">
        <v>1287</v>
      </c>
      <c r="G168" s="113">
        <v>0.36097099999999999</v>
      </c>
      <c r="H168" s="113">
        <v>0.208314</v>
      </c>
      <c r="I168" s="114">
        <v>1.4787999999999999</v>
      </c>
      <c r="L168" s="115" t="s">
        <v>1288</v>
      </c>
      <c r="M168" s="113">
        <v>6.3723699999999994E-2</v>
      </c>
      <c r="N168" s="113">
        <v>4.1398699999999997E-2</v>
      </c>
      <c r="O168" s="114">
        <v>0.66327599999999998</v>
      </c>
      <c r="Q168" s="115" t="s">
        <v>1289</v>
      </c>
      <c r="R168" s="113">
        <v>0.12583900000000001</v>
      </c>
      <c r="S168" s="113">
        <v>4.40363E-2</v>
      </c>
      <c r="T168" s="114">
        <v>1.48665</v>
      </c>
    </row>
    <row r="169" spans="1:20" x14ac:dyDescent="0.2">
      <c r="A169" s="116" t="s">
        <v>1290</v>
      </c>
      <c r="B169" s="116">
        <v>0.22253100000000001</v>
      </c>
      <c r="C169" s="116">
        <v>0.10150099999999999</v>
      </c>
      <c r="D169" s="117">
        <v>2.43757</v>
      </c>
      <c r="F169" s="132" t="s">
        <v>1291</v>
      </c>
      <c r="G169" s="116">
        <v>0.22739200000000001</v>
      </c>
      <c r="H169" s="116">
        <v>6.5269800000000003E-2</v>
      </c>
      <c r="I169" s="117">
        <v>1.1927000000000001</v>
      </c>
      <c r="L169" s="132" t="s">
        <v>1292</v>
      </c>
      <c r="M169" s="116">
        <v>9.7699099999999997E-2</v>
      </c>
      <c r="N169" s="116">
        <v>2.9492600000000001E-2</v>
      </c>
      <c r="O169" s="117">
        <v>2.8921999999999999</v>
      </c>
      <c r="Q169" s="132" t="s">
        <v>1293</v>
      </c>
      <c r="R169" s="116">
        <v>0.10693800000000001</v>
      </c>
      <c r="S169" s="116">
        <v>4.0851100000000001E-2</v>
      </c>
      <c r="T169" s="117">
        <v>1.92631</v>
      </c>
    </row>
    <row r="170" spans="1:20" x14ac:dyDescent="0.2">
      <c r="A170" s="113" t="s">
        <v>1294</v>
      </c>
      <c r="B170" s="113">
        <v>5.2835699999999999E-2</v>
      </c>
      <c r="C170" s="113">
        <v>4.1214399999999998E-2</v>
      </c>
      <c r="D170" s="114">
        <v>0.992363</v>
      </c>
      <c r="F170" s="115" t="s">
        <v>1295</v>
      </c>
      <c r="G170" s="113">
        <v>0.10098799999999999</v>
      </c>
      <c r="H170" s="113">
        <v>5.6225900000000002E-2</v>
      </c>
      <c r="I170" s="114">
        <v>0.89376900000000004</v>
      </c>
      <c r="L170" s="115" t="s">
        <v>1296</v>
      </c>
      <c r="M170" s="113">
        <v>4.2846500000000003E-2</v>
      </c>
      <c r="N170" s="113">
        <v>2.2925899999999999E-2</v>
      </c>
      <c r="O170" s="114">
        <v>0.59879800000000005</v>
      </c>
      <c r="Q170" s="115" t="s">
        <v>1297</v>
      </c>
      <c r="R170" s="113">
        <v>9.7133999999999998E-2</v>
      </c>
      <c r="S170" s="113">
        <v>4.0197400000000001E-2</v>
      </c>
      <c r="T170" s="114">
        <v>1.20774</v>
      </c>
    </row>
    <row r="171" spans="1:20" x14ac:dyDescent="0.2">
      <c r="A171" s="116" t="s">
        <v>1298</v>
      </c>
      <c r="B171" s="116">
        <v>0.16806699999999999</v>
      </c>
      <c r="C171" s="116">
        <v>8.0710299999999999E-2</v>
      </c>
      <c r="D171" s="117">
        <v>1.8700600000000001</v>
      </c>
      <c r="F171" s="132" t="s">
        <v>1299</v>
      </c>
      <c r="G171" s="116">
        <v>0.28254800000000002</v>
      </c>
      <c r="H171" s="116">
        <v>0.12887699999999999</v>
      </c>
      <c r="I171" s="117">
        <v>1.19537</v>
      </c>
      <c r="L171" s="132" t="s">
        <v>1300</v>
      </c>
      <c r="M171" s="116">
        <v>0.126058</v>
      </c>
      <c r="N171" s="116">
        <v>4.6073200000000002E-2</v>
      </c>
      <c r="O171" s="117">
        <v>0.677674</v>
      </c>
      <c r="Q171" s="132" t="s">
        <v>1301</v>
      </c>
      <c r="R171" s="116">
        <v>0.110287</v>
      </c>
      <c r="S171" s="116">
        <v>2.9517000000000002E-2</v>
      </c>
      <c r="T171" s="117">
        <v>1.2576099999999999</v>
      </c>
    </row>
    <row r="172" spans="1:20" x14ac:dyDescent="0.2">
      <c r="A172" s="113" t="s">
        <v>1302</v>
      </c>
      <c r="B172" s="113">
        <v>0.27011499999999999</v>
      </c>
      <c r="C172" s="113">
        <v>0.18418799999999999</v>
      </c>
      <c r="D172" s="114">
        <v>2.6141800000000002</v>
      </c>
      <c r="F172" s="115" t="s">
        <v>1303</v>
      </c>
      <c r="G172" s="113">
        <v>0.568581</v>
      </c>
      <c r="H172" s="113">
        <v>0.301458</v>
      </c>
      <c r="I172" s="114">
        <v>1.8532299999999999</v>
      </c>
      <c r="L172" s="115" t="s">
        <v>1304</v>
      </c>
      <c r="M172" s="113">
        <v>0.106073</v>
      </c>
      <c r="N172" s="113">
        <v>4.1790099999999997E-2</v>
      </c>
      <c r="O172" s="114">
        <v>2.9131200000000002</v>
      </c>
      <c r="Q172" s="115" t="s">
        <v>1305</v>
      </c>
      <c r="R172" s="113">
        <v>6.4005699999999999E-2</v>
      </c>
      <c r="S172" s="113">
        <v>2.8550200000000001E-2</v>
      </c>
      <c r="T172" s="114">
        <v>0.71221699999999999</v>
      </c>
    </row>
    <row r="173" spans="1:20" x14ac:dyDescent="0.2">
      <c r="A173" s="116" t="s">
        <v>1306</v>
      </c>
      <c r="B173" s="116">
        <v>3.5838099999999998E-2</v>
      </c>
      <c r="C173" s="116">
        <v>2.6195400000000001E-2</v>
      </c>
      <c r="D173" s="117">
        <v>0.97303399999999995</v>
      </c>
      <c r="F173" s="132" t="s">
        <v>1307</v>
      </c>
      <c r="G173" s="116">
        <v>0.36199799999999999</v>
      </c>
      <c r="H173" s="116">
        <v>0.117161</v>
      </c>
      <c r="I173" s="117">
        <v>0.98532500000000001</v>
      </c>
      <c r="L173" s="132" t="s">
        <v>1308</v>
      </c>
      <c r="M173" s="116">
        <v>0.28382600000000002</v>
      </c>
      <c r="N173" s="116">
        <v>7.6081300000000004E-2</v>
      </c>
      <c r="O173" s="117">
        <v>1.1955800000000001</v>
      </c>
      <c r="Q173" s="132" t="s">
        <v>1309</v>
      </c>
      <c r="R173" s="116">
        <v>0.27897899999999998</v>
      </c>
      <c r="S173" s="116">
        <v>4.1846599999999998E-2</v>
      </c>
      <c r="T173" s="117">
        <v>1.9321900000000001</v>
      </c>
    </row>
    <row r="174" spans="1:20" x14ac:dyDescent="0.2">
      <c r="A174" s="113" t="s">
        <v>1310</v>
      </c>
      <c r="B174" s="113">
        <v>0.45948899999999998</v>
      </c>
      <c r="C174" s="113">
        <v>0.28654499999999999</v>
      </c>
      <c r="D174" s="114">
        <v>3.35867</v>
      </c>
      <c r="F174" s="115" t="s">
        <v>1311</v>
      </c>
      <c r="G174" s="113">
        <v>0.12643099999999999</v>
      </c>
      <c r="H174" s="113">
        <v>7.2975200000000004E-2</v>
      </c>
      <c r="I174" s="114">
        <v>1.3536900000000001</v>
      </c>
      <c r="L174" s="115" t="s">
        <v>1312</v>
      </c>
      <c r="M174" s="113">
        <v>0.26741700000000002</v>
      </c>
      <c r="N174" s="113">
        <v>0.13122600000000001</v>
      </c>
      <c r="O174" s="114">
        <v>1.0826800000000001</v>
      </c>
      <c r="Q174" s="115" t="s">
        <v>1313</v>
      </c>
      <c r="R174" s="113">
        <v>8.3705399999999999E-2</v>
      </c>
      <c r="S174" s="113">
        <v>2.3849100000000002E-2</v>
      </c>
      <c r="T174" s="114">
        <v>1.1089199999999999</v>
      </c>
    </row>
    <row r="175" spans="1:20" x14ac:dyDescent="0.2">
      <c r="A175" s="116" t="s">
        <v>1314</v>
      </c>
      <c r="B175" s="116">
        <v>7.1634000000000003E-2</v>
      </c>
      <c r="C175" s="116">
        <v>3.4532199999999999E-2</v>
      </c>
      <c r="D175" s="117">
        <v>1.5679000000000001</v>
      </c>
      <c r="F175" s="132" t="s">
        <v>1315</v>
      </c>
      <c r="G175" s="116">
        <v>0.37162600000000001</v>
      </c>
      <c r="H175" s="116">
        <v>0.125443</v>
      </c>
      <c r="I175" s="117">
        <v>1.1724699999999999</v>
      </c>
      <c r="L175" s="132" t="s">
        <v>1316</v>
      </c>
      <c r="M175" s="116">
        <v>9.1838199999999995E-2</v>
      </c>
      <c r="N175" s="116">
        <v>4.0626000000000002E-2</v>
      </c>
      <c r="O175" s="117">
        <v>0.67480600000000002</v>
      </c>
      <c r="Q175" s="132" t="s">
        <v>1317</v>
      </c>
      <c r="R175" s="116">
        <v>0.27341399999999999</v>
      </c>
      <c r="S175" s="116">
        <v>7.7844099999999999E-2</v>
      </c>
      <c r="T175" s="117">
        <v>2.5701700000000001</v>
      </c>
    </row>
    <row r="176" spans="1:20" x14ac:dyDescent="0.2">
      <c r="A176" s="113" t="s">
        <v>1318</v>
      </c>
      <c r="B176" s="113">
        <v>6.6005800000000003E-2</v>
      </c>
      <c r="C176" s="113">
        <v>4.5328599999999997E-2</v>
      </c>
      <c r="D176" s="114">
        <v>1.31606</v>
      </c>
      <c r="F176" s="115" t="s">
        <v>1319</v>
      </c>
      <c r="G176" s="113">
        <v>0.20558699999999999</v>
      </c>
      <c r="H176" s="113">
        <v>7.2539300000000001E-2</v>
      </c>
      <c r="I176" s="114">
        <v>1.5170300000000001</v>
      </c>
      <c r="L176" s="115" t="s">
        <v>1320</v>
      </c>
      <c r="M176" s="113">
        <v>0.10734</v>
      </c>
      <c r="N176" s="113">
        <v>4.4401999999999997E-2</v>
      </c>
      <c r="O176" s="114">
        <v>0.68637899999999996</v>
      </c>
      <c r="Q176" s="115" t="s">
        <v>1321</v>
      </c>
      <c r="R176" s="113">
        <v>0.11758299999999999</v>
      </c>
      <c r="S176" s="113">
        <v>3.8239299999999997E-2</v>
      </c>
      <c r="T176" s="114">
        <v>1.62954</v>
      </c>
    </row>
    <row r="177" spans="1:20" x14ac:dyDescent="0.2">
      <c r="A177" s="116" t="s">
        <v>1322</v>
      </c>
      <c r="B177" s="116">
        <v>0.109222</v>
      </c>
      <c r="C177" s="116">
        <v>4.4021299999999999E-2</v>
      </c>
      <c r="D177" s="117">
        <v>1.47631</v>
      </c>
      <c r="F177" s="132" t="s">
        <v>1323</v>
      </c>
      <c r="G177" s="116">
        <v>0.302616</v>
      </c>
      <c r="H177" s="116">
        <v>0.113179</v>
      </c>
      <c r="I177" s="117">
        <v>1.8278099999999999</v>
      </c>
      <c r="L177" s="132" t="s">
        <v>1324</v>
      </c>
      <c r="M177" s="116">
        <v>0.20675199999999999</v>
      </c>
      <c r="N177" s="116">
        <v>0.102673</v>
      </c>
      <c r="O177" s="117">
        <v>0.75361999999999996</v>
      </c>
      <c r="Q177" s="132" t="s">
        <v>1325</v>
      </c>
      <c r="R177" s="116">
        <v>0.121767</v>
      </c>
      <c r="S177" s="116">
        <v>4.3640999999999999E-2</v>
      </c>
      <c r="T177" s="117">
        <v>1.33687</v>
      </c>
    </row>
    <row r="178" spans="1:20" x14ac:dyDescent="0.2">
      <c r="A178" s="113" t="s">
        <v>1326</v>
      </c>
      <c r="B178" s="113">
        <v>9.3153200000000005E-2</v>
      </c>
      <c r="C178" s="113">
        <v>5.3706499999999997E-2</v>
      </c>
      <c r="D178" s="114">
        <v>1.62043</v>
      </c>
      <c r="F178" s="115" t="s">
        <v>1327</v>
      </c>
      <c r="G178" s="113">
        <v>0.32780300000000001</v>
      </c>
      <c r="H178" s="113">
        <v>7.5581499999999996E-2</v>
      </c>
      <c r="I178" s="114">
        <v>1.3787100000000001</v>
      </c>
      <c r="L178" s="115" t="s">
        <v>1328</v>
      </c>
      <c r="M178" s="113">
        <v>0.17144699999999999</v>
      </c>
      <c r="N178" s="113">
        <v>0.10062400000000001</v>
      </c>
      <c r="O178" s="114">
        <v>0.89919400000000005</v>
      </c>
      <c r="Q178" s="115" t="s">
        <v>1329</v>
      </c>
      <c r="R178" s="113">
        <v>5.7053800000000002E-2</v>
      </c>
      <c r="S178" s="113">
        <v>2.3942000000000001E-2</v>
      </c>
      <c r="T178" s="114">
        <v>0.61212</v>
      </c>
    </row>
    <row r="179" spans="1:20" x14ac:dyDescent="0.2">
      <c r="A179" s="116" t="s">
        <v>1330</v>
      </c>
      <c r="B179" s="116">
        <v>0.14096800000000001</v>
      </c>
      <c r="C179" s="116">
        <v>8.9497499999999994E-2</v>
      </c>
      <c r="D179" s="117">
        <v>1.7175499999999999</v>
      </c>
      <c r="F179" s="132" t="s">
        <v>1331</v>
      </c>
      <c r="G179" s="116">
        <v>0.110317</v>
      </c>
      <c r="H179" s="116">
        <v>3.13569E-2</v>
      </c>
      <c r="I179" s="117">
        <v>0.66194799999999998</v>
      </c>
      <c r="L179" s="132" t="s">
        <v>1332</v>
      </c>
      <c r="M179" s="116">
        <v>8.14029E-2</v>
      </c>
      <c r="N179" s="116">
        <v>5.3441799999999998E-2</v>
      </c>
      <c r="O179" s="117">
        <v>0.467474</v>
      </c>
      <c r="Q179" s="132" t="s">
        <v>1333</v>
      </c>
      <c r="R179" s="116">
        <v>0.25795800000000002</v>
      </c>
      <c r="S179" s="116">
        <v>0.102178</v>
      </c>
      <c r="T179" s="117">
        <v>1.9202900000000001</v>
      </c>
    </row>
    <row r="180" spans="1:20" x14ac:dyDescent="0.2">
      <c r="A180" s="113" t="s">
        <v>1334</v>
      </c>
      <c r="B180" s="113">
        <v>3.2707600000000003E-2</v>
      </c>
      <c r="C180" s="113">
        <v>3.0324899999999998E-2</v>
      </c>
      <c r="D180" s="114">
        <v>0.70754300000000003</v>
      </c>
      <c r="F180" s="115" t="s">
        <v>1335</v>
      </c>
      <c r="G180" s="113">
        <v>0.40833000000000003</v>
      </c>
      <c r="H180" s="113">
        <v>0.28826000000000002</v>
      </c>
      <c r="I180" s="114">
        <v>0.83907600000000004</v>
      </c>
      <c r="L180" s="115" t="s">
        <v>1336</v>
      </c>
      <c r="M180" s="113">
        <v>0.25394299999999997</v>
      </c>
      <c r="N180" s="113">
        <v>0.132686</v>
      </c>
      <c r="O180" s="114">
        <v>1.1322099999999999</v>
      </c>
      <c r="Q180" s="115" t="s">
        <v>1337</v>
      </c>
      <c r="R180" s="113">
        <v>6.4367599999999997E-2</v>
      </c>
      <c r="S180" s="113">
        <v>2.1881399999999999E-2</v>
      </c>
      <c r="T180" s="114">
        <v>1.0000199999999999</v>
      </c>
    </row>
    <row r="181" spans="1:20" x14ac:dyDescent="0.2">
      <c r="A181" s="116" t="s">
        <v>1338</v>
      </c>
      <c r="B181" s="116">
        <v>5.9646200000000003E-2</v>
      </c>
      <c r="C181" s="116">
        <v>3.09994E-2</v>
      </c>
      <c r="D181" s="117">
        <v>1.06978</v>
      </c>
      <c r="F181" s="132" t="s">
        <v>1339</v>
      </c>
      <c r="G181" s="116">
        <v>0.516571</v>
      </c>
      <c r="H181" s="116">
        <v>0.195135</v>
      </c>
      <c r="I181" s="117">
        <v>1.59737</v>
      </c>
      <c r="L181" s="132" t="s">
        <v>1340</v>
      </c>
      <c r="M181" s="116">
        <v>8.9114499999999999E-2</v>
      </c>
      <c r="N181" s="116">
        <v>6.1425599999999997E-2</v>
      </c>
      <c r="O181" s="117">
        <v>0.48442099999999999</v>
      </c>
      <c r="Q181" s="132" t="s">
        <v>1341</v>
      </c>
      <c r="R181" s="116">
        <v>5.4250699999999999E-2</v>
      </c>
      <c r="S181" s="116">
        <v>2.10732E-2</v>
      </c>
      <c r="T181" s="117">
        <v>0.890096</v>
      </c>
    </row>
    <row r="182" spans="1:20" x14ac:dyDescent="0.2">
      <c r="A182" s="113" t="s">
        <v>1342</v>
      </c>
      <c r="B182" s="113">
        <v>0.14082700000000001</v>
      </c>
      <c r="C182" s="113">
        <v>9.3184299999999998E-2</v>
      </c>
      <c r="D182" s="114">
        <v>1.43909</v>
      </c>
      <c r="F182" s="115" t="s">
        <v>1343</v>
      </c>
      <c r="G182" s="113">
        <v>5.3170599999999998E-2</v>
      </c>
      <c r="H182" s="113">
        <v>2.5487099999999999E-2</v>
      </c>
      <c r="I182" s="114">
        <v>0.51739000000000002</v>
      </c>
      <c r="L182" s="115" t="s">
        <v>1344</v>
      </c>
      <c r="M182" s="113">
        <v>0.16864799999999999</v>
      </c>
      <c r="N182" s="113">
        <v>0.100831</v>
      </c>
      <c r="O182" s="114">
        <v>1.1795899999999999</v>
      </c>
      <c r="Q182" s="115" t="s">
        <v>1345</v>
      </c>
      <c r="R182" s="113">
        <v>4.8803600000000003E-2</v>
      </c>
      <c r="S182" s="113">
        <v>2.36822E-2</v>
      </c>
      <c r="T182" s="114">
        <v>0.53981400000000002</v>
      </c>
    </row>
    <row r="183" spans="1:20" x14ac:dyDescent="0.2">
      <c r="A183" s="116" t="s">
        <v>1346</v>
      </c>
      <c r="B183" s="116">
        <v>0.169683</v>
      </c>
      <c r="C183" s="116">
        <v>0.14150399999999999</v>
      </c>
      <c r="D183" s="117">
        <v>1.20255</v>
      </c>
      <c r="F183" s="132" t="s">
        <v>1347</v>
      </c>
      <c r="G183" s="116">
        <v>0.106866</v>
      </c>
      <c r="H183" s="116">
        <v>6.9380800000000006E-2</v>
      </c>
      <c r="I183" s="117">
        <v>0.82568600000000003</v>
      </c>
      <c r="L183" s="132" t="s">
        <v>1348</v>
      </c>
      <c r="M183" s="116">
        <v>6.7470799999999997E-2</v>
      </c>
      <c r="N183" s="116">
        <v>2.16995E-2</v>
      </c>
      <c r="O183" s="117">
        <v>0.95317499999999999</v>
      </c>
      <c r="Q183" s="132" t="s">
        <v>1349</v>
      </c>
      <c r="R183" s="116">
        <v>0.102504</v>
      </c>
      <c r="S183" s="116">
        <v>3.6621399999999998E-2</v>
      </c>
      <c r="T183" s="117">
        <v>1.4303900000000001</v>
      </c>
    </row>
    <row r="184" spans="1:20" x14ac:dyDescent="0.2">
      <c r="A184" s="113" t="s">
        <v>1350</v>
      </c>
      <c r="B184" s="113">
        <v>6.2256499999999999E-2</v>
      </c>
      <c r="C184" s="113">
        <v>3.36218E-2</v>
      </c>
      <c r="D184" s="114">
        <v>0.94589500000000004</v>
      </c>
      <c r="F184" s="115" t="s">
        <v>1351</v>
      </c>
      <c r="G184" s="113">
        <v>0.62373299999999998</v>
      </c>
      <c r="H184" s="113">
        <v>0.38025300000000001</v>
      </c>
      <c r="I184" s="114">
        <v>1.94225</v>
      </c>
      <c r="L184" s="115" t="s">
        <v>1352</v>
      </c>
      <c r="M184" s="113">
        <v>0.14910999999999999</v>
      </c>
      <c r="N184" s="113">
        <v>6.5577899999999995E-2</v>
      </c>
      <c r="O184" s="114">
        <v>0.71923899999999996</v>
      </c>
      <c r="Q184" s="115" t="s">
        <v>1353</v>
      </c>
      <c r="R184" s="113">
        <v>9.3746800000000005E-2</v>
      </c>
      <c r="S184" s="113">
        <v>3.3297100000000003E-2</v>
      </c>
      <c r="T184" s="114">
        <v>1.0896999999999999</v>
      </c>
    </row>
    <row r="185" spans="1:20" x14ac:dyDescent="0.2">
      <c r="A185" s="116" t="s">
        <v>1354</v>
      </c>
      <c r="B185" s="116">
        <v>9.7409999999999997E-2</v>
      </c>
      <c r="C185" s="116">
        <v>3.7872400000000001E-2</v>
      </c>
      <c r="D185" s="117">
        <v>1.0026600000000001</v>
      </c>
      <c r="F185" s="132" t="s">
        <v>1355</v>
      </c>
      <c r="G185" s="116">
        <v>0.40775899999999998</v>
      </c>
      <c r="H185" s="116">
        <v>0.28096300000000002</v>
      </c>
      <c r="I185" s="117">
        <v>2.1986400000000001</v>
      </c>
      <c r="L185" s="132" t="s">
        <v>1356</v>
      </c>
      <c r="M185" s="116">
        <v>0.103759</v>
      </c>
      <c r="N185" s="116">
        <v>5.1845500000000003E-2</v>
      </c>
      <c r="O185" s="117">
        <v>0.60579799999999995</v>
      </c>
      <c r="Q185" s="132" t="s">
        <v>1357</v>
      </c>
      <c r="R185" s="116">
        <v>0.18815799999999999</v>
      </c>
      <c r="S185" s="116">
        <v>1.9473600000000001E-2</v>
      </c>
      <c r="T185" s="117">
        <v>1.4486300000000001</v>
      </c>
    </row>
    <row r="186" spans="1:20" x14ac:dyDescent="0.2">
      <c r="A186" s="113" t="s">
        <v>1358</v>
      </c>
      <c r="B186" s="113">
        <v>0.30646600000000002</v>
      </c>
      <c r="C186" s="113">
        <v>6.0099199999999998E-2</v>
      </c>
      <c r="D186" s="114">
        <v>1.57368</v>
      </c>
      <c r="F186" s="115" t="s">
        <v>1359</v>
      </c>
      <c r="G186" s="113">
        <v>0.34497299999999997</v>
      </c>
      <c r="H186" s="113">
        <v>0.18495400000000001</v>
      </c>
      <c r="I186" s="114">
        <v>1.1484000000000001</v>
      </c>
      <c r="L186" s="115" t="s">
        <v>1360</v>
      </c>
      <c r="M186" s="113">
        <v>0.109293</v>
      </c>
      <c r="N186" s="113">
        <v>3.9352900000000003E-2</v>
      </c>
      <c r="O186" s="114">
        <v>1.1015699999999999</v>
      </c>
      <c r="Q186" s="115" t="s">
        <v>1361</v>
      </c>
      <c r="R186" s="113">
        <v>6.8550399999999997E-2</v>
      </c>
      <c r="S186" s="113">
        <v>3.7646100000000002E-2</v>
      </c>
      <c r="T186" s="114">
        <v>1.0447299999999999</v>
      </c>
    </row>
    <row r="187" spans="1:20" x14ac:dyDescent="0.2">
      <c r="A187" s="116" t="s">
        <v>1362</v>
      </c>
      <c r="B187" s="116">
        <v>6.5106600000000001E-2</v>
      </c>
      <c r="C187" s="116">
        <v>3.0454700000000001E-2</v>
      </c>
      <c r="D187" s="117">
        <v>1.0834600000000001</v>
      </c>
      <c r="F187" s="132" t="s">
        <v>1363</v>
      </c>
      <c r="G187" s="116">
        <v>0.89900500000000005</v>
      </c>
      <c r="H187" s="116">
        <v>0.29559400000000002</v>
      </c>
      <c r="I187" s="117">
        <v>2.02088</v>
      </c>
      <c r="L187" s="132" t="s">
        <v>1364</v>
      </c>
      <c r="M187" s="116">
        <v>0.155172</v>
      </c>
      <c r="N187" s="116">
        <v>0.111585</v>
      </c>
      <c r="O187" s="117">
        <v>1.0530600000000001</v>
      </c>
      <c r="Q187" s="132" t="s">
        <v>1365</v>
      </c>
      <c r="R187" s="116">
        <v>8.2336099999999995E-2</v>
      </c>
      <c r="S187" s="116">
        <v>3.1959599999999998E-2</v>
      </c>
      <c r="T187" s="117">
        <v>1.0008900000000001</v>
      </c>
    </row>
    <row r="188" spans="1:20" x14ac:dyDescent="0.2">
      <c r="A188" s="113" t="s">
        <v>1366</v>
      </c>
      <c r="B188" s="113">
        <v>2.2855799999999999E-2</v>
      </c>
      <c r="C188" s="113">
        <v>1.6218900000000001E-2</v>
      </c>
      <c r="D188" s="114">
        <v>0.67433100000000001</v>
      </c>
      <c r="F188" s="115" t="s">
        <v>1367</v>
      </c>
      <c r="G188" s="113">
        <v>0.117119</v>
      </c>
      <c r="H188" s="113">
        <v>6.3540200000000005E-2</v>
      </c>
      <c r="I188" s="114">
        <v>0.74805900000000003</v>
      </c>
      <c r="L188" s="115" t="s">
        <v>1368</v>
      </c>
      <c r="M188" s="113">
        <v>0.188613</v>
      </c>
      <c r="N188" s="113">
        <v>2.0877E-2</v>
      </c>
      <c r="O188" s="114">
        <v>1.0777399999999999</v>
      </c>
      <c r="Q188" s="115" t="s">
        <v>1369</v>
      </c>
      <c r="R188" s="113">
        <v>7.5738E-2</v>
      </c>
      <c r="S188" s="113">
        <v>2.03324E-2</v>
      </c>
      <c r="T188" s="114">
        <v>1.15391</v>
      </c>
    </row>
    <row r="189" spans="1:20" x14ac:dyDescent="0.2">
      <c r="A189" s="116" t="s">
        <v>1370</v>
      </c>
      <c r="B189" s="116">
        <v>3.51075E-2</v>
      </c>
      <c r="C189" s="116">
        <v>3.1676200000000002E-2</v>
      </c>
      <c r="D189" s="117">
        <v>0.58673200000000003</v>
      </c>
      <c r="F189" s="132" t="s">
        <v>1371</v>
      </c>
      <c r="G189" s="116">
        <v>3.7760099999999998E-2</v>
      </c>
      <c r="H189" s="116">
        <v>2.0598499999999999E-2</v>
      </c>
      <c r="I189" s="117">
        <v>0.42327399999999998</v>
      </c>
      <c r="L189" s="132" t="s">
        <v>1372</v>
      </c>
      <c r="M189" s="116">
        <v>0.19053899999999999</v>
      </c>
      <c r="N189" s="116">
        <v>9.4584199999999993E-2</v>
      </c>
      <c r="O189" s="117">
        <v>3.6854499999999999</v>
      </c>
      <c r="Q189" s="132" t="s">
        <v>1373</v>
      </c>
      <c r="R189" s="116">
        <v>8.0030900000000002E-2</v>
      </c>
      <c r="S189" s="116">
        <v>3.2464199999999999E-2</v>
      </c>
      <c r="T189" s="117">
        <v>1.0763</v>
      </c>
    </row>
    <row r="190" spans="1:20" x14ac:dyDescent="0.2">
      <c r="A190" s="113" t="s">
        <v>1374</v>
      </c>
      <c r="B190" s="113">
        <v>2.9767100000000001E-2</v>
      </c>
      <c r="C190" s="113">
        <v>1.7158E-2</v>
      </c>
      <c r="D190" s="114">
        <v>0.70290300000000006</v>
      </c>
      <c r="F190" s="115" t="s">
        <v>1375</v>
      </c>
      <c r="G190" s="113">
        <v>0.149644</v>
      </c>
      <c r="H190" s="113">
        <v>3.92886E-2</v>
      </c>
      <c r="I190" s="114">
        <v>1.9011400000000001</v>
      </c>
      <c r="L190" s="115" t="s">
        <v>1376</v>
      </c>
      <c r="M190" s="113">
        <v>0.246032</v>
      </c>
      <c r="N190" s="113">
        <v>0.193103</v>
      </c>
      <c r="O190" s="114">
        <v>3.3403299999999998</v>
      </c>
      <c r="Q190" s="115" t="s">
        <v>1377</v>
      </c>
      <c r="R190" s="113">
        <v>2.6088099999999999E-2</v>
      </c>
      <c r="S190" s="113">
        <v>1.90432E-2</v>
      </c>
      <c r="T190" s="114">
        <v>0.42017300000000002</v>
      </c>
    </row>
    <row r="191" spans="1:20" x14ac:dyDescent="0.2">
      <c r="A191" s="116" t="s">
        <v>1378</v>
      </c>
      <c r="B191" s="116">
        <v>5.8360500000000003E-2</v>
      </c>
      <c r="C191" s="116">
        <v>3.2597500000000001E-2</v>
      </c>
      <c r="D191" s="117">
        <v>0.60291499999999998</v>
      </c>
      <c r="F191" s="132" t="s">
        <v>1379</v>
      </c>
      <c r="G191" s="116">
        <v>0.13666400000000001</v>
      </c>
      <c r="H191" s="116">
        <v>3.93178E-2</v>
      </c>
      <c r="I191" s="117">
        <v>2.21733</v>
      </c>
      <c r="L191" s="132" t="s">
        <v>1380</v>
      </c>
      <c r="M191" s="116">
        <v>0.192832</v>
      </c>
      <c r="N191" s="116">
        <v>8.1051700000000004E-2</v>
      </c>
      <c r="O191" s="117">
        <v>3.1057100000000002</v>
      </c>
      <c r="Q191" s="132" t="s">
        <v>1381</v>
      </c>
      <c r="R191" s="116">
        <v>4.6202300000000002E-2</v>
      </c>
      <c r="S191" s="116">
        <v>1.9777300000000001E-2</v>
      </c>
      <c r="T191" s="117">
        <v>0.61562399999999995</v>
      </c>
    </row>
    <row r="192" spans="1:20" x14ac:dyDescent="0.2">
      <c r="A192" s="113" t="s">
        <v>1382</v>
      </c>
      <c r="B192" s="113">
        <v>0.13042200000000001</v>
      </c>
      <c r="C192" s="113">
        <v>6.8673300000000007E-2</v>
      </c>
      <c r="D192" s="114">
        <v>1.0843100000000001</v>
      </c>
      <c r="F192" s="115" t="s">
        <v>1383</v>
      </c>
      <c r="G192" s="113">
        <v>0.220777</v>
      </c>
      <c r="H192" s="113">
        <v>0.126276</v>
      </c>
      <c r="I192" s="114">
        <v>2.1681300000000001</v>
      </c>
      <c r="L192" s="115" t="s">
        <v>1384</v>
      </c>
      <c r="M192" s="113">
        <v>0.59196099999999996</v>
      </c>
      <c r="N192" s="113">
        <v>0.424564</v>
      </c>
      <c r="O192" s="114">
        <v>4.1232499999999996</v>
      </c>
      <c r="Q192" s="115" t="s">
        <v>1385</v>
      </c>
      <c r="R192" s="113">
        <v>7.5009000000000006E-2</v>
      </c>
      <c r="S192" s="113">
        <v>3.10963E-2</v>
      </c>
      <c r="T192" s="114">
        <v>0.96189599999999997</v>
      </c>
    </row>
    <row r="193" spans="1:20" x14ac:dyDescent="0.2">
      <c r="A193" s="116" t="s">
        <v>1386</v>
      </c>
      <c r="B193" s="116">
        <v>9.85732E-2</v>
      </c>
      <c r="C193" s="116">
        <v>4.96862E-2</v>
      </c>
      <c r="D193" s="117">
        <v>0.93397799999999997</v>
      </c>
      <c r="F193" s="132" t="s">
        <v>1387</v>
      </c>
      <c r="G193" s="116">
        <v>0.33680199999999999</v>
      </c>
      <c r="H193" s="116">
        <v>0.16539200000000001</v>
      </c>
      <c r="I193" s="117">
        <v>2.2297799999999999</v>
      </c>
      <c r="L193" s="132" t="s">
        <v>1388</v>
      </c>
      <c r="M193" s="116">
        <v>0.22095600000000001</v>
      </c>
      <c r="N193" s="116">
        <v>0.108782</v>
      </c>
      <c r="O193" s="117">
        <v>3.1393300000000002</v>
      </c>
      <c r="Q193" s="132" t="s">
        <v>1389</v>
      </c>
      <c r="R193" s="116">
        <v>6.5212400000000004E-2</v>
      </c>
      <c r="S193" s="116">
        <v>3.7115500000000003E-2</v>
      </c>
      <c r="T193" s="117">
        <v>0.85963900000000004</v>
      </c>
    </row>
    <row r="194" spans="1:20" x14ac:dyDescent="0.2">
      <c r="A194" s="113" t="s">
        <v>1390</v>
      </c>
      <c r="B194" s="113">
        <v>0.140456</v>
      </c>
      <c r="C194" s="113">
        <v>0.10155699999999999</v>
      </c>
      <c r="D194" s="114">
        <v>0.73103600000000002</v>
      </c>
      <c r="F194" s="115" t="s">
        <v>1391</v>
      </c>
      <c r="G194" s="113">
        <v>9.9785299999999993E-2</v>
      </c>
      <c r="H194" s="113">
        <v>3.9156700000000003E-2</v>
      </c>
      <c r="I194" s="114">
        <v>1.58684</v>
      </c>
      <c r="L194" s="115" t="s">
        <v>1392</v>
      </c>
      <c r="M194" s="113">
        <v>0.23438800000000001</v>
      </c>
      <c r="N194" s="113">
        <v>8.8396500000000003E-2</v>
      </c>
      <c r="O194" s="114">
        <v>2.8609800000000001</v>
      </c>
      <c r="Q194" s="115" t="s">
        <v>1393</v>
      </c>
      <c r="R194" s="113">
        <v>0.18698500000000001</v>
      </c>
      <c r="S194" s="113">
        <v>4.8830100000000001E-2</v>
      </c>
      <c r="T194" s="114">
        <v>0.90017400000000003</v>
      </c>
    </row>
    <row r="195" spans="1:20" x14ac:dyDescent="0.2">
      <c r="A195" s="116" t="s">
        <v>1394</v>
      </c>
      <c r="B195" s="116">
        <v>0.260079</v>
      </c>
      <c r="C195" s="116">
        <v>0.14316599999999999</v>
      </c>
      <c r="D195" s="117">
        <v>1.31396</v>
      </c>
      <c r="F195" s="132" t="s">
        <v>1395</v>
      </c>
      <c r="G195" s="116">
        <v>0.32055699999999998</v>
      </c>
      <c r="H195" s="116">
        <v>0.21921499999999999</v>
      </c>
      <c r="I195" s="117">
        <v>1.80081</v>
      </c>
      <c r="L195" s="132" t="s">
        <v>1396</v>
      </c>
      <c r="M195" s="116">
        <v>8.2854800000000006E-2</v>
      </c>
      <c r="N195" s="116">
        <v>2.1343000000000001E-2</v>
      </c>
      <c r="O195" s="117">
        <v>2.0478499999999999</v>
      </c>
      <c r="Q195" s="132" t="s">
        <v>1397</v>
      </c>
      <c r="R195" s="116">
        <v>6.0692200000000002E-2</v>
      </c>
      <c r="S195" s="116">
        <v>2.7852399999999999E-2</v>
      </c>
      <c r="T195" s="117">
        <v>0.652837</v>
      </c>
    </row>
    <row r="196" spans="1:20" x14ac:dyDescent="0.2">
      <c r="A196" s="113" t="s">
        <v>1398</v>
      </c>
      <c r="B196" s="113">
        <v>0.15376999999999999</v>
      </c>
      <c r="C196" s="113">
        <v>0.104426</v>
      </c>
      <c r="D196" s="114">
        <v>1.0565199999999999</v>
      </c>
      <c r="F196" s="115" t="s">
        <v>1399</v>
      </c>
      <c r="G196" s="113">
        <v>0.44216499999999997</v>
      </c>
      <c r="H196" s="113">
        <v>0.120889</v>
      </c>
      <c r="I196" s="114">
        <v>2.4763099999999998</v>
      </c>
      <c r="L196" s="115" t="s">
        <v>1400</v>
      </c>
      <c r="M196" s="113">
        <v>8.3823300000000003E-2</v>
      </c>
      <c r="N196" s="113">
        <v>3.3336999999999999E-2</v>
      </c>
      <c r="O196" s="114">
        <v>2.0722399999999999</v>
      </c>
      <c r="Q196" s="115" t="s">
        <v>1401</v>
      </c>
      <c r="R196" s="113">
        <v>0.192635</v>
      </c>
      <c r="S196" s="113">
        <v>3.2555000000000001E-2</v>
      </c>
      <c r="T196" s="114">
        <v>0.90392600000000001</v>
      </c>
    </row>
    <row r="197" spans="1:20" x14ac:dyDescent="0.2">
      <c r="A197" s="116" t="s">
        <v>1402</v>
      </c>
      <c r="B197" s="116">
        <v>9.0329499999999993E-2</v>
      </c>
      <c r="C197" s="116">
        <v>5.6182000000000003E-2</v>
      </c>
      <c r="D197" s="117">
        <v>0.713951</v>
      </c>
      <c r="F197" s="132" t="s">
        <v>1403</v>
      </c>
      <c r="G197" s="116">
        <v>0.54682600000000003</v>
      </c>
      <c r="H197" s="116">
        <v>0.15948499999999999</v>
      </c>
      <c r="I197" s="117">
        <v>2.76986</v>
      </c>
      <c r="L197" s="132" t="s">
        <v>1404</v>
      </c>
      <c r="M197" s="116">
        <v>0.33055600000000002</v>
      </c>
      <c r="N197" s="116">
        <v>0.19273399999999999</v>
      </c>
      <c r="O197" s="117">
        <v>3.6353200000000001</v>
      </c>
      <c r="Q197" s="132" t="s">
        <v>1405</v>
      </c>
      <c r="R197" s="116">
        <v>0.152668</v>
      </c>
      <c r="S197" s="116">
        <v>7.4683299999999994E-2</v>
      </c>
      <c r="T197" s="117">
        <v>1.26536</v>
      </c>
    </row>
    <row r="198" spans="1:20" x14ac:dyDescent="0.2">
      <c r="A198" s="113" t="s">
        <v>1406</v>
      </c>
      <c r="B198" s="113">
        <v>7.3748400000000006E-2</v>
      </c>
      <c r="C198" s="113">
        <v>4.7241499999999999E-2</v>
      </c>
      <c r="D198" s="114">
        <v>0.67399500000000001</v>
      </c>
      <c r="F198" s="115" t="s">
        <v>1407</v>
      </c>
      <c r="G198" s="113">
        <v>0.25975900000000002</v>
      </c>
      <c r="H198" s="113">
        <v>0.116994</v>
      </c>
      <c r="I198" s="114">
        <v>1.91168</v>
      </c>
      <c r="L198" s="115" t="s">
        <v>1408</v>
      </c>
      <c r="M198" s="113">
        <v>0.17524899999999999</v>
      </c>
      <c r="N198" s="113">
        <v>3.3138800000000003E-2</v>
      </c>
      <c r="O198" s="114">
        <v>2.5207199999999998</v>
      </c>
      <c r="Q198" s="115" t="s">
        <v>1409</v>
      </c>
      <c r="R198" s="113">
        <v>6.8702399999999997E-2</v>
      </c>
      <c r="S198" s="113">
        <v>2.4195500000000002E-2</v>
      </c>
      <c r="T198" s="114">
        <v>0.740672</v>
      </c>
    </row>
    <row r="199" spans="1:20" x14ac:dyDescent="0.2">
      <c r="A199" s="116" t="s">
        <v>1410</v>
      </c>
      <c r="B199" s="116">
        <v>8.0391500000000005E-2</v>
      </c>
      <c r="C199" s="116">
        <v>6.7273799999999995E-2</v>
      </c>
      <c r="D199" s="117">
        <v>0.562469</v>
      </c>
      <c r="F199" s="132" t="s">
        <v>1411</v>
      </c>
      <c r="G199" s="116">
        <v>6.0310799999999998E-2</v>
      </c>
      <c r="H199" s="116">
        <v>3.4031199999999998E-2</v>
      </c>
      <c r="I199" s="117">
        <v>1.33867</v>
      </c>
      <c r="L199" s="132" t="s">
        <v>1412</v>
      </c>
      <c r="M199" s="116">
        <v>0.20804600000000001</v>
      </c>
      <c r="N199" s="116">
        <v>0.16785600000000001</v>
      </c>
      <c r="O199" s="117">
        <v>1.9163699999999999</v>
      </c>
      <c r="Q199" s="132" t="s">
        <v>1413</v>
      </c>
      <c r="R199" s="116">
        <v>0.22308700000000001</v>
      </c>
      <c r="S199" s="116">
        <v>0.12801999999999999</v>
      </c>
      <c r="T199" s="117">
        <v>0.90184900000000001</v>
      </c>
    </row>
    <row r="200" spans="1:20" x14ac:dyDescent="0.2">
      <c r="A200" s="113" t="s">
        <v>1414</v>
      </c>
      <c r="B200" s="113">
        <v>0.10699699999999999</v>
      </c>
      <c r="C200" s="113">
        <v>4.6293899999999999E-2</v>
      </c>
      <c r="D200" s="114">
        <v>0.82096999999999998</v>
      </c>
      <c r="F200" s="115" t="s">
        <v>1415</v>
      </c>
      <c r="G200" s="113">
        <v>0.55663600000000002</v>
      </c>
      <c r="H200" s="113">
        <v>0.16168099999999999</v>
      </c>
      <c r="I200" s="114">
        <v>3.2507700000000002</v>
      </c>
      <c r="L200" s="115" t="s">
        <v>1416</v>
      </c>
      <c r="M200" s="113">
        <v>0.35813</v>
      </c>
      <c r="N200" s="113">
        <v>0.12967100000000001</v>
      </c>
      <c r="O200" s="114">
        <v>3.1004100000000001</v>
      </c>
      <c r="Q200" s="115" t="s">
        <v>1417</v>
      </c>
      <c r="R200" s="113">
        <v>0.26453599999999999</v>
      </c>
      <c r="S200" s="113">
        <v>0.10120899999999999</v>
      </c>
      <c r="T200" s="114">
        <v>1.39897</v>
      </c>
    </row>
    <row r="201" spans="1:20" x14ac:dyDescent="0.2">
      <c r="A201" s="116" t="s">
        <v>1418</v>
      </c>
      <c r="B201" s="116">
        <v>0.166906</v>
      </c>
      <c r="C201" s="116">
        <v>9.9079700000000007E-2</v>
      </c>
      <c r="D201" s="117">
        <v>0.79408999999999996</v>
      </c>
      <c r="F201" s="132" t="s">
        <v>1419</v>
      </c>
      <c r="G201" s="116">
        <v>0.51668000000000003</v>
      </c>
      <c r="H201" s="116">
        <v>0.31412800000000002</v>
      </c>
      <c r="I201" s="117">
        <v>2.4594100000000001</v>
      </c>
      <c r="L201" s="132" t="s">
        <v>1420</v>
      </c>
      <c r="M201" s="116">
        <v>0.20574100000000001</v>
      </c>
      <c r="N201" s="116">
        <v>0.116504</v>
      </c>
      <c r="O201" s="117">
        <v>2.1291000000000002</v>
      </c>
      <c r="Q201" s="132" t="s">
        <v>1421</v>
      </c>
      <c r="R201" s="116">
        <v>0.15346000000000001</v>
      </c>
      <c r="S201" s="116">
        <v>4.8519399999999997E-2</v>
      </c>
      <c r="T201" s="117">
        <v>1.01624</v>
      </c>
    </row>
    <row r="202" spans="1:20" x14ac:dyDescent="0.2">
      <c r="A202" s="113" t="s">
        <v>1422</v>
      </c>
      <c r="B202" s="113">
        <v>0.22203200000000001</v>
      </c>
      <c r="C202" s="113">
        <v>0.14657999999999999</v>
      </c>
      <c r="D202" s="114">
        <v>1.0420199999999999</v>
      </c>
      <c r="F202" s="115" t="s">
        <v>1423</v>
      </c>
      <c r="G202" s="113">
        <v>8.2147700000000004E-2</v>
      </c>
      <c r="H202" s="113">
        <v>3.57407E-2</v>
      </c>
      <c r="I202" s="114">
        <v>1.3790800000000001</v>
      </c>
      <c r="L202" s="115" t="s">
        <v>1424</v>
      </c>
      <c r="M202" s="113">
        <v>2.6767099999999999E-2</v>
      </c>
      <c r="N202" s="113">
        <v>2.3478599999999999E-2</v>
      </c>
      <c r="O202" s="114">
        <v>0.76457399999999998</v>
      </c>
      <c r="Q202" s="115" t="s">
        <v>1425</v>
      </c>
      <c r="R202" s="113">
        <v>9.9425899999999998E-2</v>
      </c>
      <c r="S202" s="113">
        <v>3.1891700000000002E-2</v>
      </c>
      <c r="T202" s="114">
        <v>0.62571100000000002</v>
      </c>
    </row>
    <row r="203" spans="1:20" x14ac:dyDescent="0.2">
      <c r="A203" s="116" t="s">
        <v>1426</v>
      </c>
      <c r="B203" s="116">
        <v>8.9875099999999999E-2</v>
      </c>
      <c r="C203" s="116">
        <v>6.3477400000000003E-2</v>
      </c>
      <c r="D203" s="117">
        <v>0.66776899999999995</v>
      </c>
      <c r="F203" s="132" t="s">
        <v>1427</v>
      </c>
      <c r="G203" s="116">
        <v>0.288325</v>
      </c>
      <c r="H203" s="116">
        <v>0.19511999999999999</v>
      </c>
      <c r="I203" s="117">
        <v>1.74902</v>
      </c>
      <c r="L203" s="132" t="s">
        <v>1428</v>
      </c>
      <c r="M203" s="116">
        <v>0.113581</v>
      </c>
      <c r="N203" s="116">
        <v>2.9362800000000001E-2</v>
      </c>
      <c r="O203" s="117">
        <v>1.54576</v>
      </c>
      <c r="Q203" s="132" t="s">
        <v>1429</v>
      </c>
      <c r="R203" s="116">
        <v>9.1121300000000002E-2</v>
      </c>
      <c r="S203" s="116">
        <v>6.8152799999999999E-2</v>
      </c>
      <c r="T203" s="117">
        <v>0.46163700000000002</v>
      </c>
    </row>
    <row r="204" spans="1:20" x14ac:dyDescent="0.2">
      <c r="A204" s="113" t="s">
        <v>1430</v>
      </c>
      <c r="B204" s="113">
        <v>7.47144E-2</v>
      </c>
      <c r="C204" s="113">
        <v>5.4880499999999999E-2</v>
      </c>
      <c r="D204" s="114">
        <v>0.61367499999999997</v>
      </c>
      <c r="F204" s="115" t="s">
        <v>1431</v>
      </c>
      <c r="G204" s="113">
        <v>0.101175</v>
      </c>
      <c r="H204" s="113">
        <v>2.73428E-2</v>
      </c>
      <c r="I204" s="114">
        <v>1.5498799999999999</v>
      </c>
      <c r="L204" s="115" t="s">
        <v>1432</v>
      </c>
      <c r="M204" s="113">
        <v>6.58387E-2</v>
      </c>
      <c r="N204" s="113">
        <v>1.9425899999999999E-2</v>
      </c>
      <c r="O204" s="114">
        <v>1.3793</v>
      </c>
      <c r="Q204" s="115" t="s">
        <v>1433</v>
      </c>
      <c r="R204" s="113">
        <v>7.8874899999999998E-2</v>
      </c>
      <c r="S204" s="113">
        <v>2.7022999999999998E-2</v>
      </c>
      <c r="T204" s="114">
        <v>0.66381999999999997</v>
      </c>
    </row>
    <row r="205" spans="1:20" x14ac:dyDescent="0.2">
      <c r="A205" s="116" t="s">
        <v>1434</v>
      </c>
      <c r="B205" s="116">
        <v>4.7247200000000003E-2</v>
      </c>
      <c r="C205" s="116">
        <v>5.4301700000000001E-2</v>
      </c>
      <c r="D205" s="117">
        <v>0.41797299999999998</v>
      </c>
      <c r="F205" s="132" t="s">
        <v>1435</v>
      </c>
      <c r="G205" s="116">
        <v>0.62589700000000004</v>
      </c>
      <c r="H205" s="116">
        <v>0.232622</v>
      </c>
      <c r="I205" s="117">
        <v>2.90646</v>
      </c>
      <c r="L205" s="132" t="s">
        <v>1436</v>
      </c>
      <c r="M205" s="116">
        <v>0.14363000000000001</v>
      </c>
      <c r="N205" s="116">
        <v>2.60167E-2</v>
      </c>
      <c r="O205" s="117">
        <v>1.89456</v>
      </c>
      <c r="Q205" s="132" t="s">
        <v>1437</v>
      </c>
      <c r="R205" s="116">
        <v>7.7723100000000003E-2</v>
      </c>
      <c r="S205" s="116">
        <v>5.1620600000000003E-2</v>
      </c>
      <c r="T205" s="117">
        <v>0.62409999999999999</v>
      </c>
    </row>
    <row r="206" spans="1:20" x14ac:dyDescent="0.2">
      <c r="A206" s="113" t="s">
        <v>1438</v>
      </c>
      <c r="B206" s="113">
        <v>0.11107400000000001</v>
      </c>
      <c r="C206" s="113">
        <v>0.140323</v>
      </c>
      <c r="D206" s="114">
        <v>0.50990800000000003</v>
      </c>
      <c r="F206" s="115" t="s">
        <v>1439</v>
      </c>
      <c r="G206" s="113">
        <v>0.74270999999999998</v>
      </c>
      <c r="H206" s="113">
        <v>0.27775</v>
      </c>
      <c r="I206" s="114">
        <v>2.12792</v>
      </c>
      <c r="L206" s="115" t="s">
        <v>1440</v>
      </c>
      <c r="M206" s="113">
        <v>0.27738699999999999</v>
      </c>
      <c r="N206" s="113">
        <v>0.15317600000000001</v>
      </c>
      <c r="O206" s="114">
        <v>2.2401399999999998</v>
      </c>
      <c r="Q206" s="115" t="s">
        <v>1441</v>
      </c>
      <c r="R206" s="113">
        <v>0.21327199999999999</v>
      </c>
      <c r="S206" s="113">
        <v>7.5680399999999995E-2</v>
      </c>
      <c r="T206" s="114">
        <v>1.0357499999999999</v>
      </c>
    </row>
    <row r="207" spans="1:20" x14ac:dyDescent="0.2">
      <c r="A207" s="116" t="s">
        <v>1442</v>
      </c>
      <c r="B207" s="116">
        <v>3.3485800000000003E-2</v>
      </c>
      <c r="C207" s="116">
        <v>3.7869600000000003E-2</v>
      </c>
      <c r="D207" s="117">
        <v>0.42801600000000001</v>
      </c>
      <c r="F207" s="132" t="s">
        <v>1443</v>
      </c>
      <c r="G207" s="116">
        <v>0.54413800000000001</v>
      </c>
      <c r="H207" s="116">
        <v>0.19408</v>
      </c>
      <c r="I207" s="117">
        <v>2.56609</v>
      </c>
      <c r="L207" s="132" t="s">
        <v>1444</v>
      </c>
      <c r="M207" s="116">
        <v>0.38161800000000001</v>
      </c>
      <c r="N207" s="116">
        <v>0.171429</v>
      </c>
      <c r="O207" s="117">
        <v>2.5478499999999999</v>
      </c>
      <c r="Q207" s="132" t="s">
        <v>1445</v>
      </c>
      <c r="R207" s="116">
        <v>4.86621E-2</v>
      </c>
      <c r="S207" s="116">
        <v>2.62259E-2</v>
      </c>
      <c r="T207" s="117">
        <v>0.49746400000000002</v>
      </c>
    </row>
    <row r="208" spans="1:20" x14ac:dyDescent="0.2">
      <c r="A208" s="113" t="s">
        <v>1446</v>
      </c>
      <c r="B208" s="113">
        <v>6.9499699999999998E-2</v>
      </c>
      <c r="C208" s="113">
        <v>4.8666300000000003E-2</v>
      </c>
      <c r="D208" s="114">
        <v>0.57268399999999997</v>
      </c>
      <c r="F208" s="115" t="s">
        <v>1447</v>
      </c>
      <c r="G208" s="113">
        <v>0.32826300000000003</v>
      </c>
      <c r="H208" s="113">
        <v>0.20296800000000001</v>
      </c>
      <c r="I208" s="114">
        <v>2.0946500000000001</v>
      </c>
      <c r="L208" s="115" t="s">
        <v>1448</v>
      </c>
      <c r="M208" s="113">
        <v>0.28802</v>
      </c>
      <c r="N208" s="113">
        <v>0.194464</v>
      </c>
      <c r="O208" s="114">
        <v>2.30457</v>
      </c>
      <c r="Q208" s="115" t="s">
        <v>1449</v>
      </c>
      <c r="R208" s="113">
        <v>4.9599400000000002E-2</v>
      </c>
      <c r="S208" s="113">
        <v>3.1864700000000003E-2</v>
      </c>
      <c r="T208" s="114">
        <v>0.48783900000000002</v>
      </c>
    </row>
    <row r="209" spans="1:20" x14ac:dyDescent="0.2">
      <c r="A209" s="116" t="s">
        <v>1450</v>
      </c>
      <c r="B209" s="116">
        <v>6.0363100000000003E-2</v>
      </c>
      <c r="C209" s="116">
        <v>4.6056600000000003E-2</v>
      </c>
      <c r="D209" s="117">
        <v>0.53343799999999997</v>
      </c>
      <c r="F209" s="132" t="s">
        <v>1451</v>
      </c>
      <c r="G209" s="116">
        <v>0.232798</v>
      </c>
      <c r="H209" s="116">
        <v>0.13630300000000001</v>
      </c>
      <c r="I209" s="117">
        <v>2.1037699999999999</v>
      </c>
      <c r="L209" s="132" t="s">
        <v>1452</v>
      </c>
      <c r="M209" s="116">
        <v>0.209063</v>
      </c>
      <c r="N209" s="116">
        <v>0.14100699999999999</v>
      </c>
      <c r="O209" s="117">
        <v>1.96156</v>
      </c>
      <c r="Q209" s="132" t="s">
        <v>1453</v>
      </c>
      <c r="R209" s="116">
        <v>6.7376599999999995E-2</v>
      </c>
      <c r="S209" s="116">
        <v>2.9111000000000001E-2</v>
      </c>
      <c r="T209" s="117">
        <v>0.624664</v>
      </c>
    </row>
    <row r="210" spans="1:20" x14ac:dyDescent="0.2">
      <c r="A210" s="113" t="s">
        <v>1454</v>
      </c>
      <c r="B210" s="113">
        <v>7.8086799999999998E-2</v>
      </c>
      <c r="C210" s="113">
        <v>6.8469199999999994E-2</v>
      </c>
      <c r="D210" s="114">
        <v>0.47785699999999998</v>
      </c>
      <c r="F210" s="115" t="s">
        <v>1455</v>
      </c>
      <c r="G210" s="113">
        <v>0.49649100000000002</v>
      </c>
      <c r="H210" s="113">
        <v>0.21265100000000001</v>
      </c>
      <c r="I210" s="114">
        <v>2.38171</v>
      </c>
      <c r="L210" s="115" t="s">
        <v>1456</v>
      </c>
      <c r="M210" s="113">
        <v>0.15941900000000001</v>
      </c>
      <c r="N210" s="113">
        <v>3.21918E-2</v>
      </c>
      <c r="O210" s="114">
        <v>1.7155899999999999</v>
      </c>
      <c r="Q210" s="115" t="s">
        <v>1457</v>
      </c>
      <c r="R210" s="113">
        <v>7.2410000000000002E-2</v>
      </c>
      <c r="S210" s="113">
        <v>5.2466800000000001E-2</v>
      </c>
      <c r="T210" s="114">
        <v>0.44372899999999998</v>
      </c>
    </row>
    <row r="211" spans="1:20" x14ac:dyDescent="0.2">
      <c r="A211" s="116" t="s">
        <v>1458</v>
      </c>
      <c r="B211" s="116">
        <v>8.2232E-2</v>
      </c>
      <c r="C211" s="116">
        <v>0.104102</v>
      </c>
      <c r="D211" s="117">
        <v>0.46048299999999998</v>
      </c>
      <c r="F211" s="132" t="s">
        <v>1459</v>
      </c>
      <c r="G211" s="116">
        <v>0.53074399999999999</v>
      </c>
      <c r="H211" s="116">
        <v>0.117204</v>
      </c>
      <c r="I211" s="117">
        <v>1.8842399999999999</v>
      </c>
      <c r="L211" s="132" t="s">
        <v>1460</v>
      </c>
      <c r="M211" s="116">
        <v>0.34924899999999998</v>
      </c>
      <c r="N211" s="116">
        <v>0.20260300000000001</v>
      </c>
      <c r="O211" s="117">
        <v>2.0900500000000002</v>
      </c>
      <c r="Q211" s="132" t="s">
        <v>1461</v>
      </c>
      <c r="R211" s="116">
        <v>3.5208799999999998E-2</v>
      </c>
      <c r="S211" s="116">
        <v>3.9134200000000001E-2</v>
      </c>
      <c r="T211" s="117">
        <v>0.30952299999999999</v>
      </c>
    </row>
    <row r="212" spans="1:20" x14ac:dyDescent="0.2">
      <c r="A212" s="113" t="s">
        <v>1462</v>
      </c>
      <c r="B212" s="113">
        <v>0.123347</v>
      </c>
      <c r="C212" s="113">
        <v>2.7554200000000001E-2</v>
      </c>
      <c r="D212" s="114">
        <v>6.2756900000000004E-2</v>
      </c>
      <c r="F212" s="115" t="s">
        <v>1463</v>
      </c>
      <c r="G212" s="113">
        <v>4.77712E-2</v>
      </c>
      <c r="H212" s="113">
        <v>3.5699300000000003E-2</v>
      </c>
      <c r="I212" s="114">
        <v>1.07395</v>
      </c>
      <c r="L212" s="115" t="s">
        <v>1464</v>
      </c>
      <c r="M212" s="113">
        <v>0.27264500000000003</v>
      </c>
      <c r="N212" s="113">
        <v>0.11786199999999999</v>
      </c>
      <c r="O212" s="114">
        <v>2.21095</v>
      </c>
      <c r="Q212" s="115" t="s">
        <v>1465</v>
      </c>
      <c r="R212" s="113">
        <v>1.7693500000000001E-2</v>
      </c>
      <c r="S212" s="113">
        <v>1.43415E-2</v>
      </c>
      <c r="T212" s="114">
        <v>0.27644800000000003</v>
      </c>
    </row>
    <row r="213" spans="1:20" x14ac:dyDescent="0.2">
      <c r="A213" s="116" t="s">
        <v>1466</v>
      </c>
      <c r="B213" s="116">
        <v>0.26358799999999999</v>
      </c>
      <c r="C213" s="116">
        <v>8.4036799999999995E-2</v>
      </c>
      <c r="D213" s="117">
        <v>0.36575800000000003</v>
      </c>
      <c r="F213" s="132" t="s">
        <v>1467</v>
      </c>
      <c r="G213" s="116">
        <v>0.26504</v>
      </c>
      <c r="H213" s="116">
        <v>0.16530900000000001</v>
      </c>
      <c r="I213" s="117">
        <v>1.51868</v>
      </c>
      <c r="L213" s="132" t="s">
        <v>1468</v>
      </c>
      <c r="M213" s="116">
        <v>0.51890899999999995</v>
      </c>
      <c r="N213" s="116">
        <v>0.20116300000000001</v>
      </c>
      <c r="O213" s="117">
        <v>2.76233</v>
      </c>
      <c r="Q213" s="132" t="s">
        <v>1469</v>
      </c>
      <c r="R213" s="116">
        <v>0.110552</v>
      </c>
      <c r="S213" s="116">
        <v>7.5271900000000003E-2</v>
      </c>
      <c r="T213" s="117">
        <v>2.6822300000000001</v>
      </c>
    </row>
    <row r="214" spans="1:20" x14ac:dyDescent="0.2">
      <c r="A214" s="113" t="s">
        <v>1470</v>
      </c>
      <c r="B214" s="113">
        <v>8.9171700000000007E-2</v>
      </c>
      <c r="C214" s="113">
        <v>0.116992</v>
      </c>
      <c r="D214" s="114">
        <v>0.50438099999999997</v>
      </c>
      <c r="F214" s="115" t="s">
        <v>1471</v>
      </c>
      <c r="G214" s="113">
        <v>0.67479999999999996</v>
      </c>
      <c r="H214" s="113">
        <v>0.23852799999999999</v>
      </c>
      <c r="I214" s="114">
        <v>2.0861399999999999</v>
      </c>
      <c r="L214" s="115" t="s">
        <v>1472</v>
      </c>
      <c r="M214" s="113">
        <v>0.26346599999999998</v>
      </c>
      <c r="N214" s="113">
        <v>0.18459800000000001</v>
      </c>
      <c r="O214" s="114">
        <v>1.87558</v>
      </c>
      <c r="Q214" s="115" t="s">
        <v>1473</v>
      </c>
      <c r="R214" s="113">
        <v>0.29352800000000001</v>
      </c>
      <c r="S214" s="113">
        <v>0.26298100000000002</v>
      </c>
      <c r="T214" s="114">
        <v>3.3353700000000002</v>
      </c>
    </row>
    <row r="215" spans="1:20" x14ac:dyDescent="0.2">
      <c r="A215" s="116" t="s">
        <v>1474</v>
      </c>
      <c r="B215" s="116">
        <v>7.6132199999999997E-2</v>
      </c>
      <c r="C215" s="116">
        <v>3.0650400000000001E-2</v>
      </c>
      <c r="D215" s="117">
        <v>1.7698599999999998E-2</v>
      </c>
      <c r="F215" s="132" t="s">
        <v>1475</v>
      </c>
      <c r="G215" s="116">
        <v>6.8430099999999994E-2</v>
      </c>
      <c r="H215" s="116">
        <v>5.2497000000000002E-2</v>
      </c>
      <c r="I215" s="117">
        <v>0.89915900000000004</v>
      </c>
      <c r="L215" s="132" t="s">
        <v>1476</v>
      </c>
      <c r="M215" s="116">
        <v>0.233294</v>
      </c>
      <c r="N215" s="116">
        <v>0.14743300000000001</v>
      </c>
      <c r="O215" s="117">
        <v>1.8604400000000001</v>
      </c>
      <c r="Q215" s="132" t="s">
        <v>1477</v>
      </c>
      <c r="R215" s="116">
        <v>0.23105899999999999</v>
      </c>
      <c r="S215" s="116">
        <v>0.177983</v>
      </c>
      <c r="T215" s="117">
        <v>2.8729</v>
      </c>
    </row>
    <row r="216" spans="1:20" x14ac:dyDescent="0.2">
      <c r="A216" s="113" t="s">
        <v>1478</v>
      </c>
      <c r="B216" s="113">
        <v>0.16106400000000001</v>
      </c>
      <c r="C216" s="113">
        <v>4.1112500000000003E-2</v>
      </c>
      <c r="D216" s="114">
        <v>0.226744</v>
      </c>
      <c r="F216" s="115" t="s">
        <v>1479</v>
      </c>
      <c r="G216" s="113">
        <v>9.19151E-2</v>
      </c>
      <c r="H216" s="113">
        <v>6.5213900000000005E-2</v>
      </c>
      <c r="I216" s="114">
        <v>1.16072</v>
      </c>
      <c r="L216" s="115" t="s">
        <v>1480</v>
      </c>
      <c r="M216" s="113">
        <v>0.31204500000000002</v>
      </c>
      <c r="N216" s="113">
        <v>9.0605900000000003E-2</v>
      </c>
      <c r="O216" s="114">
        <v>2.4851299999999998</v>
      </c>
      <c r="Q216" s="115" t="s">
        <v>1481</v>
      </c>
      <c r="R216" s="113">
        <v>0.30857699999999999</v>
      </c>
      <c r="S216" s="113">
        <v>7.4554599999999999E-2</v>
      </c>
      <c r="T216" s="114">
        <v>3.2384200000000001</v>
      </c>
    </row>
    <row r="217" spans="1:20" x14ac:dyDescent="0.2">
      <c r="A217" s="116" t="s">
        <v>1482</v>
      </c>
      <c r="B217" s="116">
        <v>0.12284399999999999</v>
      </c>
      <c r="C217" s="116">
        <v>3.8420999999999997E-2</v>
      </c>
      <c r="D217" s="117">
        <v>3.6926300000000002E-2</v>
      </c>
      <c r="F217" s="132" t="s">
        <v>1483</v>
      </c>
      <c r="G217" s="116">
        <v>0.67630299999999999</v>
      </c>
      <c r="H217" s="116">
        <v>0.46245399999999998</v>
      </c>
      <c r="I217" s="117">
        <v>1.91567</v>
      </c>
      <c r="L217" s="132" t="s">
        <v>1484</v>
      </c>
      <c r="M217" s="116">
        <v>0.16237199999999999</v>
      </c>
      <c r="N217" s="116">
        <v>9.0167300000000006E-2</v>
      </c>
      <c r="O217" s="117">
        <v>1.6727300000000001</v>
      </c>
      <c r="Q217" s="132" t="s">
        <v>1485</v>
      </c>
      <c r="R217" s="116">
        <v>0.53417499999999996</v>
      </c>
      <c r="S217" s="116">
        <v>0.15102099999999999</v>
      </c>
      <c r="T217" s="117">
        <v>4.5633699999999999</v>
      </c>
    </row>
    <row r="218" spans="1:20" x14ac:dyDescent="0.2">
      <c r="A218" s="113" t="s">
        <v>1486</v>
      </c>
      <c r="B218" s="113">
        <v>0.84815399999999996</v>
      </c>
      <c r="C218" s="113">
        <v>0.492865</v>
      </c>
      <c r="D218" s="114">
        <v>4.4217899999999997</v>
      </c>
      <c r="F218" s="115" t="s">
        <v>1487</v>
      </c>
      <c r="G218" s="113">
        <v>0.27472999999999997</v>
      </c>
      <c r="H218" s="113">
        <v>0.11035399999999999</v>
      </c>
      <c r="I218" s="114">
        <v>1.0973200000000001</v>
      </c>
      <c r="L218" s="115" t="s">
        <v>1488</v>
      </c>
      <c r="M218" s="113">
        <v>0.20328599999999999</v>
      </c>
      <c r="N218" s="113">
        <v>2.60903E-2</v>
      </c>
      <c r="O218" s="114">
        <v>1.78284</v>
      </c>
      <c r="Q218" s="115" t="s">
        <v>1489</v>
      </c>
      <c r="R218" s="113">
        <v>0.224963</v>
      </c>
      <c r="S218" s="113">
        <v>8.0018900000000004E-2</v>
      </c>
      <c r="T218" s="114">
        <v>3.16588</v>
      </c>
    </row>
    <row r="219" spans="1:20" x14ac:dyDescent="0.2">
      <c r="A219" s="116" t="s">
        <v>1490</v>
      </c>
      <c r="B219" s="116">
        <v>0.53177200000000002</v>
      </c>
      <c r="C219" s="116">
        <v>0.35598600000000002</v>
      </c>
      <c r="D219" s="117">
        <v>3.6490100000000001</v>
      </c>
      <c r="F219" s="132" t="s">
        <v>1491</v>
      </c>
      <c r="G219" s="116">
        <v>0.59978200000000004</v>
      </c>
      <c r="H219" s="116">
        <v>0.28516599999999998</v>
      </c>
      <c r="I219" s="117">
        <v>2.4499399999999998</v>
      </c>
      <c r="L219" s="132" t="s">
        <v>1492</v>
      </c>
      <c r="M219" s="116">
        <v>0.49869200000000002</v>
      </c>
      <c r="N219" s="116">
        <v>0.20022200000000001</v>
      </c>
      <c r="O219" s="117">
        <v>2.3419599999999998</v>
      </c>
      <c r="Q219" s="132" t="s">
        <v>1493</v>
      </c>
      <c r="R219" s="116">
        <v>0.17475299999999999</v>
      </c>
      <c r="S219" s="116">
        <v>9.4791299999999995E-2</v>
      </c>
      <c r="T219" s="117">
        <v>2.4355600000000002</v>
      </c>
    </row>
    <row r="220" spans="1:20" x14ac:dyDescent="0.2">
      <c r="A220" s="113" t="s">
        <v>1494</v>
      </c>
      <c r="B220" s="113">
        <v>8.1900100000000003E-2</v>
      </c>
      <c r="C220" s="113">
        <v>2.46041E-2</v>
      </c>
      <c r="D220" s="114">
        <v>1.8344100000000001</v>
      </c>
      <c r="F220" s="115" t="s">
        <v>1495</v>
      </c>
      <c r="G220" s="113">
        <v>0.33033499999999999</v>
      </c>
      <c r="H220" s="113">
        <v>0.214757</v>
      </c>
      <c r="I220" s="114">
        <v>1.7947299999999999</v>
      </c>
      <c r="L220" s="115" t="s">
        <v>1496</v>
      </c>
      <c r="M220" s="113">
        <v>0.455183</v>
      </c>
      <c r="N220" s="113">
        <v>0.137484</v>
      </c>
      <c r="O220" s="114">
        <v>2.44408</v>
      </c>
      <c r="Q220" s="115" t="s">
        <v>1497</v>
      </c>
      <c r="R220" s="113">
        <v>8.27764E-2</v>
      </c>
      <c r="S220" s="113">
        <v>2.6664500000000001E-2</v>
      </c>
      <c r="T220" s="114">
        <v>1.7558800000000001</v>
      </c>
    </row>
    <row r="221" spans="1:20" x14ac:dyDescent="0.2">
      <c r="A221" s="116" t="s">
        <v>1498</v>
      </c>
      <c r="B221" s="116">
        <v>0.19009300000000001</v>
      </c>
      <c r="C221" s="116">
        <v>0.14273</v>
      </c>
      <c r="D221" s="117">
        <v>2.2038899999999999</v>
      </c>
      <c r="F221" s="132" t="s">
        <v>1499</v>
      </c>
      <c r="G221" s="116">
        <v>0.32523600000000003</v>
      </c>
      <c r="H221" s="116">
        <v>0.190775</v>
      </c>
      <c r="I221" s="117">
        <v>1.76044</v>
      </c>
      <c r="L221" s="132" t="s">
        <v>1500</v>
      </c>
      <c r="M221" s="116">
        <v>9.2810100000000006E-2</v>
      </c>
      <c r="N221" s="116">
        <v>4.7690700000000003E-2</v>
      </c>
      <c r="O221" s="117">
        <v>1.38575</v>
      </c>
      <c r="Q221" s="132" t="s">
        <v>1501</v>
      </c>
      <c r="R221" s="116">
        <v>6.2778100000000003E-2</v>
      </c>
      <c r="S221" s="116">
        <v>3.7597800000000001E-2</v>
      </c>
      <c r="T221" s="117">
        <v>1.5081800000000001</v>
      </c>
    </row>
    <row r="222" spans="1:20" x14ac:dyDescent="0.2">
      <c r="A222" s="113" t="s">
        <v>1502</v>
      </c>
      <c r="B222" s="113">
        <v>0.26134200000000002</v>
      </c>
      <c r="C222" s="113">
        <v>8.9043499999999998E-2</v>
      </c>
      <c r="D222" s="114">
        <v>1.82551</v>
      </c>
      <c r="F222" s="115" t="s">
        <v>1503</v>
      </c>
      <c r="G222" s="113">
        <v>0.12411899999999999</v>
      </c>
      <c r="H222" s="113">
        <v>7.03294E-2</v>
      </c>
      <c r="I222" s="114">
        <v>1.34978</v>
      </c>
      <c r="L222" s="115" t="s">
        <v>1504</v>
      </c>
      <c r="M222" s="113">
        <v>0.225996</v>
      </c>
      <c r="N222" s="113">
        <v>0.15932099999999999</v>
      </c>
      <c r="O222" s="114">
        <v>1.5292600000000001</v>
      </c>
      <c r="Q222" s="115" t="s">
        <v>1505</v>
      </c>
      <c r="R222" s="113">
        <v>0.37639</v>
      </c>
      <c r="S222" s="113">
        <v>0.25805699999999998</v>
      </c>
      <c r="T222" s="114">
        <v>2.7120099999999998</v>
      </c>
    </row>
    <row r="223" spans="1:20" x14ac:dyDescent="0.2">
      <c r="A223" s="116" t="s">
        <v>1506</v>
      </c>
      <c r="B223" s="116">
        <v>0.24834000000000001</v>
      </c>
      <c r="C223" s="116">
        <v>0.101463</v>
      </c>
      <c r="D223" s="117">
        <v>2.1952799999999999</v>
      </c>
      <c r="F223" s="132" t="s">
        <v>1507</v>
      </c>
      <c r="G223" s="116">
        <v>0.51399799999999995</v>
      </c>
      <c r="H223" s="116">
        <v>0.32084099999999999</v>
      </c>
      <c r="I223" s="117">
        <v>2.11849</v>
      </c>
      <c r="L223" s="132" t="s">
        <v>1508</v>
      </c>
      <c r="M223" s="116">
        <v>0.121651</v>
      </c>
      <c r="N223" s="116">
        <v>3.4281800000000001E-2</v>
      </c>
      <c r="O223" s="117">
        <v>1.5085599999999999</v>
      </c>
      <c r="Q223" s="132" t="s">
        <v>1509</v>
      </c>
      <c r="R223" s="116">
        <v>0.216032</v>
      </c>
      <c r="S223" s="116">
        <v>5.3037399999999998E-2</v>
      </c>
      <c r="T223" s="117">
        <v>2.0347200000000001</v>
      </c>
    </row>
    <row r="224" spans="1:20" x14ac:dyDescent="0.2">
      <c r="A224" s="113" t="s">
        <v>1510</v>
      </c>
      <c r="B224" s="113">
        <v>0.19708999999999999</v>
      </c>
      <c r="C224" s="113">
        <v>5.82371E-2</v>
      </c>
      <c r="D224" s="114">
        <v>2.4467300000000001</v>
      </c>
      <c r="F224" s="115" t="s">
        <v>1511</v>
      </c>
      <c r="G224" s="113">
        <v>0.15870600000000001</v>
      </c>
      <c r="H224" s="113">
        <v>7.4292499999999997E-2</v>
      </c>
      <c r="I224" s="114">
        <v>0.66187600000000002</v>
      </c>
      <c r="L224" s="115" t="s">
        <v>1512</v>
      </c>
      <c r="M224" s="113">
        <v>0.289184</v>
      </c>
      <c r="N224" s="113">
        <v>0.12009400000000001</v>
      </c>
      <c r="O224" s="114">
        <v>1.97919</v>
      </c>
      <c r="Q224" s="115" t="s">
        <v>1513</v>
      </c>
      <c r="R224" s="113">
        <v>0.302867</v>
      </c>
      <c r="S224" s="113">
        <v>0.20971999999999999</v>
      </c>
      <c r="T224" s="114">
        <v>2.3873500000000001</v>
      </c>
    </row>
    <row r="225" spans="1:20" x14ac:dyDescent="0.2">
      <c r="A225" s="116" t="s">
        <v>1514</v>
      </c>
      <c r="B225" s="116">
        <v>0.536439</v>
      </c>
      <c r="C225" s="116">
        <v>0.30342200000000003</v>
      </c>
      <c r="D225" s="117">
        <v>3.2044299999999999</v>
      </c>
      <c r="F225" s="132" t="s">
        <v>1515</v>
      </c>
      <c r="G225" s="116">
        <v>0.25254399999999999</v>
      </c>
      <c r="H225" s="116">
        <v>8.9616100000000004E-2</v>
      </c>
      <c r="I225" s="117">
        <v>0.76758000000000004</v>
      </c>
      <c r="L225" s="132" t="s">
        <v>1516</v>
      </c>
      <c r="M225" s="116">
        <v>0.32092300000000001</v>
      </c>
      <c r="N225" s="116">
        <v>0.191937</v>
      </c>
      <c r="O225" s="117">
        <v>2.0627200000000001</v>
      </c>
      <c r="Q225" s="132" t="s">
        <v>1517</v>
      </c>
      <c r="R225" s="116">
        <v>0.19888</v>
      </c>
      <c r="S225" s="116">
        <v>0.159329</v>
      </c>
      <c r="T225" s="117">
        <v>1.7230399999999999</v>
      </c>
    </row>
    <row r="226" spans="1:20" x14ac:dyDescent="0.2">
      <c r="A226" s="113" t="s">
        <v>1518</v>
      </c>
      <c r="B226" s="113">
        <v>0.13191900000000001</v>
      </c>
      <c r="C226" s="113">
        <v>4.3425900000000003E-2</v>
      </c>
      <c r="D226" s="114">
        <v>1.3274999999999999</v>
      </c>
      <c r="F226" s="115" t="s">
        <v>1519</v>
      </c>
      <c r="G226" s="113">
        <v>8.7159299999999995E-2</v>
      </c>
      <c r="H226" s="113">
        <v>7.3377600000000001E-2</v>
      </c>
      <c r="I226" s="114">
        <v>0.51753700000000002</v>
      </c>
      <c r="L226" s="115" t="s">
        <v>1520</v>
      </c>
      <c r="M226" s="113">
        <v>0.34891299999999997</v>
      </c>
      <c r="N226" s="113">
        <v>0.163463</v>
      </c>
      <c r="O226" s="114">
        <v>4.5830000000000002</v>
      </c>
      <c r="Q226" s="115" t="s">
        <v>1521</v>
      </c>
      <c r="R226" s="113">
        <v>0.15743599999999999</v>
      </c>
      <c r="S226" s="113">
        <v>5.5989999999999998E-2</v>
      </c>
      <c r="T226" s="114">
        <v>2.0283799999999998</v>
      </c>
    </row>
    <row r="227" spans="1:20" x14ac:dyDescent="0.2">
      <c r="A227" s="116" t="s">
        <v>1522</v>
      </c>
      <c r="B227" s="116">
        <v>0.10172200000000001</v>
      </c>
      <c r="C227" s="116">
        <v>7.1968500000000005E-2</v>
      </c>
      <c r="D227" s="117">
        <v>1.8110200000000001</v>
      </c>
      <c r="F227" s="132" t="s">
        <v>1523</v>
      </c>
      <c r="G227" s="116">
        <v>9.77349E-2</v>
      </c>
      <c r="H227" s="116">
        <v>5.1590900000000002E-2</v>
      </c>
      <c r="I227" s="117">
        <v>0.65857100000000002</v>
      </c>
      <c r="L227" s="132" t="s">
        <v>1524</v>
      </c>
      <c r="M227" s="116">
        <v>0.227827</v>
      </c>
      <c r="N227" s="116">
        <v>0.15650900000000001</v>
      </c>
      <c r="O227" s="117">
        <v>4.5538499999999997</v>
      </c>
      <c r="Q227" s="132" t="s">
        <v>1525</v>
      </c>
      <c r="R227" s="116">
        <v>4.4466100000000001E-2</v>
      </c>
      <c r="S227" s="116">
        <v>3.6213500000000003E-2</v>
      </c>
      <c r="T227" s="117">
        <v>0.90837500000000004</v>
      </c>
    </row>
    <row r="228" spans="1:20" x14ac:dyDescent="0.2">
      <c r="A228" s="113" t="s">
        <v>1526</v>
      </c>
      <c r="B228" s="113">
        <v>0.86276699999999995</v>
      </c>
      <c r="C228" s="113">
        <v>0.146125</v>
      </c>
      <c r="D228" s="114">
        <v>3.24193</v>
      </c>
      <c r="F228" s="115" t="s">
        <v>1527</v>
      </c>
      <c r="G228" s="113">
        <v>0.41438399999999997</v>
      </c>
      <c r="H228" s="113">
        <v>0.244454</v>
      </c>
      <c r="I228" s="114">
        <v>2.12513</v>
      </c>
      <c r="L228" s="115" t="s">
        <v>1528</v>
      </c>
      <c r="M228" s="113">
        <v>6.5417699999999995E-2</v>
      </c>
      <c r="N228" s="113">
        <v>7.6715900000000004E-2</v>
      </c>
      <c r="O228" s="114">
        <v>0.37513099999999999</v>
      </c>
      <c r="Q228" s="115" t="s">
        <v>1529</v>
      </c>
      <c r="R228" s="113">
        <v>4.8357999999999998E-2</v>
      </c>
      <c r="S228" s="113">
        <v>2.5397400000000001E-2</v>
      </c>
      <c r="T228" s="114">
        <v>1.3689499999999999</v>
      </c>
    </row>
    <row r="229" spans="1:20" x14ac:dyDescent="0.2">
      <c r="A229" s="116" t="s">
        <v>1530</v>
      </c>
      <c r="B229" s="116">
        <v>4.2818799999999997E-2</v>
      </c>
      <c r="C229" s="116">
        <v>3.1907699999999997E-2</v>
      </c>
      <c r="D229" s="117">
        <v>1.0296799999999999</v>
      </c>
      <c r="F229" s="132" t="s">
        <v>1531</v>
      </c>
      <c r="G229" s="116">
        <v>0.177541</v>
      </c>
      <c r="H229" s="116">
        <v>0.15366099999999999</v>
      </c>
      <c r="I229" s="117">
        <v>1.0097</v>
      </c>
      <c r="L229" s="132" t="s">
        <v>1532</v>
      </c>
      <c r="M229" s="116">
        <v>5.5821000000000003E-2</v>
      </c>
      <c r="N229" s="116">
        <v>4.3544199999999998E-2</v>
      </c>
      <c r="O229" s="117">
        <v>0.73870100000000005</v>
      </c>
      <c r="Q229" s="132" t="s">
        <v>1533</v>
      </c>
      <c r="R229" s="116">
        <v>0.42343199999999998</v>
      </c>
      <c r="S229" s="116">
        <v>0.31488300000000002</v>
      </c>
      <c r="T229" s="117">
        <v>2.4722</v>
      </c>
    </row>
    <row r="230" spans="1:20" x14ac:dyDescent="0.2">
      <c r="A230" s="113" t="s">
        <v>1534</v>
      </c>
      <c r="B230" s="113">
        <v>0.19434399999999999</v>
      </c>
      <c r="C230" s="113">
        <v>9.6293100000000006E-2</v>
      </c>
      <c r="D230" s="114">
        <v>2.0495700000000001</v>
      </c>
      <c r="F230" s="115" t="s">
        <v>1535</v>
      </c>
      <c r="G230" s="113">
        <v>0.111373</v>
      </c>
      <c r="H230" s="113">
        <v>5.4731299999999997E-2</v>
      </c>
      <c r="I230" s="114">
        <v>1.41842</v>
      </c>
      <c r="L230" s="115" t="s">
        <v>1536</v>
      </c>
      <c r="M230" s="113">
        <v>0.19592599999999999</v>
      </c>
      <c r="N230" s="113">
        <v>0.109183</v>
      </c>
      <c r="O230" s="114">
        <v>1.52806</v>
      </c>
      <c r="Q230" s="115" t="s">
        <v>1537</v>
      </c>
      <c r="R230" s="113">
        <v>0.13164400000000001</v>
      </c>
      <c r="S230" s="113">
        <v>3.7740099999999999E-2</v>
      </c>
      <c r="T230" s="114">
        <v>1.651</v>
      </c>
    </row>
    <row r="231" spans="1:20" x14ac:dyDescent="0.2">
      <c r="A231" s="116" t="s">
        <v>1538</v>
      </c>
      <c r="B231" s="116">
        <v>0.164886</v>
      </c>
      <c r="C231" s="116">
        <v>8.9216299999999998E-2</v>
      </c>
      <c r="D231" s="117">
        <v>2.1575299999999999</v>
      </c>
      <c r="F231" s="132" t="s">
        <v>1539</v>
      </c>
      <c r="G231" s="116">
        <v>0.81998199999999999</v>
      </c>
      <c r="H231" s="116">
        <v>0.32111200000000001</v>
      </c>
      <c r="I231" s="117">
        <v>1.8324400000000001</v>
      </c>
      <c r="L231" s="132" t="s">
        <v>1540</v>
      </c>
      <c r="M231" s="116">
        <v>5.6185300000000001E-2</v>
      </c>
      <c r="N231" s="116">
        <v>2.6800999999999998E-2</v>
      </c>
      <c r="O231" s="117">
        <v>0.73226199999999997</v>
      </c>
      <c r="Q231" s="132" t="s">
        <v>1541</v>
      </c>
      <c r="R231" s="116">
        <v>0.138789</v>
      </c>
      <c r="S231" s="116">
        <v>5.8934599999999997E-2</v>
      </c>
      <c r="T231" s="117">
        <v>1.40374</v>
      </c>
    </row>
    <row r="232" spans="1:20" x14ac:dyDescent="0.2">
      <c r="A232" s="113" t="s">
        <v>1542</v>
      </c>
      <c r="B232" s="113">
        <v>0.60095299999999996</v>
      </c>
      <c r="C232" s="113">
        <v>0.25501499999999999</v>
      </c>
      <c r="D232" s="114">
        <v>3.3296700000000001</v>
      </c>
      <c r="F232" s="115" t="s">
        <v>1543</v>
      </c>
      <c r="G232" s="113">
        <v>0.26898699999999998</v>
      </c>
      <c r="H232" s="113">
        <v>0.15831600000000001</v>
      </c>
      <c r="I232" s="114">
        <v>1.29088</v>
      </c>
      <c r="L232" s="115" t="s">
        <v>1544</v>
      </c>
      <c r="M232" s="113">
        <v>0.23615700000000001</v>
      </c>
      <c r="N232" s="113">
        <v>0.166295</v>
      </c>
      <c r="O232" s="114">
        <v>1.27658</v>
      </c>
      <c r="Q232" s="115" t="s">
        <v>1545</v>
      </c>
      <c r="R232" s="113">
        <v>0.101718</v>
      </c>
      <c r="S232" s="113">
        <v>3.5555499999999997E-2</v>
      </c>
      <c r="T232" s="114">
        <v>1.3121700000000001</v>
      </c>
    </row>
    <row r="233" spans="1:20" x14ac:dyDescent="0.2">
      <c r="A233" s="116" t="s">
        <v>1546</v>
      </c>
      <c r="B233" s="116">
        <v>0.19467799999999999</v>
      </c>
      <c r="C233" s="116">
        <v>0.144954</v>
      </c>
      <c r="D233" s="117">
        <v>1.7810999999999999</v>
      </c>
      <c r="F233" s="132" t="s">
        <v>1547</v>
      </c>
      <c r="G233" s="116">
        <v>0.24833</v>
      </c>
      <c r="H233" s="116">
        <v>0.110841</v>
      </c>
      <c r="I233" s="117">
        <v>1.2731699999999999</v>
      </c>
      <c r="L233" s="132" t="s">
        <v>1548</v>
      </c>
      <c r="M233" s="116">
        <v>0.22200700000000001</v>
      </c>
      <c r="N233" s="116">
        <v>3.5980100000000001E-2</v>
      </c>
      <c r="O233" s="117">
        <v>1.3085800000000001</v>
      </c>
      <c r="Q233" s="132" t="s">
        <v>1549</v>
      </c>
      <c r="R233" s="116">
        <v>0.191168</v>
      </c>
      <c r="S233" s="116">
        <v>0.12525600000000001</v>
      </c>
      <c r="T233" s="117">
        <v>1.3538399999999999</v>
      </c>
    </row>
    <row r="234" spans="1:20" x14ac:dyDescent="0.2">
      <c r="A234" s="113" t="s">
        <v>1550</v>
      </c>
      <c r="B234" s="113">
        <v>0.42628899999999997</v>
      </c>
      <c r="C234" s="113">
        <v>0.23850199999999999</v>
      </c>
      <c r="D234" s="114">
        <v>2.8242600000000002</v>
      </c>
      <c r="F234" s="115" t="s">
        <v>1551</v>
      </c>
      <c r="G234" s="113">
        <v>0.18462300000000001</v>
      </c>
      <c r="H234" s="113">
        <v>6.7696999999999993E-2</v>
      </c>
      <c r="I234" s="114">
        <v>0.78875600000000001</v>
      </c>
      <c r="L234" s="115" t="s">
        <v>1552</v>
      </c>
      <c r="M234" s="113">
        <v>7.02015E-2</v>
      </c>
      <c r="N234" s="113">
        <v>8.1170500000000007E-2</v>
      </c>
      <c r="O234" s="114">
        <v>0.40011999999999998</v>
      </c>
      <c r="Q234" s="115" t="s">
        <v>1553</v>
      </c>
      <c r="R234" s="113">
        <v>7.6696100000000003E-2</v>
      </c>
      <c r="S234" s="113">
        <v>4.2146900000000001E-2</v>
      </c>
      <c r="T234" s="114">
        <v>1.18851</v>
      </c>
    </row>
    <row r="235" spans="1:20" x14ac:dyDescent="0.2">
      <c r="A235" s="116" t="s">
        <v>1554</v>
      </c>
      <c r="B235" s="116">
        <v>0.11303100000000001</v>
      </c>
      <c r="C235" s="116">
        <v>7.0519799999999994E-2</v>
      </c>
      <c r="D235" s="117">
        <v>2.0613700000000001</v>
      </c>
      <c r="F235" s="132" t="s">
        <v>1555</v>
      </c>
      <c r="G235" s="116">
        <v>6.7054699999999995E-2</v>
      </c>
      <c r="H235" s="116">
        <v>3.5117500000000003E-2</v>
      </c>
      <c r="I235" s="117">
        <v>0.49826399999999998</v>
      </c>
      <c r="L235" s="132" t="s">
        <v>1556</v>
      </c>
      <c r="M235" s="116">
        <v>0.17969099999999999</v>
      </c>
      <c r="N235" s="116">
        <v>0.127526</v>
      </c>
      <c r="O235" s="117">
        <v>0.62700199999999995</v>
      </c>
      <c r="Q235" s="132" t="s">
        <v>1557</v>
      </c>
      <c r="R235" s="116">
        <v>8.9851600000000004E-2</v>
      </c>
      <c r="S235" s="116">
        <v>2.15465E-2</v>
      </c>
      <c r="T235" s="117">
        <v>1.02956</v>
      </c>
    </row>
    <row r="236" spans="1:20" x14ac:dyDescent="0.2">
      <c r="A236" s="113" t="s">
        <v>1558</v>
      </c>
      <c r="B236" s="113">
        <v>0.29830299999999998</v>
      </c>
      <c r="C236" s="113">
        <v>0.22294</v>
      </c>
      <c r="D236" s="114">
        <v>1.96136</v>
      </c>
      <c r="F236" s="115" t="s">
        <v>1559</v>
      </c>
      <c r="G236" s="113">
        <v>0.30133599999999999</v>
      </c>
      <c r="H236" s="113">
        <v>0.14893700000000001</v>
      </c>
      <c r="I236" s="114">
        <v>0.92172699999999996</v>
      </c>
      <c r="L236" s="115" t="s">
        <v>1560</v>
      </c>
      <c r="M236" s="113">
        <v>8.7309300000000006E-2</v>
      </c>
      <c r="N236" s="113">
        <v>5.8240500000000001E-2</v>
      </c>
      <c r="O236" s="114">
        <v>0.479294</v>
      </c>
      <c r="Q236" s="115" t="s">
        <v>1561</v>
      </c>
      <c r="R236" s="113">
        <v>0.232213</v>
      </c>
      <c r="S236" s="113">
        <v>0.13628399999999999</v>
      </c>
      <c r="T236" s="114">
        <v>1.3849199999999999</v>
      </c>
    </row>
    <row r="237" spans="1:20" x14ac:dyDescent="0.2">
      <c r="A237" s="116" t="s">
        <v>1562</v>
      </c>
      <c r="B237" s="116">
        <v>0.226298</v>
      </c>
      <c r="C237" s="116">
        <v>0.141155</v>
      </c>
      <c r="D237" s="117">
        <v>2.19428</v>
      </c>
      <c r="F237" s="132" t="s">
        <v>1563</v>
      </c>
      <c r="G237" s="116">
        <v>6.7428500000000002E-2</v>
      </c>
      <c r="H237" s="116">
        <v>7.7987000000000001E-2</v>
      </c>
      <c r="I237" s="117">
        <v>0.40222400000000003</v>
      </c>
      <c r="L237" s="132" t="s">
        <v>1564</v>
      </c>
      <c r="M237" s="116">
        <v>4.1145500000000002E-2</v>
      </c>
      <c r="N237" s="116">
        <v>3.8703599999999998E-2</v>
      </c>
      <c r="O237" s="117">
        <v>0.33213100000000001</v>
      </c>
      <c r="Q237" s="132" t="s">
        <v>1565</v>
      </c>
      <c r="R237" s="116">
        <v>7.7672599999999994E-2</v>
      </c>
      <c r="S237" s="116">
        <v>2.0591499999999999E-2</v>
      </c>
      <c r="T237" s="117">
        <v>1.06904</v>
      </c>
    </row>
    <row r="238" spans="1:20" x14ac:dyDescent="0.2">
      <c r="A238" s="113" t="s">
        <v>1566</v>
      </c>
      <c r="B238" s="113">
        <v>0.21640899999999999</v>
      </c>
      <c r="C238" s="113">
        <v>8.7322200000000003E-2</v>
      </c>
      <c r="D238" s="114">
        <v>2.3467699999999998</v>
      </c>
      <c r="F238" s="115" t="s">
        <v>1567</v>
      </c>
      <c r="G238" s="113">
        <v>7.8879000000000005E-2</v>
      </c>
      <c r="H238" s="113">
        <v>7.4996499999999994E-2</v>
      </c>
      <c r="I238" s="114">
        <v>0.39282800000000001</v>
      </c>
      <c r="L238" s="115" t="s">
        <v>1568</v>
      </c>
      <c r="M238" s="113">
        <v>5.9340400000000001E-2</v>
      </c>
      <c r="N238" s="113">
        <v>3.6476799999999997E-2</v>
      </c>
      <c r="O238" s="114">
        <v>0.46743099999999999</v>
      </c>
      <c r="Q238" s="115" t="s">
        <v>1569</v>
      </c>
      <c r="R238" s="113">
        <v>0.121405</v>
      </c>
      <c r="S238" s="113">
        <v>6.3792100000000004E-2</v>
      </c>
      <c r="T238" s="114">
        <v>0.95438900000000004</v>
      </c>
    </row>
    <row r="239" spans="1:20" x14ac:dyDescent="0.2">
      <c r="A239" s="116" t="s">
        <v>1570</v>
      </c>
      <c r="B239" s="116">
        <v>7.1535299999999996E-2</v>
      </c>
      <c r="C239" s="116">
        <v>6.5619499999999997E-2</v>
      </c>
      <c r="D239" s="117">
        <v>0.93812600000000002</v>
      </c>
      <c r="F239" s="132" t="s">
        <v>1571</v>
      </c>
      <c r="G239" s="116">
        <v>3.9066200000000002E-2</v>
      </c>
      <c r="H239" s="116">
        <v>3.55298E-2</v>
      </c>
      <c r="I239" s="117">
        <v>0.30953700000000001</v>
      </c>
      <c r="L239" s="132" t="s">
        <v>1572</v>
      </c>
      <c r="M239" s="116">
        <v>7.2142600000000001E-2</v>
      </c>
      <c r="N239" s="116">
        <v>8.2275500000000001E-2</v>
      </c>
      <c r="O239" s="117">
        <v>0.366755</v>
      </c>
      <c r="Q239" s="132" t="s">
        <v>1573</v>
      </c>
      <c r="R239" s="116">
        <v>0.218886</v>
      </c>
      <c r="S239" s="116">
        <v>2.9635600000000002E-2</v>
      </c>
      <c r="T239" s="117">
        <v>1.17832</v>
      </c>
    </row>
    <row r="240" spans="1:20" x14ac:dyDescent="0.2">
      <c r="A240" s="113" t="s">
        <v>1574</v>
      </c>
      <c r="B240" s="113">
        <v>0.36961100000000002</v>
      </c>
      <c r="C240" s="113">
        <v>0.21893399999999999</v>
      </c>
      <c r="D240" s="114">
        <v>2.3959700000000002</v>
      </c>
      <c r="F240" s="115" t="s">
        <v>1575</v>
      </c>
      <c r="G240" s="113">
        <v>5.3916600000000002E-2</v>
      </c>
      <c r="H240" s="113">
        <v>3.7993100000000002E-2</v>
      </c>
      <c r="I240" s="114">
        <v>0.40387000000000001</v>
      </c>
      <c r="L240" s="115" t="s">
        <v>1576</v>
      </c>
      <c r="M240" s="113">
        <v>0.20788999999999999</v>
      </c>
      <c r="N240" s="113">
        <v>0.139018</v>
      </c>
      <c r="O240" s="114">
        <v>1.3022199999999999</v>
      </c>
      <c r="Q240" s="115" t="s">
        <v>1577</v>
      </c>
      <c r="R240" s="113">
        <v>9.6605300000000005E-2</v>
      </c>
      <c r="S240" s="113">
        <v>4.1882999999999997E-2</v>
      </c>
      <c r="T240" s="114">
        <v>1.2501899999999999</v>
      </c>
    </row>
    <row r="241" spans="1:20" x14ac:dyDescent="0.2">
      <c r="A241" s="116" t="s">
        <v>1578</v>
      </c>
      <c r="B241" s="116">
        <v>0.146866</v>
      </c>
      <c r="C241" s="116">
        <v>9.0065400000000004E-2</v>
      </c>
      <c r="D241" s="117">
        <v>1.5869599999999999</v>
      </c>
      <c r="F241" s="132" t="s">
        <v>1579</v>
      </c>
      <c r="G241" s="116">
        <v>6.7269899999999994E-2</v>
      </c>
      <c r="H241" s="116">
        <v>8.8615399999999997E-2</v>
      </c>
      <c r="I241" s="117">
        <v>0.33502300000000002</v>
      </c>
      <c r="L241" s="132" t="s">
        <v>1580</v>
      </c>
      <c r="M241" s="116">
        <v>0.13242899999999999</v>
      </c>
      <c r="N241" s="116">
        <v>6.38156E-2</v>
      </c>
      <c r="O241" s="117">
        <v>1.73237</v>
      </c>
      <c r="Q241" s="132" t="s">
        <v>1581</v>
      </c>
      <c r="R241" s="116">
        <v>0.27199299999999998</v>
      </c>
      <c r="S241" s="116">
        <v>8.2602999999999996E-2</v>
      </c>
      <c r="T241" s="117">
        <v>1.7245900000000001</v>
      </c>
    </row>
    <row r="242" spans="1:20" x14ac:dyDescent="0.2">
      <c r="A242" s="113" t="s">
        <v>1582</v>
      </c>
      <c r="B242" s="113">
        <v>5.0142100000000002E-2</v>
      </c>
      <c r="C242" s="113">
        <v>3.3607400000000003E-2</v>
      </c>
      <c r="D242" s="114">
        <v>1.02288</v>
      </c>
      <c r="F242" s="115" t="s">
        <v>1583</v>
      </c>
      <c r="G242" s="113">
        <v>4.1812299999999997E-2</v>
      </c>
      <c r="H242" s="113">
        <v>3.7334899999999997E-2</v>
      </c>
      <c r="I242" s="114">
        <v>0.33525100000000002</v>
      </c>
      <c r="L242" s="115" t="s">
        <v>1584</v>
      </c>
      <c r="M242" s="113">
        <v>0.15080299999999999</v>
      </c>
      <c r="N242" s="113">
        <v>5.0535099999999999E-2</v>
      </c>
      <c r="O242" s="114">
        <v>1.5388200000000001</v>
      </c>
      <c r="Q242" s="115" t="s">
        <v>1585</v>
      </c>
      <c r="R242" s="113">
        <v>9.8813899999999996E-2</v>
      </c>
      <c r="S242" s="113">
        <v>3.8688399999999998E-2</v>
      </c>
      <c r="T242" s="114">
        <v>0.78121499999999999</v>
      </c>
    </row>
    <row r="243" spans="1:20" x14ac:dyDescent="0.2">
      <c r="A243" s="116" t="s">
        <v>1586</v>
      </c>
      <c r="B243" s="116">
        <v>0.140956</v>
      </c>
      <c r="C243" s="116">
        <v>0.101343</v>
      </c>
      <c r="D243" s="117">
        <v>1.23637</v>
      </c>
      <c r="F243" s="132" t="s">
        <v>1587</v>
      </c>
      <c r="G243" s="116">
        <v>7.6855400000000004E-2</v>
      </c>
      <c r="H243" s="116">
        <v>7.3373800000000003E-2</v>
      </c>
      <c r="I243" s="117">
        <v>0.83945999999999998</v>
      </c>
      <c r="L243" s="132" t="s">
        <v>1588</v>
      </c>
      <c r="M243" s="116">
        <v>1.9309699999999999E-2</v>
      </c>
      <c r="N243" s="116">
        <v>3.3064000000000003E-2</v>
      </c>
      <c r="O243" s="117">
        <v>0.227135</v>
      </c>
      <c r="Q243" s="132" t="s">
        <v>1589</v>
      </c>
      <c r="R243" s="116">
        <v>0.15484600000000001</v>
      </c>
      <c r="S243" s="116">
        <v>7.8119499999999994E-2</v>
      </c>
      <c r="T243" s="117">
        <v>1.0628500000000001</v>
      </c>
    </row>
    <row r="244" spans="1:20" x14ac:dyDescent="0.2">
      <c r="A244" s="113" t="s">
        <v>1590</v>
      </c>
      <c r="B244" s="113">
        <v>0.12797</v>
      </c>
      <c r="C244" s="113">
        <v>5.9309800000000003E-2</v>
      </c>
      <c r="D244" s="114">
        <v>1.3053699999999999</v>
      </c>
      <c r="F244" s="115" t="s">
        <v>1591</v>
      </c>
      <c r="G244" s="113">
        <v>0.11075500000000001</v>
      </c>
      <c r="H244" s="113">
        <v>4.7204900000000001E-2</v>
      </c>
      <c r="I244" s="114">
        <v>1.07142</v>
      </c>
      <c r="L244" s="115" t="s">
        <v>1592</v>
      </c>
      <c r="M244" s="113">
        <v>5.1510100000000003E-2</v>
      </c>
      <c r="N244" s="113">
        <v>2.8531999999999998E-2</v>
      </c>
      <c r="O244" s="114">
        <v>0.60131500000000004</v>
      </c>
      <c r="Q244" s="115" t="s">
        <v>1593</v>
      </c>
      <c r="R244" s="113">
        <v>0.24896499999999999</v>
      </c>
      <c r="S244" s="113">
        <v>7.0967199999999994E-2</v>
      </c>
      <c r="T244" s="114">
        <v>1.4414</v>
      </c>
    </row>
    <row r="245" spans="1:20" x14ac:dyDescent="0.2">
      <c r="A245" s="116" t="s">
        <v>1594</v>
      </c>
      <c r="B245" s="116">
        <v>0.159913</v>
      </c>
      <c r="C245" s="116">
        <v>9.65641E-2</v>
      </c>
      <c r="D245" s="117">
        <v>1.39496</v>
      </c>
      <c r="F245" s="132" t="s">
        <v>1595</v>
      </c>
      <c r="G245" s="116">
        <v>0.15087200000000001</v>
      </c>
      <c r="H245" s="116">
        <v>5.6355500000000003E-2</v>
      </c>
      <c r="I245" s="117">
        <v>1.0363</v>
      </c>
      <c r="L245" s="132" t="s">
        <v>1596</v>
      </c>
      <c r="M245" s="116">
        <v>0.197376</v>
      </c>
      <c r="N245" s="116">
        <v>5.45871E-2</v>
      </c>
      <c r="O245" s="117">
        <v>1.16412</v>
      </c>
      <c r="Q245" s="132" t="s">
        <v>1597</v>
      </c>
      <c r="R245" s="116">
        <v>0.200932</v>
      </c>
      <c r="S245" s="116">
        <v>9.2199100000000006E-2</v>
      </c>
      <c r="T245" s="117">
        <v>1.07355</v>
      </c>
    </row>
    <row r="246" spans="1:20" x14ac:dyDescent="0.2">
      <c r="A246" s="113" t="s">
        <v>1598</v>
      </c>
      <c r="B246" s="113">
        <v>0.92401800000000001</v>
      </c>
      <c r="C246" s="113">
        <v>0.23569499999999999</v>
      </c>
      <c r="D246" s="114">
        <v>2.7297199999999999</v>
      </c>
      <c r="F246" s="115" t="s">
        <v>1599</v>
      </c>
      <c r="G246" s="113">
        <v>0.10813</v>
      </c>
      <c r="H246" s="113">
        <v>7.9232700000000003E-2</v>
      </c>
      <c r="I246" s="114">
        <v>0.93322499999999997</v>
      </c>
      <c r="L246" s="115" t="s">
        <v>1600</v>
      </c>
      <c r="M246" s="113">
        <v>7.5665499999999997E-2</v>
      </c>
      <c r="N246" s="113">
        <v>4.4579100000000003E-2</v>
      </c>
      <c r="O246" s="114">
        <v>0.62741599999999997</v>
      </c>
      <c r="Q246" s="115" t="s">
        <v>1601</v>
      </c>
      <c r="R246" s="113">
        <v>5.0888900000000001E-2</v>
      </c>
      <c r="S246" s="113">
        <v>2.3683699999999999E-2</v>
      </c>
      <c r="T246" s="114">
        <v>0.74292100000000005</v>
      </c>
    </row>
    <row r="247" spans="1:20" x14ac:dyDescent="0.2">
      <c r="A247" s="116" t="s">
        <v>1602</v>
      </c>
      <c r="B247" s="116">
        <v>0.39678200000000002</v>
      </c>
      <c r="C247" s="116">
        <v>0.159189</v>
      </c>
      <c r="D247" s="117">
        <v>3.1234500000000001</v>
      </c>
      <c r="F247" s="132" t="s">
        <v>1603</v>
      </c>
      <c r="G247" s="116">
        <v>0.60723099999999997</v>
      </c>
      <c r="H247" s="116">
        <v>0.41695399999999999</v>
      </c>
      <c r="I247" s="117">
        <v>2.0296099999999999</v>
      </c>
      <c r="L247" s="132" t="s">
        <v>1604</v>
      </c>
      <c r="M247" s="116">
        <v>7.7470399999999995E-2</v>
      </c>
      <c r="N247" s="116">
        <v>0.114617</v>
      </c>
      <c r="O247" s="117">
        <v>0.53042699999999998</v>
      </c>
      <c r="Q247" s="132" t="s">
        <v>1605</v>
      </c>
      <c r="R247" s="116">
        <v>0.106797</v>
      </c>
      <c r="S247" s="116">
        <v>2.1670600000000002E-2</v>
      </c>
      <c r="T247" s="117">
        <v>0.86778</v>
      </c>
    </row>
    <row r="248" spans="1:20" x14ac:dyDescent="0.2">
      <c r="A248" s="113" t="s">
        <v>1606</v>
      </c>
      <c r="B248" s="113">
        <v>0.25419000000000003</v>
      </c>
      <c r="C248" s="113">
        <v>0.12232899999999999</v>
      </c>
      <c r="D248" s="114">
        <v>1.6783699999999999</v>
      </c>
      <c r="F248" s="115" t="s">
        <v>1607</v>
      </c>
      <c r="G248" s="113">
        <v>3.1948600000000001E-2</v>
      </c>
      <c r="H248" s="113">
        <v>3.11244E-2</v>
      </c>
      <c r="I248" s="114">
        <v>0.73302100000000003</v>
      </c>
      <c r="L248" s="115" t="s">
        <v>1608</v>
      </c>
      <c r="M248" s="113">
        <v>2.9942099999999999E-2</v>
      </c>
      <c r="N248" s="113">
        <v>2.1996499999999999E-2</v>
      </c>
      <c r="O248" s="114">
        <v>0.389961</v>
      </c>
      <c r="Q248" s="115" t="s">
        <v>1609</v>
      </c>
      <c r="R248" s="113">
        <v>0.17923700000000001</v>
      </c>
      <c r="S248" s="113">
        <v>6.6928399999999999E-2</v>
      </c>
      <c r="T248" s="114">
        <v>1.0499099999999999</v>
      </c>
    </row>
    <row r="249" spans="1:20" x14ac:dyDescent="0.2">
      <c r="A249" s="116" t="s">
        <v>1610</v>
      </c>
      <c r="B249" s="116">
        <v>0.18332799999999999</v>
      </c>
      <c r="C249" s="116">
        <v>6.1064899999999998E-2</v>
      </c>
      <c r="D249" s="117">
        <v>1.69519</v>
      </c>
      <c r="F249" s="132" t="s">
        <v>1611</v>
      </c>
      <c r="G249" s="116">
        <v>2.7406900000000001E-2</v>
      </c>
      <c r="H249" s="116">
        <v>2.48636E-2</v>
      </c>
      <c r="I249" s="117">
        <v>0.78129499999999996</v>
      </c>
      <c r="L249" s="132" t="s">
        <v>1612</v>
      </c>
      <c r="M249" s="116">
        <v>2.8797699999999999E-2</v>
      </c>
      <c r="N249" s="116">
        <v>1.9052599999999999E-2</v>
      </c>
      <c r="O249" s="117">
        <v>0.59648100000000004</v>
      </c>
      <c r="Q249" s="132" t="s">
        <v>1613</v>
      </c>
      <c r="R249" s="116">
        <v>0.35935600000000001</v>
      </c>
      <c r="S249" s="116">
        <v>0.12651799999999999</v>
      </c>
      <c r="T249" s="117">
        <v>1.1425099999999999</v>
      </c>
    </row>
    <row r="250" spans="1:20" x14ac:dyDescent="0.2">
      <c r="A250" s="113" t="s">
        <v>1614</v>
      </c>
      <c r="B250" s="113">
        <v>9.5791799999999996E-2</v>
      </c>
      <c r="C250" s="113">
        <v>2.36239E-2</v>
      </c>
      <c r="D250" s="114">
        <v>1.4307700000000001</v>
      </c>
      <c r="F250" s="115" t="s">
        <v>1615</v>
      </c>
      <c r="G250" s="113">
        <v>0.278694</v>
      </c>
      <c r="H250" s="113">
        <v>0.17130100000000001</v>
      </c>
      <c r="I250" s="114">
        <v>1.62199</v>
      </c>
      <c r="L250" s="115" t="s">
        <v>1616</v>
      </c>
      <c r="M250" s="113">
        <v>0.107984</v>
      </c>
      <c r="N250" s="113">
        <v>7.6928800000000006E-2</v>
      </c>
      <c r="O250" s="114">
        <v>1.1897500000000001</v>
      </c>
      <c r="Q250" s="115" t="s">
        <v>1617</v>
      </c>
      <c r="R250" s="113">
        <v>5.8344E-2</v>
      </c>
      <c r="S250" s="113">
        <v>2.9491400000000001E-2</v>
      </c>
      <c r="T250" s="114">
        <v>0.53800000000000003</v>
      </c>
    </row>
    <row r="251" spans="1:20" x14ac:dyDescent="0.2">
      <c r="A251" s="116" t="s">
        <v>1618</v>
      </c>
      <c r="B251" s="116">
        <v>0.20766100000000001</v>
      </c>
      <c r="C251" s="116">
        <v>0.108288</v>
      </c>
      <c r="D251" s="117">
        <v>1.9335899999999999</v>
      </c>
      <c r="F251" s="132" t="s">
        <v>1619</v>
      </c>
      <c r="G251" s="116">
        <v>0.149732</v>
      </c>
      <c r="H251" s="116">
        <v>9.1147400000000003E-2</v>
      </c>
      <c r="I251" s="117">
        <v>1.4115899999999999</v>
      </c>
      <c r="L251" s="132" t="s">
        <v>1620</v>
      </c>
      <c r="M251" s="116">
        <v>5.10918E-2</v>
      </c>
      <c r="N251" s="116">
        <v>3.7135799999999997E-2</v>
      </c>
      <c r="O251" s="117">
        <v>0.47212799999999999</v>
      </c>
      <c r="Q251" s="132" t="s">
        <v>1621</v>
      </c>
      <c r="R251" s="116">
        <v>8.3683099999999996E-2</v>
      </c>
      <c r="S251" s="116">
        <v>3.6169399999999997E-2</v>
      </c>
      <c r="T251" s="117">
        <v>0.65966400000000003</v>
      </c>
    </row>
    <row r="252" spans="1:20" x14ac:dyDescent="0.2">
      <c r="A252" s="113" t="s">
        <v>1622</v>
      </c>
      <c r="B252" s="113">
        <v>0.39463799999999999</v>
      </c>
      <c r="C252" s="113">
        <v>3.3394500000000001E-2</v>
      </c>
      <c r="D252" s="114">
        <v>1.8495200000000001</v>
      </c>
      <c r="F252" s="115" t="s">
        <v>1623</v>
      </c>
      <c r="G252" s="113">
        <v>0.12718399999999999</v>
      </c>
      <c r="H252" s="113">
        <v>0.112108</v>
      </c>
      <c r="I252" s="114">
        <v>1.2471300000000001</v>
      </c>
      <c r="L252" s="115" t="s">
        <v>1624</v>
      </c>
      <c r="M252" s="113">
        <v>3.3125599999999998E-2</v>
      </c>
      <c r="N252" s="113">
        <v>1.8265099999999999E-2</v>
      </c>
      <c r="O252" s="114">
        <v>0.70905899999999999</v>
      </c>
      <c r="Q252" s="115" t="s">
        <v>1625</v>
      </c>
      <c r="R252" s="113">
        <v>7.1503899999999995E-2</v>
      </c>
      <c r="S252" s="113">
        <v>4.9777599999999998E-2</v>
      </c>
      <c r="T252" s="114">
        <v>0.47563299999999997</v>
      </c>
    </row>
    <row r="253" spans="1:20" x14ac:dyDescent="0.2">
      <c r="A253" s="116" t="s">
        <v>1626</v>
      </c>
      <c r="B253" s="116">
        <v>0.45913599999999999</v>
      </c>
      <c r="C253" s="116">
        <v>0.212506</v>
      </c>
      <c r="D253" s="117">
        <v>1.8830100000000001</v>
      </c>
      <c r="F253" s="132" t="s">
        <v>1627</v>
      </c>
      <c r="G253" s="116">
        <v>0.169379</v>
      </c>
      <c r="H253" s="116">
        <v>0.121656</v>
      </c>
      <c r="I253" s="117">
        <v>1.67232</v>
      </c>
      <c r="L253" s="132" t="s">
        <v>1628</v>
      </c>
      <c r="M253" s="116">
        <v>9.9317500000000003E-2</v>
      </c>
      <c r="N253" s="116">
        <v>7.0315699999999995E-2</v>
      </c>
      <c r="O253" s="117">
        <v>1.02999</v>
      </c>
      <c r="Q253" s="132" t="s">
        <v>1629</v>
      </c>
      <c r="R253" s="116">
        <v>3.2457399999999997E-2</v>
      </c>
      <c r="S253" s="116">
        <v>4.3171500000000002E-2</v>
      </c>
      <c r="T253" s="117">
        <v>0.37963999999999998</v>
      </c>
    </row>
    <row r="254" spans="1:20" x14ac:dyDescent="0.2">
      <c r="A254" s="113" t="s">
        <v>1630</v>
      </c>
      <c r="B254" s="113">
        <v>0.95316900000000004</v>
      </c>
      <c r="C254" s="113">
        <v>0.347464</v>
      </c>
      <c r="D254" s="114">
        <v>2.6088900000000002</v>
      </c>
      <c r="F254" s="115" t="s">
        <v>1631</v>
      </c>
      <c r="G254" s="113">
        <v>0.11901200000000001</v>
      </c>
      <c r="H254" s="113">
        <v>4.1522499999999997E-2</v>
      </c>
      <c r="I254" s="114">
        <v>1.2659</v>
      </c>
      <c r="L254" s="115" t="s">
        <v>1632</v>
      </c>
      <c r="M254" s="113">
        <v>0.15182100000000001</v>
      </c>
      <c r="N254" s="113">
        <v>8.1679500000000002E-2</v>
      </c>
      <c r="O254" s="114">
        <v>1.6319300000000001</v>
      </c>
      <c r="Q254" s="115" t="s">
        <v>1633</v>
      </c>
      <c r="R254" s="113">
        <v>0.30228699999999997</v>
      </c>
      <c r="S254" s="113">
        <v>6.56635E-2</v>
      </c>
      <c r="T254" s="114">
        <v>1.10829</v>
      </c>
    </row>
    <row r="255" spans="1:20" x14ac:dyDescent="0.2">
      <c r="A255" s="116" t="s">
        <v>1634</v>
      </c>
      <c r="B255" s="116">
        <v>0.319413</v>
      </c>
      <c r="C255" s="116">
        <v>0.20050100000000001</v>
      </c>
      <c r="D255" s="117">
        <v>1.3916999999999999</v>
      </c>
      <c r="F255" s="132" t="s">
        <v>1635</v>
      </c>
      <c r="G255" s="116">
        <v>0.128577</v>
      </c>
      <c r="H255" s="116">
        <v>0.10988199999999999</v>
      </c>
      <c r="I255" s="117">
        <v>1.40507</v>
      </c>
      <c r="L255" s="132" t="s">
        <v>1636</v>
      </c>
      <c r="M255" s="116">
        <v>0.30242000000000002</v>
      </c>
      <c r="N255" s="116">
        <v>0.12942200000000001</v>
      </c>
      <c r="O255" s="117">
        <v>1.4048799999999999</v>
      </c>
      <c r="Q255" s="132" t="s">
        <v>1637</v>
      </c>
      <c r="R255" s="116">
        <v>0.166294</v>
      </c>
      <c r="S255" s="116">
        <v>0.112327</v>
      </c>
      <c r="T255" s="117">
        <v>0.622444</v>
      </c>
    </row>
    <row r="256" spans="1:20" x14ac:dyDescent="0.2">
      <c r="A256" s="113" t="s">
        <v>1638</v>
      </c>
      <c r="B256" s="113">
        <v>0.22883600000000001</v>
      </c>
      <c r="C256" s="113">
        <v>8.4209999999999993E-2</v>
      </c>
      <c r="D256" s="114">
        <v>1.28312</v>
      </c>
      <c r="F256" s="115" t="s">
        <v>1639</v>
      </c>
      <c r="G256" s="113">
        <v>0.250388</v>
      </c>
      <c r="H256" s="113">
        <v>8.4314399999999998E-2</v>
      </c>
      <c r="I256" s="114">
        <v>1.41238</v>
      </c>
      <c r="L256" s="115" t="s">
        <v>1640</v>
      </c>
      <c r="M256" s="113">
        <v>1.4843E-2</v>
      </c>
      <c r="N256" s="113">
        <v>2.2608E-2</v>
      </c>
      <c r="O256" s="114">
        <v>0.27697899999999998</v>
      </c>
      <c r="Q256" s="115" t="s">
        <v>1641</v>
      </c>
      <c r="R256" s="113">
        <v>1.6531299999999999E-2</v>
      </c>
      <c r="S256" s="113">
        <v>1.7644799999999999E-2</v>
      </c>
      <c r="T256" s="114">
        <v>0.27899400000000002</v>
      </c>
    </row>
    <row r="257" spans="1:20" x14ac:dyDescent="0.2">
      <c r="A257" s="116" t="s">
        <v>1642</v>
      </c>
      <c r="B257" s="116">
        <v>0.15651300000000001</v>
      </c>
      <c r="C257" s="116">
        <v>5.5347899999999998E-2</v>
      </c>
      <c r="D257" s="117">
        <v>1.35636</v>
      </c>
      <c r="F257" s="132" t="s">
        <v>1643</v>
      </c>
      <c r="G257" s="116">
        <v>1.3600599999999999E-2</v>
      </c>
      <c r="H257" s="116">
        <v>1.20432E-2</v>
      </c>
      <c r="I257" s="117">
        <v>0.68957999999999997</v>
      </c>
      <c r="L257" s="132" t="s">
        <v>1644</v>
      </c>
      <c r="M257" s="116">
        <v>8.5189799999999996E-2</v>
      </c>
      <c r="N257" s="116">
        <v>3.4653700000000003E-2</v>
      </c>
      <c r="O257" s="117">
        <v>3.1294</v>
      </c>
      <c r="Q257" s="132" t="s">
        <v>1645</v>
      </c>
      <c r="R257" s="116">
        <v>0.31632199999999999</v>
      </c>
      <c r="S257" s="116">
        <v>0.17882899999999999</v>
      </c>
      <c r="T257" s="117">
        <v>0.93032400000000004</v>
      </c>
    </row>
    <row r="258" spans="1:20" x14ac:dyDescent="0.2">
      <c r="A258" s="113" t="s">
        <v>1646</v>
      </c>
      <c r="B258" s="113">
        <v>0.29854199999999997</v>
      </c>
      <c r="C258" s="113">
        <v>0.11621099999999999</v>
      </c>
      <c r="D258" s="114">
        <v>1.6273200000000001</v>
      </c>
      <c r="F258" s="115" t="s">
        <v>1647</v>
      </c>
      <c r="G258" s="113">
        <v>4.3962300000000003E-2</v>
      </c>
      <c r="H258" s="113">
        <v>3.5656500000000001E-2</v>
      </c>
      <c r="I258" s="114">
        <v>1.10087</v>
      </c>
      <c r="L258" s="115" t="s">
        <v>1648</v>
      </c>
      <c r="M258" s="113">
        <v>0.142156</v>
      </c>
      <c r="N258" s="113">
        <v>5.2365799999999997E-2</v>
      </c>
      <c r="O258" s="114">
        <v>3.8146499999999999</v>
      </c>
      <c r="Q258" s="115" t="s">
        <v>1649</v>
      </c>
      <c r="R258" s="113">
        <v>0.122333</v>
      </c>
      <c r="S258" s="113">
        <v>7.1286199999999994E-2</v>
      </c>
      <c r="T258" s="114">
        <v>0.71191700000000002</v>
      </c>
    </row>
    <row r="259" spans="1:20" x14ac:dyDescent="0.2">
      <c r="A259" s="116" t="s">
        <v>1650</v>
      </c>
      <c r="B259" s="116">
        <v>7.2850700000000004E-2</v>
      </c>
      <c r="C259" s="116">
        <v>4.3080399999999998E-2</v>
      </c>
      <c r="D259" s="117">
        <v>0.85108799999999996</v>
      </c>
      <c r="F259" s="132" t="s">
        <v>1651</v>
      </c>
      <c r="G259" s="116">
        <v>4.5776499999999998E-2</v>
      </c>
      <c r="H259" s="116">
        <v>2.0657700000000001E-2</v>
      </c>
      <c r="I259" s="117">
        <v>0.99496700000000005</v>
      </c>
      <c r="L259" s="132" t="s">
        <v>1652</v>
      </c>
      <c r="M259" s="116">
        <v>0.111804</v>
      </c>
      <c r="N259" s="116">
        <v>9.7702300000000006E-2</v>
      </c>
      <c r="O259" s="117">
        <v>1.96069</v>
      </c>
      <c r="Q259" s="132" t="s">
        <v>1653</v>
      </c>
      <c r="R259" s="116">
        <v>6.8264000000000005E-2</v>
      </c>
      <c r="S259" s="116">
        <v>2.6371599999999999E-2</v>
      </c>
      <c r="T259" s="117">
        <v>0.47270600000000002</v>
      </c>
    </row>
    <row r="260" spans="1:20" x14ac:dyDescent="0.2">
      <c r="A260" s="113" t="s">
        <v>1654</v>
      </c>
      <c r="B260" s="113">
        <v>0.35514499999999999</v>
      </c>
      <c r="C260" s="113">
        <v>6.1981000000000001E-2</v>
      </c>
      <c r="D260" s="114">
        <v>2.1568000000000001</v>
      </c>
      <c r="F260" s="115" t="s">
        <v>1655</v>
      </c>
      <c r="G260" s="113">
        <v>2.20874E-2</v>
      </c>
      <c r="H260" s="113">
        <v>2.27598E-2</v>
      </c>
      <c r="I260" s="114">
        <v>0.63403699999999996</v>
      </c>
      <c r="L260" s="115" t="s">
        <v>1656</v>
      </c>
      <c r="M260" s="113">
        <v>5.46291E-2</v>
      </c>
      <c r="N260" s="113">
        <v>1.9671999999999999E-2</v>
      </c>
      <c r="O260" s="114">
        <v>1.3904099999999999</v>
      </c>
      <c r="Q260" s="115" t="s">
        <v>1657</v>
      </c>
      <c r="R260" s="113">
        <v>3.13955E-2</v>
      </c>
      <c r="S260" s="113">
        <v>1.8268599999999999E-2</v>
      </c>
      <c r="T260" s="114">
        <v>0.35852699999999998</v>
      </c>
    </row>
    <row r="261" spans="1:20" x14ac:dyDescent="0.2">
      <c r="A261" s="116" t="s">
        <v>1658</v>
      </c>
      <c r="B261" s="116">
        <v>0.278611</v>
      </c>
      <c r="C261" s="116">
        <v>0.14244100000000001</v>
      </c>
      <c r="D261" s="117">
        <v>1.35212</v>
      </c>
      <c r="F261" s="132" t="s">
        <v>1659</v>
      </c>
      <c r="G261" s="116">
        <v>9.6493599999999999E-2</v>
      </c>
      <c r="H261" s="116">
        <v>5.3124299999999999E-2</v>
      </c>
      <c r="I261" s="117">
        <v>1.4839100000000001</v>
      </c>
      <c r="L261" s="132" t="s">
        <v>1660</v>
      </c>
      <c r="M261" s="116">
        <v>0.2586</v>
      </c>
      <c r="N261" s="116">
        <v>0.18346999999999999</v>
      </c>
      <c r="O261" s="117">
        <v>2.5229599999999999</v>
      </c>
      <c r="Q261" s="132" t="s">
        <v>1661</v>
      </c>
      <c r="R261" s="116">
        <v>5.1220000000000002E-2</v>
      </c>
      <c r="S261" s="116">
        <v>7.8787399999999994E-2</v>
      </c>
      <c r="T261" s="117">
        <v>0.32271300000000003</v>
      </c>
    </row>
    <row r="262" spans="1:20" x14ac:dyDescent="0.2">
      <c r="A262" s="113" t="s">
        <v>1662</v>
      </c>
      <c r="B262" s="113">
        <v>0.19614899999999999</v>
      </c>
      <c r="C262" s="113">
        <v>4.7578599999999999E-2</v>
      </c>
      <c r="D262" s="114">
        <v>1.2814099999999999</v>
      </c>
      <c r="F262" s="115" t="s">
        <v>1663</v>
      </c>
      <c r="G262" s="113">
        <v>5.9502399999999997E-2</v>
      </c>
      <c r="H262" s="113">
        <v>6.00679E-2</v>
      </c>
      <c r="I262" s="114">
        <v>0.67321900000000001</v>
      </c>
      <c r="L262" s="115" t="s">
        <v>1664</v>
      </c>
      <c r="M262" s="113">
        <v>0.13240499999999999</v>
      </c>
      <c r="N262" s="113">
        <v>5.5030999999999997E-2</v>
      </c>
      <c r="O262" s="114">
        <v>2.5797699999999999</v>
      </c>
      <c r="Q262" s="115" t="s">
        <v>1665</v>
      </c>
      <c r="R262" s="113">
        <v>5.7581199999999999E-2</v>
      </c>
      <c r="S262" s="113">
        <v>5.33883E-2</v>
      </c>
      <c r="T262" s="114">
        <v>0.40872799999999998</v>
      </c>
    </row>
    <row r="263" spans="1:20" x14ac:dyDescent="0.2">
      <c r="A263" s="116" t="s">
        <v>1666</v>
      </c>
      <c r="B263" s="116">
        <v>0.64861199999999997</v>
      </c>
      <c r="C263" s="116">
        <v>0.17962800000000001</v>
      </c>
      <c r="D263" s="117">
        <v>1.9172499999999999</v>
      </c>
      <c r="F263" s="132" t="s">
        <v>1667</v>
      </c>
      <c r="G263" s="116">
        <v>0.20465900000000001</v>
      </c>
      <c r="H263" s="116">
        <v>0.138104</v>
      </c>
      <c r="I263" s="117">
        <v>1.41124</v>
      </c>
      <c r="L263" s="132" t="s">
        <v>1668</v>
      </c>
      <c r="M263" s="116">
        <v>3.2297699999999999E-2</v>
      </c>
      <c r="N263" s="116">
        <v>2.1071099999999999E-2</v>
      </c>
      <c r="O263" s="117">
        <v>1.35575</v>
      </c>
      <c r="Q263" s="132" t="s">
        <v>1669</v>
      </c>
      <c r="R263" s="116">
        <v>0.13624800000000001</v>
      </c>
      <c r="S263" s="116">
        <v>0.111154</v>
      </c>
      <c r="T263" s="117">
        <v>0.62569900000000001</v>
      </c>
    </row>
    <row r="264" spans="1:20" x14ac:dyDescent="0.2">
      <c r="A264" s="113" t="s">
        <v>1670</v>
      </c>
      <c r="B264" s="113">
        <v>0.16333800000000001</v>
      </c>
      <c r="C264" s="113">
        <v>0.116657</v>
      </c>
      <c r="D264" s="114">
        <v>1.0559099999999999</v>
      </c>
      <c r="F264" s="115" t="s">
        <v>1671</v>
      </c>
      <c r="G264" s="113">
        <v>0.13855300000000001</v>
      </c>
      <c r="H264" s="113">
        <v>8.1496200000000005E-2</v>
      </c>
      <c r="I264" s="114">
        <v>1.4002699999999999</v>
      </c>
      <c r="L264" s="115" t="s">
        <v>1672</v>
      </c>
      <c r="M264" s="113">
        <v>9.9418800000000002E-2</v>
      </c>
      <c r="N264" s="113">
        <v>2.7321600000000001E-2</v>
      </c>
      <c r="O264" s="114">
        <v>2.06291</v>
      </c>
      <c r="Q264" s="115" t="s">
        <v>1673</v>
      </c>
      <c r="R264" s="113">
        <v>8.8260199999999997E-2</v>
      </c>
      <c r="S264" s="113">
        <v>0.10517700000000001</v>
      </c>
      <c r="T264" s="114">
        <v>0.37911600000000001</v>
      </c>
    </row>
    <row r="265" spans="1:20" x14ac:dyDescent="0.2">
      <c r="A265" s="116" t="s">
        <v>1674</v>
      </c>
      <c r="B265" s="116">
        <v>0.26624900000000001</v>
      </c>
      <c r="C265" s="116">
        <v>0.164325</v>
      </c>
      <c r="D265" s="117">
        <v>1.4395500000000001</v>
      </c>
      <c r="F265" s="132" t="s">
        <v>1675</v>
      </c>
      <c r="G265" s="116">
        <v>4.8782600000000002E-2</v>
      </c>
      <c r="H265" s="116">
        <v>4.0417599999999998E-2</v>
      </c>
      <c r="I265" s="117">
        <v>1.5336000000000001</v>
      </c>
      <c r="L265" s="132" t="s">
        <v>1676</v>
      </c>
      <c r="M265" s="116">
        <v>8.7509799999999999E-2</v>
      </c>
      <c r="N265" s="116">
        <v>2.0623699999999998E-2</v>
      </c>
      <c r="O265" s="117">
        <v>2.1425700000000001</v>
      </c>
      <c r="Q265" s="132" t="s">
        <v>1677</v>
      </c>
      <c r="R265" s="116">
        <v>1.0505199999999999E-2</v>
      </c>
      <c r="S265" s="116">
        <v>1.39328E-2</v>
      </c>
      <c r="T265" s="117">
        <v>0.19350400000000001</v>
      </c>
    </row>
    <row r="266" spans="1:20" x14ac:dyDescent="0.2">
      <c r="A266" s="113" t="s">
        <v>1678</v>
      </c>
      <c r="B266" s="113">
        <v>0.17061299999999999</v>
      </c>
      <c r="C266" s="113">
        <v>0.12106500000000001</v>
      </c>
      <c r="D266" s="114">
        <v>1.0799799999999999</v>
      </c>
      <c r="F266" s="115" t="s">
        <v>1679</v>
      </c>
      <c r="G266" s="113">
        <v>0.14174100000000001</v>
      </c>
      <c r="H266" s="113">
        <v>7.7293700000000007E-2</v>
      </c>
      <c r="I266" s="114">
        <v>2.33107</v>
      </c>
      <c r="L266" s="115" t="s">
        <v>1680</v>
      </c>
      <c r="M266" s="113">
        <v>0.148927</v>
      </c>
      <c r="N266" s="113">
        <v>4.5657900000000001E-2</v>
      </c>
      <c r="O266" s="114">
        <v>2.5282</v>
      </c>
      <c r="Q266" s="115" t="s">
        <v>1681</v>
      </c>
      <c r="R266" s="113">
        <v>0.40557100000000001</v>
      </c>
      <c r="S266" s="113">
        <v>0.31662899999999999</v>
      </c>
      <c r="T266" s="114">
        <v>3.4919500000000001</v>
      </c>
    </row>
    <row r="267" spans="1:20" x14ac:dyDescent="0.2">
      <c r="A267" s="116" t="s">
        <v>1682</v>
      </c>
      <c r="B267" s="116">
        <v>6.7146499999999998E-2</v>
      </c>
      <c r="C267" s="116">
        <v>4.8117199999999999E-2</v>
      </c>
      <c r="D267" s="117">
        <v>0.90343300000000004</v>
      </c>
      <c r="F267" s="132" t="s">
        <v>1683</v>
      </c>
      <c r="G267" s="116">
        <v>4.0241899999999997E-2</v>
      </c>
      <c r="H267" s="116">
        <v>2.6301499999999998E-2</v>
      </c>
      <c r="I267" s="117">
        <v>1.5823499999999999</v>
      </c>
      <c r="L267" s="132" t="s">
        <v>1684</v>
      </c>
      <c r="M267" s="116">
        <v>0.49636200000000003</v>
      </c>
      <c r="N267" s="116">
        <v>0.27274399999999999</v>
      </c>
      <c r="O267" s="117">
        <v>3.45485</v>
      </c>
      <c r="Q267" s="132" t="s">
        <v>1685</v>
      </c>
      <c r="R267" s="116">
        <v>0.37627300000000002</v>
      </c>
      <c r="S267" s="116">
        <v>0.17316599999999999</v>
      </c>
      <c r="T267" s="117">
        <v>2.73868</v>
      </c>
    </row>
    <row r="268" spans="1:20" x14ac:dyDescent="0.2">
      <c r="A268" s="113" t="s">
        <v>1686</v>
      </c>
      <c r="B268" s="113">
        <v>0.29687799999999998</v>
      </c>
      <c r="C268" s="113">
        <v>4.98457E-2</v>
      </c>
      <c r="D268" s="114">
        <v>1.16404</v>
      </c>
      <c r="F268" s="115" t="s">
        <v>1687</v>
      </c>
      <c r="G268" s="113">
        <v>7.7870300000000003E-2</v>
      </c>
      <c r="H268" s="113">
        <v>3.7957999999999999E-2</v>
      </c>
      <c r="I268" s="114">
        <v>1.93214</v>
      </c>
      <c r="L268" s="115" t="s">
        <v>1688</v>
      </c>
      <c r="M268" s="113">
        <v>5.50369E-2</v>
      </c>
      <c r="N268" s="113">
        <v>1.5737500000000001E-2</v>
      </c>
      <c r="O268" s="114">
        <v>0.86134200000000005</v>
      </c>
      <c r="Q268" s="115" t="s">
        <v>1689</v>
      </c>
      <c r="R268" s="113">
        <v>0.210897</v>
      </c>
      <c r="S268" s="113">
        <v>0.109865</v>
      </c>
      <c r="T268" s="114">
        <v>1.66103</v>
      </c>
    </row>
    <row r="269" spans="1:20" x14ac:dyDescent="0.2">
      <c r="A269" s="116" t="s">
        <v>1690</v>
      </c>
      <c r="B269" s="116">
        <v>4.5748400000000002E-2</v>
      </c>
      <c r="C269" s="116">
        <v>3.4022700000000003E-2</v>
      </c>
      <c r="D269" s="117">
        <v>0.63497899999999996</v>
      </c>
      <c r="F269" s="132" t="s">
        <v>1691</v>
      </c>
      <c r="G269" s="116">
        <v>0.35020800000000002</v>
      </c>
      <c r="H269" s="116">
        <v>7.9637299999999994E-2</v>
      </c>
      <c r="I269" s="117">
        <v>1.3725099999999999</v>
      </c>
      <c r="L269" s="132" t="s">
        <v>1692</v>
      </c>
      <c r="M269" s="116">
        <v>0.16236600000000001</v>
      </c>
      <c r="N269" s="116">
        <v>0.13714799999999999</v>
      </c>
      <c r="O269" s="117">
        <v>1.3127</v>
      </c>
      <c r="Q269" s="132" t="s">
        <v>1693</v>
      </c>
      <c r="R269" s="116">
        <v>0.119214</v>
      </c>
      <c r="S269" s="116">
        <v>8.5780800000000004E-2</v>
      </c>
      <c r="T269" s="117">
        <v>1.32457</v>
      </c>
    </row>
    <row r="270" spans="1:20" x14ac:dyDescent="0.2">
      <c r="A270" s="113" t="s">
        <v>1694</v>
      </c>
      <c r="B270" s="113">
        <v>0.20452100000000001</v>
      </c>
      <c r="C270" s="113">
        <v>0.14229</v>
      </c>
      <c r="D270" s="114">
        <v>1.1415599999999999</v>
      </c>
      <c r="F270" s="115" t="s">
        <v>1695</v>
      </c>
      <c r="G270" s="113">
        <v>9.8197499999999993E-2</v>
      </c>
      <c r="H270" s="113">
        <v>6.5642400000000004E-2</v>
      </c>
      <c r="I270" s="114">
        <v>0.84490500000000002</v>
      </c>
      <c r="L270" s="115" t="s">
        <v>1696</v>
      </c>
      <c r="M270" s="113">
        <v>0.51397999999999999</v>
      </c>
      <c r="N270" s="113">
        <v>0.27705099999999999</v>
      </c>
      <c r="O270" s="114">
        <v>2.2823500000000001</v>
      </c>
      <c r="Q270" s="115" t="s">
        <v>1697</v>
      </c>
      <c r="R270" s="113">
        <v>0.2364</v>
      </c>
      <c r="S270" s="113">
        <v>0.12559899999999999</v>
      </c>
      <c r="T270" s="114">
        <v>2.2779500000000001</v>
      </c>
    </row>
    <row r="271" spans="1:20" x14ac:dyDescent="0.2">
      <c r="A271" s="116" t="s">
        <v>1698</v>
      </c>
      <c r="B271" s="116">
        <v>0.13565199999999999</v>
      </c>
      <c r="C271" s="116">
        <v>8.8459399999999994E-2</v>
      </c>
      <c r="D271" s="117">
        <v>0.99341100000000004</v>
      </c>
      <c r="F271" s="132" t="s">
        <v>1699</v>
      </c>
      <c r="G271" s="116">
        <v>2.33814E-2</v>
      </c>
      <c r="H271" s="116">
        <v>2.2906800000000001E-2</v>
      </c>
      <c r="I271" s="117">
        <v>0.59711899999999996</v>
      </c>
      <c r="L271" s="132" t="s">
        <v>1700</v>
      </c>
      <c r="M271" s="116">
        <v>0.103683</v>
      </c>
      <c r="N271" s="116">
        <v>2.9631399999999999E-2</v>
      </c>
      <c r="O271" s="117">
        <v>0.96473500000000001</v>
      </c>
      <c r="Q271" s="132" t="s">
        <v>1701</v>
      </c>
      <c r="R271" s="116">
        <v>0.22020200000000001</v>
      </c>
      <c r="S271" s="116">
        <v>5.5072000000000003E-2</v>
      </c>
      <c r="T271" s="117">
        <v>2.3216399999999999</v>
      </c>
    </row>
    <row r="272" spans="1:20" x14ac:dyDescent="0.2">
      <c r="A272" s="113" t="s">
        <v>1702</v>
      </c>
      <c r="B272" s="113">
        <v>0.14867</v>
      </c>
      <c r="C272" s="113">
        <v>9.26062E-2</v>
      </c>
      <c r="D272" s="114">
        <v>1.2734300000000001</v>
      </c>
      <c r="F272" s="115" t="s">
        <v>1703</v>
      </c>
      <c r="G272" s="113">
        <v>0.48895499999999997</v>
      </c>
      <c r="H272" s="113">
        <v>0.246557</v>
      </c>
      <c r="I272" s="114">
        <v>1.6665000000000001</v>
      </c>
      <c r="L272" s="115" t="s">
        <v>1704</v>
      </c>
      <c r="M272" s="113">
        <v>8.6059499999999997E-2</v>
      </c>
      <c r="N272" s="113">
        <v>2.7065700000000002E-2</v>
      </c>
      <c r="O272" s="114">
        <v>1.42919</v>
      </c>
      <c r="Q272" s="115" t="s">
        <v>1705</v>
      </c>
      <c r="R272" s="113">
        <v>0.28618900000000003</v>
      </c>
      <c r="S272" s="113">
        <v>4.8220300000000001E-2</v>
      </c>
      <c r="T272" s="114">
        <v>1.7833699999999999</v>
      </c>
    </row>
    <row r="273" spans="1:20" x14ac:dyDescent="0.2">
      <c r="A273" s="116" t="s">
        <v>1706</v>
      </c>
      <c r="B273" s="116">
        <v>0.48736800000000002</v>
      </c>
      <c r="C273" s="116">
        <v>0.21639800000000001</v>
      </c>
      <c r="D273" s="117">
        <v>2.0803400000000001</v>
      </c>
      <c r="F273" s="132" t="s">
        <v>1707</v>
      </c>
      <c r="G273" s="116">
        <v>5.6513599999999997E-2</v>
      </c>
      <c r="H273" s="116">
        <v>3.04397E-2</v>
      </c>
      <c r="I273" s="117">
        <v>1.00109</v>
      </c>
      <c r="L273" s="132" t="s">
        <v>1708</v>
      </c>
      <c r="M273" s="116">
        <v>0.472995</v>
      </c>
      <c r="N273" s="116">
        <v>0.24893199999999999</v>
      </c>
      <c r="O273" s="117">
        <v>2.2721800000000001</v>
      </c>
      <c r="Q273" s="132" t="s">
        <v>1709</v>
      </c>
      <c r="R273" s="116">
        <v>0.17633499999999999</v>
      </c>
      <c r="S273" s="116">
        <v>6.7426600000000003E-2</v>
      </c>
      <c r="T273" s="117">
        <v>2.5559699999999999</v>
      </c>
    </row>
    <row r="274" spans="1:20" x14ac:dyDescent="0.2">
      <c r="A274" s="113" t="s">
        <v>1710</v>
      </c>
      <c r="B274" s="113">
        <v>0.45615699999999998</v>
      </c>
      <c r="C274" s="113">
        <v>0.24022099999999999</v>
      </c>
      <c r="D274" s="114">
        <v>2.8512599999999999</v>
      </c>
      <c r="F274" s="115" t="s">
        <v>1711</v>
      </c>
      <c r="G274" s="113">
        <v>7.6046699999999995E-2</v>
      </c>
      <c r="H274" s="113">
        <v>4.3485700000000002E-2</v>
      </c>
      <c r="I274" s="114">
        <v>0.86734800000000001</v>
      </c>
      <c r="L274" s="115" t="s">
        <v>1712</v>
      </c>
      <c r="M274" s="113">
        <v>0.34174700000000002</v>
      </c>
      <c r="N274" s="113">
        <v>0.241919</v>
      </c>
      <c r="O274" s="114">
        <v>2.8654299999999999</v>
      </c>
      <c r="Q274" s="115" t="s">
        <v>1713</v>
      </c>
      <c r="R274" s="113">
        <v>0.32432699999999998</v>
      </c>
      <c r="S274" s="113">
        <v>8.3524500000000002E-2</v>
      </c>
      <c r="T274" s="114">
        <v>2.70214</v>
      </c>
    </row>
    <row r="275" spans="1:20" x14ac:dyDescent="0.2">
      <c r="A275" s="116" t="s">
        <v>1714</v>
      </c>
      <c r="B275" s="116">
        <v>0.123811</v>
      </c>
      <c r="C275" s="116">
        <v>9.9745799999999996E-2</v>
      </c>
      <c r="D275" s="117">
        <v>0.81818500000000005</v>
      </c>
      <c r="F275" s="132" t="s">
        <v>1715</v>
      </c>
      <c r="G275" s="116">
        <v>8.9869099999999993E-2</v>
      </c>
      <c r="H275" s="116">
        <v>4.64023E-2</v>
      </c>
      <c r="I275" s="117">
        <v>0.93305199999999999</v>
      </c>
      <c r="L275" s="132" t="s">
        <v>1716</v>
      </c>
      <c r="M275" s="116">
        <v>3.7969999999999997E-2</v>
      </c>
      <c r="N275" s="116">
        <v>2.1719200000000001E-2</v>
      </c>
      <c r="O275" s="117">
        <v>1.3728199999999999</v>
      </c>
      <c r="Q275" s="132" t="s">
        <v>1717</v>
      </c>
      <c r="R275" s="116">
        <v>0.240893</v>
      </c>
      <c r="S275" s="116">
        <v>5.8844300000000002E-2</v>
      </c>
      <c r="T275" s="117">
        <v>1.6715500000000001</v>
      </c>
    </row>
    <row r="276" spans="1:20" x14ac:dyDescent="0.2">
      <c r="A276" s="113" t="s">
        <v>1718</v>
      </c>
      <c r="B276" s="113">
        <v>3.8388499999999999E-2</v>
      </c>
      <c r="C276" s="113">
        <v>2.42537E-2</v>
      </c>
      <c r="D276" s="114">
        <v>0.58727099999999999</v>
      </c>
      <c r="F276" s="115" t="s">
        <v>1719</v>
      </c>
      <c r="G276" s="113">
        <v>0.23061400000000001</v>
      </c>
      <c r="H276" s="113">
        <v>8.6773900000000001E-2</v>
      </c>
      <c r="I276" s="114">
        <v>1.4149400000000001</v>
      </c>
      <c r="L276" s="115" t="s">
        <v>1720</v>
      </c>
      <c r="M276" s="113">
        <v>4.3922299999999997E-2</v>
      </c>
      <c r="N276" s="113">
        <v>3.2712900000000003E-2</v>
      </c>
      <c r="O276" s="114">
        <v>1.2158199999999999</v>
      </c>
      <c r="Q276" s="115" t="s">
        <v>1721</v>
      </c>
      <c r="R276" s="113">
        <v>0.31872600000000001</v>
      </c>
      <c r="S276" s="113">
        <v>0.17910400000000001</v>
      </c>
      <c r="T276" s="114">
        <v>2.25536</v>
      </c>
    </row>
    <row r="277" spans="1:20" x14ac:dyDescent="0.2">
      <c r="A277" s="116" t="s">
        <v>1722</v>
      </c>
      <c r="B277" s="116">
        <v>0.276397</v>
      </c>
      <c r="C277" s="116">
        <v>0.165075</v>
      </c>
      <c r="D277" s="117">
        <v>1.0961700000000001</v>
      </c>
      <c r="F277" s="132" t="s">
        <v>1723</v>
      </c>
      <c r="G277" s="116">
        <v>0.167043</v>
      </c>
      <c r="H277" s="116">
        <v>0.131277</v>
      </c>
      <c r="I277" s="117">
        <v>1.0991899999999999</v>
      </c>
      <c r="L277" s="132" t="s">
        <v>1724</v>
      </c>
      <c r="M277" s="116">
        <v>9.6619899999999995E-2</v>
      </c>
      <c r="N277" s="116">
        <v>4.7447000000000003E-2</v>
      </c>
      <c r="O277" s="117">
        <v>2.06271</v>
      </c>
      <c r="Q277" s="132" t="s">
        <v>1725</v>
      </c>
      <c r="R277" s="116">
        <v>0.16412199999999999</v>
      </c>
      <c r="S277" s="116">
        <v>0.10344399999999999</v>
      </c>
      <c r="T277" s="117">
        <v>1.6964600000000001</v>
      </c>
    </row>
    <row r="278" spans="1:20" x14ac:dyDescent="0.2">
      <c r="A278" s="113" t="s">
        <v>1726</v>
      </c>
      <c r="B278" s="113">
        <v>9.78879E-2</v>
      </c>
      <c r="C278" s="113">
        <v>4.89355E-2</v>
      </c>
      <c r="D278" s="114">
        <v>0.97662300000000002</v>
      </c>
      <c r="F278" s="115" t="s">
        <v>1727</v>
      </c>
      <c r="G278" s="113">
        <v>0.53362399999999999</v>
      </c>
      <c r="H278" s="113">
        <v>0.25507099999999999</v>
      </c>
      <c r="I278" s="114">
        <v>1.7761199999999999</v>
      </c>
      <c r="L278" s="115" t="s">
        <v>1728</v>
      </c>
      <c r="M278" s="113">
        <v>0.269069</v>
      </c>
      <c r="N278" s="113">
        <v>0.20447100000000001</v>
      </c>
      <c r="O278" s="114">
        <v>2.3730899999999999</v>
      </c>
      <c r="Q278" s="115" t="s">
        <v>1729</v>
      </c>
      <c r="R278" s="113">
        <v>0.16343299999999999</v>
      </c>
      <c r="S278" s="113">
        <v>2.8236299999999999E-2</v>
      </c>
      <c r="T278" s="114">
        <v>1.4992000000000001</v>
      </c>
    </row>
    <row r="279" spans="1:20" x14ac:dyDescent="0.2">
      <c r="A279" s="116" t="s">
        <v>1730</v>
      </c>
      <c r="B279" s="116">
        <v>9.3885899999999994E-2</v>
      </c>
      <c r="C279" s="116">
        <v>4.2602399999999999E-2</v>
      </c>
      <c r="D279" s="117">
        <v>1.07531</v>
      </c>
      <c r="F279" s="132" t="s">
        <v>1731</v>
      </c>
      <c r="G279" s="116">
        <v>0.35180899999999998</v>
      </c>
      <c r="H279" s="116">
        <v>0.20938300000000001</v>
      </c>
      <c r="I279" s="117">
        <v>1.2008300000000001</v>
      </c>
      <c r="L279" s="132" t="s">
        <v>1732</v>
      </c>
      <c r="M279" s="116">
        <v>5.2579399999999998E-2</v>
      </c>
      <c r="N279" s="116">
        <v>2.3346200000000001E-2</v>
      </c>
      <c r="O279" s="117">
        <v>1.25231</v>
      </c>
      <c r="Q279" s="132" t="s">
        <v>1733</v>
      </c>
      <c r="R279" s="116">
        <v>0.13921</v>
      </c>
      <c r="S279" s="116">
        <v>7.9699300000000001E-2</v>
      </c>
      <c r="T279" s="117">
        <v>1.37703</v>
      </c>
    </row>
    <row r="280" spans="1:20" x14ac:dyDescent="0.2">
      <c r="A280" s="113" t="s">
        <v>1734</v>
      </c>
      <c r="B280" s="113">
        <v>3.0716799999999999E-2</v>
      </c>
      <c r="C280" s="113">
        <v>1.8872799999999999E-2</v>
      </c>
      <c r="D280" s="114">
        <v>0.60296799999999995</v>
      </c>
      <c r="F280" s="115" t="s">
        <v>1735</v>
      </c>
      <c r="G280" s="113">
        <v>0.490674</v>
      </c>
      <c r="H280" s="113">
        <v>0.20488100000000001</v>
      </c>
      <c r="I280" s="114">
        <v>1.71214</v>
      </c>
      <c r="L280" s="115" t="s">
        <v>1736</v>
      </c>
      <c r="M280" s="113">
        <v>8.2132300000000005E-2</v>
      </c>
      <c r="N280" s="113">
        <v>6.6185599999999997E-2</v>
      </c>
      <c r="O280" s="114">
        <v>1.60331</v>
      </c>
      <c r="Q280" s="115" t="s">
        <v>1737</v>
      </c>
      <c r="R280" s="113">
        <v>0.197876</v>
      </c>
      <c r="S280" s="113">
        <v>4.0817899999999997E-2</v>
      </c>
      <c r="T280" s="114">
        <v>1.8610199999999999</v>
      </c>
    </row>
    <row r="281" spans="1:20" x14ac:dyDescent="0.2">
      <c r="A281" s="116" t="s">
        <v>1738</v>
      </c>
      <c r="B281" s="116">
        <v>6.3703899999999994E-2</v>
      </c>
      <c r="C281" s="116">
        <v>5.2959100000000002E-2</v>
      </c>
      <c r="D281" s="117">
        <v>0.58451399999999998</v>
      </c>
      <c r="F281" s="132" t="s">
        <v>1739</v>
      </c>
      <c r="G281" s="116">
        <v>0.20011300000000001</v>
      </c>
      <c r="H281" s="116">
        <v>0.109678</v>
      </c>
      <c r="I281" s="117">
        <v>1.0410699999999999</v>
      </c>
      <c r="L281" s="132" t="s">
        <v>1740</v>
      </c>
      <c r="M281" s="116">
        <v>0.109476</v>
      </c>
      <c r="N281" s="116">
        <v>6.9595199999999996E-2</v>
      </c>
      <c r="O281" s="117">
        <v>1.4816199999999999</v>
      </c>
      <c r="Q281" s="132" t="s">
        <v>1741</v>
      </c>
      <c r="R281" s="116">
        <v>4.59035E-2</v>
      </c>
      <c r="S281" s="116">
        <v>2.11813E-2</v>
      </c>
      <c r="T281" s="117">
        <v>1.10961</v>
      </c>
    </row>
    <row r="282" spans="1:20" x14ac:dyDescent="0.2">
      <c r="A282" s="113" t="s">
        <v>1742</v>
      </c>
      <c r="B282" s="113">
        <v>0.239288</v>
      </c>
      <c r="C282" s="113">
        <v>0.110086</v>
      </c>
      <c r="D282" s="114">
        <v>1.6478900000000001</v>
      </c>
      <c r="F282" s="115" t="s">
        <v>1743</v>
      </c>
      <c r="G282" s="113">
        <v>0.11616799999999999</v>
      </c>
      <c r="H282" s="113">
        <v>0.103426</v>
      </c>
      <c r="I282" s="114">
        <v>0.81865100000000002</v>
      </c>
      <c r="L282" s="115" t="s">
        <v>1744</v>
      </c>
      <c r="M282" s="113">
        <v>0.13037699999999999</v>
      </c>
      <c r="N282" s="113">
        <v>7.4465400000000001E-2</v>
      </c>
      <c r="O282" s="114">
        <v>1.66777</v>
      </c>
      <c r="Q282" s="115" t="s">
        <v>1745</v>
      </c>
      <c r="R282" s="113">
        <v>0.118726</v>
      </c>
      <c r="S282" s="113">
        <v>8.5661299999999996E-2</v>
      </c>
      <c r="T282" s="114">
        <v>0.99400599999999995</v>
      </c>
    </row>
    <row r="283" spans="1:20" x14ac:dyDescent="0.2">
      <c r="A283" s="116" t="s">
        <v>1746</v>
      </c>
      <c r="B283" s="116">
        <v>7.4931600000000001E-2</v>
      </c>
      <c r="C283" s="116">
        <v>3.4054500000000001E-2</v>
      </c>
      <c r="D283" s="117">
        <v>0.69452899999999995</v>
      </c>
      <c r="F283" s="132" t="s">
        <v>1747</v>
      </c>
      <c r="G283" s="116">
        <v>0.12914600000000001</v>
      </c>
      <c r="H283" s="116">
        <v>6.8303000000000003E-2</v>
      </c>
      <c r="I283" s="117">
        <v>1.19052</v>
      </c>
      <c r="L283" s="132" t="s">
        <v>1748</v>
      </c>
      <c r="M283" s="116">
        <v>0.130132</v>
      </c>
      <c r="N283" s="116">
        <v>9.1669500000000001E-2</v>
      </c>
      <c r="O283" s="117">
        <v>1.52888</v>
      </c>
      <c r="Q283" s="132" t="s">
        <v>1749</v>
      </c>
      <c r="R283" s="116">
        <v>6.1042600000000002E-2</v>
      </c>
      <c r="S283" s="116">
        <v>1.9285400000000001E-2</v>
      </c>
      <c r="T283" s="117">
        <v>1.0871</v>
      </c>
    </row>
    <row r="284" spans="1:20" x14ac:dyDescent="0.2">
      <c r="A284" s="113" t="s">
        <v>1750</v>
      </c>
      <c r="B284" s="113">
        <v>0.13783400000000001</v>
      </c>
      <c r="C284" s="113">
        <v>6.4823699999999998E-2</v>
      </c>
      <c r="D284" s="114">
        <v>1.08392</v>
      </c>
      <c r="F284" s="115" t="s">
        <v>1751</v>
      </c>
      <c r="G284" s="113">
        <v>3.05134E-2</v>
      </c>
      <c r="H284" s="113">
        <v>3.5840200000000003E-2</v>
      </c>
      <c r="I284" s="114">
        <v>0.54532400000000003</v>
      </c>
      <c r="L284" s="115" t="s">
        <v>1752</v>
      </c>
      <c r="M284" s="113">
        <v>0.10548399999999999</v>
      </c>
      <c r="N284" s="113">
        <v>4.5734900000000002E-2</v>
      </c>
      <c r="O284" s="114">
        <v>1.52291</v>
      </c>
      <c r="Q284" s="115" t="s">
        <v>1753</v>
      </c>
      <c r="R284" s="113">
        <v>8.2544699999999999E-2</v>
      </c>
      <c r="S284" s="113">
        <v>2.6225600000000002E-2</v>
      </c>
      <c r="T284" s="114">
        <v>0.971333</v>
      </c>
    </row>
    <row r="285" spans="1:20" x14ac:dyDescent="0.2">
      <c r="A285" s="116" t="s">
        <v>1754</v>
      </c>
      <c r="B285" s="116">
        <v>0.14762400000000001</v>
      </c>
      <c r="C285" s="116">
        <v>4.8423000000000001E-2</v>
      </c>
      <c r="D285" s="117">
        <v>1.1415599999999999</v>
      </c>
      <c r="F285" s="132" t="s">
        <v>1755</v>
      </c>
      <c r="G285" s="116">
        <v>9.7945900000000002E-2</v>
      </c>
      <c r="H285" s="116">
        <v>2.7959999999999999E-2</v>
      </c>
      <c r="I285" s="117">
        <v>0.84714599999999995</v>
      </c>
      <c r="L285" s="132" t="s">
        <v>1756</v>
      </c>
      <c r="M285" s="116">
        <v>2.6421799999999999E-2</v>
      </c>
      <c r="N285" s="116">
        <v>2.2051500000000002E-2</v>
      </c>
      <c r="O285" s="117">
        <v>0.71570900000000004</v>
      </c>
      <c r="Q285" s="132" t="s">
        <v>1757</v>
      </c>
      <c r="R285" s="116">
        <v>9.6803200000000006E-2</v>
      </c>
      <c r="S285" s="116">
        <v>4.0004699999999997E-2</v>
      </c>
      <c r="T285" s="117">
        <v>1.37774</v>
      </c>
    </row>
    <row r="286" spans="1:20" x14ac:dyDescent="0.2">
      <c r="A286" s="113" t="s">
        <v>1758</v>
      </c>
      <c r="B286" s="113">
        <v>0.14261799999999999</v>
      </c>
      <c r="C286" s="113">
        <v>4.6633399999999998E-2</v>
      </c>
      <c r="D286" s="114">
        <v>1.24962</v>
      </c>
      <c r="F286" s="115" t="s">
        <v>1759</v>
      </c>
      <c r="G286" s="113">
        <v>9.6818500000000002E-2</v>
      </c>
      <c r="H286" s="113">
        <v>7.5905399999999998E-2</v>
      </c>
      <c r="I286" s="114">
        <v>1.0018100000000001</v>
      </c>
      <c r="L286" s="115" t="s">
        <v>1760</v>
      </c>
      <c r="M286" s="113">
        <v>8.0167500000000003E-2</v>
      </c>
      <c r="N286" s="113">
        <v>7.4759699999999998E-2</v>
      </c>
      <c r="O286" s="114">
        <v>0.88265300000000002</v>
      </c>
      <c r="Q286" s="115" t="s">
        <v>1761</v>
      </c>
      <c r="R286" s="113">
        <v>0.25998300000000002</v>
      </c>
      <c r="S286" s="113">
        <v>3.9556399999999999E-2</v>
      </c>
      <c r="T286" s="114">
        <v>1.7249300000000001</v>
      </c>
    </row>
    <row r="287" spans="1:20" x14ac:dyDescent="0.2">
      <c r="A287" s="116" t="s">
        <v>1762</v>
      </c>
      <c r="B287" s="116">
        <v>0.109475</v>
      </c>
      <c r="C287" s="116">
        <v>6.7546599999999998E-2</v>
      </c>
      <c r="D287" s="117">
        <v>0.95091400000000004</v>
      </c>
      <c r="F287" s="132" t="s">
        <v>1763</v>
      </c>
      <c r="G287" s="116">
        <v>0.24614900000000001</v>
      </c>
      <c r="H287" s="116">
        <v>0.14544899999999999</v>
      </c>
      <c r="I287" s="117">
        <v>1.4332800000000001</v>
      </c>
      <c r="L287" s="132" t="s">
        <v>1764</v>
      </c>
      <c r="M287" s="116">
        <v>0.34619</v>
      </c>
      <c r="N287" s="116">
        <v>0.154247</v>
      </c>
      <c r="O287" s="117">
        <v>2.8479199999999998</v>
      </c>
      <c r="Q287" s="132" t="s">
        <v>1765</v>
      </c>
      <c r="R287" s="116">
        <v>0.29659999999999997</v>
      </c>
      <c r="S287" s="116">
        <v>0.13003200000000001</v>
      </c>
      <c r="T287" s="117">
        <v>1.91499</v>
      </c>
    </row>
    <row r="288" spans="1:20" x14ac:dyDescent="0.2">
      <c r="A288" s="113" t="s">
        <v>1766</v>
      </c>
      <c r="B288" s="113">
        <v>0.105793</v>
      </c>
      <c r="C288" s="113">
        <v>5.7197199999999997E-2</v>
      </c>
      <c r="D288" s="114">
        <v>0.78995599999999999</v>
      </c>
      <c r="F288" s="115" t="s">
        <v>1767</v>
      </c>
      <c r="G288" s="113">
        <v>0.106549</v>
      </c>
      <c r="H288" s="113">
        <v>4.4289000000000002E-2</v>
      </c>
      <c r="I288" s="114">
        <v>1.30457</v>
      </c>
      <c r="L288" s="115" t="s">
        <v>1768</v>
      </c>
      <c r="M288" s="113">
        <v>0.30192099999999999</v>
      </c>
      <c r="N288" s="113">
        <v>9.6987400000000001E-2</v>
      </c>
      <c r="O288" s="114">
        <v>2.2274099999999999</v>
      </c>
      <c r="Q288" s="115" t="s">
        <v>1769</v>
      </c>
      <c r="R288" s="113">
        <v>0.12280099999999999</v>
      </c>
      <c r="S288" s="113">
        <v>5.0540300000000003E-2</v>
      </c>
      <c r="T288" s="114">
        <v>0.64641999999999999</v>
      </c>
    </row>
    <row r="289" spans="1:20" x14ac:dyDescent="0.2">
      <c r="A289" s="116" t="s">
        <v>1770</v>
      </c>
      <c r="B289" s="116">
        <v>0.15725600000000001</v>
      </c>
      <c r="C289" s="116">
        <v>7.5801900000000005E-2</v>
      </c>
      <c r="D289" s="117">
        <v>1.0641</v>
      </c>
      <c r="F289" s="132" t="s">
        <v>1771</v>
      </c>
      <c r="G289" s="116">
        <v>7.6248999999999997E-2</v>
      </c>
      <c r="H289" s="116">
        <v>5.5731299999999998E-2</v>
      </c>
      <c r="I289" s="117">
        <v>1.10819</v>
      </c>
      <c r="L289" s="132" t="s">
        <v>1772</v>
      </c>
      <c r="M289" s="116">
        <v>2.0297699999999998E-2</v>
      </c>
      <c r="N289" s="116">
        <v>1.8855E-2</v>
      </c>
      <c r="O289" s="117">
        <v>0.46406599999999998</v>
      </c>
      <c r="Q289" s="132" t="s">
        <v>1773</v>
      </c>
      <c r="R289" s="116">
        <v>4.3864500000000001E-2</v>
      </c>
      <c r="S289" s="116">
        <v>2.1028999999999999E-2</v>
      </c>
      <c r="T289" s="117">
        <v>0.52470099999999997</v>
      </c>
    </row>
    <row r="290" spans="1:20" x14ac:dyDescent="0.2">
      <c r="A290" s="113" t="s">
        <v>1774</v>
      </c>
      <c r="B290" s="113">
        <v>0.13200899999999999</v>
      </c>
      <c r="C290" s="113">
        <v>7.1407100000000001E-2</v>
      </c>
      <c r="D290" s="114">
        <v>0.66875899999999999</v>
      </c>
      <c r="F290" s="115" t="s">
        <v>1775</v>
      </c>
      <c r="G290" s="113">
        <v>0.211032</v>
      </c>
      <c r="H290" s="113">
        <v>9.6061999999999995E-2</v>
      </c>
      <c r="I290" s="114">
        <v>1.70706</v>
      </c>
      <c r="L290" s="115" t="s">
        <v>1776</v>
      </c>
      <c r="M290" s="113">
        <v>2.88046E-2</v>
      </c>
      <c r="N290" s="113">
        <v>2.3062300000000001E-2</v>
      </c>
      <c r="O290" s="114">
        <v>0.40760400000000002</v>
      </c>
      <c r="Q290" s="115" t="s">
        <v>1777</v>
      </c>
      <c r="R290" s="113">
        <v>6.2064899999999999E-2</v>
      </c>
      <c r="S290" s="113">
        <v>2.5316399999999999E-2</v>
      </c>
      <c r="T290" s="114">
        <v>0.671628</v>
      </c>
    </row>
    <row r="291" spans="1:20" x14ac:dyDescent="0.2">
      <c r="A291" s="116" t="s">
        <v>1778</v>
      </c>
      <c r="B291" s="116">
        <v>0.194939</v>
      </c>
      <c r="C291" s="116">
        <v>0.135655</v>
      </c>
      <c r="D291" s="117">
        <v>1.0412300000000001</v>
      </c>
      <c r="F291" s="132" t="s">
        <v>1779</v>
      </c>
      <c r="G291" s="116">
        <v>0.16245999999999999</v>
      </c>
      <c r="H291" s="116">
        <v>6.2221400000000003E-2</v>
      </c>
      <c r="I291" s="117">
        <v>1.3204800000000001</v>
      </c>
      <c r="L291" s="132" t="s">
        <v>1780</v>
      </c>
      <c r="M291" s="116">
        <v>2.7497299999999999E-2</v>
      </c>
      <c r="N291" s="116">
        <v>4.21488E-2</v>
      </c>
      <c r="O291" s="117">
        <v>0.32684999999999997</v>
      </c>
      <c r="Q291" s="132" t="s">
        <v>1781</v>
      </c>
      <c r="R291" s="116">
        <v>0.116649</v>
      </c>
      <c r="S291" s="116">
        <v>3.3657300000000001E-2</v>
      </c>
      <c r="T291" s="117">
        <v>0.61673299999999998</v>
      </c>
    </row>
    <row r="292" spans="1:20" x14ac:dyDescent="0.2">
      <c r="A292" s="113" t="s">
        <v>1782</v>
      </c>
      <c r="B292" s="113">
        <v>5.7632799999999998E-2</v>
      </c>
      <c r="C292" s="113">
        <v>2.71326E-2</v>
      </c>
      <c r="D292" s="114">
        <v>0.59281899999999998</v>
      </c>
      <c r="F292" s="115" t="s">
        <v>1783</v>
      </c>
      <c r="G292" s="113">
        <v>0.27182499999999998</v>
      </c>
      <c r="H292" s="113">
        <v>8.3839399999999994E-2</v>
      </c>
      <c r="I292" s="114">
        <v>1.83873</v>
      </c>
      <c r="L292" s="115" t="s">
        <v>1784</v>
      </c>
      <c r="M292" s="113">
        <v>1.5138E-2</v>
      </c>
      <c r="N292" s="113">
        <v>1.8404799999999999E-2</v>
      </c>
      <c r="O292" s="114">
        <v>0.26625199999999999</v>
      </c>
      <c r="Q292" s="115" t="s">
        <v>1785</v>
      </c>
      <c r="R292" s="113">
        <v>5.76867E-2</v>
      </c>
      <c r="S292" s="113">
        <v>3.9851299999999999E-2</v>
      </c>
      <c r="T292" s="114">
        <v>0.407057</v>
      </c>
    </row>
    <row r="293" spans="1:20" x14ac:dyDescent="0.2">
      <c r="A293" s="116" t="s">
        <v>1786</v>
      </c>
      <c r="B293" s="116">
        <v>5.1216100000000001E-2</v>
      </c>
      <c r="C293" s="116">
        <v>3.0044000000000001E-2</v>
      </c>
      <c r="D293" s="117">
        <v>0.62064399999999997</v>
      </c>
      <c r="F293" s="132" t="s">
        <v>1787</v>
      </c>
      <c r="G293" s="116">
        <v>3.57156E-2</v>
      </c>
      <c r="H293" s="116">
        <v>3.3205600000000002E-2</v>
      </c>
      <c r="I293" s="117">
        <v>0.70388300000000004</v>
      </c>
      <c r="L293" s="132" t="s">
        <v>1788</v>
      </c>
      <c r="M293" s="116">
        <v>1.498E-2</v>
      </c>
      <c r="N293" s="116">
        <v>1.6363699999999998E-2</v>
      </c>
      <c r="O293" s="117">
        <v>0.332982</v>
      </c>
      <c r="Q293" s="132" t="s">
        <v>1789</v>
      </c>
      <c r="R293" s="116">
        <v>2.9671400000000001E-2</v>
      </c>
      <c r="S293" s="116">
        <v>1.5621700000000001E-2</v>
      </c>
      <c r="T293" s="117">
        <v>0.47411300000000001</v>
      </c>
    </row>
    <row r="294" spans="1:20" x14ac:dyDescent="0.2">
      <c r="A294" s="113" t="s">
        <v>1790</v>
      </c>
      <c r="B294" s="113">
        <v>0.13131599999999999</v>
      </c>
      <c r="C294" s="113">
        <v>4.8722599999999998E-2</v>
      </c>
      <c r="D294" s="114">
        <v>0.83988300000000005</v>
      </c>
      <c r="F294" s="115" t="s">
        <v>1791</v>
      </c>
      <c r="G294" s="113">
        <v>0.44403300000000001</v>
      </c>
      <c r="H294" s="113">
        <v>0.247278</v>
      </c>
      <c r="I294" s="114">
        <v>2.5005600000000001</v>
      </c>
      <c r="L294" s="115" t="s">
        <v>1792</v>
      </c>
      <c r="M294" s="113">
        <v>0.19437199999999999</v>
      </c>
      <c r="N294" s="113">
        <v>9.5904400000000001E-2</v>
      </c>
      <c r="O294" s="114">
        <v>0.87507100000000004</v>
      </c>
      <c r="Q294" s="115" t="s">
        <v>1793</v>
      </c>
      <c r="R294" s="113">
        <v>7.5258599999999995E-2</v>
      </c>
      <c r="S294" s="113">
        <v>6.5099900000000002E-2</v>
      </c>
      <c r="T294" s="114">
        <v>0.38647799999999999</v>
      </c>
    </row>
    <row r="295" spans="1:20" x14ac:dyDescent="0.2">
      <c r="A295" s="116" t="s">
        <v>1794</v>
      </c>
      <c r="B295" s="116">
        <v>6.6517400000000004E-2</v>
      </c>
      <c r="C295" s="116">
        <v>4.5152299999999999E-2</v>
      </c>
      <c r="D295" s="117">
        <v>0.436776</v>
      </c>
      <c r="F295" s="132" t="s">
        <v>1795</v>
      </c>
      <c r="G295" s="116">
        <v>0.12091399999999999</v>
      </c>
      <c r="H295" s="116">
        <v>6.7245799999999994E-2</v>
      </c>
      <c r="I295" s="117">
        <v>1.29257</v>
      </c>
      <c r="L295" s="132" t="s">
        <v>1796</v>
      </c>
      <c r="M295" s="116">
        <v>5.3871000000000002E-2</v>
      </c>
      <c r="N295" s="116">
        <v>3.4430299999999997E-2</v>
      </c>
      <c r="O295" s="117">
        <v>0.57961099999999999</v>
      </c>
      <c r="Q295" s="132" t="s">
        <v>1797</v>
      </c>
      <c r="R295" s="116">
        <v>8.0522499999999997E-2</v>
      </c>
      <c r="S295" s="116">
        <v>7.8148899999999993E-2</v>
      </c>
      <c r="T295" s="117">
        <v>0.40397100000000002</v>
      </c>
    </row>
    <row r="296" spans="1:20" x14ac:dyDescent="0.2">
      <c r="A296" s="113" t="s">
        <v>1798</v>
      </c>
      <c r="B296" s="113">
        <v>8.0234299999999995E-2</v>
      </c>
      <c r="C296" s="113">
        <v>5.1021999999999998E-2</v>
      </c>
      <c r="D296" s="114">
        <v>0.56433</v>
      </c>
      <c r="F296" s="115" t="s">
        <v>1799</v>
      </c>
      <c r="G296" s="113">
        <v>0.23653199999999999</v>
      </c>
      <c r="H296" s="113">
        <v>0.161136</v>
      </c>
      <c r="I296" s="114">
        <v>1.94417</v>
      </c>
      <c r="L296" s="115" t="s">
        <v>1800</v>
      </c>
      <c r="M296" s="113">
        <v>5.6671699999999998E-2</v>
      </c>
      <c r="N296" s="113">
        <v>2.9515900000000001E-2</v>
      </c>
      <c r="O296" s="114">
        <v>0.41857499999999997</v>
      </c>
      <c r="Q296" s="115" t="s">
        <v>1801</v>
      </c>
      <c r="R296" s="113">
        <v>5.1690399999999997E-2</v>
      </c>
      <c r="S296" s="113">
        <v>4.5219500000000003E-2</v>
      </c>
      <c r="T296" s="114">
        <v>0.36853399999999997</v>
      </c>
    </row>
    <row r="297" spans="1:20" x14ac:dyDescent="0.2">
      <c r="A297" s="116" t="s">
        <v>1802</v>
      </c>
      <c r="B297" s="116">
        <v>0.100046</v>
      </c>
      <c r="C297" s="116">
        <v>6.4895599999999998E-2</v>
      </c>
      <c r="D297" s="117">
        <v>0.559029</v>
      </c>
      <c r="F297" s="132" t="s">
        <v>1803</v>
      </c>
      <c r="G297" s="116">
        <v>0.136599</v>
      </c>
      <c r="H297" s="116">
        <v>7.4371000000000007E-2</v>
      </c>
      <c r="I297" s="117">
        <v>1.3793299999999999</v>
      </c>
      <c r="L297" s="132" t="s">
        <v>1804</v>
      </c>
      <c r="M297" s="116">
        <v>0.13547300000000001</v>
      </c>
      <c r="N297" s="116">
        <v>6.6468700000000006E-2</v>
      </c>
      <c r="O297" s="117">
        <v>0.84283799999999998</v>
      </c>
      <c r="Q297" s="132" t="s">
        <v>1805</v>
      </c>
      <c r="R297" s="116">
        <v>3.00238E-2</v>
      </c>
      <c r="S297" s="116">
        <v>2.0643499999999999E-2</v>
      </c>
      <c r="T297" s="117">
        <v>0.33121099999999998</v>
      </c>
    </row>
    <row r="298" spans="1:20" x14ac:dyDescent="0.2">
      <c r="A298" s="113" t="s">
        <v>1806</v>
      </c>
      <c r="B298" s="113">
        <v>0.119118</v>
      </c>
      <c r="C298" s="113">
        <v>5.12074E-2</v>
      </c>
      <c r="D298" s="114">
        <v>0.86813899999999999</v>
      </c>
      <c r="F298" s="115" t="s">
        <v>1807</v>
      </c>
      <c r="G298" s="113">
        <v>8.4496699999999994E-2</v>
      </c>
      <c r="H298" s="113">
        <v>7.4096400000000007E-2</v>
      </c>
      <c r="I298" s="114">
        <v>0.95794299999999999</v>
      </c>
      <c r="L298" s="115" t="s">
        <v>1808</v>
      </c>
      <c r="M298" s="113">
        <v>0.19603799999999999</v>
      </c>
      <c r="N298" s="113">
        <v>0.117757</v>
      </c>
      <c r="O298" s="114">
        <v>0.67240200000000006</v>
      </c>
      <c r="Q298" s="115" t="s">
        <v>1809</v>
      </c>
      <c r="R298" s="113">
        <v>0.157337</v>
      </c>
      <c r="S298" s="113">
        <v>2.9238799999999999E-2</v>
      </c>
      <c r="T298" s="114">
        <v>3.9944999999999999</v>
      </c>
    </row>
    <row r="299" spans="1:20" x14ac:dyDescent="0.2">
      <c r="A299" s="116" t="s">
        <v>1810</v>
      </c>
      <c r="B299" s="116">
        <v>0.198849</v>
      </c>
      <c r="C299" s="116">
        <v>0.10853400000000001</v>
      </c>
      <c r="D299" s="117">
        <v>0.78346499999999997</v>
      </c>
      <c r="F299" s="132" t="s">
        <v>1811</v>
      </c>
      <c r="G299" s="116">
        <v>0.19189300000000001</v>
      </c>
      <c r="H299" s="116">
        <v>0.143125</v>
      </c>
      <c r="I299" s="117">
        <v>1.3055399999999999</v>
      </c>
      <c r="L299" s="132" t="s">
        <v>1812</v>
      </c>
      <c r="M299" s="116">
        <v>5.5080299999999999E-2</v>
      </c>
      <c r="N299" s="116">
        <v>4.7406900000000002E-2</v>
      </c>
      <c r="O299" s="117">
        <v>0.40552500000000002</v>
      </c>
      <c r="Q299" s="132" t="s">
        <v>1813</v>
      </c>
      <c r="R299" s="116">
        <v>3.7473300000000001E-2</v>
      </c>
      <c r="S299" s="116">
        <v>1.9846200000000001E-2</v>
      </c>
      <c r="T299" s="117">
        <v>1.5521100000000001</v>
      </c>
    </row>
    <row r="300" spans="1:20" x14ac:dyDescent="0.2">
      <c r="A300" s="113" t="s">
        <v>1814</v>
      </c>
      <c r="B300" s="113">
        <v>8.0544500000000005E-2</v>
      </c>
      <c r="C300" s="113">
        <v>2.66162E-2</v>
      </c>
      <c r="D300" s="114">
        <v>0.69856600000000002</v>
      </c>
      <c r="F300" s="115" t="s">
        <v>1815</v>
      </c>
      <c r="G300" s="113">
        <v>0.303207</v>
      </c>
      <c r="H300" s="113">
        <v>0.226824</v>
      </c>
      <c r="I300" s="114">
        <v>3.4053100000000001</v>
      </c>
      <c r="L300" s="115" t="s">
        <v>1816</v>
      </c>
      <c r="M300" s="113">
        <v>0.108348</v>
      </c>
      <c r="N300" s="113">
        <v>0.13444600000000001</v>
      </c>
      <c r="O300" s="114">
        <v>0.56131600000000004</v>
      </c>
      <c r="Q300" s="115" t="s">
        <v>1817</v>
      </c>
      <c r="R300" s="113">
        <v>0.162915</v>
      </c>
      <c r="S300" s="113">
        <v>0.113096</v>
      </c>
      <c r="T300" s="114">
        <v>2.7959800000000001</v>
      </c>
    </row>
    <row r="301" spans="1:20" x14ac:dyDescent="0.2">
      <c r="A301" s="116" t="s">
        <v>1818</v>
      </c>
      <c r="B301" s="116">
        <v>2.89985E-2</v>
      </c>
      <c r="C301" s="116">
        <v>1.53638E-2</v>
      </c>
      <c r="D301" s="117">
        <v>0.45643899999999998</v>
      </c>
      <c r="F301" s="132" t="s">
        <v>1819</v>
      </c>
      <c r="G301" s="116">
        <v>0.269926</v>
      </c>
      <c r="H301" s="116">
        <v>0.180617</v>
      </c>
      <c r="I301" s="117">
        <v>3.2611500000000002</v>
      </c>
      <c r="L301" s="132" t="s">
        <v>1820</v>
      </c>
      <c r="M301" s="116">
        <v>7.0396899999999998E-2</v>
      </c>
      <c r="N301" s="116">
        <v>5.68911E-2</v>
      </c>
      <c r="O301" s="117">
        <v>0.42521599999999998</v>
      </c>
      <c r="Q301" s="132" t="s">
        <v>1821</v>
      </c>
      <c r="R301" s="116">
        <v>0.40579799999999999</v>
      </c>
      <c r="S301" s="116">
        <v>0.11853</v>
      </c>
      <c r="T301" s="117">
        <v>4.2659599999999998</v>
      </c>
    </row>
    <row r="302" spans="1:20" x14ac:dyDescent="0.2">
      <c r="A302" s="113" t="s">
        <v>1822</v>
      </c>
      <c r="B302" s="113">
        <v>3.2722899999999999E-2</v>
      </c>
      <c r="C302" s="113">
        <v>2.2808200000000001E-2</v>
      </c>
      <c r="D302" s="114">
        <v>0.38961899999999999</v>
      </c>
      <c r="F302" s="115" t="s">
        <v>1823</v>
      </c>
      <c r="G302" s="113">
        <v>0.44964599999999999</v>
      </c>
      <c r="H302" s="113">
        <v>0.30180000000000001</v>
      </c>
      <c r="I302" s="114">
        <v>3.9108100000000001</v>
      </c>
      <c r="L302" s="115" t="s">
        <v>1824</v>
      </c>
      <c r="M302" s="113">
        <v>0.14638100000000001</v>
      </c>
      <c r="N302" s="113">
        <v>9.1106599999999996E-2</v>
      </c>
      <c r="O302" s="114">
        <v>0.743066</v>
      </c>
      <c r="Q302" s="115" t="s">
        <v>1825</v>
      </c>
      <c r="R302" s="113">
        <v>0.33515200000000001</v>
      </c>
      <c r="S302" s="113">
        <v>3.6009300000000001E-2</v>
      </c>
      <c r="T302" s="114">
        <v>2.4246300000000001</v>
      </c>
    </row>
    <row r="303" spans="1:20" x14ac:dyDescent="0.2">
      <c r="A303" s="116" t="s">
        <v>1826</v>
      </c>
      <c r="B303" s="116">
        <v>8.5155099999999997E-2</v>
      </c>
      <c r="C303" s="116">
        <v>7.0532200000000003E-2</v>
      </c>
      <c r="D303" s="117">
        <v>0.56403199999999998</v>
      </c>
      <c r="F303" s="132" t="s">
        <v>1827</v>
      </c>
      <c r="G303" s="116">
        <v>5.4156099999999999E-2</v>
      </c>
      <c r="H303" s="116">
        <v>4.7104899999999998E-2</v>
      </c>
      <c r="I303" s="117">
        <v>1.7034</v>
      </c>
      <c r="L303" s="132" t="s">
        <v>1828</v>
      </c>
      <c r="M303" s="116">
        <v>1.43302E-2</v>
      </c>
      <c r="N303" s="116">
        <v>2.77793E-2</v>
      </c>
      <c r="O303" s="117">
        <v>0.23019400000000001</v>
      </c>
      <c r="Q303" s="132" t="s">
        <v>1829</v>
      </c>
      <c r="R303" s="116">
        <v>6.8620100000000003E-2</v>
      </c>
      <c r="S303" s="116">
        <v>3.3520899999999999E-2</v>
      </c>
      <c r="T303" s="117">
        <v>1.96665</v>
      </c>
    </row>
    <row r="304" spans="1:20" x14ac:dyDescent="0.2">
      <c r="A304" s="113" t="s">
        <v>1830</v>
      </c>
      <c r="B304" s="113">
        <v>6.9960800000000004E-2</v>
      </c>
      <c r="C304" s="113">
        <v>3.5634800000000001E-2</v>
      </c>
      <c r="D304" s="114">
        <v>0.57136699999999996</v>
      </c>
      <c r="F304" s="115" t="s">
        <v>1831</v>
      </c>
      <c r="G304" s="113">
        <v>0.81909100000000001</v>
      </c>
      <c r="H304" s="113">
        <v>0.33615899999999999</v>
      </c>
      <c r="I304" s="114">
        <v>3.5508600000000001</v>
      </c>
      <c r="L304" s="115" t="s">
        <v>1832</v>
      </c>
      <c r="M304" s="113">
        <v>3.33491E-2</v>
      </c>
      <c r="N304" s="113">
        <v>5.6339100000000003E-2</v>
      </c>
      <c r="O304" s="114">
        <v>0.34341899999999997</v>
      </c>
      <c r="Q304" s="115" t="s">
        <v>1833</v>
      </c>
      <c r="R304" s="113">
        <v>0.26017600000000002</v>
      </c>
      <c r="S304" s="113">
        <v>0.13820499999999999</v>
      </c>
      <c r="T304" s="114">
        <v>3.0127999999999999</v>
      </c>
    </row>
    <row r="305" spans="1:20" x14ac:dyDescent="0.2">
      <c r="A305" s="116" t="s">
        <v>1834</v>
      </c>
      <c r="B305" s="116">
        <v>0.218634</v>
      </c>
      <c r="C305" s="116">
        <v>0.17644299999999999</v>
      </c>
      <c r="D305" s="117">
        <v>0.72090299999999996</v>
      </c>
      <c r="F305" s="132" t="s">
        <v>1835</v>
      </c>
      <c r="G305" s="116">
        <v>0.23991100000000001</v>
      </c>
      <c r="H305" s="116">
        <v>0.19450700000000001</v>
      </c>
      <c r="I305" s="117">
        <v>1.94269</v>
      </c>
      <c r="L305" s="132" t="s">
        <v>1836</v>
      </c>
      <c r="M305" s="116">
        <v>3.2223799999999997E-2</v>
      </c>
      <c r="N305" s="116">
        <v>1.8900199999999999E-2</v>
      </c>
      <c r="O305" s="117">
        <v>0.79203199999999996</v>
      </c>
      <c r="Q305" s="132" t="s">
        <v>1837</v>
      </c>
      <c r="R305" s="116">
        <v>0.57061200000000001</v>
      </c>
      <c r="S305" s="116">
        <v>9.1279100000000002E-2</v>
      </c>
      <c r="T305" s="117">
        <v>3.8758699999999999</v>
      </c>
    </row>
    <row r="306" spans="1:20" x14ac:dyDescent="0.2">
      <c r="A306" s="113" t="s">
        <v>1838</v>
      </c>
      <c r="B306" s="113">
        <v>9.1907299999999997E-2</v>
      </c>
      <c r="C306" s="113">
        <v>5.6424700000000001E-2</v>
      </c>
      <c r="D306" s="114">
        <v>0.63716700000000004</v>
      </c>
      <c r="F306" s="115" t="s">
        <v>1839</v>
      </c>
      <c r="G306" s="113">
        <v>0.189441</v>
      </c>
      <c r="H306" s="113">
        <v>0.15263299999999999</v>
      </c>
      <c r="I306" s="114">
        <v>1.5988800000000001</v>
      </c>
      <c r="L306" s="115" t="s">
        <v>1840</v>
      </c>
      <c r="M306" s="113">
        <v>0.10036200000000001</v>
      </c>
      <c r="N306" s="113">
        <v>4.3608099999999997E-2</v>
      </c>
      <c r="O306" s="114">
        <v>1.3335300000000001</v>
      </c>
      <c r="Q306" s="115" t="s">
        <v>1841</v>
      </c>
      <c r="R306" s="113">
        <v>3.0702799999999999E-2</v>
      </c>
      <c r="S306" s="113">
        <v>1.6813700000000001E-2</v>
      </c>
      <c r="T306" s="114">
        <v>1.04901</v>
      </c>
    </row>
    <row r="307" spans="1:20" x14ac:dyDescent="0.2">
      <c r="A307" s="116" t="s">
        <v>1842</v>
      </c>
      <c r="B307" s="116">
        <v>0.13983100000000001</v>
      </c>
      <c r="C307" s="116">
        <v>2.91778E-2</v>
      </c>
      <c r="D307" s="117">
        <v>0.79544400000000004</v>
      </c>
      <c r="F307" s="132" t="s">
        <v>1843</v>
      </c>
      <c r="G307" s="116">
        <v>0.14527200000000001</v>
      </c>
      <c r="H307" s="116">
        <v>5.47705E-2</v>
      </c>
      <c r="I307" s="117">
        <v>1.6155600000000001</v>
      </c>
      <c r="L307" s="132" t="s">
        <v>1844</v>
      </c>
      <c r="M307" s="116">
        <v>3.3395300000000003E-2</v>
      </c>
      <c r="N307" s="116">
        <v>2.0179900000000001E-2</v>
      </c>
      <c r="O307" s="117">
        <v>0.42959399999999998</v>
      </c>
      <c r="Q307" s="132" t="s">
        <v>1845</v>
      </c>
      <c r="R307" s="116">
        <v>7.2903300000000004E-2</v>
      </c>
      <c r="S307" s="116">
        <v>3.1319100000000002E-2</v>
      </c>
      <c r="T307" s="117">
        <v>1.9728600000000001</v>
      </c>
    </row>
    <row r="308" spans="1:20" x14ac:dyDescent="0.2">
      <c r="A308" s="113" t="s">
        <v>1846</v>
      </c>
      <c r="B308" s="113">
        <v>6.0933300000000003E-2</v>
      </c>
      <c r="C308" s="113">
        <v>3.5947199999999999E-2</v>
      </c>
      <c r="D308" s="114">
        <v>0.40587200000000001</v>
      </c>
      <c r="F308" s="115" t="s">
        <v>1847</v>
      </c>
      <c r="G308" s="113">
        <v>0.20585500000000001</v>
      </c>
      <c r="H308" s="113">
        <v>0.111194</v>
      </c>
      <c r="I308" s="114">
        <v>1.51902</v>
      </c>
      <c r="L308" s="115" t="s">
        <v>1848</v>
      </c>
      <c r="M308" s="113">
        <v>3.8215699999999998E-2</v>
      </c>
      <c r="N308" s="113">
        <v>3.3453700000000003E-2</v>
      </c>
      <c r="O308" s="114">
        <v>0.665242</v>
      </c>
      <c r="Q308" s="115" t="s">
        <v>1849</v>
      </c>
      <c r="R308" s="113">
        <v>0.21797</v>
      </c>
      <c r="S308" s="113">
        <v>0.10739600000000001</v>
      </c>
      <c r="T308" s="114">
        <v>2.5123199999999999</v>
      </c>
    </row>
    <row r="309" spans="1:20" x14ac:dyDescent="0.2">
      <c r="A309" s="116" t="s">
        <v>1850</v>
      </c>
      <c r="B309" s="116">
        <v>0.449293</v>
      </c>
      <c r="C309" s="116">
        <v>0.21290799999999999</v>
      </c>
      <c r="D309" s="117">
        <v>1.1630499999999999</v>
      </c>
      <c r="F309" s="132" t="s">
        <v>1851</v>
      </c>
      <c r="G309" s="116">
        <v>0.31265799999999999</v>
      </c>
      <c r="H309" s="116">
        <v>0.11924999999999999</v>
      </c>
      <c r="I309" s="117">
        <v>1.9779599999999999</v>
      </c>
      <c r="L309" s="132" t="s">
        <v>1852</v>
      </c>
      <c r="M309" s="116">
        <v>0.13300200000000001</v>
      </c>
      <c r="N309" s="116">
        <v>4.3232199999999998E-2</v>
      </c>
      <c r="O309" s="117">
        <v>1.3037099999999999</v>
      </c>
      <c r="Q309" s="132" t="s">
        <v>1853</v>
      </c>
      <c r="R309" s="116">
        <v>0.189834</v>
      </c>
      <c r="S309" s="116">
        <v>0.14108100000000001</v>
      </c>
      <c r="T309" s="117">
        <v>2.4039600000000001</v>
      </c>
    </row>
    <row r="310" spans="1:20" x14ac:dyDescent="0.2">
      <c r="A310" s="113" t="s">
        <v>1854</v>
      </c>
      <c r="B310" s="113">
        <v>0.121613</v>
      </c>
      <c r="C310" s="113">
        <v>6.0171099999999998E-2</v>
      </c>
      <c r="D310" s="114">
        <v>0.57585799999999998</v>
      </c>
      <c r="F310" s="115" t="s">
        <v>1855</v>
      </c>
      <c r="G310" s="113">
        <v>0.12260799999999999</v>
      </c>
      <c r="H310" s="113">
        <v>8.9505799999999996E-2</v>
      </c>
      <c r="I310" s="114">
        <v>1.7753000000000001</v>
      </c>
      <c r="L310" s="115" t="s">
        <v>1856</v>
      </c>
      <c r="M310" s="113">
        <v>0.38131799999999999</v>
      </c>
      <c r="N310" s="113">
        <v>0.12148299999999999</v>
      </c>
      <c r="O310" s="114">
        <v>2.5760700000000001</v>
      </c>
      <c r="Q310" s="115" t="s">
        <v>1857</v>
      </c>
      <c r="R310" s="113">
        <v>6.0463999999999997E-2</v>
      </c>
      <c r="S310" s="113">
        <v>3.6738399999999997E-2</v>
      </c>
      <c r="T310" s="114">
        <v>1.21601</v>
      </c>
    </row>
    <row r="311" spans="1:20" x14ac:dyDescent="0.2">
      <c r="A311" s="116" t="s">
        <v>1858</v>
      </c>
      <c r="B311" s="116">
        <v>8.7921200000000005E-2</v>
      </c>
      <c r="C311" s="116">
        <v>5.1246399999999998E-2</v>
      </c>
      <c r="D311" s="117">
        <v>0.56009600000000004</v>
      </c>
      <c r="F311" s="132" t="s">
        <v>1859</v>
      </c>
      <c r="G311" s="116">
        <v>0.14487</v>
      </c>
      <c r="H311" s="116">
        <v>8.9466699999999996E-2</v>
      </c>
      <c r="I311" s="117">
        <v>1.68909</v>
      </c>
      <c r="L311" s="132" t="s">
        <v>1860</v>
      </c>
      <c r="M311" s="116">
        <v>5.0060399999999998E-2</v>
      </c>
      <c r="N311" s="116">
        <v>3.3734800000000002E-2</v>
      </c>
      <c r="O311" s="117">
        <v>1.0385200000000001</v>
      </c>
      <c r="Q311" s="132" t="s">
        <v>1861</v>
      </c>
      <c r="R311" s="116">
        <v>0.15945400000000001</v>
      </c>
      <c r="S311" s="116">
        <v>6.3111799999999996E-2</v>
      </c>
      <c r="T311" s="117">
        <v>2.3769800000000001</v>
      </c>
    </row>
    <row r="312" spans="1:20" x14ac:dyDescent="0.2">
      <c r="A312" s="113" t="s">
        <v>1862</v>
      </c>
      <c r="B312" s="113">
        <v>0.13218099999999999</v>
      </c>
      <c r="C312" s="113">
        <v>8.9925099999999994E-2</v>
      </c>
      <c r="D312" s="114">
        <v>0.73151200000000005</v>
      </c>
      <c r="F312" s="115" t="s">
        <v>1863</v>
      </c>
      <c r="G312" s="113">
        <v>0.558805</v>
      </c>
      <c r="H312" s="113">
        <v>0.38845299999999999</v>
      </c>
      <c r="I312" s="114">
        <v>2.97783</v>
      </c>
      <c r="L312" s="115" t="s">
        <v>1864</v>
      </c>
      <c r="M312" s="113">
        <v>8.71696E-2</v>
      </c>
      <c r="N312" s="113">
        <v>4.9561300000000003E-2</v>
      </c>
      <c r="O312" s="114">
        <v>1.47638</v>
      </c>
      <c r="Q312" s="115" t="s">
        <v>1865</v>
      </c>
      <c r="R312" s="113">
        <v>0.55500400000000005</v>
      </c>
      <c r="S312" s="113">
        <v>9.5672300000000002E-2</v>
      </c>
      <c r="T312" s="114">
        <v>3.2766500000000001</v>
      </c>
    </row>
    <row r="313" spans="1:20" x14ac:dyDescent="0.2">
      <c r="A313" s="116" t="s">
        <v>1866</v>
      </c>
      <c r="B313" s="116">
        <v>4.96512E-2</v>
      </c>
      <c r="C313" s="116">
        <v>5.1953399999999997E-2</v>
      </c>
      <c r="D313" s="117">
        <v>0.35361500000000001</v>
      </c>
      <c r="F313" s="132" t="s">
        <v>1867</v>
      </c>
      <c r="G313" s="116">
        <v>0.21304899999999999</v>
      </c>
      <c r="H313" s="116">
        <v>7.9826400000000006E-2</v>
      </c>
      <c r="I313" s="117">
        <v>2.6112199999999999</v>
      </c>
      <c r="L313" s="132" t="s">
        <v>1868</v>
      </c>
      <c r="M313" s="116">
        <v>9.6743899999999994E-2</v>
      </c>
      <c r="N313" s="116">
        <v>6.2644599999999995E-2</v>
      </c>
      <c r="O313" s="117">
        <v>1.6308400000000001</v>
      </c>
      <c r="Q313" s="132" t="s">
        <v>1869</v>
      </c>
      <c r="R313" s="116">
        <v>0.55620700000000001</v>
      </c>
      <c r="S313" s="116">
        <v>9.6862599999999993E-2</v>
      </c>
      <c r="T313" s="117">
        <v>3.32192</v>
      </c>
    </row>
    <row r="314" spans="1:20" x14ac:dyDescent="0.2">
      <c r="A314" s="113" t="s">
        <v>1870</v>
      </c>
      <c r="B314" s="113">
        <v>7.2762300000000002E-2</v>
      </c>
      <c r="C314" s="113">
        <v>3.5527900000000001E-2</v>
      </c>
      <c r="D314" s="114">
        <v>0.474999</v>
      </c>
      <c r="F314" s="115" t="s">
        <v>1871</v>
      </c>
      <c r="G314" s="113">
        <v>0.35752800000000001</v>
      </c>
      <c r="H314" s="113">
        <v>0.20291699999999999</v>
      </c>
      <c r="I314" s="114">
        <v>3.0188299999999999</v>
      </c>
      <c r="L314" s="115" t="s">
        <v>1872</v>
      </c>
      <c r="M314" s="113">
        <v>0.26657199999999998</v>
      </c>
      <c r="N314" s="113">
        <v>0.141293</v>
      </c>
      <c r="O314" s="114">
        <v>2.4663300000000001</v>
      </c>
      <c r="Q314" s="115" t="s">
        <v>1873</v>
      </c>
      <c r="R314" s="113">
        <v>0.34200999999999998</v>
      </c>
      <c r="S314" s="113">
        <v>6.2183099999999998E-2</v>
      </c>
      <c r="T314" s="114">
        <v>2.4578600000000002</v>
      </c>
    </row>
    <row r="315" spans="1:20" x14ac:dyDescent="0.2">
      <c r="A315" s="116" t="s">
        <v>1874</v>
      </c>
      <c r="B315" s="116">
        <v>0.15215500000000001</v>
      </c>
      <c r="C315" s="116">
        <v>8.2632499999999998E-2</v>
      </c>
      <c r="D315" s="117">
        <v>0.61247799999999997</v>
      </c>
      <c r="F315" s="132" t="s">
        <v>1875</v>
      </c>
      <c r="G315" s="116">
        <v>0.105143</v>
      </c>
      <c r="H315" s="116">
        <v>5.7005300000000002E-2</v>
      </c>
      <c r="I315" s="117">
        <v>1.95746</v>
      </c>
      <c r="L315" s="132" t="s">
        <v>1876</v>
      </c>
      <c r="M315" s="116">
        <v>0.17494599999999999</v>
      </c>
      <c r="N315" s="116">
        <v>8.3352700000000002E-2</v>
      </c>
      <c r="O315" s="117">
        <v>1.73315</v>
      </c>
      <c r="Q315" s="132" t="s">
        <v>1877</v>
      </c>
      <c r="R315" s="116">
        <v>0.110442</v>
      </c>
      <c r="S315" s="116">
        <v>9.5786399999999994E-2</v>
      </c>
      <c r="T315" s="117">
        <v>1.2180800000000001</v>
      </c>
    </row>
    <row r="316" spans="1:20" x14ac:dyDescent="0.2">
      <c r="A316" s="113" t="s">
        <v>1878</v>
      </c>
      <c r="B316" s="113">
        <v>8.8528099999999998E-2</v>
      </c>
      <c r="C316" s="113">
        <v>4.8781100000000001E-2</v>
      </c>
      <c r="D316" s="114">
        <v>0.56217799999999996</v>
      </c>
      <c r="F316" s="115" t="s">
        <v>1879</v>
      </c>
      <c r="G316" s="113">
        <v>0.122304</v>
      </c>
      <c r="H316" s="113">
        <v>0.114425</v>
      </c>
      <c r="I316" s="114">
        <v>1.57951</v>
      </c>
      <c r="L316" s="115" t="s">
        <v>1880</v>
      </c>
      <c r="M316" s="113">
        <v>4.5739500000000002E-2</v>
      </c>
      <c r="N316" s="113">
        <v>2.05936E-2</v>
      </c>
      <c r="O316" s="114">
        <v>1.01634</v>
      </c>
      <c r="Q316" s="115" t="s">
        <v>1881</v>
      </c>
      <c r="R316" s="113">
        <v>0.23877399999999999</v>
      </c>
      <c r="S316" s="113">
        <v>0.16631299999999999</v>
      </c>
      <c r="T316" s="114">
        <v>2.2272400000000001</v>
      </c>
    </row>
    <row r="317" spans="1:20" x14ac:dyDescent="0.2">
      <c r="A317" s="116" t="s">
        <v>1882</v>
      </c>
      <c r="B317" s="116">
        <v>0.16028899999999999</v>
      </c>
      <c r="C317" s="116">
        <v>7.1174500000000002E-2</v>
      </c>
      <c r="D317" s="117">
        <v>0.70452000000000004</v>
      </c>
      <c r="F317" s="132" t="s">
        <v>1883</v>
      </c>
      <c r="G317" s="116">
        <v>8.5136400000000001E-2</v>
      </c>
      <c r="H317" s="116">
        <v>6.0949000000000003E-2</v>
      </c>
      <c r="I317" s="117">
        <v>1.93719</v>
      </c>
      <c r="L317" s="132" t="s">
        <v>1884</v>
      </c>
      <c r="M317" s="116">
        <v>2.4930600000000001E-2</v>
      </c>
      <c r="N317" s="116">
        <v>2.6832600000000002E-2</v>
      </c>
      <c r="O317" s="117">
        <v>0.53018100000000001</v>
      </c>
      <c r="Q317" s="132" t="s">
        <v>1885</v>
      </c>
      <c r="R317" s="116">
        <v>5.5598500000000002E-2</v>
      </c>
      <c r="S317" s="116">
        <v>2.8104000000000001E-2</v>
      </c>
      <c r="T317" s="117">
        <v>1.6509100000000001</v>
      </c>
    </row>
    <row r="318" spans="1:20" x14ac:dyDescent="0.2">
      <c r="A318" s="113" t="s">
        <v>1886</v>
      </c>
      <c r="B318" s="113">
        <v>7.7771199999999999E-2</v>
      </c>
      <c r="C318" s="113">
        <v>0.10170700000000001</v>
      </c>
      <c r="D318" s="114">
        <v>0.372118</v>
      </c>
      <c r="F318" s="115" t="s">
        <v>1887</v>
      </c>
      <c r="G318" s="113">
        <v>0.15545500000000001</v>
      </c>
      <c r="H318" s="113">
        <v>0.11816500000000001</v>
      </c>
      <c r="I318" s="114">
        <v>1.9303600000000001</v>
      </c>
      <c r="L318" s="115" t="s">
        <v>1888</v>
      </c>
      <c r="M318" s="113">
        <v>2.2634700000000001E-2</v>
      </c>
      <c r="N318" s="113">
        <v>2.0298699999999999E-2</v>
      </c>
      <c r="O318" s="114">
        <v>0.73579600000000001</v>
      </c>
      <c r="Q318" s="115" t="s">
        <v>1889</v>
      </c>
      <c r="R318" s="113">
        <v>0.25289200000000001</v>
      </c>
      <c r="S318" s="113">
        <v>3.07429E-2</v>
      </c>
      <c r="T318" s="114">
        <v>1.6604399999999999</v>
      </c>
    </row>
    <row r="319" spans="1:20" x14ac:dyDescent="0.2">
      <c r="A319" s="116" t="s">
        <v>1890</v>
      </c>
      <c r="B319" s="116">
        <v>0.142681</v>
      </c>
      <c r="C319" s="116">
        <v>4.0497699999999998E-2</v>
      </c>
      <c r="D319" s="117">
        <v>0.74470700000000001</v>
      </c>
      <c r="F319" s="132" t="s">
        <v>1891</v>
      </c>
      <c r="G319" s="116">
        <v>0.221583</v>
      </c>
      <c r="H319" s="116">
        <v>0.20841999999999999</v>
      </c>
      <c r="I319" s="117">
        <v>1.66974</v>
      </c>
      <c r="L319" s="132" t="s">
        <v>1892</v>
      </c>
      <c r="M319" s="116">
        <v>4.7356500000000003E-2</v>
      </c>
      <c r="N319" s="116">
        <v>2.64789E-2</v>
      </c>
      <c r="O319" s="117">
        <v>1.19808</v>
      </c>
      <c r="Q319" s="132" t="s">
        <v>1893</v>
      </c>
      <c r="R319" s="116">
        <v>0.110711</v>
      </c>
      <c r="S319" s="116">
        <v>5.0040599999999998E-2</v>
      </c>
      <c r="T319" s="117">
        <v>1.5608599999999999</v>
      </c>
    </row>
    <row r="320" spans="1:20" x14ac:dyDescent="0.2">
      <c r="A320" s="113" t="s">
        <v>1894</v>
      </c>
      <c r="B320" s="113">
        <v>0.111969</v>
      </c>
      <c r="C320" s="113">
        <v>9.0053300000000003E-2</v>
      </c>
      <c r="D320" s="114">
        <v>0.489425</v>
      </c>
      <c r="F320" s="115" t="s">
        <v>1895</v>
      </c>
      <c r="G320" s="113">
        <v>8.8676699999999997E-2</v>
      </c>
      <c r="H320" s="113">
        <v>6.9246600000000005E-2</v>
      </c>
      <c r="I320" s="114">
        <v>2.0109699999999999</v>
      </c>
      <c r="L320" s="115" t="s">
        <v>1896</v>
      </c>
      <c r="M320" s="113">
        <v>0.32978400000000002</v>
      </c>
      <c r="N320" s="113">
        <v>0.15243999999999999</v>
      </c>
      <c r="O320" s="114">
        <v>2.61191</v>
      </c>
      <c r="Q320" s="115" t="s">
        <v>1897</v>
      </c>
      <c r="R320" s="113">
        <v>3.92722E-2</v>
      </c>
      <c r="S320" s="113">
        <v>3.4501200000000003E-2</v>
      </c>
      <c r="T320" s="114">
        <v>0.98007699999999998</v>
      </c>
    </row>
    <row r="321" spans="1:20" x14ac:dyDescent="0.2">
      <c r="A321" s="116" t="s">
        <v>1898</v>
      </c>
      <c r="B321" s="116">
        <v>0.12065099999999999</v>
      </c>
      <c r="C321" s="116">
        <v>9.6331600000000003E-2</v>
      </c>
      <c r="D321" s="117">
        <v>0.47285500000000003</v>
      </c>
      <c r="F321" s="132" t="s">
        <v>1899</v>
      </c>
      <c r="G321" s="116">
        <v>0.31647900000000001</v>
      </c>
      <c r="H321" s="116">
        <v>0.23908199999999999</v>
      </c>
      <c r="I321" s="117">
        <v>2.6245400000000001</v>
      </c>
      <c r="L321" s="132" t="s">
        <v>1900</v>
      </c>
      <c r="M321" s="116">
        <v>0.304844</v>
      </c>
      <c r="N321" s="116">
        <v>0.10825799999999999</v>
      </c>
      <c r="O321" s="117">
        <v>2.0419900000000002</v>
      </c>
      <c r="Q321" s="132" t="s">
        <v>1901</v>
      </c>
      <c r="R321" s="116">
        <v>2.33411E-2</v>
      </c>
      <c r="S321" s="116">
        <v>2.06217E-2</v>
      </c>
      <c r="T321" s="117">
        <v>0.69510499999999997</v>
      </c>
    </row>
    <row r="322" spans="1:20" x14ac:dyDescent="0.2">
      <c r="A322" s="113" t="s">
        <v>1902</v>
      </c>
      <c r="B322" s="113">
        <v>0.223219</v>
      </c>
      <c r="C322" s="113">
        <v>2.52403E-2</v>
      </c>
      <c r="D322" s="114">
        <v>2.8742999999999999</v>
      </c>
      <c r="F322" s="115" t="s">
        <v>1903</v>
      </c>
      <c r="G322" s="113">
        <v>0.665717</v>
      </c>
      <c r="H322" s="113">
        <v>0.44977499999999998</v>
      </c>
      <c r="I322" s="114">
        <v>3.2127300000000001</v>
      </c>
      <c r="L322" s="115" t="s">
        <v>1904</v>
      </c>
      <c r="M322" s="113">
        <v>0.10305400000000001</v>
      </c>
      <c r="N322" s="113">
        <v>6.6578600000000002E-2</v>
      </c>
      <c r="O322" s="114">
        <v>1.37019</v>
      </c>
      <c r="Q322" s="115" t="s">
        <v>1905</v>
      </c>
      <c r="R322" s="113">
        <v>2.3256300000000001E-2</v>
      </c>
      <c r="S322" s="113">
        <v>2.1051799999999999E-2</v>
      </c>
      <c r="T322" s="114">
        <v>0.66868899999999998</v>
      </c>
    </row>
    <row r="323" spans="1:20" x14ac:dyDescent="0.2">
      <c r="A323" s="116" t="s">
        <v>1906</v>
      </c>
      <c r="B323" s="116">
        <v>0.185639</v>
      </c>
      <c r="C323" s="116">
        <v>8.8280399999999995E-2</v>
      </c>
      <c r="D323" s="117">
        <v>2.4548199999999998</v>
      </c>
      <c r="F323" s="132" t="s">
        <v>1907</v>
      </c>
      <c r="G323" s="116">
        <v>0.27277400000000002</v>
      </c>
      <c r="H323" s="116">
        <v>6.8390999999999993E-2</v>
      </c>
      <c r="I323" s="117">
        <v>2.5641799999999999</v>
      </c>
      <c r="L323" s="132" t="s">
        <v>1908</v>
      </c>
      <c r="M323" s="116">
        <v>0.17768300000000001</v>
      </c>
      <c r="N323" s="116">
        <v>0.113134</v>
      </c>
      <c r="O323" s="117">
        <v>1.0792299999999999</v>
      </c>
      <c r="Q323" s="132" t="s">
        <v>1909</v>
      </c>
      <c r="R323" s="116">
        <v>0.118381</v>
      </c>
      <c r="S323" s="116">
        <v>5.1887000000000003E-2</v>
      </c>
      <c r="T323" s="117">
        <v>1.5705</v>
      </c>
    </row>
    <row r="324" spans="1:20" x14ac:dyDescent="0.2">
      <c r="A324" s="113" t="s">
        <v>1910</v>
      </c>
      <c r="B324" s="113">
        <v>6.2970899999999996E-2</v>
      </c>
      <c r="C324" s="113">
        <v>4.8461799999999999E-2</v>
      </c>
      <c r="D324" s="114">
        <v>1.42387</v>
      </c>
      <c r="F324" s="115" t="s">
        <v>1911</v>
      </c>
      <c r="G324" s="113">
        <v>0.56792799999999999</v>
      </c>
      <c r="H324" s="113">
        <v>0.39438800000000002</v>
      </c>
      <c r="I324" s="114">
        <v>2.9695299999999998</v>
      </c>
      <c r="L324" s="115" t="s">
        <v>1912</v>
      </c>
      <c r="M324" s="113">
        <v>2.487E-2</v>
      </c>
      <c r="N324" s="113">
        <v>1.8334799999999998E-2</v>
      </c>
      <c r="O324" s="114">
        <v>0.50134299999999998</v>
      </c>
      <c r="Q324" s="115" t="s">
        <v>1913</v>
      </c>
      <c r="R324" s="113">
        <v>2.6766999999999999E-2</v>
      </c>
      <c r="S324" s="113">
        <v>1.6111799999999999E-2</v>
      </c>
      <c r="T324" s="114">
        <v>0.77993299999999999</v>
      </c>
    </row>
    <row r="325" spans="1:20" x14ac:dyDescent="0.2">
      <c r="A325" s="116" t="s">
        <v>1914</v>
      </c>
      <c r="B325" s="116">
        <v>8.0453700000000003E-2</v>
      </c>
      <c r="C325" s="116">
        <v>3.1229E-2</v>
      </c>
      <c r="D325" s="117">
        <v>1.61591</v>
      </c>
      <c r="F325" s="132" t="s">
        <v>1915</v>
      </c>
      <c r="G325" s="116">
        <v>0.16145499999999999</v>
      </c>
      <c r="H325" s="116">
        <v>6.7308699999999999E-2</v>
      </c>
      <c r="I325" s="117">
        <v>1.84826</v>
      </c>
      <c r="L325" s="132" t="s">
        <v>1916</v>
      </c>
      <c r="M325" s="116">
        <v>6.5464400000000006E-2</v>
      </c>
      <c r="N325" s="116">
        <v>2.6357599999999998E-2</v>
      </c>
      <c r="O325" s="117">
        <v>1.3185</v>
      </c>
      <c r="Q325" s="132" t="s">
        <v>1917</v>
      </c>
      <c r="R325" s="116">
        <v>0.171795</v>
      </c>
      <c r="S325" s="116">
        <v>0.111057</v>
      </c>
      <c r="T325" s="117">
        <v>1.9859599999999999</v>
      </c>
    </row>
    <row r="326" spans="1:20" x14ac:dyDescent="0.2">
      <c r="A326" s="113" t="s">
        <v>1918</v>
      </c>
      <c r="B326" s="113">
        <v>8.6782600000000001E-2</v>
      </c>
      <c r="C326" s="113">
        <v>5.7348400000000001E-2</v>
      </c>
      <c r="D326" s="114">
        <v>1.86876</v>
      </c>
      <c r="F326" s="115" t="s">
        <v>1919</v>
      </c>
      <c r="G326" s="113">
        <v>0.17879300000000001</v>
      </c>
      <c r="H326" s="113">
        <v>5.3823999999999997E-2</v>
      </c>
      <c r="I326" s="114">
        <v>1.8260700000000001</v>
      </c>
      <c r="L326" s="115" t="s">
        <v>1920</v>
      </c>
      <c r="M326" s="113">
        <v>2.48641E-2</v>
      </c>
      <c r="N326" s="113">
        <v>1.8568600000000001E-2</v>
      </c>
      <c r="O326" s="114">
        <v>0.69461499999999998</v>
      </c>
      <c r="Q326" s="115" t="s">
        <v>1921</v>
      </c>
      <c r="R326" s="113">
        <v>0.115617</v>
      </c>
      <c r="S326" s="113">
        <v>4.6543399999999999E-2</v>
      </c>
      <c r="T326" s="114">
        <v>1.48428</v>
      </c>
    </row>
    <row r="327" spans="1:20" x14ac:dyDescent="0.2">
      <c r="A327" s="116" t="s">
        <v>1922</v>
      </c>
      <c r="B327" s="116">
        <v>0.110668</v>
      </c>
      <c r="C327" s="116">
        <v>6.7733500000000002E-2</v>
      </c>
      <c r="D327" s="117">
        <v>1.5623100000000001</v>
      </c>
      <c r="F327" s="132" t="s">
        <v>1923</v>
      </c>
      <c r="G327" s="116">
        <v>0.42074800000000001</v>
      </c>
      <c r="H327" s="116">
        <v>0.28256399999999998</v>
      </c>
      <c r="I327" s="117">
        <v>2.6645500000000002</v>
      </c>
      <c r="L327" s="132" t="s">
        <v>1924</v>
      </c>
      <c r="M327" s="116">
        <v>9.2735899999999996E-2</v>
      </c>
      <c r="N327" s="116">
        <v>5.7071400000000001E-2</v>
      </c>
      <c r="O327" s="117">
        <v>1.8899699999999999</v>
      </c>
      <c r="Q327" s="132" t="s">
        <v>1925</v>
      </c>
      <c r="R327" s="116">
        <v>4.2157E-2</v>
      </c>
      <c r="S327" s="116">
        <v>2.7513800000000001E-2</v>
      </c>
      <c r="T327" s="117">
        <v>1.0709599999999999</v>
      </c>
    </row>
    <row r="328" spans="1:20" x14ac:dyDescent="0.2">
      <c r="A328" s="113" t="s">
        <v>1926</v>
      </c>
      <c r="B328" s="113">
        <v>0.19037200000000001</v>
      </c>
      <c r="C328" s="113">
        <v>8.6161199999999993E-2</v>
      </c>
      <c r="D328" s="114">
        <v>2.05674</v>
      </c>
      <c r="F328" s="115" t="s">
        <v>1927</v>
      </c>
      <c r="G328" s="113">
        <v>0.35336899999999999</v>
      </c>
      <c r="H328" s="113">
        <v>7.9189999999999997E-2</v>
      </c>
      <c r="I328" s="114">
        <v>2.3983699999999999</v>
      </c>
      <c r="L328" s="115" t="s">
        <v>1928</v>
      </c>
      <c r="M328" s="113">
        <v>0.10835699999999999</v>
      </c>
      <c r="N328" s="113">
        <v>2.4152900000000001E-2</v>
      </c>
      <c r="O328" s="114">
        <v>1.4755799999999999</v>
      </c>
      <c r="Q328" s="115" t="s">
        <v>1929</v>
      </c>
      <c r="R328" s="113">
        <v>0.123671</v>
      </c>
      <c r="S328" s="113">
        <v>3.6604299999999999E-2</v>
      </c>
      <c r="T328" s="114">
        <v>1.7027099999999999</v>
      </c>
    </row>
    <row r="329" spans="1:20" x14ac:dyDescent="0.2">
      <c r="A329" s="116" t="s">
        <v>1930</v>
      </c>
      <c r="B329" s="116">
        <v>3.05746E-2</v>
      </c>
      <c r="C329" s="116">
        <v>2.6788800000000001E-2</v>
      </c>
      <c r="D329" s="117">
        <v>0.79227400000000003</v>
      </c>
      <c r="F329" s="132" t="s">
        <v>1931</v>
      </c>
      <c r="G329" s="116">
        <v>0.107987</v>
      </c>
      <c r="H329" s="116">
        <v>5.6720300000000001E-2</v>
      </c>
      <c r="I329" s="117">
        <v>1.6812199999999999</v>
      </c>
      <c r="L329" s="132" t="s">
        <v>1932</v>
      </c>
      <c r="M329" s="116">
        <v>0.172324</v>
      </c>
      <c r="N329" s="116">
        <v>7.4760699999999999E-2</v>
      </c>
      <c r="O329" s="117">
        <v>2.0929799999999998</v>
      </c>
      <c r="Q329" s="132" t="s">
        <v>1933</v>
      </c>
      <c r="R329" s="116">
        <v>4.0678400000000003E-2</v>
      </c>
      <c r="S329" s="116">
        <v>3.0982599999999999E-2</v>
      </c>
      <c r="T329" s="117">
        <v>0.88814599999999999</v>
      </c>
    </row>
    <row r="330" spans="1:20" x14ac:dyDescent="0.2">
      <c r="A330" s="113" t="s">
        <v>1934</v>
      </c>
      <c r="B330" s="113">
        <v>0.40257100000000001</v>
      </c>
      <c r="C330" s="113">
        <v>0.26675900000000002</v>
      </c>
      <c r="D330" s="114">
        <v>3.4788899999999998</v>
      </c>
      <c r="F330" s="115" t="s">
        <v>1935</v>
      </c>
      <c r="G330" s="113">
        <v>0.26564599999999999</v>
      </c>
      <c r="H330" s="113">
        <v>9.2608099999999999E-2</v>
      </c>
      <c r="I330" s="114">
        <v>1.9603600000000001</v>
      </c>
      <c r="L330" s="115" t="s">
        <v>1936</v>
      </c>
      <c r="M330" s="113">
        <v>0.228182</v>
      </c>
      <c r="N330" s="113">
        <v>7.3871699999999998E-2</v>
      </c>
      <c r="O330" s="114">
        <v>3.3289300000000002</v>
      </c>
      <c r="Q330" s="115" t="s">
        <v>1937</v>
      </c>
      <c r="R330" s="113">
        <v>6.3352800000000001E-2</v>
      </c>
      <c r="S330" s="113">
        <v>2.0005499999999999E-2</v>
      </c>
      <c r="T330" s="114">
        <v>0.97440300000000002</v>
      </c>
    </row>
    <row r="331" spans="1:20" x14ac:dyDescent="0.2">
      <c r="A331" s="116" t="s">
        <v>1938</v>
      </c>
      <c r="B331" s="116">
        <v>0.37118899999999999</v>
      </c>
      <c r="C331" s="116">
        <v>0.21884500000000001</v>
      </c>
      <c r="D331" s="117">
        <v>2.91378</v>
      </c>
      <c r="F331" s="132" t="s">
        <v>1939</v>
      </c>
      <c r="G331" s="116">
        <v>0.18096499999999999</v>
      </c>
      <c r="H331" s="116">
        <v>4.8475200000000003E-2</v>
      </c>
      <c r="I331" s="117">
        <v>2.20418</v>
      </c>
      <c r="L331" s="132" t="s">
        <v>1940</v>
      </c>
      <c r="M331" s="116">
        <v>0.17769699999999999</v>
      </c>
      <c r="N331" s="116">
        <v>4.62295E-2</v>
      </c>
      <c r="O331" s="117">
        <v>2.3639600000000001</v>
      </c>
      <c r="Q331" s="132" t="s">
        <v>1941</v>
      </c>
      <c r="R331" s="116">
        <v>0.157633</v>
      </c>
      <c r="S331" s="116">
        <v>2.6975300000000001E-2</v>
      </c>
      <c r="T331" s="117">
        <v>1.58219</v>
      </c>
    </row>
    <row r="332" spans="1:20" x14ac:dyDescent="0.2">
      <c r="A332" s="113" t="s">
        <v>1942</v>
      </c>
      <c r="B332" s="113">
        <v>6.6045999999999994E-2</v>
      </c>
      <c r="C332" s="113">
        <v>3.6130700000000002E-2</v>
      </c>
      <c r="D332" s="114">
        <v>1.0911900000000001</v>
      </c>
      <c r="F332" s="115" t="s">
        <v>1943</v>
      </c>
      <c r="G332" s="113">
        <v>8.1077999999999997E-2</v>
      </c>
      <c r="H332" s="113">
        <v>6.3677499999999998E-2</v>
      </c>
      <c r="I332" s="114">
        <v>1.5226599999999999</v>
      </c>
      <c r="L332" s="115" t="s">
        <v>1944</v>
      </c>
      <c r="M332" s="113">
        <v>0.243899</v>
      </c>
      <c r="N332" s="113">
        <v>0.14316899999999999</v>
      </c>
      <c r="O332" s="114">
        <v>1.7830299999999999</v>
      </c>
      <c r="Q332" s="115" t="s">
        <v>1945</v>
      </c>
      <c r="R332" s="113">
        <v>3.0225800000000001E-2</v>
      </c>
      <c r="S332" s="113">
        <v>1.44099E-2</v>
      </c>
      <c r="T332" s="114">
        <v>0.77799399999999996</v>
      </c>
    </row>
    <row r="333" spans="1:20" x14ac:dyDescent="0.2">
      <c r="A333" s="116" t="s">
        <v>1946</v>
      </c>
      <c r="B333" s="116">
        <v>0.23816000000000001</v>
      </c>
      <c r="C333" s="116">
        <v>0.137846</v>
      </c>
      <c r="D333" s="117">
        <v>2.07789</v>
      </c>
      <c r="F333" s="132" t="s">
        <v>1947</v>
      </c>
      <c r="G333" s="116">
        <v>6.5579299999999993E-2</v>
      </c>
      <c r="H333" s="116">
        <v>3.8836599999999999E-2</v>
      </c>
      <c r="I333" s="117">
        <v>1.61511</v>
      </c>
      <c r="L333" s="132" t="s">
        <v>1948</v>
      </c>
      <c r="M333" s="116">
        <v>0.16766</v>
      </c>
      <c r="N333" s="116">
        <v>5.6735300000000002E-2</v>
      </c>
      <c r="O333" s="117">
        <v>1.6069599999999999</v>
      </c>
      <c r="Q333" s="132" t="s">
        <v>1949</v>
      </c>
      <c r="R333" s="116">
        <v>9.5699900000000004E-2</v>
      </c>
      <c r="S333" s="116">
        <v>5.9798799999999999E-2</v>
      </c>
      <c r="T333" s="117">
        <v>1.0817300000000001</v>
      </c>
    </row>
    <row r="334" spans="1:20" x14ac:dyDescent="0.2">
      <c r="A334" s="113" t="s">
        <v>1950</v>
      </c>
      <c r="B334" s="113">
        <v>7.3345599999999997E-2</v>
      </c>
      <c r="C334" s="113">
        <v>5.55509E-2</v>
      </c>
      <c r="D334" s="114">
        <v>1.42971</v>
      </c>
      <c r="F334" s="115" t="s">
        <v>1951</v>
      </c>
      <c r="G334" s="113">
        <v>6.8237800000000001E-2</v>
      </c>
      <c r="H334" s="113">
        <v>3.9758500000000002E-2</v>
      </c>
      <c r="I334" s="114">
        <v>1.45217</v>
      </c>
      <c r="L334" s="115" t="s">
        <v>1952</v>
      </c>
      <c r="M334" s="113">
        <v>0.27918799999999999</v>
      </c>
      <c r="N334" s="113">
        <v>0.111072</v>
      </c>
      <c r="O334" s="114">
        <v>1.70268</v>
      </c>
      <c r="Q334" s="115" t="s">
        <v>1953</v>
      </c>
      <c r="R334" s="113">
        <v>4.2991300000000003E-2</v>
      </c>
      <c r="S334" s="113">
        <v>3.4379100000000003E-2</v>
      </c>
      <c r="T334" s="114">
        <v>0.74760000000000004</v>
      </c>
    </row>
    <row r="335" spans="1:20" x14ac:dyDescent="0.2">
      <c r="A335" s="116" t="s">
        <v>1954</v>
      </c>
      <c r="B335" s="116">
        <v>7.6680300000000007E-2</v>
      </c>
      <c r="C335" s="116">
        <v>5.00566E-2</v>
      </c>
      <c r="D335" s="117">
        <v>1.09788</v>
      </c>
      <c r="F335" s="132" t="s">
        <v>1955</v>
      </c>
      <c r="G335" s="116">
        <v>0.34387600000000001</v>
      </c>
      <c r="H335" s="116">
        <v>0.109999</v>
      </c>
      <c r="I335" s="117">
        <v>2.2892199999999998</v>
      </c>
      <c r="L335" s="132" t="s">
        <v>1956</v>
      </c>
      <c r="M335" s="116">
        <v>0.39184600000000003</v>
      </c>
      <c r="N335" s="116">
        <v>0.219498</v>
      </c>
      <c r="O335" s="117">
        <v>2.4792100000000001</v>
      </c>
      <c r="Q335" s="132" t="s">
        <v>1957</v>
      </c>
      <c r="R335" s="116">
        <v>1.5491899999999999E-2</v>
      </c>
      <c r="S335" s="116">
        <v>1.6458400000000002E-2</v>
      </c>
      <c r="T335" s="117">
        <v>0.402868</v>
      </c>
    </row>
    <row r="336" spans="1:20" x14ac:dyDescent="0.2">
      <c r="A336" s="113" t="s">
        <v>1958</v>
      </c>
      <c r="B336" s="113">
        <v>9.85544E-2</v>
      </c>
      <c r="C336" s="113">
        <v>6.3338199999999997E-2</v>
      </c>
      <c r="D336" s="114">
        <v>1.44824</v>
      </c>
      <c r="F336" s="115" t="s">
        <v>1959</v>
      </c>
      <c r="G336" s="113">
        <v>0.78461899999999996</v>
      </c>
      <c r="H336" s="113">
        <v>0.26105499999999998</v>
      </c>
      <c r="I336" s="114">
        <v>3.91344</v>
      </c>
      <c r="L336" s="115" t="s">
        <v>1960</v>
      </c>
      <c r="M336" s="113">
        <v>0.20056099999999999</v>
      </c>
      <c r="N336" s="113">
        <v>9.5021099999999997E-2</v>
      </c>
      <c r="O336" s="114">
        <v>1.84019</v>
      </c>
      <c r="Q336" s="115" t="s">
        <v>1961</v>
      </c>
      <c r="R336" s="113">
        <v>3.05589E-2</v>
      </c>
      <c r="S336" s="113">
        <v>2.55675E-2</v>
      </c>
      <c r="T336" s="114">
        <v>0.60409599999999997</v>
      </c>
    </row>
    <row r="337" spans="1:20" x14ac:dyDescent="0.2">
      <c r="A337" s="116" t="s">
        <v>1962</v>
      </c>
      <c r="B337" s="116">
        <v>0.1714</v>
      </c>
      <c r="C337" s="116">
        <v>9.4291600000000003E-2</v>
      </c>
      <c r="D337" s="117">
        <v>1.9253400000000001</v>
      </c>
      <c r="F337" s="132" t="s">
        <v>1963</v>
      </c>
      <c r="G337" s="116">
        <v>0.51644599999999996</v>
      </c>
      <c r="H337" s="116">
        <v>0.23555100000000001</v>
      </c>
      <c r="I337" s="117">
        <v>2.2743000000000002</v>
      </c>
      <c r="L337" s="132" t="s">
        <v>1964</v>
      </c>
      <c r="M337" s="116">
        <v>0.17094400000000001</v>
      </c>
      <c r="N337" s="116">
        <v>4.3752800000000001E-2</v>
      </c>
      <c r="O337" s="117">
        <v>1.34633</v>
      </c>
      <c r="Q337" s="132" t="s">
        <v>1965</v>
      </c>
      <c r="R337" s="116">
        <v>0.22683700000000001</v>
      </c>
      <c r="S337" s="116">
        <v>6.9881200000000004E-2</v>
      </c>
      <c r="T337" s="117">
        <v>1.28678</v>
      </c>
    </row>
    <row r="338" spans="1:20" x14ac:dyDescent="0.2">
      <c r="A338" s="113" t="s">
        <v>1966</v>
      </c>
      <c r="B338" s="113">
        <v>0.27041399999999999</v>
      </c>
      <c r="C338" s="113">
        <v>0.18929099999999999</v>
      </c>
      <c r="D338" s="114">
        <v>1.95933</v>
      </c>
      <c r="F338" s="115" t="s">
        <v>1967</v>
      </c>
      <c r="G338" s="113">
        <v>0.19628100000000001</v>
      </c>
      <c r="H338" s="113">
        <v>7.8992099999999996E-2</v>
      </c>
      <c r="I338" s="114">
        <v>1.96817</v>
      </c>
      <c r="L338" s="115" t="s">
        <v>1968</v>
      </c>
      <c r="M338" s="113">
        <v>4.4807800000000002E-2</v>
      </c>
      <c r="N338" s="113">
        <v>2.08366E-2</v>
      </c>
      <c r="O338" s="114">
        <v>0.936863</v>
      </c>
      <c r="Q338" s="115" t="s">
        <v>1969</v>
      </c>
      <c r="R338" s="113">
        <v>3.09573E-2</v>
      </c>
      <c r="S338" s="113">
        <v>2.7547599999999998E-2</v>
      </c>
      <c r="T338" s="114">
        <v>0.55906100000000003</v>
      </c>
    </row>
    <row r="339" spans="1:20" x14ac:dyDescent="0.2">
      <c r="A339" s="116" t="s">
        <v>1970</v>
      </c>
      <c r="B339" s="116">
        <v>0.113534</v>
      </c>
      <c r="C339" s="116">
        <v>9.6091399999999993E-2</v>
      </c>
      <c r="D339" s="117">
        <v>1.2102900000000001</v>
      </c>
      <c r="F339" s="132" t="s">
        <v>1971</v>
      </c>
      <c r="G339" s="116">
        <v>0.219218</v>
      </c>
      <c r="H339" s="116">
        <v>0.10399</v>
      </c>
      <c r="I339" s="117">
        <v>1.7940100000000001</v>
      </c>
      <c r="L339" s="132" t="s">
        <v>1972</v>
      </c>
      <c r="M339" s="116">
        <v>9.2650200000000002E-2</v>
      </c>
      <c r="N339" s="116">
        <v>2.49009E-2</v>
      </c>
      <c r="O339" s="117">
        <v>1.2983800000000001</v>
      </c>
      <c r="Q339" s="132" t="s">
        <v>1973</v>
      </c>
      <c r="R339" s="116">
        <v>4.67727E-2</v>
      </c>
      <c r="S339" s="116">
        <v>4.1894800000000003E-2</v>
      </c>
      <c r="T339" s="117">
        <v>0.52581299999999997</v>
      </c>
    </row>
    <row r="340" spans="1:20" x14ac:dyDescent="0.2">
      <c r="A340" s="113" t="s">
        <v>1974</v>
      </c>
      <c r="B340" s="113">
        <v>0.392461</v>
      </c>
      <c r="C340" s="113">
        <v>0.22350999999999999</v>
      </c>
      <c r="D340" s="114">
        <v>2.1457099999999998</v>
      </c>
      <c r="F340" s="115" t="s">
        <v>1975</v>
      </c>
      <c r="G340" s="113">
        <v>0.62540799999999996</v>
      </c>
      <c r="H340" s="113">
        <v>0.119912</v>
      </c>
      <c r="I340" s="114">
        <v>3.15428</v>
      </c>
      <c r="L340" s="115" t="s">
        <v>1976</v>
      </c>
      <c r="M340" s="113">
        <v>0.24995000000000001</v>
      </c>
      <c r="N340" s="113">
        <v>0.13399800000000001</v>
      </c>
      <c r="O340" s="114">
        <v>1.77172</v>
      </c>
      <c r="Q340" s="115" t="s">
        <v>1977</v>
      </c>
      <c r="R340" s="113">
        <v>1.69388E-2</v>
      </c>
      <c r="S340" s="113">
        <v>4.0213400000000003E-2</v>
      </c>
      <c r="T340" s="114">
        <v>0.37485200000000002</v>
      </c>
    </row>
    <row r="341" spans="1:20" x14ac:dyDescent="0.2">
      <c r="A341" s="116" t="s">
        <v>1978</v>
      </c>
      <c r="B341" s="116">
        <v>0.18526300000000001</v>
      </c>
      <c r="C341" s="116">
        <v>0.15132200000000001</v>
      </c>
      <c r="D341" s="117">
        <v>1.5207900000000001</v>
      </c>
      <c r="F341" s="132" t="s">
        <v>1979</v>
      </c>
      <c r="G341" s="116">
        <v>4.4509300000000002E-2</v>
      </c>
      <c r="H341" s="116">
        <v>4.0318899999999998E-2</v>
      </c>
      <c r="I341" s="117">
        <v>0.83434799999999998</v>
      </c>
      <c r="L341" s="132" t="s">
        <v>1980</v>
      </c>
      <c r="M341" s="116">
        <v>3.66381E-2</v>
      </c>
      <c r="N341" s="116">
        <v>1.6538799999999999E-2</v>
      </c>
      <c r="O341" s="117">
        <v>0.70515700000000003</v>
      </c>
      <c r="Q341" s="132" t="s">
        <v>1981</v>
      </c>
      <c r="R341" s="116">
        <v>1.7964899999999999E-2</v>
      </c>
      <c r="S341" s="116">
        <v>2.1981299999999999E-2</v>
      </c>
      <c r="T341" s="117">
        <v>0.38137799999999999</v>
      </c>
    </row>
    <row r="342" spans="1:20" x14ac:dyDescent="0.2">
      <c r="A342" s="113" t="s">
        <v>1982</v>
      </c>
      <c r="B342" s="113">
        <v>0.233927</v>
      </c>
      <c r="C342" s="113">
        <v>9.5301899999999995E-2</v>
      </c>
      <c r="D342" s="114">
        <v>1.9591400000000001</v>
      </c>
      <c r="F342" s="115" t="s">
        <v>1983</v>
      </c>
      <c r="G342" s="113">
        <v>9.77412E-2</v>
      </c>
      <c r="H342" s="113">
        <v>6.8495100000000003E-2</v>
      </c>
      <c r="I342" s="114">
        <v>1.5130999999999999</v>
      </c>
      <c r="L342" s="115" t="s">
        <v>1984</v>
      </c>
      <c r="M342" s="113">
        <v>0.26475500000000002</v>
      </c>
      <c r="N342" s="113">
        <v>8.8083300000000003E-2</v>
      </c>
      <c r="O342" s="114">
        <v>1.41327</v>
      </c>
      <c r="Q342" s="115" t="s">
        <v>1985</v>
      </c>
      <c r="R342" s="113">
        <v>5.0498500000000002E-2</v>
      </c>
      <c r="S342" s="113">
        <v>4.4998499999999997E-2</v>
      </c>
      <c r="T342" s="114">
        <v>0.53644800000000004</v>
      </c>
    </row>
    <row r="343" spans="1:20" x14ac:dyDescent="0.2">
      <c r="A343" s="116" t="s">
        <v>1986</v>
      </c>
      <c r="B343" s="116">
        <v>5.9459900000000003E-2</v>
      </c>
      <c r="C343" s="116">
        <v>2.7115E-2</v>
      </c>
      <c r="D343" s="117">
        <v>1.3039799999999999</v>
      </c>
      <c r="F343" s="132" t="s">
        <v>1987</v>
      </c>
      <c r="G343" s="116">
        <v>0.63350399999999996</v>
      </c>
      <c r="H343" s="116">
        <v>0.32568599999999998</v>
      </c>
      <c r="I343" s="117">
        <v>2.3324699999999998</v>
      </c>
      <c r="L343" s="132" t="s">
        <v>1988</v>
      </c>
      <c r="M343" s="116">
        <v>0.11483400000000001</v>
      </c>
      <c r="N343" s="116">
        <v>3.4263200000000001E-2</v>
      </c>
      <c r="O343" s="117">
        <v>1.5942099999999999</v>
      </c>
      <c r="Q343" s="132" t="s">
        <v>1989</v>
      </c>
      <c r="R343" s="116">
        <v>3.3473000000000003E-2</v>
      </c>
      <c r="S343" s="116">
        <v>4.6986399999999998E-2</v>
      </c>
      <c r="T343" s="117">
        <v>0.46349699999999999</v>
      </c>
    </row>
    <row r="344" spans="1:20" x14ac:dyDescent="0.2">
      <c r="A344" s="113" t="s">
        <v>1990</v>
      </c>
      <c r="B344" s="113">
        <v>0.155998</v>
      </c>
      <c r="C344" s="113">
        <v>0.110264</v>
      </c>
      <c r="D344" s="114">
        <v>1.3298000000000001</v>
      </c>
      <c r="F344" s="115" t="s">
        <v>1991</v>
      </c>
      <c r="G344" s="113">
        <v>4.8374599999999997E-2</v>
      </c>
      <c r="H344" s="113">
        <v>4.5482700000000001E-2</v>
      </c>
      <c r="I344" s="114">
        <v>0.74101600000000001</v>
      </c>
      <c r="L344" s="115" t="s">
        <v>1992</v>
      </c>
      <c r="M344" s="113">
        <v>0.32352700000000001</v>
      </c>
      <c r="N344" s="113">
        <v>0.125025</v>
      </c>
      <c r="O344" s="114">
        <v>2.48868</v>
      </c>
      <c r="Q344" s="115" t="s">
        <v>1993</v>
      </c>
      <c r="R344" s="113">
        <v>1.5748999999999999E-2</v>
      </c>
      <c r="S344" s="113">
        <v>3.2339300000000001E-2</v>
      </c>
      <c r="T344" s="114">
        <v>0.25285200000000002</v>
      </c>
    </row>
    <row r="345" spans="1:20" x14ac:dyDescent="0.2">
      <c r="A345" s="116" t="s">
        <v>1994</v>
      </c>
      <c r="B345" s="116">
        <v>0.181225</v>
      </c>
      <c r="C345" s="116">
        <v>0.133965</v>
      </c>
      <c r="D345" s="117">
        <v>1.3328599999999999</v>
      </c>
      <c r="F345" s="132" t="s">
        <v>1995</v>
      </c>
      <c r="G345" s="116">
        <v>5.4115799999999999E-2</v>
      </c>
      <c r="H345" s="116">
        <v>9.4677300000000006E-2</v>
      </c>
      <c r="I345" s="117">
        <v>0.44795600000000002</v>
      </c>
      <c r="L345" s="132" t="s">
        <v>1996</v>
      </c>
      <c r="M345" s="116">
        <v>5.9138299999999998E-2</v>
      </c>
      <c r="N345" s="116">
        <v>1.94714E-2</v>
      </c>
      <c r="O345" s="117">
        <v>1.53847</v>
      </c>
      <c r="Q345" s="132" t="s">
        <v>1997</v>
      </c>
      <c r="R345" s="116">
        <v>4.7968400000000001E-2</v>
      </c>
      <c r="S345" s="116">
        <v>5.31803E-2</v>
      </c>
      <c r="T345" s="117">
        <v>0.47578100000000001</v>
      </c>
    </row>
    <row r="346" spans="1:20" x14ac:dyDescent="0.2">
      <c r="A346" s="113" t="s">
        <v>1998</v>
      </c>
      <c r="B346" s="113">
        <v>0.135904</v>
      </c>
      <c r="C346" s="113">
        <v>3.9692400000000003E-2</v>
      </c>
      <c r="D346" s="114">
        <v>1.26603</v>
      </c>
      <c r="F346" s="115" t="s">
        <v>1999</v>
      </c>
      <c r="G346" s="113">
        <v>0.437666</v>
      </c>
      <c r="H346" s="113">
        <v>0.37857299999999999</v>
      </c>
      <c r="I346" s="114">
        <v>1.19811</v>
      </c>
      <c r="L346" s="115" t="s">
        <v>2000</v>
      </c>
      <c r="M346" s="113">
        <v>0.14249500000000001</v>
      </c>
      <c r="N346" s="113">
        <v>7.6439699999999999E-2</v>
      </c>
      <c r="O346" s="114">
        <v>3.3954900000000001</v>
      </c>
      <c r="Q346" s="115" t="s">
        <v>2001</v>
      </c>
      <c r="R346" s="113">
        <v>4.2995100000000001E-2</v>
      </c>
      <c r="S346" s="113">
        <v>8.2220799999999997E-2</v>
      </c>
      <c r="T346" s="114">
        <v>0.35711900000000002</v>
      </c>
    </row>
    <row r="347" spans="1:20" x14ac:dyDescent="0.2">
      <c r="A347" s="116" t="s">
        <v>2002</v>
      </c>
      <c r="B347" s="116">
        <v>6.3629500000000005E-2</v>
      </c>
      <c r="C347" s="116">
        <v>3.8042199999999998E-2</v>
      </c>
      <c r="D347" s="117">
        <v>1.14666</v>
      </c>
      <c r="F347" s="132" t="s">
        <v>2003</v>
      </c>
      <c r="G347" s="116">
        <v>1.0398599999999999E-2</v>
      </c>
      <c r="H347" s="116">
        <v>2.24724E-2</v>
      </c>
      <c r="I347" s="117">
        <v>0.281055</v>
      </c>
      <c r="L347" s="132" t="s">
        <v>2004</v>
      </c>
      <c r="M347" s="116">
        <v>4.2907500000000001E-2</v>
      </c>
      <c r="N347" s="116">
        <v>3.4634600000000001E-2</v>
      </c>
      <c r="O347" s="117">
        <v>1.16757</v>
      </c>
      <c r="Q347" s="132" t="s">
        <v>2005</v>
      </c>
      <c r="R347" s="116">
        <v>0.38009300000000001</v>
      </c>
      <c r="S347" s="116">
        <v>0.12624299999999999</v>
      </c>
      <c r="T347" s="117">
        <v>4.3688099999999999</v>
      </c>
    </row>
    <row r="348" spans="1:20" x14ac:dyDescent="0.2">
      <c r="A348" s="113" t="s">
        <v>2006</v>
      </c>
      <c r="B348" s="113">
        <v>0.34355999999999998</v>
      </c>
      <c r="C348" s="113">
        <v>0.10023</v>
      </c>
      <c r="D348" s="114">
        <v>1.96356</v>
      </c>
      <c r="F348" s="115" t="s">
        <v>2007</v>
      </c>
      <c r="G348" s="113">
        <v>0.24374599999999999</v>
      </c>
      <c r="H348" s="113">
        <v>0.17091600000000001</v>
      </c>
      <c r="I348" s="114">
        <v>1.0514699999999999</v>
      </c>
      <c r="L348" s="115" t="s">
        <v>2008</v>
      </c>
      <c r="M348" s="113">
        <v>0.12410400000000001</v>
      </c>
      <c r="N348" s="113">
        <v>8.0655199999999996E-2</v>
      </c>
      <c r="O348" s="114">
        <v>3.0489000000000002</v>
      </c>
      <c r="Q348" s="115" t="s">
        <v>2009</v>
      </c>
      <c r="R348" s="113">
        <v>0.297597</v>
      </c>
      <c r="S348" s="113">
        <v>5.7608899999999998E-2</v>
      </c>
      <c r="T348" s="114">
        <v>4.0381999999999998</v>
      </c>
    </row>
    <row r="349" spans="1:20" x14ac:dyDescent="0.2">
      <c r="A349" s="116" t="s">
        <v>2010</v>
      </c>
      <c r="B349" s="116">
        <v>0.460563</v>
      </c>
      <c r="C349" s="116">
        <v>0.157218</v>
      </c>
      <c r="D349" s="117">
        <v>2.3482099999999999</v>
      </c>
      <c r="F349" s="132" t="s">
        <v>2011</v>
      </c>
      <c r="G349" s="116">
        <v>0.18495300000000001</v>
      </c>
      <c r="H349" s="116">
        <v>0.13589799999999999</v>
      </c>
      <c r="I349" s="117">
        <v>1.5709500000000001</v>
      </c>
      <c r="L349" s="132" t="s">
        <v>2012</v>
      </c>
      <c r="M349" s="116">
        <v>0.228824</v>
      </c>
      <c r="N349" s="116">
        <v>9.2611100000000002E-2</v>
      </c>
      <c r="O349" s="117">
        <v>0.72575500000000004</v>
      </c>
      <c r="Q349" s="132" t="s">
        <v>2013</v>
      </c>
      <c r="R349" s="116">
        <v>0.33952900000000003</v>
      </c>
      <c r="S349" s="116">
        <v>9.9260200000000007E-2</v>
      </c>
      <c r="T349" s="117">
        <v>3.9638900000000001</v>
      </c>
    </row>
    <row r="350" spans="1:20" x14ac:dyDescent="0.2">
      <c r="A350" s="113" t="s">
        <v>2014</v>
      </c>
      <c r="B350" s="113">
        <v>0.53514200000000001</v>
      </c>
      <c r="C350" s="113">
        <v>0.194629</v>
      </c>
      <c r="D350" s="114">
        <v>2.4400200000000001</v>
      </c>
      <c r="F350" s="115" t="s">
        <v>2015</v>
      </c>
      <c r="G350" s="113">
        <v>5.40017E-2</v>
      </c>
      <c r="H350" s="113">
        <v>4.20081E-2</v>
      </c>
      <c r="I350" s="114">
        <v>0.91945299999999996</v>
      </c>
      <c r="L350" s="115" t="s">
        <v>2016</v>
      </c>
      <c r="M350" s="113">
        <v>1.21318E-2</v>
      </c>
      <c r="N350" s="113">
        <v>1.5713600000000001E-2</v>
      </c>
      <c r="O350" s="114">
        <v>0.18901799999999999</v>
      </c>
      <c r="Q350" s="115" t="s">
        <v>2017</v>
      </c>
      <c r="R350" s="113">
        <v>8.7983400000000003E-2</v>
      </c>
      <c r="S350" s="113">
        <v>5.6092700000000002E-2</v>
      </c>
      <c r="T350" s="114">
        <v>3.06074</v>
      </c>
    </row>
    <row r="351" spans="1:20" x14ac:dyDescent="0.2">
      <c r="A351" s="116" t="s">
        <v>2018</v>
      </c>
      <c r="B351" s="116">
        <v>0.107609</v>
      </c>
      <c r="C351" s="116">
        <v>8.5467299999999996E-2</v>
      </c>
      <c r="D351" s="117">
        <v>0.93091199999999996</v>
      </c>
      <c r="F351" s="132" t="s">
        <v>2019</v>
      </c>
      <c r="G351" s="116">
        <v>0.29560599999999998</v>
      </c>
      <c r="H351" s="116">
        <v>0.114299</v>
      </c>
      <c r="I351" s="117">
        <v>2.2081</v>
      </c>
      <c r="L351" s="132" t="s">
        <v>2020</v>
      </c>
      <c r="M351" s="116">
        <v>0.34309899999999999</v>
      </c>
      <c r="N351" s="116">
        <v>9.1591500000000006E-2</v>
      </c>
      <c r="O351" s="117">
        <v>2.8802300000000001</v>
      </c>
      <c r="Q351" s="132" t="s">
        <v>2021</v>
      </c>
      <c r="R351" s="116">
        <v>3.3308400000000002E-2</v>
      </c>
      <c r="S351" s="116">
        <v>1.7263899999999999E-2</v>
      </c>
      <c r="T351" s="117">
        <v>1.3688400000000001</v>
      </c>
    </row>
    <row r="352" spans="1:20" x14ac:dyDescent="0.2">
      <c r="A352" s="113" t="s">
        <v>2022</v>
      </c>
      <c r="B352" s="113">
        <v>8.1366300000000003E-2</v>
      </c>
      <c r="C352" s="113">
        <v>4.9634699999999997E-2</v>
      </c>
      <c r="D352" s="114">
        <v>0.78061499999999995</v>
      </c>
      <c r="F352" s="115" t="s">
        <v>2023</v>
      </c>
      <c r="G352" s="113">
        <v>0.36355500000000002</v>
      </c>
      <c r="H352" s="113">
        <v>0.141041</v>
      </c>
      <c r="I352" s="114">
        <v>1.9173</v>
      </c>
      <c r="L352" s="115" t="s">
        <v>2024</v>
      </c>
      <c r="M352" s="113">
        <v>0.28228799999999998</v>
      </c>
      <c r="N352" s="113">
        <v>0.13103200000000001</v>
      </c>
      <c r="O352" s="114">
        <v>2.46102</v>
      </c>
      <c r="Q352" s="115" t="s">
        <v>2025</v>
      </c>
      <c r="R352" s="113">
        <v>0.228129</v>
      </c>
      <c r="S352" s="113">
        <v>6.6868300000000006E-2</v>
      </c>
      <c r="T352" s="114">
        <v>3.4155500000000001</v>
      </c>
    </row>
    <row r="353" spans="1:20" x14ac:dyDescent="0.2">
      <c r="A353" s="116" t="s">
        <v>2026</v>
      </c>
      <c r="B353" s="116">
        <v>0.18884400000000001</v>
      </c>
      <c r="C353" s="116">
        <v>6.2329700000000002E-2</v>
      </c>
      <c r="D353" s="117">
        <v>1.37043</v>
      </c>
      <c r="F353" s="132" t="s">
        <v>2027</v>
      </c>
      <c r="G353" s="116">
        <v>0.14025299999999999</v>
      </c>
      <c r="H353" s="116">
        <v>0.108811</v>
      </c>
      <c r="I353" s="117">
        <v>1.4369700000000001</v>
      </c>
      <c r="L353" s="132" t="s">
        <v>2028</v>
      </c>
      <c r="M353" s="116">
        <v>0.441913</v>
      </c>
      <c r="N353" s="116">
        <v>0.23938599999999999</v>
      </c>
      <c r="O353" s="117">
        <v>3.3325399999999998</v>
      </c>
      <c r="Q353" s="132" t="s">
        <v>2029</v>
      </c>
      <c r="R353" s="116">
        <v>0.17220299999999999</v>
      </c>
      <c r="S353" s="116">
        <v>0.11679299999999999</v>
      </c>
      <c r="T353" s="117">
        <v>3.0931299999999999</v>
      </c>
    </row>
    <row r="354" spans="1:20" x14ac:dyDescent="0.2">
      <c r="A354" s="113" t="s">
        <v>2030</v>
      </c>
      <c r="B354" s="113">
        <v>0.26379799999999998</v>
      </c>
      <c r="C354" s="113">
        <v>0.109126</v>
      </c>
      <c r="D354" s="114">
        <v>1.7300500000000001</v>
      </c>
      <c r="F354" s="115" t="s">
        <v>2031</v>
      </c>
      <c r="G354" s="113">
        <v>0.151341</v>
      </c>
      <c r="H354" s="113">
        <v>0.101545</v>
      </c>
      <c r="I354" s="114">
        <v>1.76746</v>
      </c>
      <c r="L354" s="115" t="s">
        <v>2032</v>
      </c>
      <c r="M354" s="113">
        <v>0.30248999999999998</v>
      </c>
      <c r="N354" s="113">
        <v>0.117108</v>
      </c>
      <c r="O354" s="114">
        <v>2.96645</v>
      </c>
      <c r="Q354" s="115" t="s">
        <v>2033</v>
      </c>
      <c r="R354" s="113">
        <v>9.2065400000000006E-2</v>
      </c>
      <c r="S354" s="113">
        <v>3.3430700000000001E-2</v>
      </c>
      <c r="T354" s="114">
        <v>2.4211800000000001</v>
      </c>
    </row>
    <row r="355" spans="1:20" x14ac:dyDescent="0.2">
      <c r="A355" s="116" t="s">
        <v>2034</v>
      </c>
      <c r="B355" s="116">
        <v>7.7316800000000005E-2</v>
      </c>
      <c r="C355" s="116">
        <v>2.72243E-2</v>
      </c>
      <c r="D355" s="117">
        <v>1.1902900000000001</v>
      </c>
      <c r="F355" s="132" t="s">
        <v>2035</v>
      </c>
      <c r="G355" s="116">
        <v>0.121725</v>
      </c>
      <c r="H355" s="116">
        <v>5.7208200000000001E-2</v>
      </c>
      <c r="I355" s="117">
        <v>0.89992300000000003</v>
      </c>
      <c r="L355" s="132" t="s">
        <v>2036</v>
      </c>
      <c r="M355" s="116">
        <v>0.118634</v>
      </c>
      <c r="N355" s="116">
        <v>5.7475900000000003E-2</v>
      </c>
      <c r="O355" s="117">
        <v>1.55968</v>
      </c>
      <c r="Q355" s="132" t="s">
        <v>2037</v>
      </c>
      <c r="R355" s="116">
        <v>0.11822199999999999</v>
      </c>
      <c r="S355" s="116">
        <v>2.85177E-2</v>
      </c>
      <c r="T355" s="117">
        <v>2.1145399999999999</v>
      </c>
    </row>
    <row r="356" spans="1:20" x14ac:dyDescent="0.2">
      <c r="A356" s="113" t="s">
        <v>2038</v>
      </c>
      <c r="B356" s="113">
        <v>7.6772099999999996E-2</v>
      </c>
      <c r="C356" s="113">
        <v>3.4694999999999997E-2</v>
      </c>
      <c r="D356" s="114">
        <v>0.93334399999999995</v>
      </c>
      <c r="F356" s="115" t="s">
        <v>2039</v>
      </c>
      <c r="G356" s="113">
        <v>0.14613899999999999</v>
      </c>
      <c r="H356" s="113">
        <v>0.116559</v>
      </c>
      <c r="I356" s="114">
        <v>0.72007100000000002</v>
      </c>
      <c r="L356" s="115" t="s">
        <v>2040</v>
      </c>
      <c r="M356" s="113">
        <v>8.2921400000000006E-2</v>
      </c>
      <c r="N356" s="113">
        <v>3.2990199999999997E-2</v>
      </c>
      <c r="O356" s="114">
        <v>0.55350299999999997</v>
      </c>
      <c r="Q356" s="115" t="s">
        <v>2041</v>
      </c>
      <c r="R356" s="113">
        <v>7.6548599999999994E-2</v>
      </c>
      <c r="S356" s="113">
        <v>4.3403799999999999E-2</v>
      </c>
      <c r="T356" s="114">
        <v>1.5933999999999999</v>
      </c>
    </row>
    <row r="357" spans="1:20" x14ac:dyDescent="0.2">
      <c r="A357" s="116" t="s">
        <v>2042</v>
      </c>
      <c r="B357" s="116">
        <v>0.28963299999999997</v>
      </c>
      <c r="C357" s="116">
        <v>0.17818899999999999</v>
      </c>
      <c r="D357" s="117">
        <v>1.6385400000000001</v>
      </c>
      <c r="F357" s="132" t="s">
        <v>2043</v>
      </c>
      <c r="G357" s="116">
        <v>0.15307699999999999</v>
      </c>
      <c r="H357" s="116">
        <v>0.114734</v>
      </c>
      <c r="I357" s="117">
        <v>0.67022000000000004</v>
      </c>
      <c r="L357" s="132" t="s">
        <v>2044</v>
      </c>
      <c r="M357" s="116">
        <v>0.21096899999999999</v>
      </c>
      <c r="N357" s="116">
        <v>8.5985199999999998E-2</v>
      </c>
      <c r="O357" s="117">
        <v>0.98500799999999999</v>
      </c>
      <c r="Q357" s="132" t="s">
        <v>2045</v>
      </c>
      <c r="R357" s="116">
        <v>0.13792299999999999</v>
      </c>
      <c r="S357" s="116">
        <v>8.17166E-2</v>
      </c>
      <c r="T357" s="117">
        <v>2.2876300000000001</v>
      </c>
    </row>
    <row r="358" spans="1:20" x14ac:dyDescent="0.2">
      <c r="A358" s="113" t="s">
        <v>2046</v>
      </c>
      <c r="B358" s="113">
        <v>0.14487700000000001</v>
      </c>
      <c r="C358" s="113">
        <v>9.5565300000000006E-2</v>
      </c>
      <c r="D358" s="114">
        <v>1.0636300000000001</v>
      </c>
      <c r="F358" s="115" t="s">
        <v>2047</v>
      </c>
      <c r="G358" s="113">
        <v>2.9773899999999999E-2</v>
      </c>
      <c r="H358" s="113">
        <v>5.7739499999999999E-2</v>
      </c>
      <c r="I358" s="114">
        <v>0.34199499999999999</v>
      </c>
      <c r="L358" s="115" t="s">
        <v>2048</v>
      </c>
      <c r="M358" s="113">
        <v>0.310311</v>
      </c>
      <c r="N358" s="113">
        <v>0.15330199999999999</v>
      </c>
      <c r="O358" s="114">
        <v>1.8320799999999999</v>
      </c>
      <c r="Q358" s="115" t="s">
        <v>2049</v>
      </c>
      <c r="R358" s="113">
        <v>9.9091399999999996E-2</v>
      </c>
      <c r="S358" s="113">
        <v>6.1240200000000002E-2</v>
      </c>
      <c r="T358" s="114">
        <v>1.47678</v>
      </c>
    </row>
    <row r="359" spans="1:20" x14ac:dyDescent="0.2">
      <c r="A359" s="116" t="s">
        <v>2050</v>
      </c>
      <c r="B359" s="116">
        <v>0.35543799999999998</v>
      </c>
      <c r="C359" s="116">
        <v>0.15444099999999999</v>
      </c>
      <c r="D359" s="117">
        <v>1.5914299999999999</v>
      </c>
      <c r="F359" s="132" t="s">
        <v>2051</v>
      </c>
      <c r="G359" s="116">
        <v>4.5605800000000002E-2</v>
      </c>
      <c r="H359" s="116">
        <v>4.5604800000000001E-2</v>
      </c>
      <c r="I359" s="117">
        <v>0.596831</v>
      </c>
      <c r="L359" s="132" t="s">
        <v>2052</v>
      </c>
      <c r="M359" s="116">
        <v>0.11773599999999999</v>
      </c>
      <c r="N359" s="116">
        <v>4.0831699999999999E-2</v>
      </c>
      <c r="O359" s="117">
        <v>1.3230200000000001</v>
      </c>
      <c r="Q359" s="132" t="s">
        <v>2053</v>
      </c>
      <c r="R359" s="116">
        <v>0.365649</v>
      </c>
      <c r="S359" s="116">
        <v>0.272065</v>
      </c>
      <c r="T359" s="117">
        <v>3.1656300000000002</v>
      </c>
    </row>
    <row r="360" spans="1:20" x14ac:dyDescent="0.2">
      <c r="A360" s="113" t="s">
        <v>2054</v>
      </c>
      <c r="B360" s="113">
        <v>0.18554100000000001</v>
      </c>
      <c r="C360" s="113">
        <v>9.9659300000000006E-2</v>
      </c>
      <c r="D360" s="114">
        <v>0.98541900000000004</v>
      </c>
      <c r="F360" s="115" t="s">
        <v>2055</v>
      </c>
      <c r="G360" s="113">
        <v>3.8651699999999997E-2</v>
      </c>
      <c r="H360" s="113">
        <v>3.6422200000000002E-2</v>
      </c>
      <c r="I360" s="114">
        <v>0.58919500000000002</v>
      </c>
      <c r="L360" s="115" t="s">
        <v>2056</v>
      </c>
      <c r="M360" s="113">
        <v>5.4080799999999998E-2</v>
      </c>
      <c r="N360" s="113">
        <v>3.3298599999999998E-2</v>
      </c>
      <c r="O360" s="114">
        <v>0.48367399999999999</v>
      </c>
      <c r="Q360" s="115" t="s">
        <v>2057</v>
      </c>
      <c r="R360" s="113">
        <v>0.43241600000000002</v>
      </c>
      <c r="S360" s="113">
        <v>0.29513800000000001</v>
      </c>
      <c r="T360" s="114">
        <v>3.5365199999999999</v>
      </c>
    </row>
    <row r="361" spans="1:20" x14ac:dyDescent="0.2">
      <c r="A361" s="116" t="s">
        <v>2058</v>
      </c>
      <c r="B361" s="116">
        <v>1.8883199999999999E-2</v>
      </c>
      <c r="C361" s="116">
        <v>1.5262700000000001E-2</v>
      </c>
      <c r="D361" s="117">
        <v>0.60793699999999995</v>
      </c>
      <c r="F361" s="132" t="s">
        <v>2059</v>
      </c>
      <c r="G361" s="116">
        <v>4.8855999999999997E-2</v>
      </c>
      <c r="H361" s="116">
        <v>5.1324099999999998E-2</v>
      </c>
      <c r="I361" s="117">
        <v>0.57840499999999995</v>
      </c>
      <c r="L361" s="132" t="s">
        <v>2060</v>
      </c>
      <c r="M361" s="116">
        <v>2.14576E-2</v>
      </c>
      <c r="N361" s="116">
        <v>1.7692300000000001E-2</v>
      </c>
      <c r="O361" s="117">
        <v>0.42955599999999999</v>
      </c>
      <c r="Q361" s="132" t="s">
        <v>2061</v>
      </c>
      <c r="R361" s="116">
        <v>0.29985200000000001</v>
      </c>
      <c r="S361" s="116">
        <v>3.9133500000000002E-2</v>
      </c>
      <c r="T361" s="117">
        <v>3.0303300000000002</v>
      </c>
    </row>
    <row r="362" spans="1:20" x14ac:dyDescent="0.2">
      <c r="A362" s="113" t="s">
        <v>2062</v>
      </c>
      <c r="B362" s="113">
        <v>5.1513299999999998E-2</v>
      </c>
      <c r="C362" s="113">
        <v>2.90488E-2</v>
      </c>
      <c r="D362" s="114">
        <v>0.76538499999999998</v>
      </c>
      <c r="F362" s="115" t="s">
        <v>2063</v>
      </c>
      <c r="G362" s="113">
        <v>0.36005799999999999</v>
      </c>
      <c r="H362" s="113">
        <v>0.146124</v>
      </c>
      <c r="I362" s="114">
        <v>1.34118</v>
      </c>
      <c r="L362" s="115" t="s">
        <v>2064</v>
      </c>
      <c r="M362" s="113">
        <v>0.113756</v>
      </c>
      <c r="N362" s="113">
        <v>2.84062E-2</v>
      </c>
      <c r="O362" s="114">
        <v>0.90203900000000004</v>
      </c>
      <c r="Q362" s="115" t="s">
        <v>2065</v>
      </c>
      <c r="R362" s="113">
        <v>0.14166799999999999</v>
      </c>
      <c r="S362" s="113">
        <v>7.7132900000000004E-2</v>
      </c>
      <c r="T362" s="114">
        <v>1.8659600000000001</v>
      </c>
    </row>
    <row r="363" spans="1:20" x14ac:dyDescent="0.2">
      <c r="A363" s="116" t="s">
        <v>2066</v>
      </c>
      <c r="B363" s="116">
        <v>0.22578400000000001</v>
      </c>
      <c r="C363" s="116">
        <v>9.2443999999999998E-2</v>
      </c>
      <c r="D363" s="117">
        <v>1.21208</v>
      </c>
      <c r="F363" s="132" t="s">
        <v>2067</v>
      </c>
      <c r="G363" s="116">
        <v>7.4868400000000002E-2</v>
      </c>
      <c r="H363" s="116">
        <v>7.0540500000000006E-2</v>
      </c>
      <c r="I363" s="117">
        <v>0.67970799999999998</v>
      </c>
      <c r="L363" s="132" t="s">
        <v>2068</v>
      </c>
      <c r="M363" s="116">
        <v>8.5578899999999999E-2</v>
      </c>
      <c r="N363" s="116">
        <v>5.2527900000000002E-2</v>
      </c>
      <c r="O363" s="117">
        <v>0.790767</v>
      </c>
      <c r="Q363" s="132" t="s">
        <v>2069</v>
      </c>
      <c r="R363" s="116">
        <v>0.112119</v>
      </c>
      <c r="S363" s="116">
        <v>8.7521500000000002E-2</v>
      </c>
      <c r="T363" s="117">
        <v>1.51641</v>
      </c>
    </row>
    <row r="364" spans="1:20" x14ac:dyDescent="0.2">
      <c r="A364" s="113" t="s">
        <v>2070</v>
      </c>
      <c r="B364" s="113">
        <v>8.9333200000000001E-2</v>
      </c>
      <c r="C364" s="113">
        <v>3.4247899999999998E-2</v>
      </c>
      <c r="D364" s="114">
        <v>0.75724100000000005</v>
      </c>
      <c r="F364" s="115" t="s">
        <v>2071</v>
      </c>
      <c r="G364" s="113">
        <v>0.38550600000000002</v>
      </c>
      <c r="H364" s="113">
        <v>0.25940200000000002</v>
      </c>
      <c r="I364" s="114">
        <v>1.2565900000000001</v>
      </c>
      <c r="L364" s="115" t="s">
        <v>2072</v>
      </c>
      <c r="M364" s="113">
        <v>7.6018500000000003E-2</v>
      </c>
      <c r="N364" s="113">
        <v>4.5767799999999997E-2</v>
      </c>
      <c r="O364" s="114">
        <v>0.49976999999999999</v>
      </c>
      <c r="Q364" s="115" t="s">
        <v>2073</v>
      </c>
      <c r="R364" s="113">
        <v>0.43980900000000001</v>
      </c>
      <c r="S364" s="113">
        <v>0.28375800000000001</v>
      </c>
      <c r="T364" s="114">
        <v>2.6498699999999999</v>
      </c>
    </row>
    <row r="365" spans="1:20" x14ac:dyDescent="0.2">
      <c r="A365" s="116" t="s">
        <v>2074</v>
      </c>
      <c r="B365" s="116">
        <v>6.5624399999999999E-2</v>
      </c>
      <c r="C365" s="116">
        <v>3.93663E-2</v>
      </c>
      <c r="D365" s="117">
        <v>0.75387499999999996</v>
      </c>
      <c r="F365" s="132" t="s">
        <v>2075</v>
      </c>
      <c r="G365" s="116">
        <v>7.7783000000000005E-2</v>
      </c>
      <c r="H365" s="116">
        <v>6.5510200000000005E-2</v>
      </c>
      <c r="I365" s="117">
        <v>0.58689800000000003</v>
      </c>
      <c r="L365" s="132" t="s">
        <v>2076</v>
      </c>
      <c r="M365" s="116">
        <v>0.120384</v>
      </c>
      <c r="N365" s="116">
        <v>8.5019200000000003E-2</v>
      </c>
      <c r="O365" s="117">
        <v>0.89810999999999996</v>
      </c>
      <c r="Q365" s="132" t="s">
        <v>2077</v>
      </c>
      <c r="R365" s="116">
        <v>0.10873099999999999</v>
      </c>
      <c r="S365" s="116">
        <v>4.4425300000000001E-2</v>
      </c>
      <c r="T365" s="117">
        <v>1.99865</v>
      </c>
    </row>
    <row r="366" spans="1:20" x14ac:dyDescent="0.2">
      <c r="A366" s="113" t="s">
        <v>2078</v>
      </c>
      <c r="B366" s="113">
        <v>0.22146399999999999</v>
      </c>
      <c r="C366" s="113">
        <v>0.10693</v>
      </c>
      <c r="D366" s="114">
        <v>1.16425</v>
      </c>
      <c r="F366" s="115" t="s">
        <v>2079</v>
      </c>
      <c r="G366" s="113">
        <v>6.7350199999999999E-2</v>
      </c>
      <c r="H366" s="113">
        <v>8.4693099999999993E-2</v>
      </c>
      <c r="I366" s="114">
        <v>0.58926100000000003</v>
      </c>
      <c r="L366" s="115" t="s">
        <v>2080</v>
      </c>
      <c r="M366" s="113">
        <v>7.8019099999999994E-2</v>
      </c>
      <c r="N366" s="113">
        <v>4.20899E-2</v>
      </c>
      <c r="O366" s="114">
        <v>0.49506299999999998</v>
      </c>
      <c r="Q366" s="115" t="s">
        <v>2081</v>
      </c>
      <c r="R366" s="113">
        <v>0.101382</v>
      </c>
      <c r="S366" s="113">
        <v>2.4728400000000001E-2</v>
      </c>
      <c r="T366" s="114">
        <v>1.33385</v>
      </c>
    </row>
    <row r="367" spans="1:20" x14ac:dyDescent="0.2">
      <c r="A367" s="116" t="s">
        <v>2082</v>
      </c>
      <c r="B367" s="116">
        <v>0.110377</v>
      </c>
      <c r="C367" s="116">
        <v>5.4982200000000002E-2</v>
      </c>
      <c r="D367" s="117">
        <v>0.85735799999999995</v>
      </c>
      <c r="F367" s="132" t="s">
        <v>2083</v>
      </c>
      <c r="G367" s="116">
        <v>5.0572600000000002E-2</v>
      </c>
      <c r="H367" s="116">
        <v>3.2543799999999998E-2</v>
      </c>
      <c r="I367" s="117">
        <v>0.78093500000000005</v>
      </c>
      <c r="L367" s="132" t="s">
        <v>2084</v>
      </c>
      <c r="M367" s="116">
        <v>5.0010800000000001E-2</v>
      </c>
      <c r="N367" s="116">
        <v>1.7446300000000001E-2</v>
      </c>
      <c r="O367" s="117">
        <v>0.70464300000000002</v>
      </c>
      <c r="Q367" s="132" t="s">
        <v>2085</v>
      </c>
      <c r="R367" s="116">
        <v>0.14346900000000001</v>
      </c>
      <c r="S367" s="116">
        <v>0.11057400000000001</v>
      </c>
      <c r="T367" s="117">
        <v>1.80836</v>
      </c>
    </row>
    <row r="368" spans="1:20" x14ac:dyDescent="0.2">
      <c r="A368" s="113" t="s">
        <v>2086</v>
      </c>
      <c r="B368" s="113">
        <v>0.16697000000000001</v>
      </c>
      <c r="C368" s="113">
        <v>0.11057500000000001</v>
      </c>
      <c r="D368" s="114">
        <v>0.88857399999999997</v>
      </c>
      <c r="F368" s="115" t="s">
        <v>2087</v>
      </c>
      <c r="G368" s="113">
        <v>5.1094100000000003E-2</v>
      </c>
      <c r="H368" s="113">
        <v>7.0336300000000004E-2</v>
      </c>
      <c r="I368" s="114">
        <v>0.464252</v>
      </c>
      <c r="L368" s="115" t="s">
        <v>2088</v>
      </c>
      <c r="M368" s="113">
        <v>0.10226399999999999</v>
      </c>
      <c r="N368" s="113">
        <v>4.7094999999999998E-2</v>
      </c>
      <c r="O368" s="114">
        <v>0.60669499999999998</v>
      </c>
      <c r="Q368" s="115" t="s">
        <v>2089</v>
      </c>
      <c r="R368" s="113">
        <v>0.230217</v>
      </c>
      <c r="S368" s="113">
        <v>2.4878399999999998E-2</v>
      </c>
      <c r="T368" s="114">
        <v>1.94553</v>
      </c>
    </row>
    <row r="369" spans="1:20" x14ac:dyDescent="0.2">
      <c r="A369" s="116" t="s">
        <v>2090</v>
      </c>
      <c r="B369" s="116">
        <v>5.3664000000000003E-2</v>
      </c>
      <c r="C369" s="116">
        <v>3.0315700000000001E-2</v>
      </c>
      <c r="D369" s="117">
        <v>0.69890699999999994</v>
      </c>
      <c r="F369" s="132" t="s">
        <v>2091</v>
      </c>
      <c r="G369" s="116">
        <v>0.16098899999999999</v>
      </c>
      <c r="H369" s="116">
        <v>0.11493299999999999</v>
      </c>
      <c r="I369" s="117">
        <v>0.75021700000000002</v>
      </c>
      <c r="L369" s="132" t="s">
        <v>2092</v>
      </c>
      <c r="M369" s="116">
        <v>6.7923800000000006E-2</v>
      </c>
      <c r="N369" s="116">
        <v>5.93529E-2</v>
      </c>
      <c r="O369" s="117">
        <v>0.37262899999999999</v>
      </c>
      <c r="Q369" s="132" t="s">
        <v>2093</v>
      </c>
      <c r="R369" s="116">
        <v>0.14769699999999999</v>
      </c>
      <c r="S369" s="116">
        <v>5.44235E-2</v>
      </c>
      <c r="T369" s="117">
        <v>2.0680299999999998</v>
      </c>
    </row>
    <row r="370" spans="1:20" x14ac:dyDescent="0.2">
      <c r="A370" s="113" t="s">
        <v>2094</v>
      </c>
      <c r="B370" s="113">
        <v>0.11658200000000001</v>
      </c>
      <c r="C370" s="113">
        <v>7.1419300000000005E-2</v>
      </c>
      <c r="D370" s="114">
        <v>0.76187000000000005</v>
      </c>
      <c r="F370" s="115" t="s">
        <v>2095</v>
      </c>
      <c r="G370" s="113">
        <v>0.132881</v>
      </c>
      <c r="H370" s="113">
        <v>8.6264199999999999E-2</v>
      </c>
      <c r="I370" s="114">
        <v>0.94069599999999998</v>
      </c>
      <c r="L370" s="115" t="s">
        <v>2096</v>
      </c>
      <c r="M370" s="113">
        <v>0.15848599999999999</v>
      </c>
      <c r="N370" s="113">
        <v>9.8196599999999995E-2</v>
      </c>
      <c r="O370" s="114">
        <v>0.61344100000000001</v>
      </c>
      <c r="Q370" s="115" t="s">
        <v>2097</v>
      </c>
      <c r="R370" s="113">
        <v>0.243619</v>
      </c>
      <c r="S370" s="113">
        <v>0.15371499999999999</v>
      </c>
      <c r="T370" s="114">
        <v>2.1959599999999999</v>
      </c>
    </row>
    <row r="371" spans="1:20" x14ac:dyDescent="0.2">
      <c r="A371" s="116" t="s">
        <v>2098</v>
      </c>
      <c r="B371" s="116">
        <v>6.4489900000000003E-2</v>
      </c>
      <c r="C371" s="116">
        <v>5.33678E-2</v>
      </c>
      <c r="D371" s="117">
        <v>0.566303</v>
      </c>
      <c r="F371" s="132" t="s">
        <v>2099</v>
      </c>
      <c r="G371" s="116">
        <v>0.18088499999999999</v>
      </c>
      <c r="H371" s="116">
        <v>0.110225</v>
      </c>
      <c r="I371" s="117">
        <v>1.40143</v>
      </c>
      <c r="L371" s="132" t="s">
        <v>2100</v>
      </c>
      <c r="M371" s="116">
        <v>4.5976299999999998E-2</v>
      </c>
      <c r="N371" s="116">
        <v>2.0425800000000001E-2</v>
      </c>
      <c r="O371" s="117">
        <v>0.46767500000000001</v>
      </c>
      <c r="Q371" s="132" t="s">
        <v>2101</v>
      </c>
      <c r="R371" s="116">
        <v>0.124593</v>
      </c>
      <c r="S371" s="116">
        <v>5.2396400000000003E-2</v>
      </c>
      <c r="T371" s="117">
        <v>1.7324600000000001</v>
      </c>
    </row>
    <row r="372" spans="1:20" x14ac:dyDescent="0.2">
      <c r="A372" s="113" t="s">
        <v>2102</v>
      </c>
      <c r="B372" s="113">
        <v>0.18228800000000001</v>
      </c>
      <c r="C372" s="113">
        <v>8.7558200000000003E-2</v>
      </c>
      <c r="D372" s="114">
        <v>0.75165800000000005</v>
      </c>
      <c r="F372" s="115" t="s">
        <v>2103</v>
      </c>
      <c r="G372" s="113">
        <v>5.4216399999999998E-2</v>
      </c>
      <c r="H372" s="113">
        <v>4.9041800000000003E-2</v>
      </c>
      <c r="I372" s="114">
        <v>0.73829999999999996</v>
      </c>
      <c r="L372" s="115" t="s">
        <v>2104</v>
      </c>
      <c r="M372" s="113">
        <v>6.6101999999999994E-2</v>
      </c>
      <c r="N372" s="113">
        <v>5.4295700000000002E-2</v>
      </c>
      <c r="O372" s="114">
        <v>0.48314600000000002</v>
      </c>
      <c r="Q372" s="115" t="s">
        <v>2105</v>
      </c>
      <c r="R372" s="113">
        <v>2.4851600000000001E-2</v>
      </c>
      <c r="S372" s="113">
        <v>2.0943E-2</v>
      </c>
      <c r="T372" s="114">
        <v>0.84192599999999995</v>
      </c>
    </row>
    <row r="373" spans="1:20" x14ac:dyDescent="0.2">
      <c r="A373" s="116" t="s">
        <v>2106</v>
      </c>
      <c r="B373" s="116">
        <v>0.29203499999999999</v>
      </c>
      <c r="C373" s="116">
        <v>0.13752200000000001</v>
      </c>
      <c r="D373" s="117">
        <v>0.99818099999999998</v>
      </c>
      <c r="F373" s="132" t="s">
        <v>2107</v>
      </c>
      <c r="G373" s="116">
        <v>6.8156300000000003E-2</v>
      </c>
      <c r="H373" s="116">
        <v>4.7562199999999999E-2</v>
      </c>
      <c r="I373" s="117">
        <v>0.81267299999999998</v>
      </c>
      <c r="L373" s="132" t="s">
        <v>2108</v>
      </c>
      <c r="M373" s="116">
        <v>2.5940700000000001E-2</v>
      </c>
      <c r="N373" s="116">
        <v>2.0912E-2</v>
      </c>
      <c r="O373" s="117">
        <v>0.31122100000000003</v>
      </c>
      <c r="Q373" s="132" t="s">
        <v>2109</v>
      </c>
      <c r="R373" s="116">
        <v>0.138567</v>
      </c>
      <c r="S373" s="116">
        <v>0.117141</v>
      </c>
      <c r="T373" s="117">
        <v>1.4097599999999999</v>
      </c>
    </row>
    <row r="374" spans="1:20" x14ac:dyDescent="0.2">
      <c r="A374" s="113" t="s">
        <v>2110</v>
      </c>
      <c r="B374" s="113">
        <v>0.28692000000000001</v>
      </c>
      <c r="C374" s="113">
        <v>0.11829099999999999</v>
      </c>
      <c r="D374" s="114">
        <v>0.96604400000000001</v>
      </c>
      <c r="F374" s="115" t="s">
        <v>2111</v>
      </c>
      <c r="G374" s="113">
        <v>0.54879</v>
      </c>
      <c r="H374" s="113">
        <v>0.13889499999999999</v>
      </c>
      <c r="I374" s="114">
        <v>1.76505</v>
      </c>
      <c r="L374" s="115" t="s">
        <v>2112</v>
      </c>
      <c r="M374" s="113">
        <v>0.14971499999999999</v>
      </c>
      <c r="N374" s="113">
        <v>0.116703</v>
      </c>
      <c r="O374" s="114">
        <v>0.99809599999999998</v>
      </c>
      <c r="Q374" s="115" t="s">
        <v>2113</v>
      </c>
      <c r="R374" s="113">
        <v>0.16184999999999999</v>
      </c>
      <c r="S374" s="113">
        <v>0.103147</v>
      </c>
      <c r="T374" s="114">
        <v>1.94679</v>
      </c>
    </row>
    <row r="375" spans="1:20" x14ac:dyDescent="0.2">
      <c r="A375" s="116" t="s">
        <v>2114</v>
      </c>
      <c r="B375" s="116">
        <v>0.143319</v>
      </c>
      <c r="C375" s="116">
        <v>0.105825</v>
      </c>
      <c r="D375" s="117">
        <v>0.82927899999999999</v>
      </c>
      <c r="F375" s="132" t="s">
        <v>2115</v>
      </c>
      <c r="G375" s="116">
        <v>0.395594</v>
      </c>
      <c r="H375" s="116">
        <v>0.18833800000000001</v>
      </c>
      <c r="I375" s="117">
        <v>1.5550600000000001</v>
      </c>
      <c r="L375" s="132" t="s">
        <v>2116</v>
      </c>
      <c r="M375" s="116">
        <v>9.5071299999999997E-2</v>
      </c>
      <c r="N375" s="116">
        <v>7.3965199999999995E-2</v>
      </c>
      <c r="O375" s="117">
        <v>0.91984200000000005</v>
      </c>
      <c r="Q375" s="132" t="s">
        <v>2117</v>
      </c>
      <c r="R375" s="116">
        <v>0.161244</v>
      </c>
      <c r="S375" s="116">
        <v>4.9234899999999998E-2</v>
      </c>
      <c r="T375" s="117">
        <v>1.7581500000000001</v>
      </c>
    </row>
    <row r="376" spans="1:20" x14ac:dyDescent="0.2">
      <c r="A376" s="113" t="s">
        <v>2118</v>
      </c>
      <c r="B376" s="113">
        <v>7.4040099999999998E-2</v>
      </c>
      <c r="C376" s="113">
        <v>2.5913200000000001E-2</v>
      </c>
      <c r="D376" s="114">
        <v>0.46916600000000003</v>
      </c>
      <c r="F376" s="115" t="s">
        <v>2119</v>
      </c>
      <c r="G376" s="113">
        <v>0.15745300000000001</v>
      </c>
      <c r="H376" s="113">
        <v>0.13190499999999999</v>
      </c>
      <c r="I376" s="114">
        <v>1.2846900000000001</v>
      </c>
      <c r="L376" s="115" t="s">
        <v>2120</v>
      </c>
      <c r="M376" s="113">
        <v>0.14041699999999999</v>
      </c>
      <c r="N376" s="113">
        <v>8.3218399999999998E-2</v>
      </c>
      <c r="O376" s="114">
        <v>0.95998700000000003</v>
      </c>
      <c r="Q376" s="115" t="s">
        <v>2121</v>
      </c>
      <c r="R376" s="113">
        <v>0.20022000000000001</v>
      </c>
      <c r="S376" s="113">
        <v>0.10335800000000001</v>
      </c>
      <c r="T376" s="114">
        <v>2.10527</v>
      </c>
    </row>
    <row r="377" spans="1:20" x14ac:dyDescent="0.2">
      <c r="A377" s="116" t="s">
        <v>2122</v>
      </c>
      <c r="B377" s="116">
        <v>0.222631</v>
      </c>
      <c r="C377" s="116">
        <v>0.122932</v>
      </c>
      <c r="D377" s="117">
        <v>0.93892299999999995</v>
      </c>
      <c r="F377" s="132" t="s">
        <v>2123</v>
      </c>
      <c r="G377" s="116">
        <v>0.49609599999999998</v>
      </c>
      <c r="H377" s="116">
        <v>0.102158</v>
      </c>
      <c r="I377" s="117">
        <v>1.7111799999999999</v>
      </c>
      <c r="L377" s="132" t="s">
        <v>2124</v>
      </c>
      <c r="M377" s="116">
        <v>5.9866200000000001E-2</v>
      </c>
      <c r="N377" s="116">
        <v>6.6910600000000001E-2</v>
      </c>
      <c r="O377" s="117">
        <v>0.56056300000000003</v>
      </c>
      <c r="Q377" s="132" t="s">
        <v>2125</v>
      </c>
      <c r="R377" s="116">
        <v>0.45212799999999997</v>
      </c>
      <c r="S377" s="116">
        <v>5.1184199999999999E-2</v>
      </c>
      <c r="T377" s="117">
        <v>2.8106399999999998</v>
      </c>
    </row>
    <row r="378" spans="1:20" x14ac:dyDescent="0.2">
      <c r="A378" s="113" t="s">
        <v>2126</v>
      </c>
      <c r="B378" s="113">
        <v>0.10916099999999999</v>
      </c>
      <c r="C378" s="113">
        <v>6.5357799999999994E-2</v>
      </c>
      <c r="D378" s="114">
        <v>0.70962000000000003</v>
      </c>
      <c r="F378" s="115" t="s">
        <v>2127</v>
      </c>
      <c r="G378" s="113">
        <v>0.13817699999999999</v>
      </c>
      <c r="H378" s="113">
        <v>0.11440599999999999</v>
      </c>
      <c r="I378" s="114">
        <v>0.90115299999999998</v>
      </c>
      <c r="L378" s="115" t="s">
        <v>2128</v>
      </c>
      <c r="M378" s="113">
        <v>0.17788499999999999</v>
      </c>
      <c r="N378" s="113">
        <v>9.2815499999999995E-2</v>
      </c>
      <c r="O378" s="114">
        <v>0.85090100000000002</v>
      </c>
      <c r="Q378" s="115" t="s">
        <v>2129</v>
      </c>
      <c r="R378" s="113">
        <v>0.204901</v>
      </c>
      <c r="S378" s="113">
        <v>9.4582899999999998E-2</v>
      </c>
      <c r="T378" s="114">
        <v>1.8029900000000001</v>
      </c>
    </row>
    <row r="379" spans="1:20" x14ac:dyDescent="0.2">
      <c r="A379" s="116" t="s">
        <v>2130</v>
      </c>
      <c r="B379" s="116">
        <v>0.32589800000000002</v>
      </c>
      <c r="C379" s="116">
        <v>0.141067</v>
      </c>
      <c r="D379" s="117">
        <v>0.99509700000000001</v>
      </c>
      <c r="F379" s="132" t="s">
        <v>2131</v>
      </c>
      <c r="G379" s="116">
        <v>0.15015400000000001</v>
      </c>
      <c r="H379" s="116">
        <v>6.4467499999999997E-2</v>
      </c>
      <c r="I379" s="117">
        <v>1.1283399999999999</v>
      </c>
      <c r="L379" s="132" t="s">
        <v>2132</v>
      </c>
      <c r="M379" s="116">
        <v>0.107721</v>
      </c>
      <c r="N379" s="116">
        <v>8.7121900000000002E-2</v>
      </c>
      <c r="O379" s="117">
        <v>0.76653000000000004</v>
      </c>
      <c r="Q379" s="132" t="s">
        <v>2133</v>
      </c>
      <c r="R379" s="116">
        <v>0.104466</v>
      </c>
      <c r="S379" s="116">
        <v>2.7178299999999999E-2</v>
      </c>
      <c r="T379" s="117">
        <v>1.2710399999999999</v>
      </c>
    </row>
    <row r="380" spans="1:20" x14ac:dyDescent="0.2">
      <c r="A380" s="113" t="s">
        <v>2134</v>
      </c>
      <c r="B380" s="113">
        <v>0.159918</v>
      </c>
      <c r="C380" s="113">
        <v>8.2340999999999998E-2</v>
      </c>
      <c r="D380" s="114">
        <v>0.68998300000000001</v>
      </c>
      <c r="F380" s="115" t="s">
        <v>2135</v>
      </c>
      <c r="G380" s="113">
        <v>0.219004</v>
      </c>
      <c r="H380" s="113">
        <v>0.18437999999999999</v>
      </c>
      <c r="I380" s="114">
        <v>1.13076</v>
      </c>
      <c r="L380" s="115" t="s">
        <v>2136</v>
      </c>
      <c r="M380" s="113">
        <v>0.107594</v>
      </c>
      <c r="N380" s="113">
        <v>6.43204E-2</v>
      </c>
      <c r="O380" s="114">
        <v>0.84978200000000004</v>
      </c>
      <c r="Q380" s="115" t="s">
        <v>2137</v>
      </c>
      <c r="R380" s="113">
        <v>7.7887700000000004E-2</v>
      </c>
      <c r="S380" s="113">
        <v>5.8676399999999997E-2</v>
      </c>
      <c r="T380" s="114">
        <v>1.0483199999999999</v>
      </c>
    </row>
    <row r="381" spans="1:20" x14ac:dyDescent="0.2">
      <c r="A381" s="116" t="s">
        <v>2138</v>
      </c>
      <c r="B381" s="116">
        <v>0.20863300000000001</v>
      </c>
      <c r="C381" s="116">
        <v>7.1863899999999994E-2</v>
      </c>
      <c r="D381" s="117">
        <v>0.76245700000000005</v>
      </c>
      <c r="F381" s="132" t="s">
        <v>2139</v>
      </c>
      <c r="G381" s="116">
        <v>3.9799599999999997E-2</v>
      </c>
      <c r="H381" s="116">
        <v>6.6636799999999996E-2</v>
      </c>
      <c r="I381" s="117">
        <v>0.50694600000000001</v>
      </c>
      <c r="L381" s="132" t="s">
        <v>2140</v>
      </c>
      <c r="M381" s="116">
        <v>9.4389899999999999E-2</v>
      </c>
      <c r="N381" s="116">
        <v>6.4042799999999997E-2</v>
      </c>
      <c r="O381" s="117">
        <v>0.77849699999999999</v>
      </c>
      <c r="Q381" s="132" t="s">
        <v>2141</v>
      </c>
      <c r="R381" s="116">
        <v>4.9786999999999998E-2</v>
      </c>
      <c r="S381" s="116">
        <v>4.3628699999999999E-2</v>
      </c>
      <c r="T381" s="117">
        <v>0.97232300000000005</v>
      </c>
    </row>
    <row r="382" spans="1:20" x14ac:dyDescent="0.2">
      <c r="A382" s="113" t="s">
        <v>2142</v>
      </c>
      <c r="B382" s="113">
        <v>6.2759300000000004E-2</v>
      </c>
      <c r="C382" s="113">
        <v>7.1710800000000005E-2</v>
      </c>
      <c r="D382" s="114">
        <v>0.33354899999999998</v>
      </c>
      <c r="F382" s="115" t="s">
        <v>2143</v>
      </c>
      <c r="G382" s="113">
        <v>0.22464799999999999</v>
      </c>
      <c r="H382" s="113">
        <v>0.115497</v>
      </c>
      <c r="I382" s="114">
        <v>1.3374900000000001</v>
      </c>
      <c r="L382" s="115" t="s">
        <v>2144</v>
      </c>
      <c r="M382" s="113">
        <v>0.120924</v>
      </c>
      <c r="N382" s="113">
        <v>0.104772</v>
      </c>
      <c r="O382" s="114">
        <v>0.70811299999999999</v>
      </c>
      <c r="Q382" s="115" t="s">
        <v>2145</v>
      </c>
      <c r="R382" s="113">
        <v>5.2503399999999999E-2</v>
      </c>
      <c r="S382" s="113">
        <v>3.8453099999999997E-2</v>
      </c>
      <c r="T382" s="114">
        <v>0.952847</v>
      </c>
    </row>
    <row r="383" spans="1:20" x14ac:dyDescent="0.2">
      <c r="A383" s="116" t="s">
        <v>2146</v>
      </c>
      <c r="B383" s="116">
        <v>0.384768</v>
      </c>
      <c r="C383" s="116">
        <v>0.18303900000000001</v>
      </c>
      <c r="D383" s="117">
        <v>4.8295899999999996</v>
      </c>
      <c r="F383" s="132" t="s">
        <v>2147</v>
      </c>
      <c r="G383" s="116">
        <v>3.8847199999999998E-2</v>
      </c>
      <c r="H383" s="116">
        <v>4.5728900000000003E-2</v>
      </c>
      <c r="I383" s="117">
        <v>0.44110300000000002</v>
      </c>
      <c r="L383" s="132" t="s">
        <v>2148</v>
      </c>
      <c r="M383" s="116">
        <v>7.0880499999999999E-2</v>
      </c>
      <c r="N383" s="116">
        <v>9.0378299999999995E-2</v>
      </c>
      <c r="O383" s="117">
        <v>0.56311299999999997</v>
      </c>
      <c r="Q383" s="132" t="s">
        <v>2149</v>
      </c>
      <c r="R383" s="116">
        <v>0.81160600000000005</v>
      </c>
      <c r="S383" s="116">
        <v>0.39601399999999998</v>
      </c>
      <c r="T383" s="117">
        <v>2.8523100000000001</v>
      </c>
    </row>
    <row r="384" spans="1:20" x14ac:dyDescent="0.2">
      <c r="A384" s="113" t="s">
        <v>2150</v>
      </c>
      <c r="B384" s="113">
        <v>0.24032100000000001</v>
      </c>
      <c r="C384" s="113">
        <v>9.2356800000000003E-2</v>
      </c>
      <c r="D384" s="114">
        <v>2.7204700000000002</v>
      </c>
      <c r="F384" s="115" t="s">
        <v>2151</v>
      </c>
      <c r="G384" s="113">
        <v>0.21950900000000001</v>
      </c>
      <c r="H384" s="113">
        <v>0.13417000000000001</v>
      </c>
      <c r="I384" s="114">
        <v>1.1274500000000001</v>
      </c>
      <c r="L384" s="115" t="s">
        <v>2152</v>
      </c>
      <c r="M384" s="113">
        <v>5.6876700000000002E-2</v>
      </c>
      <c r="N384" s="113">
        <v>5.4188899999999998E-2</v>
      </c>
      <c r="O384" s="114">
        <v>0.60958400000000001</v>
      </c>
      <c r="Q384" s="115" t="s">
        <v>2153</v>
      </c>
      <c r="R384" s="113">
        <v>0.13617099999999999</v>
      </c>
      <c r="S384" s="113">
        <v>7.9615699999999998E-2</v>
      </c>
      <c r="T384" s="114">
        <v>1.3267199999999999</v>
      </c>
    </row>
    <row r="385" spans="1:20" x14ac:dyDescent="0.2">
      <c r="A385" s="116" t="s">
        <v>2154</v>
      </c>
      <c r="B385" s="116">
        <v>7.5209799999999993E-2</v>
      </c>
      <c r="C385" s="116">
        <v>3.5519799999999997E-2</v>
      </c>
      <c r="D385" s="117">
        <v>1.8587800000000001</v>
      </c>
      <c r="F385" s="132" t="s">
        <v>2155</v>
      </c>
      <c r="G385" s="116">
        <v>0.233322</v>
      </c>
      <c r="H385" s="116">
        <v>0.36869000000000002</v>
      </c>
      <c r="I385" s="117">
        <v>0.90693999999999997</v>
      </c>
      <c r="L385" s="132" t="s">
        <v>2156</v>
      </c>
      <c r="M385" s="116">
        <v>0.11905</v>
      </c>
      <c r="N385" s="116">
        <v>9.6801600000000002E-2</v>
      </c>
      <c r="O385" s="117">
        <v>0.93935500000000005</v>
      </c>
      <c r="Q385" s="132" t="s">
        <v>2157</v>
      </c>
      <c r="R385" s="116">
        <v>9.6959600000000007E-2</v>
      </c>
      <c r="S385" s="116">
        <v>1.9862000000000001E-2</v>
      </c>
      <c r="T385" s="117">
        <v>1.19417</v>
      </c>
    </row>
    <row r="386" spans="1:20" x14ac:dyDescent="0.2">
      <c r="A386" s="113" t="s">
        <v>2158</v>
      </c>
      <c r="B386" s="113">
        <v>0.22708600000000001</v>
      </c>
      <c r="C386" s="113">
        <v>3.9301099999999999E-2</v>
      </c>
      <c r="D386" s="114">
        <v>2.9918800000000001</v>
      </c>
      <c r="F386" s="115" t="s">
        <v>2159</v>
      </c>
      <c r="G386" s="113">
        <v>3.4318099999999997E-2</v>
      </c>
      <c r="H386" s="113">
        <v>6.7788399999999999E-2</v>
      </c>
      <c r="I386" s="114">
        <v>0.34522399999999998</v>
      </c>
      <c r="L386" s="115" t="s">
        <v>2160</v>
      </c>
      <c r="M386" s="113">
        <v>8.4972099999999995E-2</v>
      </c>
      <c r="N386" s="113">
        <v>7.1275599999999995E-2</v>
      </c>
      <c r="O386" s="114">
        <v>0.87168400000000001</v>
      </c>
      <c r="Q386" s="115" t="s">
        <v>2161</v>
      </c>
      <c r="R386" s="113">
        <v>0.29464499999999999</v>
      </c>
      <c r="S386" s="113">
        <v>3.5318700000000001E-2</v>
      </c>
      <c r="T386" s="114">
        <v>1.2312700000000001</v>
      </c>
    </row>
    <row r="387" spans="1:20" x14ac:dyDescent="0.2">
      <c r="A387" s="116" t="s">
        <v>2162</v>
      </c>
      <c r="B387" s="116">
        <v>3.6932600000000003E-2</v>
      </c>
      <c r="C387" s="116">
        <v>2.00848E-2</v>
      </c>
      <c r="D387" s="117">
        <v>1.1444099999999999</v>
      </c>
      <c r="F387" s="132" t="s">
        <v>2163</v>
      </c>
      <c r="G387" s="116">
        <v>5.5895500000000001E-2</v>
      </c>
      <c r="H387" s="116">
        <v>9.8399E-2</v>
      </c>
      <c r="I387" s="117">
        <v>0.56304799999999999</v>
      </c>
      <c r="L387" s="132" t="s">
        <v>2164</v>
      </c>
      <c r="M387" s="116">
        <v>8.7581199999999998E-2</v>
      </c>
      <c r="N387" s="116">
        <v>6.18376E-2</v>
      </c>
      <c r="O387" s="117">
        <v>0.91493800000000003</v>
      </c>
      <c r="Q387" s="132" t="s">
        <v>2165</v>
      </c>
      <c r="R387" s="116">
        <v>0.302479</v>
      </c>
      <c r="S387" s="116">
        <v>0.116297</v>
      </c>
      <c r="T387" s="117">
        <v>1.6873</v>
      </c>
    </row>
    <row r="388" spans="1:20" x14ac:dyDescent="0.2">
      <c r="A388" s="113" t="s">
        <v>2166</v>
      </c>
      <c r="B388" s="113">
        <v>0.318413</v>
      </c>
      <c r="C388" s="113">
        <v>4.1129300000000001E-2</v>
      </c>
      <c r="D388" s="114">
        <v>2.00414</v>
      </c>
      <c r="F388" s="115" t="s">
        <v>2167</v>
      </c>
      <c r="G388" s="113">
        <v>3.5188200000000003E-2</v>
      </c>
      <c r="H388" s="113">
        <v>8.8811799999999996E-2</v>
      </c>
      <c r="I388" s="114">
        <v>0.306257</v>
      </c>
      <c r="L388" s="115" t="s">
        <v>2168</v>
      </c>
      <c r="M388" s="113">
        <v>7.3260699999999998E-2</v>
      </c>
      <c r="N388" s="113">
        <v>2.59747E-2</v>
      </c>
      <c r="O388" s="114">
        <v>1.16537</v>
      </c>
      <c r="Q388" s="115" t="s">
        <v>2169</v>
      </c>
      <c r="R388" s="113">
        <v>0.18820899999999999</v>
      </c>
      <c r="S388" s="113">
        <v>0.11694</v>
      </c>
      <c r="T388" s="114">
        <v>1.1833899999999999</v>
      </c>
    </row>
    <row r="389" spans="1:20" x14ac:dyDescent="0.2">
      <c r="A389" s="116" t="s">
        <v>2170</v>
      </c>
      <c r="B389" s="116">
        <v>0.15143000000000001</v>
      </c>
      <c r="C389" s="116">
        <v>8.2978399999999994E-2</v>
      </c>
      <c r="D389" s="117">
        <v>1.7419100000000001</v>
      </c>
      <c r="F389" s="132" t="s">
        <v>2171</v>
      </c>
      <c r="G389" s="116">
        <v>3.3687099999999998E-2</v>
      </c>
      <c r="H389" s="116">
        <v>4.7430100000000003E-2</v>
      </c>
      <c r="I389" s="117">
        <v>0.45341300000000001</v>
      </c>
      <c r="L389" s="132" t="s">
        <v>2172</v>
      </c>
      <c r="M389" s="116">
        <v>6.1945E-2</v>
      </c>
      <c r="N389" s="116">
        <v>3.5163800000000002E-2</v>
      </c>
      <c r="O389" s="117">
        <v>0.90683199999999997</v>
      </c>
      <c r="Q389" s="132" t="s">
        <v>2173</v>
      </c>
      <c r="R389" s="116">
        <v>2.1605300000000001E-2</v>
      </c>
      <c r="S389" s="116">
        <v>1.9618799999999999E-2</v>
      </c>
      <c r="T389" s="117">
        <v>0.65148399999999995</v>
      </c>
    </row>
    <row r="390" spans="1:20" x14ac:dyDescent="0.2">
      <c r="A390" s="113" t="s">
        <v>2174</v>
      </c>
      <c r="B390" s="113">
        <v>0.23202999999999999</v>
      </c>
      <c r="C390" s="113">
        <v>0.169019</v>
      </c>
      <c r="D390" s="114">
        <v>2.0073300000000001</v>
      </c>
      <c r="F390" s="115" t="s">
        <v>2175</v>
      </c>
      <c r="G390" s="113">
        <v>0.10965999999999999</v>
      </c>
      <c r="H390" s="113">
        <v>5.95001E-2</v>
      </c>
      <c r="I390" s="114">
        <v>0.63289399999999996</v>
      </c>
      <c r="L390" s="115" t="s">
        <v>2176</v>
      </c>
      <c r="M390" s="113">
        <v>0.105894</v>
      </c>
      <c r="N390" s="113">
        <v>5.1755099999999998E-2</v>
      </c>
      <c r="O390" s="114">
        <v>1.39839</v>
      </c>
      <c r="Q390" s="115" t="s">
        <v>2177</v>
      </c>
      <c r="R390" s="113">
        <v>7.0475499999999996E-2</v>
      </c>
      <c r="S390" s="113">
        <v>2.7121300000000001E-2</v>
      </c>
      <c r="T390" s="114">
        <v>0.91839700000000002</v>
      </c>
    </row>
    <row r="391" spans="1:20" x14ac:dyDescent="0.2">
      <c r="A391" s="116" t="s">
        <v>2178</v>
      </c>
      <c r="B391" s="116">
        <v>8.2710099999999995E-2</v>
      </c>
      <c r="C391" s="116">
        <v>4.0017400000000002E-2</v>
      </c>
      <c r="D391" s="117">
        <v>1.47932</v>
      </c>
      <c r="F391" s="132" t="s">
        <v>2179</v>
      </c>
      <c r="G391" s="116">
        <v>2.3267199999999998E-2</v>
      </c>
      <c r="H391" s="116">
        <v>3.3595199999999999E-2</v>
      </c>
      <c r="I391" s="117">
        <v>0.26391399999999998</v>
      </c>
      <c r="L391" s="132" t="s">
        <v>2180</v>
      </c>
      <c r="M391" s="116">
        <v>2.0448299999999999E-2</v>
      </c>
      <c r="N391" s="116">
        <v>1.85063E-2</v>
      </c>
      <c r="O391" s="117">
        <v>0.57423900000000005</v>
      </c>
      <c r="Q391" s="132" t="s">
        <v>2181</v>
      </c>
      <c r="R391" s="116">
        <v>0.42227700000000001</v>
      </c>
      <c r="S391" s="116">
        <v>0.232963</v>
      </c>
      <c r="T391" s="117">
        <v>2.0007700000000002</v>
      </c>
    </row>
    <row r="392" spans="1:20" x14ac:dyDescent="0.2">
      <c r="A392" s="113" t="s">
        <v>2182</v>
      </c>
      <c r="B392" s="113">
        <v>0.22860900000000001</v>
      </c>
      <c r="C392" s="113">
        <v>0.11325300000000001</v>
      </c>
      <c r="D392" s="114">
        <v>2.10798</v>
      </c>
      <c r="F392" s="115" t="s">
        <v>2183</v>
      </c>
      <c r="G392" s="113">
        <v>4.1804300000000003E-2</v>
      </c>
      <c r="H392" s="113">
        <v>7.0241899999999996E-2</v>
      </c>
      <c r="I392" s="114">
        <v>0.53350299999999995</v>
      </c>
      <c r="L392" s="115" t="s">
        <v>2184</v>
      </c>
      <c r="M392" s="113">
        <v>8.06423E-2</v>
      </c>
      <c r="N392" s="113">
        <v>3.98359E-2</v>
      </c>
      <c r="O392" s="114">
        <v>1.31518</v>
      </c>
      <c r="Q392" s="115" t="s">
        <v>2185</v>
      </c>
      <c r="R392" s="113">
        <v>8.6436600000000002E-2</v>
      </c>
      <c r="S392" s="113">
        <v>3.0255600000000001E-2</v>
      </c>
      <c r="T392" s="114">
        <v>0.927257</v>
      </c>
    </row>
    <row r="393" spans="1:20" x14ac:dyDescent="0.2">
      <c r="A393" s="116" t="s">
        <v>2186</v>
      </c>
      <c r="B393" s="116">
        <v>0.17769599999999999</v>
      </c>
      <c r="C393" s="116">
        <v>7.1075799999999995E-2</v>
      </c>
      <c r="D393" s="117">
        <v>1.8770899999999999</v>
      </c>
      <c r="F393" s="132" t="s">
        <v>2187</v>
      </c>
      <c r="G393" s="116">
        <v>0.28734799999999999</v>
      </c>
      <c r="H393" s="116">
        <v>0.136629</v>
      </c>
      <c r="I393" s="117">
        <v>1.0350699999999999</v>
      </c>
      <c r="L393" s="132" t="s">
        <v>2188</v>
      </c>
      <c r="M393" s="116">
        <v>0.38143700000000003</v>
      </c>
      <c r="N393" s="116">
        <v>0.22000400000000001</v>
      </c>
      <c r="O393" s="117">
        <v>1.72492</v>
      </c>
      <c r="Q393" s="132" t="s">
        <v>2189</v>
      </c>
      <c r="R393" s="116">
        <v>0.11842999999999999</v>
      </c>
      <c r="S393" s="116">
        <v>4.0100499999999997E-2</v>
      </c>
      <c r="T393" s="117">
        <v>1.1737299999999999</v>
      </c>
    </row>
    <row r="394" spans="1:20" x14ac:dyDescent="0.2">
      <c r="A394" s="113" t="s">
        <v>2190</v>
      </c>
      <c r="B394" s="113">
        <v>7.7900800000000006E-2</v>
      </c>
      <c r="C394" s="113">
        <v>4.2080800000000002E-2</v>
      </c>
      <c r="D394" s="114">
        <v>1.1755599999999999</v>
      </c>
      <c r="F394" s="115" t="s">
        <v>2191</v>
      </c>
      <c r="G394" s="113">
        <v>0.200512</v>
      </c>
      <c r="H394" s="113">
        <v>0.144369</v>
      </c>
      <c r="I394" s="114">
        <v>0.71757599999999999</v>
      </c>
      <c r="L394" s="115" t="s">
        <v>2192</v>
      </c>
      <c r="M394" s="113">
        <v>0.157331</v>
      </c>
      <c r="N394" s="113">
        <v>5.3449000000000003E-2</v>
      </c>
      <c r="O394" s="114">
        <v>1.3131200000000001</v>
      </c>
      <c r="Q394" s="115" t="s">
        <v>2193</v>
      </c>
      <c r="R394" s="113">
        <v>7.2717100000000007E-2</v>
      </c>
      <c r="S394" s="113">
        <v>5.1141300000000001E-2</v>
      </c>
      <c r="T394" s="114">
        <v>0.88588800000000001</v>
      </c>
    </row>
    <row r="395" spans="1:20" x14ac:dyDescent="0.2">
      <c r="A395" s="116" t="s">
        <v>2194</v>
      </c>
      <c r="B395" s="116">
        <v>0.119157</v>
      </c>
      <c r="C395" s="116">
        <v>8.3587700000000001E-2</v>
      </c>
      <c r="D395" s="117">
        <v>1.2302</v>
      </c>
      <c r="F395" s="132" t="s">
        <v>2195</v>
      </c>
      <c r="G395" s="116">
        <v>0.211642</v>
      </c>
      <c r="H395" s="116">
        <v>0.199598</v>
      </c>
      <c r="I395" s="117">
        <v>1.02268</v>
      </c>
      <c r="L395" s="132" t="s">
        <v>2196</v>
      </c>
      <c r="M395" s="116">
        <v>0.13464100000000001</v>
      </c>
      <c r="N395" s="116">
        <v>6.5679100000000004E-2</v>
      </c>
      <c r="O395" s="117">
        <v>1.2913399999999999</v>
      </c>
      <c r="Q395" s="132" t="s">
        <v>2197</v>
      </c>
      <c r="R395" s="116">
        <v>0.213894</v>
      </c>
      <c r="S395" s="116">
        <v>6.9936100000000001E-2</v>
      </c>
      <c r="T395" s="117">
        <v>1.34416</v>
      </c>
    </row>
    <row r="396" spans="1:20" x14ac:dyDescent="0.2">
      <c r="A396" s="113" t="s">
        <v>2198</v>
      </c>
      <c r="B396" s="113">
        <v>0.13733200000000001</v>
      </c>
      <c r="C396" s="113">
        <v>4.92258E-2</v>
      </c>
      <c r="D396" s="114">
        <v>1.6892</v>
      </c>
      <c r="F396" s="115" t="s">
        <v>2199</v>
      </c>
      <c r="G396" s="113">
        <v>0.17838699999999999</v>
      </c>
      <c r="H396" s="113">
        <v>0.17139399999999999</v>
      </c>
      <c r="I396" s="114">
        <v>0.86263400000000001</v>
      </c>
      <c r="L396" s="115" t="s">
        <v>2200</v>
      </c>
      <c r="M396" s="113">
        <v>0.13739399999999999</v>
      </c>
      <c r="N396" s="113">
        <v>3.4594800000000002E-2</v>
      </c>
      <c r="O396" s="114">
        <v>3.6473499999999999</v>
      </c>
      <c r="Q396" s="115" t="s">
        <v>2201</v>
      </c>
      <c r="R396" s="113">
        <v>0.17097200000000001</v>
      </c>
      <c r="S396" s="113">
        <v>0.122179</v>
      </c>
      <c r="T396" s="114">
        <v>1.07298</v>
      </c>
    </row>
    <row r="397" spans="1:20" x14ac:dyDescent="0.2">
      <c r="A397" s="116" t="s">
        <v>2202</v>
      </c>
      <c r="B397" s="116">
        <v>0.178289</v>
      </c>
      <c r="C397" s="116">
        <v>5.5702399999999999E-2</v>
      </c>
      <c r="D397" s="117">
        <v>2.00325</v>
      </c>
      <c r="F397" s="132" t="s">
        <v>2203</v>
      </c>
      <c r="G397" s="116">
        <v>3.34326E-2</v>
      </c>
      <c r="H397" s="116">
        <v>6.3211900000000001E-2</v>
      </c>
      <c r="I397" s="117">
        <v>0.53965200000000002</v>
      </c>
      <c r="L397" s="132" t="s">
        <v>2204</v>
      </c>
      <c r="M397" s="116">
        <v>4.6472800000000002E-2</v>
      </c>
      <c r="N397" s="116">
        <v>3.0527700000000001E-2</v>
      </c>
      <c r="O397" s="117">
        <v>2.8321800000000001</v>
      </c>
      <c r="Q397" s="132" t="s">
        <v>2205</v>
      </c>
      <c r="R397" s="116">
        <v>6.91943E-2</v>
      </c>
      <c r="S397" s="116">
        <v>3.1584000000000001E-2</v>
      </c>
      <c r="T397" s="117">
        <v>0.79652400000000001</v>
      </c>
    </row>
    <row r="398" spans="1:20" x14ac:dyDescent="0.2">
      <c r="A398" s="113" t="s">
        <v>2206</v>
      </c>
      <c r="B398" s="113">
        <v>0.102005</v>
      </c>
      <c r="C398" s="113">
        <v>8.7942599999999996E-2</v>
      </c>
      <c r="D398" s="114">
        <v>0.98975299999999999</v>
      </c>
      <c r="F398" s="115" t="s">
        <v>2207</v>
      </c>
      <c r="G398" s="113">
        <v>0.13089999999999999</v>
      </c>
      <c r="H398" s="113">
        <v>0.17990999999999999</v>
      </c>
      <c r="I398" s="114">
        <v>0.59317200000000003</v>
      </c>
      <c r="L398" s="115" t="s">
        <v>2208</v>
      </c>
      <c r="M398" s="113">
        <v>0.240588</v>
      </c>
      <c r="N398" s="113">
        <v>6.9399600000000006E-2</v>
      </c>
      <c r="O398" s="114">
        <v>4.3179499999999997</v>
      </c>
      <c r="Q398" s="115" t="s">
        <v>2209</v>
      </c>
      <c r="R398" s="113">
        <v>7.5357900000000005E-2</v>
      </c>
      <c r="S398" s="113">
        <v>5.0162999999999999E-2</v>
      </c>
      <c r="T398" s="114">
        <v>0.96957499999999996</v>
      </c>
    </row>
    <row r="399" spans="1:20" x14ac:dyDescent="0.2">
      <c r="A399" s="116" t="s">
        <v>2210</v>
      </c>
      <c r="B399" s="116">
        <v>0.43415900000000002</v>
      </c>
      <c r="C399" s="116">
        <v>0.20432600000000001</v>
      </c>
      <c r="D399" s="117">
        <v>2.8308599999999999</v>
      </c>
      <c r="F399" s="132" t="s">
        <v>2211</v>
      </c>
      <c r="G399" s="116">
        <v>2.7807800000000001E-2</v>
      </c>
      <c r="H399" s="116">
        <v>2.9083999999999999E-2</v>
      </c>
      <c r="I399" s="117">
        <v>0.457625</v>
      </c>
      <c r="L399" s="132" t="s">
        <v>2212</v>
      </c>
      <c r="M399" s="116">
        <v>4.6489500000000003E-2</v>
      </c>
      <c r="N399" s="116">
        <v>3.5612199999999997E-2</v>
      </c>
      <c r="O399" s="117">
        <v>1.89479</v>
      </c>
      <c r="Q399" s="132" t="s">
        <v>2213</v>
      </c>
      <c r="R399" s="116">
        <v>6.18217E-2</v>
      </c>
      <c r="S399" s="116">
        <v>2.29929E-2</v>
      </c>
      <c r="T399" s="117">
        <v>0.80198199999999997</v>
      </c>
    </row>
    <row r="400" spans="1:20" x14ac:dyDescent="0.2">
      <c r="A400" s="113" t="s">
        <v>2214</v>
      </c>
      <c r="B400" s="113">
        <v>0.136014</v>
      </c>
      <c r="C400" s="113">
        <v>3.6762299999999998E-2</v>
      </c>
      <c r="D400" s="114">
        <v>1.0704800000000001</v>
      </c>
      <c r="F400" s="115" t="s">
        <v>2215</v>
      </c>
      <c r="G400" s="113">
        <v>5.85998E-2</v>
      </c>
      <c r="H400" s="113">
        <v>8.3350300000000002E-2</v>
      </c>
      <c r="I400" s="114">
        <v>0.54540200000000005</v>
      </c>
      <c r="L400" s="115" t="s">
        <v>2216</v>
      </c>
      <c r="M400" s="113">
        <v>0.178485</v>
      </c>
      <c r="N400" s="113">
        <v>7.3400599999999996E-2</v>
      </c>
      <c r="O400" s="114">
        <v>3.8741099999999999</v>
      </c>
      <c r="Q400" s="115" t="s">
        <v>2217</v>
      </c>
      <c r="R400" s="113">
        <v>0.110196</v>
      </c>
      <c r="S400" s="113">
        <v>4.6071000000000001E-2</v>
      </c>
      <c r="T400" s="114">
        <v>1.11412</v>
      </c>
    </row>
    <row r="401" spans="1:20" x14ac:dyDescent="0.2">
      <c r="A401" s="116" t="s">
        <v>2218</v>
      </c>
      <c r="B401" s="116">
        <v>8.86184E-2</v>
      </c>
      <c r="C401" s="116">
        <v>6.2178600000000001E-2</v>
      </c>
      <c r="D401" s="117">
        <v>1.06782</v>
      </c>
      <c r="F401" s="132" t="s">
        <v>2219</v>
      </c>
      <c r="G401" s="116">
        <v>4.8848900000000001E-2</v>
      </c>
      <c r="H401" s="116">
        <v>3.4407300000000002E-2</v>
      </c>
      <c r="I401" s="117">
        <v>0.51896500000000001</v>
      </c>
      <c r="L401" s="132" t="s">
        <v>2220</v>
      </c>
      <c r="M401" s="116">
        <v>3.4550999999999998E-2</v>
      </c>
      <c r="N401" s="116">
        <v>1.8616899999999999E-2</v>
      </c>
      <c r="O401" s="117">
        <v>1.97862</v>
      </c>
      <c r="Q401" s="132" t="s">
        <v>2221</v>
      </c>
      <c r="R401" s="116">
        <v>3.6810700000000002E-2</v>
      </c>
      <c r="S401" s="116">
        <v>2.7670199999999999E-2</v>
      </c>
      <c r="T401" s="117">
        <v>0.64026700000000003</v>
      </c>
    </row>
    <row r="402" spans="1:20" x14ac:dyDescent="0.2">
      <c r="A402" s="113" t="s">
        <v>2222</v>
      </c>
      <c r="B402" s="113">
        <v>0.14522699999999999</v>
      </c>
      <c r="C402" s="113">
        <v>7.9164399999999996E-2</v>
      </c>
      <c r="D402" s="114">
        <v>1.4097599999999999</v>
      </c>
      <c r="F402" s="115" t="s">
        <v>2223</v>
      </c>
      <c r="G402" s="113">
        <v>9.0477500000000002E-2</v>
      </c>
      <c r="H402" s="113">
        <v>7.5667999999999999E-2</v>
      </c>
      <c r="I402" s="114">
        <v>0.61536800000000003</v>
      </c>
      <c r="L402" s="115" t="s">
        <v>2224</v>
      </c>
      <c r="M402" s="113">
        <v>0.19144600000000001</v>
      </c>
      <c r="N402" s="113">
        <v>4.14145E-2</v>
      </c>
      <c r="O402" s="114">
        <v>3.4016999999999999</v>
      </c>
      <c r="Q402" s="115" t="s">
        <v>2225</v>
      </c>
      <c r="R402" s="113">
        <v>9.2375399999999996E-2</v>
      </c>
      <c r="S402" s="113">
        <v>5.5038999999999998E-2</v>
      </c>
      <c r="T402" s="114">
        <v>0.70674999999999999</v>
      </c>
    </row>
    <row r="403" spans="1:20" x14ac:dyDescent="0.2">
      <c r="A403" s="116" t="s">
        <v>2226</v>
      </c>
      <c r="B403" s="116">
        <v>0.378334</v>
      </c>
      <c r="C403" s="116">
        <v>0.25597399999999998</v>
      </c>
      <c r="D403" s="117">
        <v>1.8822099999999999</v>
      </c>
      <c r="F403" s="132" t="s">
        <v>2227</v>
      </c>
      <c r="G403" s="116">
        <v>5.8905800000000001E-2</v>
      </c>
      <c r="H403" s="116">
        <v>8.1348799999999999E-2</v>
      </c>
      <c r="I403" s="117">
        <v>0.56647999999999998</v>
      </c>
      <c r="L403" s="132" t="s">
        <v>2228</v>
      </c>
      <c r="M403" s="116">
        <v>3.9566799999999999E-2</v>
      </c>
      <c r="N403" s="116">
        <v>3.5454300000000001E-2</v>
      </c>
      <c r="O403" s="117">
        <v>1.3339300000000001</v>
      </c>
      <c r="Q403" s="132" t="s">
        <v>2229</v>
      </c>
      <c r="R403" s="116">
        <v>0.15276799999999999</v>
      </c>
      <c r="S403" s="116">
        <v>0.10112699999999999</v>
      </c>
      <c r="T403" s="117">
        <v>1.0160800000000001</v>
      </c>
    </row>
    <row r="404" spans="1:20" x14ac:dyDescent="0.2">
      <c r="A404" s="113" t="s">
        <v>2230</v>
      </c>
      <c r="B404" s="113">
        <v>8.4390000000000007E-2</v>
      </c>
      <c r="C404" s="113">
        <v>4.5992100000000001E-2</v>
      </c>
      <c r="D404" s="114">
        <v>1.13578</v>
      </c>
      <c r="F404" s="115" t="s">
        <v>2231</v>
      </c>
      <c r="G404" s="113">
        <v>7.0814199999999994E-2</v>
      </c>
      <c r="H404" s="113">
        <v>8.8211999999999999E-2</v>
      </c>
      <c r="I404" s="114">
        <v>0.40086100000000002</v>
      </c>
      <c r="L404" s="115" t="s">
        <v>2232</v>
      </c>
      <c r="M404" s="113">
        <v>0.14004900000000001</v>
      </c>
      <c r="N404" s="113">
        <v>4.1826000000000002E-2</v>
      </c>
      <c r="O404" s="114">
        <v>2.55111</v>
      </c>
      <c r="Q404" s="115" t="s">
        <v>2233</v>
      </c>
      <c r="R404" s="113">
        <v>8.2988199999999998E-2</v>
      </c>
      <c r="S404" s="113">
        <v>4.4555999999999998E-2</v>
      </c>
      <c r="T404" s="114">
        <v>0.76182899999999998</v>
      </c>
    </row>
    <row r="405" spans="1:20" x14ac:dyDescent="0.2">
      <c r="A405" s="116" t="s">
        <v>2234</v>
      </c>
      <c r="B405" s="116">
        <v>8.1378599999999995E-2</v>
      </c>
      <c r="C405" s="116">
        <v>2.30928E-2</v>
      </c>
      <c r="D405" s="117">
        <v>1.2883</v>
      </c>
      <c r="F405" s="132" t="s">
        <v>2235</v>
      </c>
      <c r="G405" s="116">
        <v>1.9700100000000002E-2</v>
      </c>
      <c r="H405" s="116">
        <v>3.7142500000000002E-2</v>
      </c>
      <c r="I405" s="117">
        <v>0.27202100000000001</v>
      </c>
      <c r="L405" s="132" t="s">
        <v>2236</v>
      </c>
      <c r="M405" s="116">
        <v>0.38504899999999997</v>
      </c>
      <c r="N405" s="116">
        <v>0.27062999999999998</v>
      </c>
      <c r="O405" s="117">
        <v>3.7447499999999998</v>
      </c>
      <c r="Q405" s="132" t="s">
        <v>2237</v>
      </c>
      <c r="R405" s="116">
        <v>0.38258199999999998</v>
      </c>
      <c r="S405" s="116">
        <v>9.0606199999999998E-2</v>
      </c>
      <c r="T405" s="117">
        <v>1.5524800000000001</v>
      </c>
    </row>
    <row r="406" spans="1:20" x14ac:dyDescent="0.2">
      <c r="A406" s="113" t="s">
        <v>2238</v>
      </c>
      <c r="B406" s="113">
        <v>0.143927</v>
      </c>
      <c r="C406" s="113">
        <v>8.5297499999999998E-2</v>
      </c>
      <c r="D406" s="114">
        <v>1.7505599999999999</v>
      </c>
      <c r="F406" s="115" t="s">
        <v>2239</v>
      </c>
      <c r="G406" s="113">
        <v>5.1173999999999997E-2</v>
      </c>
      <c r="H406" s="113">
        <v>7.5237499999999999E-2</v>
      </c>
      <c r="I406" s="114">
        <v>0.33368100000000001</v>
      </c>
      <c r="L406" s="115" t="s">
        <v>2240</v>
      </c>
      <c r="M406" s="113">
        <v>4.0863099999999999E-2</v>
      </c>
      <c r="N406" s="113">
        <v>2.79633E-2</v>
      </c>
      <c r="O406" s="114">
        <v>1.4370799999999999</v>
      </c>
      <c r="Q406" s="115" t="s">
        <v>2241</v>
      </c>
      <c r="R406" s="113">
        <v>0.16720199999999999</v>
      </c>
      <c r="S406" s="113">
        <v>0.10865</v>
      </c>
      <c r="T406" s="114">
        <v>1.0841499999999999</v>
      </c>
    </row>
    <row r="407" spans="1:20" x14ac:dyDescent="0.2">
      <c r="A407" s="116" t="s">
        <v>2242</v>
      </c>
      <c r="B407" s="116">
        <v>6.5374699999999994E-2</v>
      </c>
      <c r="C407" s="116">
        <v>4.8555599999999997E-2</v>
      </c>
      <c r="D407" s="117">
        <v>0.92779400000000001</v>
      </c>
      <c r="F407" s="132" t="s">
        <v>2243</v>
      </c>
      <c r="G407" s="116">
        <v>0.15709300000000001</v>
      </c>
      <c r="H407" s="116">
        <v>0.161604</v>
      </c>
      <c r="I407" s="117">
        <v>0.61665099999999995</v>
      </c>
      <c r="L407" s="132" t="s">
        <v>2244</v>
      </c>
      <c r="M407" s="116">
        <v>0.16994799999999999</v>
      </c>
      <c r="N407" s="116">
        <v>7.7945600000000004E-2</v>
      </c>
      <c r="O407" s="117">
        <v>3.4835699999999998</v>
      </c>
      <c r="Q407" s="132" t="s">
        <v>2245</v>
      </c>
      <c r="R407" s="116">
        <v>0.11143500000000001</v>
      </c>
      <c r="S407" s="116">
        <v>7.0302900000000002E-2</v>
      </c>
      <c r="T407" s="117">
        <v>0.70761099999999999</v>
      </c>
    </row>
    <row r="408" spans="1:20" x14ac:dyDescent="0.2">
      <c r="A408" s="113" t="s">
        <v>2246</v>
      </c>
      <c r="B408" s="113">
        <v>4.2208500000000003E-2</v>
      </c>
      <c r="C408" s="113">
        <v>9.5866600000000003E-3</v>
      </c>
      <c r="D408" s="114">
        <v>0.63407800000000003</v>
      </c>
      <c r="F408" s="115" t="s">
        <v>2247</v>
      </c>
      <c r="G408" s="113">
        <v>8.6838600000000002E-2</v>
      </c>
      <c r="H408" s="113">
        <v>0.17263400000000001</v>
      </c>
      <c r="I408" s="114">
        <v>0.62285999999999997</v>
      </c>
      <c r="L408" s="115" t="s">
        <v>2248</v>
      </c>
      <c r="M408" s="113">
        <v>7.8552800000000006E-2</v>
      </c>
      <c r="N408" s="113">
        <v>3.7225800000000003E-2</v>
      </c>
      <c r="O408" s="114">
        <v>1.86541</v>
      </c>
      <c r="Q408" s="115" t="s">
        <v>2249</v>
      </c>
      <c r="R408" s="113">
        <v>0.146757</v>
      </c>
      <c r="S408" s="113">
        <v>0.10054399999999999</v>
      </c>
      <c r="T408" s="114">
        <v>0.74582000000000004</v>
      </c>
    </row>
    <row r="409" spans="1:20" x14ac:dyDescent="0.2">
      <c r="A409" s="116" t="s">
        <v>2250</v>
      </c>
      <c r="B409" s="116">
        <v>0.149363</v>
      </c>
      <c r="C409" s="116">
        <v>4.75089E-2</v>
      </c>
      <c r="D409" s="117">
        <v>1.4711099999999999</v>
      </c>
      <c r="F409" s="132" t="s">
        <v>2251</v>
      </c>
      <c r="G409" s="116">
        <v>6.8895399999999996E-2</v>
      </c>
      <c r="H409" s="116">
        <v>0.11097899999999999</v>
      </c>
      <c r="I409" s="117">
        <v>0.56435900000000006</v>
      </c>
      <c r="L409" s="132" t="s">
        <v>2252</v>
      </c>
      <c r="M409" s="116">
        <v>0.26570300000000002</v>
      </c>
      <c r="N409" s="116">
        <v>5.1535699999999997E-2</v>
      </c>
      <c r="O409" s="117">
        <v>3.5308000000000002</v>
      </c>
      <c r="Q409" s="132" t="s">
        <v>2253</v>
      </c>
      <c r="R409" s="116">
        <v>4.6584399999999998E-2</v>
      </c>
      <c r="S409" s="116">
        <v>2.79633E-2</v>
      </c>
      <c r="T409" s="117">
        <v>0.67734799999999995</v>
      </c>
    </row>
    <row r="410" spans="1:20" x14ac:dyDescent="0.2">
      <c r="A410" s="113" t="s">
        <v>2254</v>
      </c>
      <c r="B410" s="113">
        <v>0.102006</v>
      </c>
      <c r="C410" s="113">
        <v>4.6138199999999997E-2</v>
      </c>
      <c r="D410" s="114">
        <v>1.2469600000000001</v>
      </c>
      <c r="F410" s="115" t="s">
        <v>2255</v>
      </c>
      <c r="G410" s="113">
        <v>0.138067</v>
      </c>
      <c r="H410" s="113">
        <v>0.156642</v>
      </c>
      <c r="I410" s="114">
        <v>0.66946799999999995</v>
      </c>
      <c r="L410" s="115" t="s">
        <v>2256</v>
      </c>
      <c r="M410" s="113">
        <v>7.3000399999999993E-2</v>
      </c>
      <c r="N410" s="113">
        <v>2.8991800000000002E-2</v>
      </c>
      <c r="O410" s="114">
        <v>1.7814399999999999</v>
      </c>
      <c r="Q410" s="115" t="s">
        <v>2257</v>
      </c>
      <c r="R410" s="113">
        <v>4.4365000000000002E-2</v>
      </c>
      <c r="S410" s="113">
        <v>2.5148500000000001E-2</v>
      </c>
      <c r="T410" s="114">
        <v>0.59865699999999999</v>
      </c>
    </row>
    <row r="411" spans="1:20" x14ac:dyDescent="0.2">
      <c r="A411" s="116" t="s">
        <v>2258</v>
      </c>
      <c r="B411" s="116">
        <v>0.106535</v>
      </c>
      <c r="C411" s="116">
        <v>4.5943699999999997E-2</v>
      </c>
      <c r="D411" s="117">
        <v>1.03854</v>
      </c>
      <c r="F411" s="132" t="s">
        <v>2259</v>
      </c>
      <c r="G411" s="116">
        <v>0.10452400000000001</v>
      </c>
      <c r="H411" s="116">
        <v>0.126467</v>
      </c>
      <c r="I411" s="117">
        <v>0.57870900000000003</v>
      </c>
      <c r="L411" s="132" t="s">
        <v>2260</v>
      </c>
      <c r="M411" s="116">
        <v>7.5448500000000002E-2</v>
      </c>
      <c r="N411" s="116">
        <v>0.15013199999999999</v>
      </c>
      <c r="O411" s="117">
        <v>0.57538999999999996</v>
      </c>
      <c r="Q411" s="132" t="s">
        <v>2261</v>
      </c>
      <c r="R411" s="116">
        <v>0.37180600000000003</v>
      </c>
      <c r="S411" s="116">
        <v>0.15140100000000001</v>
      </c>
      <c r="T411" s="117">
        <v>1.1459699999999999</v>
      </c>
    </row>
    <row r="412" spans="1:20" x14ac:dyDescent="0.2">
      <c r="A412" s="113" t="s">
        <v>2262</v>
      </c>
      <c r="B412" s="113">
        <v>8.5114099999999998E-2</v>
      </c>
      <c r="C412" s="113">
        <v>3.38795E-2</v>
      </c>
      <c r="D412" s="114">
        <v>1.1754100000000001</v>
      </c>
      <c r="F412" s="115" t="s">
        <v>2263</v>
      </c>
      <c r="G412" s="113">
        <v>6.6141199999999997E-2</v>
      </c>
      <c r="H412" s="113">
        <v>8.6532499999999998E-2</v>
      </c>
      <c r="I412" s="114">
        <v>0.61508099999999999</v>
      </c>
      <c r="L412" s="115" t="s">
        <v>2264</v>
      </c>
      <c r="M412" s="113">
        <v>0.17424700000000001</v>
      </c>
      <c r="N412" s="113">
        <v>4.2095300000000002E-2</v>
      </c>
      <c r="O412" s="114">
        <v>1.8758900000000001</v>
      </c>
      <c r="Q412" s="115" t="s">
        <v>2265</v>
      </c>
      <c r="R412" s="113">
        <v>0.299091</v>
      </c>
      <c r="S412" s="113">
        <v>9.8895899999999995E-2</v>
      </c>
      <c r="T412" s="114">
        <v>0.99149600000000004</v>
      </c>
    </row>
    <row r="413" spans="1:20" x14ac:dyDescent="0.2">
      <c r="A413" s="116" t="s">
        <v>2266</v>
      </c>
      <c r="B413" s="116">
        <v>0.24363099999999999</v>
      </c>
      <c r="C413" s="116">
        <v>0.145763</v>
      </c>
      <c r="D413" s="117">
        <v>1.80942</v>
      </c>
      <c r="F413" s="132" t="s">
        <v>2267</v>
      </c>
      <c r="G413" s="116">
        <v>0.58879300000000001</v>
      </c>
      <c r="H413" s="116">
        <v>0.117924</v>
      </c>
      <c r="I413" s="117">
        <v>0.11629200000000001</v>
      </c>
      <c r="L413" s="132" t="s">
        <v>2268</v>
      </c>
      <c r="M413" s="116">
        <v>0.152558</v>
      </c>
      <c r="N413" s="116">
        <v>2.8186800000000001E-2</v>
      </c>
      <c r="O413" s="117">
        <v>2.0296799999999999</v>
      </c>
      <c r="Q413" s="132" t="s">
        <v>2269</v>
      </c>
      <c r="R413" s="116">
        <v>0.15834300000000001</v>
      </c>
      <c r="S413" s="116">
        <v>9.1267000000000001E-2</v>
      </c>
      <c r="T413" s="117">
        <v>1.0012000000000001</v>
      </c>
    </row>
    <row r="414" spans="1:20" x14ac:dyDescent="0.2">
      <c r="A414" s="113" t="s">
        <v>2270</v>
      </c>
      <c r="B414" s="113">
        <v>0.105222</v>
      </c>
      <c r="C414" s="113">
        <v>4.3444499999999997E-2</v>
      </c>
      <c r="D414" s="114">
        <v>1.00817</v>
      </c>
      <c r="F414" s="115" t="s">
        <v>2271</v>
      </c>
      <c r="G414" s="113">
        <v>0.12729199999999999</v>
      </c>
      <c r="H414" s="113">
        <v>0.14760000000000001</v>
      </c>
      <c r="I414" s="114">
        <v>0.561469</v>
      </c>
      <c r="L414" s="115" t="s">
        <v>2272</v>
      </c>
      <c r="M414" s="113">
        <v>4.3727599999999998E-3</v>
      </c>
      <c r="N414" s="113">
        <v>4.0179200000000003E-3</v>
      </c>
      <c r="O414" s="114">
        <v>0.519868</v>
      </c>
      <c r="Q414" s="115" t="s">
        <v>2273</v>
      </c>
      <c r="R414" s="113">
        <v>4.7308700000000002E-2</v>
      </c>
      <c r="S414" s="113">
        <v>2.96142E-2</v>
      </c>
      <c r="T414" s="114">
        <v>0.63796600000000003</v>
      </c>
    </row>
    <row r="415" spans="1:20" x14ac:dyDescent="0.2">
      <c r="A415" s="116" t="s">
        <v>2274</v>
      </c>
      <c r="B415" s="116">
        <v>3.5028900000000002E-2</v>
      </c>
      <c r="C415" s="116">
        <v>3.00909E-2</v>
      </c>
      <c r="D415" s="117">
        <v>0.67913000000000001</v>
      </c>
      <c r="F415" s="132" t="s">
        <v>2275</v>
      </c>
      <c r="G415" s="116">
        <v>7.6088799999999998E-2</v>
      </c>
      <c r="H415" s="116">
        <v>0.13184599999999999</v>
      </c>
      <c r="I415" s="117">
        <v>0.57843800000000001</v>
      </c>
      <c r="L415" s="132" t="s">
        <v>2276</v>
      </c>
      <c r="M415" s="116">
        <v>0.24419299999999999</v>
      </c>
      <c r="N415" s="116">
        <v>0.16712399999999999</v>
      </c>
      <c r="O415" s="117">
        <v>2.4167700000000001</v>
      </c>
      <c r="Q415" s="132" t="s">
        <v>2277</v>
      </c>
      <c r="R415" s="116">
        <v>0.40742400000000001</v>
      </c>
      <c r="S415" s="116">
        <v>0.21005399999999999</v>
      </c>
      <c r="T415" s="117">
        <v>1.27515</v>
      </c>
    </row>
    <row r="416" spans="1:20" x14ac:dyDescent="0.2">
      <c r="A416" s="113" t="s">
        <v>2278</v>
      </c>
      <c r="B416" s="113">
        <v>0.26659300000000002</v>
      </c>
      <c r="C416" s="113">
        <v>0.151506</v>
      </c>
      <c r="D416" s="114">
        <v>1.8157399999999999</v>
      </c>
      <c r="F416" s="115" t="s">
        <v>2279</v>
      </c>
      <c r="G416" s="113">
        <v>0.157695</v>
      </c>
      <c r="H416" s="113">
        <v>8.3554199999999995E-2</v>
      </c>
      <c r="I416" s="114">
        <v>1.8457300000000001</v>
      </c>
      <c r="L416" s="115" t="s">
        <v>2280</v>
      </c>
      <c r="M416" s="113">
        <v>0.142849</v>
      </c>
      <c r="N416" s="113">
        <v>9.3792700000000007E-2</v>
      </c>
      <c r="O416" s="114">
        <v>1.9838100000000001</v>
      </c>
      <c r="Q416" s="115" t="s">
        <v>2281</v>
      </c>
      <c r="R416" s="113">
        <v>0.12629099999999999</v>
      </c>
      <c r="S416" s="113">
        <v>0.101373</v>
      </c>
      <c r="T416" s="114">
        <v>0.850132</v>
      </c>
    </row>
    <row r="417" spans="1:20" x14ac:dyDescent="0.2">
      <c r="A417" s="116" t="s">
        <v>2282</v>
      </c>
      <c r="B417" s="116">
        <v>0.22037999999999999</v>
      </c>
      <c r="C417" s="116">
        <v>0.108445</v>
      </c>
      <c r="D417" s="117">
        <v>1.4125399999999999</v>
      </c>
      <c r="F417" s="132" t="s">
        <v>2283</v>
      </c>
      <c r="G417" s="116">
        <v>6.4898300000000006E-2</v>
      </c>
      <c r="H417" s="116">
        <v>3.66637E-2</v>
      </c>
      <c r="I417" s="117">
        <v>1.1494200000000001</v>
      </c>
      <c r="L417" s="132" t="s">
        <v>2284</v>
      </c>
      <c r="M417" s="116">
        <v>5.2388400000000002E-2</v>
      </c>
      <c r="N417" s="116">
        <v>3.3951299999999997E-2</v>
      </c>
      <c r="O417" s="117">
        <v>0.56337999999999999</v>
      </c>
      <c r="Q417" s="132" t="s">
        <v>2285</v>
      </c>
      <c r="R417" s="116">
        <v>0.16731399999999999</v>
      </c>
      <c r="S417" s="116">
        <v>9.5570299999999997E-2</v>
      </c>
      <c r="T417" s="117">
        <v>0.84592000000000001</v>
      </c>
    </row>
    <row r="418" spans="1:20" x14ac:dyDescent="0.2">
      <c r="A418" s="113" t="s">
        <v>2286</v>
      </c>
      <c r="B418" s="113">
        <v>4.3938699999999997E-2</v>
      </c>
      <c r="C418" s="113">
        <v>2.56359E-2</v>
      </c>
      <c r="D418" s="114">
        <v>0.76258800000000004</v>
      </c>
      <c r="F418" s="115" t="s">
        <v>2287</v>
      </c>
      <c r="G418" s="113">
        <v>1.3946E-2</v>
      </c>
      <c r="H418" s="113">
        <v>2.1998799999999999E-2</v>
      </c>
      <c r="I418" s="114">
        <v>0.31802200000000003</v>
      </c>
      <c r="L418" s="115" t="s">
        <v>2288</v>
      </c>
      <c r="M418" s="113">
        <v>2.6074799999999999E-2</v>
      </c>
      <c r="N418" s="113">
        <v>1.7700500000000001E-2</v>
      </c>
      <c r="O418" s="114">
        <v>1.0018100000000001</v>
      </c>
      <c r="Q418" s="115" t="s">
        <v>2289</v>
      </c>
      <c r="R418" s="113">
        <v>0.161992</v>
      </c>
      <c r="S418" s="113">
        <v>7.9003199999999996E-2</v>
      </c>
      <c r="T418" s="114">
        <v>0.91522700000000001</v>
      </c>
    </row>
    <row r="419" spans="1:20" x14ac:dyDescent="0.2">
      <c r="A419" s="116" t="s">
        <v>2290</v>
      </c>
      <c r="B419" s="116">
        <v>7.0328199999999993E-2</v>
      </c>
      <c r="C419" s="116">
        <v>4.7876799999999997E-2</v>
      </c>
      <c r="D419" s="117">
        <v>0.76232999999999995</v>
      </c>
      <c r="F419" s="132" t="s">
        <v>2291</v>
      </c>
      <c r="G419" s="116">
        <v>0.32893</v>
      </c>
      <c r="H419" s="116">
        <v>0.24124599999999999</v>
      </c>
      <c r="I419" s="117">
        <v>1.94198</v>
      </c>
      <c r="L419" s="132" t="s">
        <v>2292</v>
      </c>
      <c r="M419" s="116">
        <v>0.197189</v>
      </c>
      <c r="N419" s="116">
        <v>0.103592</v>
      </c>
      <c r="O419" s="117">
        <v>2.5587399999999998</v>
      </c>
      <c r="Q419" s="132" t="s">
        <v>2293</v>
      </c>
      <c r="R419" s="116">
        <v>8.2992999999999997E-2</v>
      </c>
      <c r="S419" s="116">
        <v>5.1610000000000003E-2</v>
      </c>
      <c r="T419" s="117">
        <v>0.46249899999999999</v>
      </c>
    </row>
    <row r="420" spans="1:20" x14ac:dyDescent="0.2">
      <c r="A420" s="113" t="s">
        <v>2294</v>
      </c>
      <c r="B420" s="113">
        <v>0.268148</v>
      </c>
      <c r="C420" s="113">
        <v>0.11545900000000001</v>
      </c>
      <c r="D420" s="114">
        <v>1.6716899999999999</v>
      </c>
      <c r="F420" s="115" t="s">
        <v>2295</v>
      </c>
      <c r="G420" s="113">
        <v>1.2561299999999999E-2</v>
      </c>
      <c r="H420" s="113">
        <v>2.4634300000000001E-2</v>
      </c>
      <c r="I420" s="114">
        <v>0.253944</v>
      </c>
      <c r="L420" s="115" t="s">
        <v>2296</v>
      </c>
      <c r="M420" s="113">
        <v>8.5856399999999999E-2</v>
      </c>
      <c r="N420" s="113">
        <v>2.7823799999999999E-2</v>
      </c>
      <c r="O420" s="114">
        <v>1.2850200000000001</v>
      </c>
      <c r="Q420" s="115" t="s">
        <v>2297</v>
      </c>
      <c r="R420" s="113">
        <v>0.104515</v>
      </c>
      <c r="S420" s="113">
        <v>7.1620900000000001E-2</v>
      </c>
      <c r="T420" s="114">
        <v>0.60286799999999996</v>
      </c>
    </row>
    <row r="421" spans="1:20" x14ac:dyDescent="0.2">
      <c r="A421" s="116" t="s">
        <v>2298</v>
      </c>
      <c r="B421" s="116">
        <v>7.0163900000000001E-2</v>
      </c>
      <c r="C421" s="116">
        <v>4.7289699999999997E-2</v>
      </c>
      <c r="D421" s="117">
        <v>0.834449</v>
      </c>
      <c r="F421" s="132" t="s">
        <v>2299</v>
      </c>
      <c r="G421" s="116">
        <v>0.26343299999999997</v>
      </c>
      <c r="H421" s="116">
        <v>0.18662599999999999</v>
      </c>
      <c r="I421" s="117">
        <v>1.7625200000000001</v>
      </c>
      <c r="L421" s="132" t="s">
        <v>2300</v>
      </c>
      <c r="M421" s="116">
        <v>3.2858400000000003E-2</v>
      </c>
      <c r="N421" s="116">
        <v>2.5615200000000001E-2</v>
      </c>
      <c r="O421" s="117">
        <v>1.0023</v>
      </c>
      <c r="Q421" s="132" t="s">
        <v>2301</v>
      </c>
      <c r="R421" s="116">
        <v>0.24645600000000001</v>
      </c>
      <c r="S421" s="116">
        <v>0.104431</v>
      </c>
      <c r="T421" s="117">
        <v>0.98161900000000002</v>
      </c>
    </row>
    <row r="422" spans="1:20" x14ac:dyDescent="0.2">
      <c r="A422" s="113" t="s">
        <v>2302</v>
      </c>
      <c r="B422" s="113">
        <v>0.25979099999999999</v>
      </c>
      <c r="C422" s="113">
        <v>0.12912899999999999</v>
      </c>
      <c r="D422" s="114">
        <v>1.2670600000000001</v>
      </c>
      <c r="F422" s="115" t="s">
        <v>2303</v>
      </c>
      <c r="G422" s="113">
        <v>4.6700400000000003E-2</v>
      </c>
      <c r="H422" s="113">
        <v>3.0704499999999999E-2</v>
      </c>
      <c r="I422" s="114">
        <v>1.08047</v>
      </c>
      <c r="L422" s="115" t="s">
        <v>2304</v>
      </c>
      <c r="M422" s="113">
        <v>0.161246</v>
      </c>
      <c r="N422" s="113">
        <v>8.0928799999999995E-2</v>
      </c>
      <c r="O422" s="114">
        <v>2.4437099999999998</v>
      </c>
      <c r="Q422" s="115" t="s">
        <v>2305</v>
      </c>
      <c r="R422" s="113">
        <v>0.328293</v>
      </c>
      <c r="S422" s="113">
        <v>0.207172</v>
      </c>
      <c r="T422" s="114">
        <v>0.77956599999999998</v>
      </c>
    </row>
    <row r="423" spans="1:20" x14ac:dyDescent="0.2">
      <c r="A423" s="116" t="s">
        <v>2306</v>
      </c>
      <c r="B423" s="116">
        <v>4.8009999999999997E-2</v>
      </c>
      <c r="C423" s="116">
        <v>2.1150200000000001E-2</v>
      </c>
      <c r="D423" s="117">
        <v>0.91965699999999995</v>
      </c>
      <c r="F423" s="132" t="s">
        <v>2307</v>
      </c>
      <c r="G423" s="116">
        <v>0.13012299999999999</v>
      </c>
      <c r="H423" s="116">
        <v>9.9504300000000004E-2</v>
      </c>
      <c r="I423" s="117">
        <v>1.03105</v>
      </c>
      <c r="L423" s="132" t="s">
        <v>2308</v>
      </c>
      <c r="M423" s="116">
        <v>0.123649</v>
      </c>
      <c r="N423" s="116">
        <v>6.5811999999999996E-2</v>
      </c>
      <c r="O423" s="117">
        <v>1.90899</v>
      </c>
      <c r="Q423" s="132" t="s">
        <v>2309</v>
      </c>
      <c r="R423" s="116">
        <v>0.2702</v>
      </c>
      <c r="S423" s="116">
        <v>0.13835700000000001</v>
      </c>
      <c r="T423" s="117">
        <v>0.82690200000000003</v>
      </c>
    </row>
    <row r="424" spans="1:20" x14ac:dyDescent="0.2">
      <c r="A424" s="113" t="s">
        <v>2310</v>
      </c>
      <c r="B424" s="113">
        <v>0.16428999999999999</v>
      </c>
      <c r="C424" s="113">
        <v>7.5207999999999997E-2</v>
      </c>
      <c r="D424" s="114">
        <v>1.0508999999999999</v>
      </c>
      <c r="F424" s="115" t="s">
        <v>2311</v>
      </c>
      <c r="G424" s="113">
        <v>3.8812399999999997E-2</v>
      </c>
      <c r="H424" s="113">
        <v>3.5340200000000002E-2</v>
      </c>
      <c r="I424" s="114">
        <v>0.88349200000000006</v>
      </c>
      <c r="L424" s="115" t="s">
        <v>2312</v>
      </c>
      <c r="M424" s="113">
        <v>0.26066</v>
      </c>
      <c r="N424" s="113">
        <v>0.15693399999999999</v>
      </c>
      <c r="O424" s="114">
        <v>2.58548</v>
      </c>
      <c r="Q424" s="115" t="s">
        <v>2313</v>
      </c>
      <c r="R424" s="113">
        <v>6.0683500000000001E-2</v>
      </c>
      <c r="S424" s="113">
        <v>3.4282E-2</v>
      </c>
      <c r="T424" s="114">
        <v>0.58386800000000005</v>
      </c>
    </row>
    <row r="425" spans="1:20" x14ac:dyDescent="0.2">
      <c r="A425" s="116" t="s">
        <v>2314</v>
      </c>
      <c r="B425" s="116">
        <v>4.9560199999999999E-2</v>
      </c>
      <c r="C425" s="116">
        <v>2.6625599999999999E-2</v>
      </c>
      <c r="D425" s="117">
        <v>0.68967900000000004</v>
      </c>
      <c r="F425" s="132" t="s">
        <v>2315</v>
      </c>
      <c r="G425" s="116">
        <v>0.110677</v>
      </c>
      <c r="H425" s="116">
        <v>9.3103500000000006E-2</v>
      </c>
      <c r="I425" s="117">
        <v>0.94136699999999995</v>
      </c>
      <c r="L425" s="132" t="s">
        <v>2316</v>
      </c>
      <c r="M425" s="116">
        <v>0.100442</v>
      </c>
      <c r="N425" s="116">
        <v>5.7751799999999999E-2</v>
      </c>
      <c r="O425" s="117">
        <v>1.1106100000000001</v>
      </c>
      <c r="Q425" s="132" t="s">
        <v>2317</v>
      </c>
      <c r="R425" s="116">
        <v>0.23915600000000001</v>
      </c>
      <c r="S425" s="116">
        <v>0.105216</v>
      </c>
      <c r="T425" s="117">
        <v>0.94388700000000003</v>
      </c>
    </row>
    <row r="426" spans="1:20" x14ac:dyDescent="0.2">
      <c r="A426" s="113" t="s">
        <v>2318</v>
      </c>
      <c r="B426" s="113">
        <v>4.0327599999999998E-2</v>
      </c>
      <c r="C426" s="113">
        <v>2.6699299999999999E-2</v>
      </c>
      <c r="D426" s="114">
        <v>0.62704700000000002</v>
      </c>
      <c r="F426" s="115" t="s">
        <v>2319</v>
      </c>
      <c r="G426" s="113">
        <v>0.112388</v>
      </c>
      <c r="H426" s="113">
        <v>4.6006400000000003E-2</v>
      </c>
      <c r="I426" s="114">
        <v>1.2416700000000001</v>
      </c>
      <c r="L426" s="115" t="s">
        <v>2320</v>
      </c>
      <c r="M426" s="113">
        <v>3.1278199999999999E-2</v>
      </c>
      <c r="N426" s="113">
        <v>1.9340099999999999E-2</v>
      </c>
      <c r="O426" s="114">
        <v>0.86836400000000002</v>
      </c>
      <c r="Q426" s="115" t="s">
        <v>2321</v>
      </c>
      <c r="R426" s="113">
        <v>4.4602900000000001E-2</v>
      </c>
      <c r="S426" s="113">
        <v>2.95401E-2</v>
      </c>
      <c r="T426" s="114">
        <v>0.51301699999999995</v>
      </c>
    </row>
    <row r="427" spans="1:20" x14ac:dyDescent="0.2">
      <c r="A427" s="116" t="s">
        <v>2322</v>
      </c>
      <c r="B427" s="116">
        <v>0.17843200000000001</v>
      </c>
      <c r="C427" s="116">
        <v>6.4552200000000004E-2</v>
      </c>
      <c r="D427" s="117">
        <v>1.23828</v>
      </c>
      <c r="F427" s="132" t="s">
        <v>2323</v>
      </c>
      <c r="G427" s="116">
        <v>8.8433300000000006E-2</v>
      </c>
      <c r="H427" s="116">
        <v>7.6113799999999995E-2</v>
      </c>
      <c r="I427" s="117">
        <v>1.22679</v>
      </c>
      <c r="L427" s="132" t="s">
        <v>2324</v>
      </c>
      <c r="M427" s="116">
        <v>0.24323</v>
      </c>
      <c r="N427" s="116">
        <v>4.7870999999999997E-2</v>
      </c>
      <c r="O427" s="117">
        <v>1.67208</v>
      </c>
      <c r="Q427" s="132" t="s">
        <v>2325</v>
      </c>
      <c r="R427" s="116">
        <v>8.4078799999999995E-2</v>
      </c>
      <c r="S427" s="116">
        <v>5.5533399999999997E-2</v>
      </c>
      <c r="T427" s="117">
        <v>0.67260799999999998</v>
      </c>
    </row>
    <row r="428" spans="1:20" x14ac:dyDescent="0.2">
      <c r="A428" s="113" t="s">
        <v>2326</v>
      </c>
      <c r="B428" s="113">
        <v>5.8992999999999997E-2</v>
      </c>
      <c r="C428" s="113">
        <v>3.02949E-2</v>
      </c>
      <c r="D428" s="114">
        <v>0.55305599999999999</v>
      </c>
      <c r="F428" s="115" t="s">
        <v>2327</v>
      </c>
      <c r="G428" s="113">
        <v>0.24972</v>
      </c>
      <c r="H428" s="113">
        <v>4.8848200000000001E-2</v>
      </c>
      <c r="I428" s="114">
        <v>1.9788600000000001</v>
      </c>
      <c r="L428" s="115" t="s">
        <v>2328</v>
      </c>
      <c r="M428" s="113">
        <v>1.96659E-2</v>
      </c>
      <c r="N428" s="113">
        <v>1.85063E-2</v>
      </c>
      <c r="O428" s="114">
        <v>0.65156499999999995</v>
      </c>
      <c r="Q428" s="115" t="s">
        <v>2329</v>
      </c>
      <c r="R428" s="113">
        <v>0.114533</v>
      </c>
      <c r="S428" s="113">
        <v>8.9304499999999995E-2</v>
      </c>
      <c r="T428" s="114">
        <v>0.53982200000000002</v>
      </c>
    </row>
    <row r="429" spans="1:20" x14ac:dyDescent="0.2">
      <c r="A429" s="116" t="s">
        <v>2330</v>
      </c>
      <c r="B429" s="116">
        <v>0.17686199999999999</v>
      </c>
      <c r="C429" s="116">
        <v>5.0713399999999999E-2</v>
      </c>
      <c r="D429" s="117">
        <v>1.1148899999999999</v>
      </c>
      <c r="F429" s="132" t="s">
        <v>2331</v>
      </c>
      <c r="G429" s="116">
        <v>6.2257899999999998E-2</v>
      </c>
      <c r="H429" s="116">
        <v>2.7115E-2</v>
      </c>
      <c r="I429" s="117">
        <v>1.2741</v>
      </c>
      <c r="L429" s="132" t="s">
        <v>2332</v>
      </c>
      <c r="M429" s="116">
        <v>4.8511100000000001E-2</v>
      </c>
      <c r="N429" s="116">
        <v>2.53443E-2</v>
      </c>
      <c r="O429" s="117">
        <v>0.957843</v>
      </c>
      <c r="Q429" s="132" t="s">
        <v>2333</v>
      </c>
      <c r="R429" s="116">
        <v>0.121645</v>
      </c>
      <c r="S429" s="116">
        <v>9.3202300000000002E-2</v>
      </c>
      <c r="T429" s="117">
        <v>0.57966200000000001</v>
      </c>
    </row>
    <row r="430" spans="1:20" x14ac:dyDescent="0.2">
      <c r="A430" s="113" t="s">
        <v>2334</v>
      </c>
      <c r="B430" s="113">
        <v>0.19178100000000001</v>
      </c>
      <c r="C430" s="113">
        <v>8.3772200000000005E-2</v>
      </c>
      <c r="D430" s="114">
        <v>1.2241500000000001</v>
      </c>
      <c r="F430" s="115" t="s">
        <v>2335</v>
      </c>
      <c r="G430" s="113">
        <v>8.1870399999999996E-2</v>
      </c>
      <c r="H430" s="113">
        <v>3.6350899999999998E-2</v>
      </c>
      <c r="I430" s="114">
        <v>1.4381200000000001</v>
      </c>
      <c r="L430" s="115" t="s">
        <v>2336</v>
      </c>
      <c r="M430" s="113">
        <v>0.33935900000000002</v>
      </c>
      <c r="N430" s="113">
        <v>0.20675199999999999</v>
      </c>
      <c r="O430" s="114">
        <v>4.3099800000000004</v>
      </c>
      <c r="Q430" s="115" t="s">
        <v>2337</v>
      </c>
      <c r="R430" s="113">
        <v>0.19844500000000001</v>
      </c>
      <c r="S430" s="113">
        <v>0.149563</v>
      </c>
      <c r="T430" s="114">
        <v>0.72445800000000005</v>
      </c>
    </row>
    <row r="431" spans="1:20" x14ac:dyDescent="0.2">
      <c r="A431" s="116" t="s">
        <v>2338</v>
      </c>
      <c r="B431" s="116">
        <v>0.36665999999999999</v>
      </c>
      <c r="C431" s="116">
        <v>0.12778200000000001</v>
      </c>
      <c r="D431" s="117">
        <v>1.10273</v>
      </c>
      <c r="F431" s="132" t="s">
        <v>2339</v>
      </c>
      <c r="G431" s="116">
        <v>2.8334700000000001E-2</v>
      </c>
      <c r="H431" s="116">
        <v>2.4362499999999999E-2</v>
      </c>
      <c r="I431" s="117">
        <v>0.76420699999999997</v>
      </c>
      <c r="L431" s="132" t="s">
        <v>2340</v>
      </c>
      <c r="M431" s="116">
        <v>6.8341100000000002E-2</v>
      </c>
      <c r="N431" s="116">
        <v>4.7283800000000001E-2</v>
      </c>
      <c r="O431" s="117">
        <v>2.8739300000000001</v>
      </c>
      <c r="Q431" s="132" t="s">
        <v>2341</v>
      </c>
      <c r="R431" s="116">
        <v>0.127053</v>
      </c>
      <c r="S431" s="116">
        <v>6.9525900000000002E-2</v>
      </c>
      <c r="T431" s="117">
        <v>0.69765999999999995</v>
      </c>
    </row>
    <row r="432" spans="1:20" x14ac:dyDescent="0.2">
      <c r="A432" s="113" t="s">
        <v>2342</v>
      </c>
      <c r="B432" s="113">
        <v>0.13056000000000001</v>
      </c>
      <c r="C432" s="113">
        <v>3.5239300000000001E-2</v>
      </c>
      <c r="D432" s="114">
        <v>0.97950599999999999</v>
      </c>
      <c r="F432" s="115" t="s">
        <v>2343</v>
      </c>
      <c r="G432" s="113">
        <v>0.113081</v>
      </c>
      <c r="H432" s="113">
        <v>7.7581899999999995E-2</v>
      </c>
      <c r="I432" s="114">
        <v>1.0423</v>
      </c>
      <c r="L432" s="115" t="s">
        <v>2344</v>
      </c>
      <c r="M432" s="113">
        <v>0.12906599999999999</v>
      </c>
      <c r="N432" s="113">
        <v>5.33485E-2</v>
      </c>
      <c r="O432" s="114">
        <v>3.9932300000000001</v>
      </c>
      <c r="Q432" s="115" t="s">
        <v>2345</v>
      </c>
      <c r="R432" s="113">
        <v>0.159054</v>
      </c>
      <c r="S432" s="113">
        <v>6.2210799999999997E-2</v>
      </c>
      <c r="T432" s="114">
        <v>0.77136499999999997</v>
      </c>
    </row>
    <row r="433" spans="1:20" x14ac:dyDescent="0.2">
      <c r="A433" s="116" t="s">
        <v>2346</v>
      </c>
      <c r="B433" s="116">
        <v>6.2680799999999995E-2</v>
      </c>
      <c r="C433" s="116">
        <v>2.4945100000000001E-2</v>
      </c>
      <c r="D433" s="117">
        <v>0.83271899999999999</v>
      </c>
      <c r="F433" s="132" t="s">
        <v>2347</v>
      </c>
      <c r="G433" s="116">
        <v>1.1302599999999999E-2</v>
      </c>
      <c r="H433" s="116">
        <v>3.431E-2</v>
      </c>
      <c r="I433" s="117">
        <v>0.29892099999999999</v>
      </c>
      <c r="L433" s="132" t="s">
        <v>2348</v>
      </c>
      <c r="M433" s="116">
        <v>0.105929</v>
      </c>
      <c r="N433" s="116">
        <v>2.3459399999999998E-2</v>
      </c>
      <c r="O433" s="117">
        <v>3.3374299999999999</v>
      </c>
      <c r="Q433" s="132" t="s">
        <v>2349</v>
      </c>
      <c r="R433" s="116">
        <v>0.16054499999999999</v>
      </c>
      <c r="S433" s="116">
        <v>7.0556999999999995E-2</v>
      </c>
      <c r="T433" s="117">
        <v>0.74292400000000003</v>
      </c>
    </row>
    <row r="434" spans="1:20" x14ac:dyDescent="0.2">
      <c r="A434" s="113" t="s">
        <v>2350</v>
      </c>
      <c r="B434" s="113">
        <v>0.22114500000000001</v>
      </c>
      <c r="C434" s="113">
        <v>0.14508299999999999</v>
      </c>
      <c r="D434" s="114">
        <v>1.20001</v>
      </c>
      <c r="F434" s="115" t="s">
        <v>2351</v>
      </c>
      <c r="G434" s="113">
        <v>2.9438300000000001E-2</v>
      </c>
      <c r="H434" s="113">
        <v>2.23591E-2</v>
      </c>
      <c r="I434" s="114">
        <v>0.77481</v>
      </c>
      <c r="L434" s="115" t="s">
        <v>2352</v>
      </c>
      <c r="M434" s="113">
        <v>4.6222800000000001E-2</v>
      </c>
      <c r="N434" s="113">
        <v>3.7018099999999998E-2</v>
      </c>
      <c r="O434" s="114">
        <v>1.056</v>
      </c>
      <c r="Q434" s="115" t="s">
        <v>2353</v>
      </c>
      <c r="R434" s="113">
        <v>4.22335E-2</v>
      </c>
      <c r="S434" s="113">
        <v>5.1025800000000003E-2</v>
      </c>
      <c r="T434" s="114">
        <v>0.34313399999999999</v>
      </c>
    </row>
    <row r="435" spans="1:20" x14ac:dyDescent="0.2">
      <c r="A435" s="116" t="s">
        <v>2354</v>
      </c>
      <c r="B435" s="116">
        <v>0.13264500000000001</v>
      </c>
      <c r="C435" s="116">
        <v>5.3310200000000002E-2</v>
      </c>
      <c r="D435" s="117">
        <v>0.82625800000000005</v>
      </c>
      <c r="F435" s="132" t="s">
        <v>2355</v>
      </c>
      <c r="G435" s="116">
        <v>0.15049399999999999</v>
      </c>
      <c r="H435" s="116">
        <v>0.119958</v>
      </c>
      <c r="I435" s="117">
        <v>0.91364299999999998</v>
      </c>
      <c r="L435" s="132" t="s">
        <v>2356</v>
      </c>
      <c r="M435" s="116">
        <v>0.248556</v>
      </c>
      <c r="N435" s="116">
        <v>0.15617400000000001</v>
      </c>
      <c r="O435" s="117">
        <v>2.7977599999999998</v>
      </c>
      <c r="Q435" s="132" t="s">
        <v>2357</v>
      </c>
      <c r="R435" s="116">
        <v>0.113124</v>
      </c>
      <c r="S435" s="116">
        <v>0.16872100000000001</v>
      </c>
      <c r="T435" s="117">
        <v>0.46274100000000001</v>
      </c>
    </row>
    <row r="436" spans="1:20" x14ac:dyDescent="0.2">
      <c r="A436" s="113" t="s">
        <v>2358</v>
      </c>
      <c r="B436" s="113">
        <v>3.95982E-2</v>
      </c>
      <c r="C436" s="113">
        <v>2.1367199999999999E-2</v>
      </c>
      <c r="D436" s="114">
        <v>0.70501000000000003</v>
      </c>
      <c r="F436" s="115" t="s">
        <v>2359</v>
      </c>
      <c r="G436" s="113">
        <v>0.101294</v>
      </c>
      <c r="H436" s="113">
        <v>8.1257399999999994E-2</v>
      </c>
      <c r="I436" s="114">
        <v>0.97083399999999997</v>
      </c>
      <c r="L436" s="115" t="s">
        <v>2360</v>
      </c>
      <c r="M436" s="113">
        <v>0.17696600000000001</v>
      </c>
      <c r="N436" s="113">
        <v>0.127635</v>
      </c>
      <c r="O436" s="114">
        <v>2.20845</v>
      </c>
      <c r="Q436" s="115" t="s">
        <v>2361</v>
      </c>
      <c r="R436" s="113">
        <v>0.107934</v>
      </c>
      <c r="S436" s="113">
        <v>0.104142</v>
      </c>
      <c r="T436" s="114">
        <v>0.502884</v>
      </c>
    </row>
    <row r="437" spans="1:20" x14ac:dyDescent="0.2">
      <c r="A437" s="116" t="s">
        <v>2362</v>
      </c>
      <c r="B437" s="116">
        <v>9.50434E-2</v>
      </c>
      <c r="C437" s="116">
        <v>6.3388399999999998E-2</v>
      </c>
      <c r="D437" s="117">
        <v>0.62356400000000001</v>
      </c>
      <c r="F437" s="132" t="s">
        <v>2363</v>
      </c>
      <c r="G437" s="116">
        <v>8.727E-2</v>
      </c>
      <c r="H437" s="116">
        <v>4.1581100000000003E-2</v>
      </c>
      <c r="I437" s="117">
        <v>0.78482700000000005</v>
      </c>
      <c r="L437" s="132" t="s">
        <v>2364</v>
      </c>
      <c r="M437" s="116">
        <v>0.2233</v>
      </c>
      <c r="N437" s="116">
        <v>9.3251399999999998E-2</v>
      </c>
      <c r="O437" s="117">
        <v>4.3880800000000004</v>
      </c>
      <c r="Q437" s="132" t="s">
        <v>2365</v>
      </c>
      <c r="R437" s="116">
        <v>0.103642</v>
      </c>
      <c r="S437" s="116">
        <v>6.3970899999999997E-2</v>
      </c>
      <c r="T437" s="117">
        <v>0.46766999999999997</v>
      </c>
    </row>
    <row r="438" spans="1:20" x14ac:dyDescent="0.2">
      <c r="A438" s="113" t="s">
        <v>2366</v>
      </c>
      <c r="B438" s="113">
        <v>0.13767799999999999</v>
      </c>
      <c r="C438" s="113">
        <v>6.1739000000000002E-2</v>
      </c>
      <c r="D438" s="114">
        <v>1.1306700000000001</v>
      </c>
      <c r="F438" s="115" t="s">
        <v>2367</v>
      </c>
      <c r="G438" s="113">
        <v>0.16500899999999999</v>
      </c>
      <c r="H438" s="113">
        <v>0.107562</v>
      </c>
      <c r="I438" s="114">
        <v>0.82721100000000003</v>
      </c>
      <c r="L438" s="115" t="s">
        <v>2368</v>
      </c>
      <c r="M438" s="113">
        <v>0.19451299999999999</v>
      </c>
      <c r="N438" s="113">
        <v>7.4790899999999993E-2</v>
      </c>
      <c r="O438" s="114">
        <v>3.5027900000000001</v>
      </c>
      <c r="Q438" s="115" t="s">
        <v>2369</v>
      </c>
      <c r="R438" s="113">
        <v>5.7678899999999998E-2</v>
      </c>
      <c r="S438" s="113">
        <v>7.9019500000000006E-2</v>
      </c>
      <c r="T438" s="114">
        <v>0.38806499999999999</v>
      </c>
    </row>
    <row r="439" spans="1:20" x14ac:dyDescent="0.2">
      <c r="A439" s="116" t="s">
        <v>2370</v>
      </c>
      <c r="B439" s="116">
        <v>7.3405499999999999E-2</v>
      </c>
      <c r="C439" s="116">
        <v>4.3885399999999998E-2</v>
      </c>
      <c r="D439" s="117">
        <v>0.63408299999999995</v>
      </c>
      <c r="F439" s="132" t="s">
        <v>2371</v>
      </c>
      <c r="G439" s="116">
        <v>2.3383000000000001E-2</v>
      </c>
      <c r="H439" s="116">
        <v>3.5508400000000002E-2</v>
      </c>
      <c r="I439" s="117">
        <v>0.56264000000000003</v>
      </c>
      <c r="L439" s="132" t="s">
        <v>2372</v>
      </c>
      <c r="M439" s="116">
        <v>0.247805</v>
      </c>
      <c r="N439" s="116">
        <v>0.103949</v>
      </c>
      <c r="O439" s="117">
        <v>3.2301199999999999</v>
      </c>
      <c r="Q439" s="132" t="s">
        <v>2373</v>
      </c>
      <c r="R439" s="116">
        <v>3.3598099999999999E-2</v>
      </c>
      <c r="S439" s="116">
        <v>4.2653400000000001E-2</v>
      </c>
      <c r="T439" s="117">
        <v>0.33018599999999998</v>
      </c>
    </row>
    <row r="440" spans="1:20" x14ac:dyDescent="0.2">
      <c r="A440" s="113" t="s">
        <v>2374</v>
      </c>
      <c r="B440" s="113">
        <v>6.9033899999999995E-2</v>
      </c>
      <c r="C440" s="113">
        <v>2.4943699999999999E-2</v>
      </c>
      <c r="D440" s="114">
        <v>0.59988799999999998</v>
      </c>
      <c r="F440" s="115" t="s">
        <v>2375</v>
      </c>
      <c r="G440" s="113">
        <v>4.0585599999999999E-2</v>
      </c>
      <c r="H440" s="113">
        <v>4.3145900000000001E-2</v>
      </c>
      <c r="I440" s="114">
        <v>0.48837799999999998</v>
      </c>
      <c r="L440" s="115" t="s">
        <v>2376</v>
      </c>
      <c r="M440" s="113">
        <v>0.121416</v>
      </c>
      <c r="N440" s="113">
        <v>9.3492500000000006E-2</v>
      </c>
      <c r="O440" s="114">
        <v>2.4968599999999999</v>
      </c>
      <c r="Q440" s="115" t="s">
        <v>2377</v>
      </c>
      <c r="R440" s="113">
        <v>7.7224299999999996E-2</v>
      </c>
      <c r="S440" s="113">
        <v>4.2181499999999997E-2</v>
      </c>
      <c r="T440" s="114">
        <v>0.56367699999999998</v>
      </c>
    </row>
    <row r="441" spans="1:20" x14ac:dyDescent="0.2">
      <c r="A441" s="116" t="s">
        <v>2378</v>
      </c>
      <c r="B441" s="116">
        <v>0.15565799999999999</v>
      </c>
      <c r="C441" s="116">
        <v>5.2833400000000003E-2</v>
      </c>
      <c r="D441" s="117">
        <v>1.11548</v>
      </c>
      <c r="F441" s="132" t="s">
        <v>2379</v>
      </c>
      <c r="G441" s="116">
        <v>3.6537500000000001E-2</v>
      </c>
      <c r="H441" s="116">
        <v>3.34758E-2</v>
      </c>
      <c r="I441" s="117">
        <v>0.74112199999999995</v>
      </c>
      <c r="L441" s="132" t="s">
        <v>2380</v>
      </c>
      <c r="M441" s="116">
        <v>3.76154E-2</v>
      </c>
      <c r="N441" s="116">
        <v>2.9085799999999998E-2</v>
      </c>
      <c r="O441" s="117">
        <v>1.7768600000000001</v>
      </c>
      <c r="Q441" s="132" t="s">
        <v>2381</v>
      </c>
      <c r="R441" s="116">
        <v>5.5952099999999998E-2</v>
      </c>
      <c r="S441" s="116">
        <v>8.5786000000000001E-2</v>
      </c>
      <c r="T441" s="117">
        <v>0.47683599999999998</v>
      </c>
    </row>
    <row r="442" spans="1:20" x14ac:dyDescent="0.2">
      <c r="A442" s="113" t="s">
        <v>2382</v>
      </c>
      <c r="B442" s="113">
        <v>0.12495299999999999</v>
      </c>
      <c r="C442" s="113">
        <v>4.8332699999999999E-2</v>
      </c>
      <c r="D442" s="114">
        <v>1.01189</v>
      </c>
      <c r="F442" s="115" t="s">
        <v>2383</v>
      </c>
      <c r="G442" s="113">
        <v>3.9090800000000002E-2</v>
      </c>
      <c r="H442" s="113">
        <v>3.8273799999999997E-2</v>
      </c>
      <c r="I442" s="114">
        <v>0.61670899999999995</v>
      </c>
      <c r="L442" s="115" t="s">
        <v>2384</v>
      </c>
      <c r="M442" s="113">
        <v>9.9973199999999998E-2</v>
      </c>
      <c r="N442" s="113">
        <v>8.60152E-2</v>
      </c>
      <c r="O442" s="114">
        <v>1.5125299999999999</v>
      </c>
      <c r="Q442" s="115" t="s">
        <v>2385</v>
      </c>
      <c r="R442" s="113">
        <v>4.8711900000000002E-2</v>
      </c>
      <c r="S442" s="113">
        <v>5.9393099999999997E-2</v>
      </c>
      <c r="T442" s="114">
        <v>0.35923100000000002</v>
      </c>
    </row>
    <row r="443" spans="1:20" x14ac:dyDescent="0.2">
      <c r="A443" s="116" t="s">
        <v>2386</v>
      </c>
      <c r="B443" s="116">
        <v>5.4528E-2</v>
      </c>
      <c r="C443" s="116">
        <v>2.0454900000000002E-2</v>
      </c>
      <c r="D443" s="117">
        <v>0.55807700000000005</v>
      </c>
      <c r="F443" s="132" t="s">
        <v>2387</v>
      </c>
      <c r="G443" s="116">
        <v>2.2248400000000002E-2</v>
      </c>
      <c r="H443" s="116">
        <v>2.17217E-2</v>
      </c>
      <c r="I443" s="117">
        <v>0.59765100000000004</v>
      </c>
      <c r="L443" s="132" t="s">
        <v>2388</v>
      </c>
      <c r="M443" s="116">
        <v>0.121805</v>
      </c>
      <c r="N443" s="116">
        <v>7.3094400000000004E-2</v>
      </c>
      <c r="O443" s="117">
        <v>1.0854999999999999</v>
      </c>
      <c r="Q443" s="132" t="s">
        <v>2389</v>
      </c>
      <c r="R443" s="116">
        <v>4.5342500000000001E-2</v>
      </c>
      <c r="S443" s="116">
        <v>3.33916E-2</v>
      </c>
      <c r="T443" s="117">
        <v>0.38522200000000001</v>
      </c>
    </row>
    <row r="444" spans="1:20" x14ac:dyDescent="0.2">
      <c r="A444" s="113" t="s">
        <v>2390</v>
      </c>
      <c r="B444" s="113">
        <v>0.29480400000000001</v>
      </c>
      <c r="C444" s="113">
        <v>0.13941700000000001</v>
      </c>
      <c r="D444" s="114">
        <v>0.82296899999999995</v>
      </c>
      <c r="F444" s="115" t="s">
        <v>2391</v>
      </c>
      <c r="G444" s="113">
        <v>0.137353</v>
      </c>
      <c r="H444" s="113">
        <v>0.120904</v>
      </c>
      <c r="I444" s="114">
        <v>1.17218</v>
      </c>
      <c r="L444" s="115" t="s">
        <v>2392</v>
      </c>
      <c r="M444" s="113">
        <v>7.2201000000000001E-2</v>
      </c>
      <c r="N444" s="113">
        <v>3.8309000000000003E-2</v>
      </c>
      <c r="O444" s="114">
        <v>0.67056800000000005</v>
      </c>
      <c r="Q444" s="115" t="s">
        <v>2393</v>
      </c>
      <c r="R444" s="113">
        <v>3.8813300000000002E-2</v>
      </c>
      <c r="S444" s="113">
        <v>4.9861000000000003E-2</v>
      </c>
      <c r="T444" s="114">
        <v>0.459005</v>
      </c>
    </row>
    <row r="445" spans="1:20" x14ac:dyDescent="0.2">
      <c r="A445" s="116" t="s">
        <v>2394</v>
      </c>
      <c r="B445" s="116">
        <v>0.15679799999999999</v>
      </c>
      <c r="C445" s="116">
        <v>7.5639999999999999E-2</v>
      </c>
      <c r="D445" s="117">
        <v>0.73762300000000003</v>
      </c>
      <c r="F445" s="132" t="s">
        <v>2395</v>
      </c>
      <c r="G445" s="116">
        <v>5.2723300000000001E-2</v>
      </c>
      <c r="H445" s="116">
        <v>4.0782699999999998E-2</v>
      </c>
      <c r="I445" s="117">
        <v>0.96798799999999996</v>
      </c>
      <c r="L445" s="132" t="s">
        <v>2396</v>
      </c>
      <c r="M445" s="116">
        <v>0.12490999999999999</v>
      </c>
      <c r="N445" s="116">
        <v>7.1939600000000006E-2</v>
      </c>
      <c r="O445" s="117">
        <v>2.0499999999999998</v>
      </c>
      <c r="Q445" s="132" t="s">
        <v>2397</v>
      </c>
      <c r="R445" s="116">
        <v>3.1244000000000001E-2</v>
      </c>
      <c r="S445" s="116">
        <v>4.1305799999999997E-2</v>
      </c>
      <c r="T445" s="117">
        <v>0.28407199999999999</v>
      </c>
    </row>
    <row r="446" spans="1:20" x14ac:dyDescent="0.2">
      <c r="A446" s="113" t="s">
        <v>2398</v>
      </c>
      <c r="B446" s="113">
        <v>0.27220699999999998</v>
      </c>
      <c r="C446" s="113">
        <v>0.17496100000000001</v>
      </c>
      <c r="D446" s="114">
        <v>0.911138</v>
      </c>
      <c r="F446" s="115" t="s">
        <v>2399</v>
      </c>
      <c r="G446" s="113">
        <v>2.4617E-2</v>
      </c>
      <c r="H446" s="113">
        <v>2.16721E-2</v>
      </c>
      <c r="I446" s="114">
        <v>0.74849200000000005</v>
      </c>
      <c r="L446" s="115" t="s">
        <v>2400</v>
      </c>
      <c r="M446" s="113">
        <v>9.4092700000000001E-2</v>
      </c>
      <c r="N446" s="113">
        <v>3.2878999999999999E-2</v>
      </c>
      <c r="O446" s="114">
        <v>1.93069</v>
      </c>
      <c r="Q446" s="115" t="s">
        <v>2401</v>
      </c>
      <c r="R446" s="113">
        <v>3.71808E-2</v>
      </c>
      <c r="S446" s="113">
        <v>2.5347999999999999E-2</v>
      </c>
      <c r="T446" s="114">
        <v>0.30257299999999998</v>
      </c>
    </row>
    <row r="447" spans="1:20" x14ac:dyDescent="0.2">
      <c r="A447" s="116" t="s">
        <v>2402</v>
      </c>
      <c r="B447" s="116">
        <v>0.22254599999999999</v>
      </c>
      <c r="C447" s="116">
        <v>0.13549800000000001</v>
      </c>
      <c r="D447" s="117">
        <v>0.98195900000000003</v>
      </c>
      <c r="F447" s="132" t="s">
        <v>2403</v>
      </c>
      <c r="G447" s="116">
        <v>9.2063699999999998E-2</v>
      </c>
      <c r="H447" s="116">
        <v>8.1029599999999993E-2</v>
      </c>
      <c r="I447" s="117">
        <v>0.90940100000000001</v>
      </c>
      <c r="L447" s="132" t="s">
        <v>2404</v>
      </c>
      <c r="M447" s="116">
        <v>8.6299899999999999E-2</v>
      </c>
      <c r="N447" s="116">
        <v>5.0811599999999998E-2</v>
      </c>
      <c r="O447" s="117">
        <v>2.2036099999999998</v>
      </c>
      <c r="Q447" s="132" t="s">
        <v>2405</v>
      </c>
      <c r="R447" s="116">
        <v>3.10402E-2</v>
      </c>
      <c r="S447" s="116">
        <v>3.9216399999999998E-2</v>
      </c>
      <c r="T447" s="117">
        <v>0.28042299999999998</v>
      </c>
    </row>
    <row r="448" spans="1:20" x14ac:dyDescent="0.2">
      <c r="A448" s="113" t="s">
        <v>2406</v>
      </c>
      <c r="B448" s="113">
        <v>0.12939500000000001</v>
      </c>
      <c r="C448" s="113">
        <v>7.9107999999999998E-2</v>
      </c>
      <c r="D448" s="114">
        <v>0.53977399999999998</v>
      </c>
      <c r="F448" s="115" t="s">
        <v>2407</v>
      </c>
      <c r="G448" s="113">
        <v>0.110929</v>
      </c>
      <c r="H448" s="113">
        <v>7.8284999999999993E-2</v>
      </c>
      <c r="I448" s="114">
        <v>1.20689</v>
      </c>
      <c r="L448" s="115" t="s">
        <v>2408</v>
      </c>
      <c r="M448" s="113">
        <v>0.30954100000000001</v>
      </c>
      <c r="N448" s="113">
        <v>0.24460499999999999</v>
      </c>
      <c r="O448" s="114">
        <v>2.74193</v>
      </c>
      <c r="Q448" s="115" t="s">
        <v>2409</v>
      </c>
      <c r="R448" s="113">
        <v>7.4080599999999996E-2</v>
      </c>
      <c r="S448" s="113">
        <v>8.6975800000000006E-2</v>
      </c>
      <c r="T448" s="114">
        <v>0.36177199999999998</v>
      </c>
    </row>
    <row r="449" spans="1:20" x14ac:dyDescent="0.2">
      <c r="A449" s="116" t="s">
        <v>2410</v>
      </c>
      <c r="B449" s="116">
        <v>8.2308199999999998E-2</v>
      </c>
      <c r="C449" s="116">
        <v>3.9564200000000001E-2</v>
      </c>
      <c r="D449" s="117">
        <v>0.79774800000000001</v>
      </c>
      <c r="F449" s="132" t="s">
        <v>2411</v>
      </c>
      <c r="G449" s="116">
        <v>0.34993600000000002</v>
      </c>
      <c r="H449" s="116">
        <v>0.176764</v>
      </c>
      <c r="I449" s="117">
        <v>1.5600700000000001</v>
      </c>
      <c r="L449" s="132" t="s">
        <v>2412</v>
      </c>
      <c r="M449" s="116">
        <v>0.250446</v>
      </c>
      <c r="N449" s="116">
        <v>3.8252800000000003E-2</v>
      </c>
      <c r="O449" s="117">
        <v>2.6145299999999998</v>
      </c>
      <c r="Q449" s="132" t="s">
        <v>2413</v>
      </c>
      <c r="R449" s="116">
        <v>9.0760900000000005E-2</v>
      </c>
      <c r="S449" s="116">
        <v>0.101147</v>
      </c>
      <c r="T449" s="117">
        <v>0.428342</v>
      </c>
    </row>
    <row r="450" spans="1:20" x14ac:dyDescent="0.2">
      <c r="A450" s="113" t="s">
        <v>2414</v>
      </c>
      <c r="B450" s="113">
        <v>0.185975</v>
      </c>
      <c r="C450" s="113">
        <v>9.2002500000000001E-2</v>
      </c>
      <c r="D450" s="114">
        <v>0.79901800000000001</v>
      </c>
      <c r="F450" s="115" t="s">
        <v>2415</v>
      </c>
      <c r="G450" s="113">
        <v>0.11876399999999999</v>
      </c>
      <c r="H450" s="113">
        <v>0.10176</v>
      </c>
      <c r="I450" s="114">
        <v>1.09843</v>
      </c>
      <c r="L450" s="115" t="s">
        <v>2416</v>
      </c>
      <c r="M450" s="113">
        <v>0.187893</v>
      </c>
      <c r="N450" s="113">
        <v>0.11072899999999999</v>
      </c>
      <c r="O450" s="114">
        <v>0.89208900000000002</v>
      </c>
      <c r="Q450" s="115" t="s">
        <v>2417</v>
      </c>
      <c r="R450" s="113">
        <v>2.4081200000000001E-2</v>
      </c>
      <c r="S450" s="113">
        <v>2.8476999999999999E-2</v>
      </c>
      <c r="T450" s="114">
        <v>0.32206899999999999</v>
      </c>
    </row>
    <row r="451" spans="1:20" x14ac:dyDescent="0.2">
      <c r="A451" s="116" t="s">
        <v>2418</v>
      </c>
      <c r="B451" s="116">
        <v>8.8078600000000007E-2</v>
      </c>
      <c r="C451" s="116">
        <v>4.4481100000000003E-2</v>
      </c>
      <c r="D451" s="117">
        <v>0.69789500000000004</v>
      </c>
      <c r="F451" s="132" t="s">
        <v>2419</v>
      </c>
      <c r="G451" s="116">
        <v>1.8396099999999999E-2</v>
      </c>
      <c r="H451" s="116">
        <v>2.2396300000000001E-2</v>
      </c>
      <c r="I451" s="117">
        <v>0.43022899999999997</v>
      </c>
      <c r="L451" s="132" t="s">
        <v>2420</v>
      </c>
      <c r="M451" s="116">
        <v>0.14046400000000001</v>
      </c>
      <c r="N451" s="116">
        <v>6.7419699999999999E-2</v>
      </c>
      <c r="O451" s="117">
        <v>0.95026699999999997</v>
      </c>
      <c r="Q451" s="132" t="s">
        <v>2421</v>
      </c>
      <c r="R451" s="116">
        <v>3.22811E-2</v>
      </c>
      <c r="S451" s="116">
        <v>4.5347199999999997E-2</v>
      </c>
      <c r="T451" s="117">
        <v>0.29133900000000001</v>
      </c>
    </row>
    <row r="452" spans="1:20" x14ac:dyDescent="0.2">
      <c r="A452" s="113" t="s">
        <v>2422</v>
      </c>
      <c r="B452" s="113">
        <v>8.8015599999999999E-2</v>
      </c>
      <c r="C452" s="113">
        <v>3.6713099999999999E-2</v>
      </c>
      <c r="D452" s="114">
        <v>0.61261399999999999</v>
      </c>
      <c r="F452" s="115" t="s">
        <v>2423</v>
      </c>
      <c r="G452" s="113">
        <v>2.8223999999999999E-2</v>
      </c>
      <c r="H452" s="113">
        <v>2.6356600000000001E-2</v>
      </c>
      <c r="I452" s="114">
        <v>0.57411299999999998</v>
      </c>
      <c r="L452" s="115" t="s">
        <v>2424</v>
      </c>
      <c r="M452" s="113">
        <v>0.15023300000000001</v>
      </c>
      <c r="N452" s="113">
        <v>7.3473800000000006E-2</v>
      </c>
      <c r="O452" s="114">
        <v>1.17021</v>
      </c>
      <c r="Q452" s="115" t="s">
        <v>2425</v>
      </c>
      <c r="R452" s="113">
        <v>0.100755</v>
      </c>
      <c r="S452" s="113">
        <v>7.6107800000000003E-2</v>
      </c>
      <c r="T452" s="114">
        <v>3.1194799999999998</v>
      </c>
    </row>
    <row r="453" spans="1:20" x14ac:dyDescent="0.2">
      <c r="A453" s="116" t="s">
        <v>2426</v>
      </c>
      <c r="B453" s="116">
        <v>0.105638</v>
      </c>
      <c r="C453" s="116">
        <v>3.8256699999999998E-2</v>
      </c>
      <c r="D453" s="117">
        <v>0.69686199999999998</v>
      </c>
      <c r="F453" s="132" t="s">
        <v>2427</v>
      </c>
      <c r="G453" s="116">
        <v>5.6652800000000003E-2</v>
      </c>
      <c r="H453" s="116">
        <v>2.3818499999999999E-2</v>
      </c>
      <c r="I453" s="117">
        <v>1.12032</v>
      </c>
      <c r="L453" s="132" t="s">
        <v>2428</v>
      </c>
      <c r="M453" s="116">
        <v>0.18055099999999999</v>
      </c>
      <c r="N453" s="116">
        <v>6.7265699999999998E-2</v>
      </c>
      <c r="O453" s="117">
        <v>0.84449700000000005</v>
      </c>
      <c r="Q453" s="132" t="s">
        <v>2429</v>
      </c>
      <c r="R453" s="116">
        <v>0.50361800000000001</v>
      </c>
      <c r="S453" s="116">
        <v>0.24770900000000001</v>
      </c>
      <c r="T453" s="117">
        <v>4.8872299999999997</v>
      </c>
    </row>
    <row r="454" spans="1:20" x14ac:dyDescent="0.2">
      <c r="A454" s="113" t="s">
        <v>2430</v>
      </c>
      <c r="B454" s="113">
        <v>5.2202699999999998E-2</v>
      </c>
      <c r="C454" s="113">
        <v>1.8846499999999999E-2</v>
      </c>
      <c r="D454" s="114">
        <v>0.44208900000000001</v>
      </c>
      <c r="F454" s="115" t="s">
        <v>2431</v>
      </c>
      <c r="G454" s="113">
        <v>5.2564399999999997E-2</v>
      </c>
      <c r="H454" s="113">
        <v>5.7712899999999998E-2</v>
      </c>
      <c r="I454" s="114">
        <v>0.62673000000000001</v>
      </c>
      <c r="L454" s="115" t="s">
        <v>2432</v>
      </c>
      <c r="M454" s="113">
        <v>0.44194499999999998</v>
      </c>
      <c r="N454" s="113">
        <v>0.20616499999999999</v>
      </c>
      <c r="O454" s="114">
        <v>1.3831</v>
      </c>
      <c r="Q454" s="115" t="s">
        <v>2433</v>
      </c>
      <c r="R454" s="113">
        <v>8.2876699999999998E-2</v>
      </c>
      <c r="S454" s="113">
        <v>4.1944000000000002E-2</v>
      </c>
      <c r="T454" s="114">
        <v>2.3885100000000001</v>
      </c>
    </row>
    <row r="455" spans="1:20" x14ac:dyDescent="0.2">
      <c r="A455" s="116" t="s">
        <v>2434</v>
      </c>
      <c r="B455" s="116">
        <v>0.15800500000000001</v>
      </c>
      <c r="C455" s="116">
        <v>7.5115799999999996E-2</v>
      </c>
      <c r="D455" s="117">
        <v>0.95032099999999997</v>
      </c>
      <c r="F455" s="132" t="s">
        <v>2435</v>
      </c>
      <c r="G455" s="116">
        <v>5.9781300000000002E-2</v>
      </c>
      <c r="H455" s="116">
        <v>4.1681099999999999E-2</v>
      </c>
      <c r="I455" s="117">
        <v>1.1773899999999999</v>
      </c>
      <c r="L455" s="132" t="s">
        <v>2436</v>
      </c>
      <c r="M455" s="116">
        <v>0.101664</v>
      </c>
      <c r="N455" s="116">
        <v>5.9131200000000002E-2</v>
      </c>
      <c r="O455" s="117">
        <v>0.93407200000000001</v>
      </c>
      <c r="Q455" s="132" t="s">
        <v>2437</v>
      </c>
      <c r="R455" s="116">
        <v>8.2650799999999996E-2</v>
      </c>
      <c r="S455" s="116">
        <v>3.0331500000000001E-2</v>
      </c>
      <c r="T455" s="117">
        <v>1.6572899999999999</v>
      </c>
    </row>
    <row r="456" spans="1:20" x14ac:dyDescent="0.2">
      <c r="A456" s="113" t="s">
        <v>2438</v>
      </c>
      <c r="B456" s="113">
        <v>6.6811400000000007E-2</v>
      </c>
      <c r="C456" s="113">
        <v>4.2242200000000001E-2</v>
      </c>
      <c r="D456" s="114">
        <v>0.60973500000000003</v>
      </c>
      <c r="F456" s="115" t="s">
        <v>2439</v>
      </c>
      <c r="G456" s="113">
        <v>0.59795200000000004</v>
      </c>
      <c r="H456" s="113">
        <v>0.35001599999999999</v>
      </c>
      <c r="I456" s="114">
        <v>1.9901</v>
      </c>
      <c r="L456" s="115" t="s">
        <v>2440</v>
      </c>
      <c r="M456" s="113">
        <v>0.292798</v>
      </c>
      <c r="N456" s="113">
        <v>0.18454100000000001</v>
      </c>
      <c r="O456" s="114">
        <v>0.97962000000000005</v>
      </c>
      <c r="Q456" s="115" t="s">
        <v>2441</v>
      </c>
      <c r="R456" s="113">
        <v>3.2790800000000002E-2</v>
      </c>
      <c r="S456" s="113">
        <v>2.4397100000000001E-2</v>
      </c>
      <c r="T456" s="114">
        <v>1.56687</v>
      </c>
    </row>
    <row r="457" spans="1:20" x14ac:dyDescent="0.2">
      <c r="A457" s="116" t="s">
        <v>2442</v>
      </c>
      <c r="B457" s="116">
        <v>0.12670799999999999</v>
      </c>
      <c r="C457" s="116">
        <v>0.104119</v>
      </c>
      <c r="D457" s="117">
        <v>0.47353899999999999</v>
      </c>
      <c r="F457" s="132" t="s">
        <v>2443</v>
      </c>
      <c r="G457" s="116">
        <v>8.1711800000000001E-2</v>
      </c>
      <c r="H457" s="116">
        <v>6.9576200000000005E-2</v>
      </c>
      <c r="I457" s="117">
        <v>0.78312599999999999</v>
      </c>
      <c r="L457" s="132" t="s">
        <v>2444</v>
      </c>
      <c r="M457" s="116">
        <v>0.28466799999999998</v>
      </c>
      <c r="N457" s="116">
        <v>0.13492000000000001</v>
      </c>
      <c r="O457" s="117">
        <v>0.96867700000000001</v>
      </c>
      <c r="Q457" s="132" t="s">
        <v>2445</v>
      </c>
      <c r="R457" s="116">
        <v>6.7285800000000007E-2</v>
      </c>
      <c r="S457" s="116">
        <v>4.0421400000000003E-2</v>
      </c>
      <c r="T457" s="117">
        <v>1.3769800000000001</v>
      </c>
    </row>
    <row r="458" spans="1:20" x14ac:dyDescent="0.2">
      <c r="A458" s="113" t="s">
        <v>2446</v>
      </c>
      <c r="B458" s="113">
        <v>4.7847599999999997E-2</v>
      </c>
      <c r="C458" s="113">
        <v>3.4743200000000002E-2</v>
      </c>
      <c r="D458" s="114">
        <v>0.36586000000000002</v>
      </c>
      <c r="F458" s="115" t="s">
        <v>2447</v>
      </c>
      <c r="G458" s="113">
        <v>3.9931000000000001E-2</v>
      </c>
      <c r="H458" s="113">
        <v>3.9816999999999998E-2</v>
      </c>
      <c r="I458" s="114">
        <v>0.50949599999999995</v>
      </c>
      <c r="L458" s="115" t="s">
        <v>2448</v>
      </c>
      <c r="M458" s="113">
        <v>7.1515200000000001E-2</v>
      </c>
      <c r="N458" s="113">
        <v>2.3382099999999999E-2</v>
      </c>
      <c r="O458" s="114">
        <v>0.703708</v>
      </c>
      <c r="Q458" s="115" t="s">
        <v>2449</v>
      </c>
      <c r="R458" s="113">
        <v>0.14845800000000001</v>
      </c>
      <c r="S458" s="113">
        <v>1.9662099999999998E-2</v>
      </c>
      <c r="T458" s="114">
        <v>1.9256599999999999</v>
      </c>
    </row>
    <row r="459" spans="1:20" x14ac:dyDescent="0.2">
      <c r="A459" s="116" t="s">
        <v>2450</v>
      </c>
      <c r="B459" s="116">
        <v>5.4839100000000002E-2</v>
      </c>
      <c r="C459" s="116">
        <v>4.8814000000000003E-2</v>
      </c>
      <c r="D459" s="117">
        <v>0.36159799999999997</v>
      </c>
      <c r="F459" s="132" t="s">
        <v>2451</v>
      </c>
      <c r="G459" s="116">
        <v>0.10290199999999999</v>
      </c>
      <c r="H459" s="116">
        <v>6.2285699999999999E-2</v>
      </c>
      <c r="I459" s="117">
        <v>1.6754</v>
      </c>
      <c r="L459" s="132" t="s">
        <v>2452</v>
      </c>
      <c r="M459" s="116">
        <v>0.336955</v>
      </c>
      <c r="N459" s="116">
        <v>7.2401900000000005E-2</v>
      </c>
      <c r="O459" s="117">
        <v>0.98828300000000002</v>
      </c>
      <c r="Q459" s="132" t="s">
        <v>2453</v>
      </c>
      <c r="R459" s="116">
        <v>4.67891E-2</v>
      </c>
      <c r="S459" s="116">
        <v>2.75041E-2</v>
      </c>
      <c r="T459" s="117">
        <v>1.21217</v>
      </c>
    </row>
    <row r="460" spans="1:20" x14ac:dyDescent="0.2">
      <c r="A460" s="113" t="s">
        <v>2454</v>
      </c>
      <c r="B460" s="113">
        <v>5.7337699999999998E-2</v>
      </c>
      <c r="C460" s="113">
        <v>4.1736200000000001E-2</v>
      </c>
      <c r="D460" s="114">
        <v>0.397926</v>
      </c>
      <c r="F460" s="115" t="s">
        <v>2455</v>
      </c>
      <c r="G460" s="113">
        <v>3.3986799999999998E-2</v>
      </c>
      <c r="H460" s="113">
        <v>3.2120900000000001E-2</v>
      </c>
      <c r="I460" s="114">
        <v>0.82945500000000005</v>
      </c>
      <c r="L460" s="115" t="s">
        <v>2456</v>
      </c>
      <c r="M460" s="113">
        <v>0.29651899999999998</v>
      </c>
      <c r="N460" s="113">
        <v>0.109704</v>
      </c>
      <c r="O460" s="114">
        <v>0.83643999999999996</v>
      </c>
      <c r="Q460" s="115" t="s">
        <v>2457</v>
      </c>
      <c r="R460" s="113">
        <v>0.18221799999999999</v>
      </c>
      <c r="S460" s="113">
        <v>9.9632299999999993E-2</v>
      </c>
      <c r="T460" s="114">
        <v>2.2482500000000001</v>
      </c>
    </row>
    <row r="461" spans="1:20" x14ac:dyDescent="0.2">
      <c r="A461" s="116" t="s">
        <v>2458</v>
      </c>
      <c r="B461" s="116">
        <v>0.16661899999999999</v>
      </c>
      <c r="C461" s="116">
        <v>6.9102899999999995E-2</v>
      </c>
      <c r="D461" s="117">
        <v>0.76709400000000005</v>
      </c>
      <c r="F461" s="132" t="s">
        <v>2459</v>
      </c>
      <c r="G461" s="116">
        <v>7.64484E-2</v>
      </c>
      <c r="H461" s="116">
        <v>4.4558899999999999E-2</v>
      </c>
      <c r="I461" s="117">
        <v>1.2845800000000001</v>
      </c>
      <c r="L461" s="132" t="s">
        <v>2460</v>
      </c>
      <c r="M461" s="116">
        <v>5.1877199999999998E-2</v>
      </c>
      <c r="N461" s="116">
        <v>3.0168899999999998E-2</v>
      </c>
      <c r="O461" s="117">
        <v>0.44589600000000001</v>
      </c>
      <c r="Q461" s="132" t="s">
        <v>2461</v>
      </c>
      <c r="R461" s="116">
        <v>0.25201200000000001</v>
      </c>
      <c r="S461" s="116">
        <v>0.17979200000000001</v>
      </c>
      <c r="T461" s="117">
        <v>2.3507400000000001</v>
      </c>
    </row>
    <row r="462" spans="1:20" x14ac:dyDescent="0.2">
      <c r="A462" s="113" t="s">
        <v>2462</v>
      </c>
      <c r="B462" s="113">
        <v>5.1127400000000003E-2</v>
      </c>
      <c r="C462" s="113">
        <v>4.81771E-2</v>
      </c>
      <c r="D462" s="114">
        <v>0.35967500000000002</v>
      </c>
      <c r="F462" s="115" t="s">
        <v>2463</v>
      </c>
      <c r="G462" s="113">
        <v>0.23796100000000001</v>
      </c>
      <c r="H462" s="113">
        <v>0.13293199999999999</v>
      </c>
      <c r="I462" s="114">
        <v>1.83799</v>
      </c>
      <c r="L462" s="115" t="s">
        <v>2464</v>
      </c>
      <c r="M462" s="113">
        <v>4.0059400000000002E-2</v>
      </c>
      <c r="N462" s="113">
        <v>3.4755899999999999E-2</v>
      </c>
      <c r="O462" s="114">
        <v>0.37501800000000002</v>
      </c>
      <c r="Q462" s="115" t="s">
        <v>2465</v>
      </c>
      <c r="R462" s="113">
        <v>0.109823</v>
      </c>
      <c r="S462" s="113">
        <v>8.5552299999999998E-2</v>
      </c>
      <c r="T462" s="114">
        <v>1.26518</v>
      </c>
    </row>
    <row r="463" spans="1:20" x14ac:dyDescent="0.2">
      <c r="A463" s="116" t="s">
        <v>2466</v>
      </c>
      <c r="B463" s="116">
        <v>6.3524899999999995E-2</v>
      </c>
      <c r="C463" s="116">
        <v>4.8672600000000003E-2</v>
      </c>
      <c r="D463" s="117">
        <v>0.41229900000000003</v>
      </c>
      <c r="F463" s="132" t="s">
        <v>2467</v>
      </c>
      <c r="G463" s="116">
        <v>1.6823299999999999E-2</v>
      </c>
      <c r="H463" s="116">
        <v>1.7633200000000002E-2</v>
      </c>
      <c r="I463" s="117">
        <v>0.45410600000000001</v>
      </c>
      <c r="L463" s="132" t="s">
        <v>2468</v>
      </c>
      <c r="M463" s="116">
        <v>6.9041000000000005E-2</v>
      </c>
      <c r="N463" s="116">
        <v>6.4415299999999995E-2</v>
      </c>
      <c r="O463" s="117">
        <v>0.32982600000000001</v>
      </c>
      <c r="Q463" s="132" t="s">
        <v>2469</v>
      </c>
      <c r="R463" s="116">
        <v>0.101983</v>
      </c>
      <c r="S463" s="116">
        <v>7.1722099999999997E-2</v>
      </c>
      <c r="T463" s="117">
        <v>1.40733</v>
      </c>
    </row>
    <row r="464" spans="1:20" x14ac:dyDescent="0.2">
      <c r="A464" s="113" t="s">
        <v>2470</v>
      </c>
      <c r="B464" s="113">
        <v>8.0957299999999996E-2</v>
      </c>
      <c r="C464" s="113">
        <v>6.6638799999999998E-2</v>
      </c>
      <c r="D464" s="114">
        <v>0.44280000000000003</v>
      </c>
      <c r="F464" s="115" t="s">
        <v>2471</v>
      </c>
      <c r="G464" s="113">
        <v>9.6730300000000005E-2</v>
      </c>
      <c r="H464" s="113">
        <v>3.2559999999999999E-2</v>
      </c>
      <c r="I464" s="114">
        <v>1.1858500000000001</v>
      </c>
      <c r="L464" s="115" t="s">
        <v>2472</v>
      </c>
      <c r="M464" s="113">
        <v>3.3326799999999997E-2</v>
      </c>
      <c r="N464" s="113">
        <v>3.3213100000000002E-2</v>
      </c>
      <c r="O464" s="114">
        <v>0.29811700000000002</v>
      </c>
      <c r="Q464" s="115" t="s">
        <v>2473</v>
      </c>
      <c r="R464" s="113">
        <v>0.18304100000000001</v>
      </c>
      <c r="S464" s="113">
        <v>5.5798E-2</v>
      </c>
      <c r="T464" s="114">
        <v>1.6906399999999999</v>
      </c>
    </row>
    <row r="465" spans="1:20" x14ac:dyDescent="0.2">
      <c r="A465" s="116" t="s">
        <v>2474</v>
      </c>
      <c r="B465" s="116">
        <v>2.29736E-2</v>
      </c>
      <c r="C465" s="116">
        <v>2.0254500000000002E-2</v>
      </c>
      <c r="D465" s="117">
        <v>0.26945999999999998</v>
      </c>
      <c r="F465" s="132" t="s">
        <v>2475</v>
      </c>
      <c r="G465" s="116">
        <v>5.1654100000000001E-2</v>
      </c>
      <c r="H465" s="116">
        <v>4.0785399999999999E-2</v>
      </c>
      <c r="I465" s="117">
        <v>0.83781300000000003</v>
      </c>
      <c r="L465" s="132" t="s">
        <v>2476</v>
      </c>
      <c r="M465" s="116">
        <v>6.3105099999999997E-2</v>
      </c>
      <c r="N465" s="116">
        <v>3.6815599999999997E-2</v>
      </c>
      <c r="O465" s="117">
        <v>0.51150499999999999</v>
      </c>
      <c r="Q465" s="132" t="s">
        <v>2477</v>
      </c>
      <c r="R465" s="116">
        <v>0.57843800000000001</v>
      </c>
      <c r="S465" s="116">
        <v>0.116276</v>
      </c>
      <c r="T465" s="117">
        <v>2.24038</v>
      </c>
    </row>
    <row r="466" spans="1:20" x14ac:dyDescent="0.2">
      <c r="A466" s="113" t="s">
        <v>2478</v>
      </c>
      <c r="B466" s="113">
        <v>5.2565199999999999E-2</v>
      </c>
      <c r="C466" s="113">
        <v>6.8924100000000002E-2</v>
      </c>
      <c r="D466" s="114">
        <v>0.318915</v>
      </c>
      <c r="F466" s="115" t="s">
        <v>2479</v>
      </c>
      <c r="G466" s="113">
        <v>7.6982499999999995E-2</v>
      </c>
      <c r="H466" s="113">
        <v>8.4983199999999995E-2</v>
      </c>
      <c r="I466" s="114">
        <v>0.50761699999999998</v>
      </c>
      <c r="L466" s="115" t="s">
        <v>2480</v>
      </c>
      <c r="M466" s="113">
        <v>0.222967</v>
      </c>
      <c r="N466" s="113">
        <v>0.17677100000000001</v>
      </c>
      <c r="O466" s="114">
        <v>2.1836199999999999</v>
      </c>
      <c r="Q466" s="115" t="s">
        <v>2481</v>
      </c>
      <c r="R466" s="113">
        <v>0.20771400000000001</v>
      </c>
      <c r="S466" s="113">
        <v>6.5024299999999993E-2</v>
      </c>
      <c r="T466" s="114">
        <v>1.83656</v>
      </c>
    </row>
    <row r="467" spans="1:20" x14ac:dyDescent="0.2">
      <c r="A467" s="116" t="s">
        <v>2482</v>
      </c>
      <c r="B467" s="116">
        <v>4.8525100000000002E-2</v>
      </c>
      <c r="C467" s="116">
        <v>4.51907E-2</v>
      </c>
      <c r="D467" s="117">
        <v>0.34958800000000001</v>
      </c>
      <c r="F467" s="132" t="s">
        <v>2483</v>
      </c>
      <c r="G467" s="116">
        <v>4.5787000000000001E-2</v>
      </c>
      <c r="H467" s="116">
        <v>4.4943499999999997E-2</v>
      </c>
      <c r="I467" s="117">
        <v>0.65531799999999996</v>
      </c>
      <c r="L467" s="132" t="s">
        <v>2484</v>
      </c>
      <c r="M467" s="116">
        <v>1.94778E-2</v>
      </c>
      <c r="N467" s="116">
        <v>1.5328E-2</v>
      </c>
      <c r="O467" s="117">
        <v>0.97922799999999999</v>
      </c>
      <c r="Q467" s="132" t="s">
        <v>2485</v>
      </c>
      <c r="R467" s="116">
        <v>7.6487700000000006E-2</v>
      </c>
      <c r="S467" s="116">
        <v>7.1470800000000001E-2</v>
      </c>
      <c r="T467" s="117">
        <v>0.89937900000000004</v>
      </c>
    </row>
    <row r="468" spans="1:20" x14ac:dyDescent="0.2">
      <c r="A468" s="113" t="s">
        <v>2486</v>
      </c>
      <c r="B468" s="113">
        <v>4.7738999999999997E-2</v>
      </c>
      <c r="C468" s="113">
        <v>6.01024E-2</v>
      </c>
      <c r="D468" s="114">
        <v>0.308031</v>
      </c>
      <c r="F468" s="115" t="s">
        <v>2487</v>
      </c>
      <c r="G468" s="113">
        <v>2.1508599999999999E-2</v>
      </c>
      <c r="H468" s="113">
        <v>2.0239199999999999E-2</v>
      </c>
      <c r="I468" s="114">
        <v>0.71620799999999996</v>
      </c>
      <c r="L468" s="115" t="s">
        <v>2488</v>
      </c>
      <c r="M468" s="113">
        <v>0.29681099999999999</v>
      </c>
      <c r="N468" s="113">
        <v>5.02721E-2</v>
      </c>
      <c r="O468" s="114">
        <v>2.0989100000000001</v>
      </c>
      <c r="Q468" s="115" t="s">
        <v>2489</v>
      </c>
      <c r="R468" s="113">
        <v>0.14901700000000001</v>
      </c>
      <c r="S468" s="113">
        <v>8.3021999999999999E-2</v>
      </c>
      <c r="T468" s="114">
        <v>1.87277</v>
      </c>
    </row>
    <row r="469" spans="1:20" x14ac:dyDescent="0.2">
      <c r="A469" s="116" t="s">
        <v>2490</v>
      </c>
      <c r="B469" s="116">
        <v>9.4420599999999993E-2</v>
      </c>
      <c r="C469" s="116">
        <v>3.82476E-2</v>
      </c>
      <c r="D469" s="117">
        <v>4.33413</v>
      </c>
      <c r="F469" s="132" t="s">
        <v>2491</v>
      </c>
      <c r="G469" s="116">
        <v>2.1381000000000001E-2</v>
      </c>
      <c r="H469" s="116">
        <v>3.33151E-2</v>
      </c>
      <c r="I469" s="117">
        <v>0.47797600000000001</v>
      </c>
      <c r="L469" s="132" t="s">
        <v>2492</v>
      </c>
      <c r="M469" s="116">
        <v>0.45222200000000001</v>
      </c>
      <c r="N469" s="116">
        <v>0.291153</v>
      </c>
      <c r="O469" s="117">
        <v>2.1949700000000001</v>
      </c>
      <c r="Q469" s="132" t="s">
        <v>2493</v>
      </c>
      <c r="R469" s="116">
        <v>0.13211600000000001</v>
      </c>
      <c r="S469" s="116">
        <v>1.9179999999999999E-2</v>
      </c>
      <c r="T469" s="117">
        <v>1.6106499999999999</v>
      </c>
    </row>
    <row r="470" spans="1:20" x14ac:dyDescent="0.2">
      <c r="A470" s="113" t="s">
        <v>2494</v>
      </c>
      <c r="B470" s="113">
        <v>0.118607</v>
      </c>
      <c r="C470" s="113">
        <v>5.25575E-2</v>
      </c>
      <c r="D470" s="114">
        <v>3.9766300000000001</v>
      </c>
      <c r="F470" s="115" t="s">
        <v>2495</v>
      </c>
      <c r="G470" s="113">
        <v>0.176644</v>
      </c>
      <c r="H470" s="113">
        <v>8.7650599999999995E-2</v>
      </c>
      <c r="I470" s="114">
        <v>1.6457599999999999</v>
      </c>
      <c r="L470" s="115" t="s">
        <v>2496</v>
      </c>
      <c r="M470" s="113">
        <v>7.1695499999999995E-2</v>
      </c>
      <c r="N470" s="113">
        <v>2.21132E-2</v>
      </c>
      <c r="O470" s="114">
        <v>1.0734600000000001</v>
      </c>
      <c r="Q470" s="115" t="s">
        <v>2497</v>
      </c>
      <c r="R470" s="113">
        <v>0.25813199999999997</v>
      </c>
      <c r="S470" s="113">
        <v>0.11203100000000001</v>
      </c>
      <c r="T470" s="114">
        <v>1.73976</v>
      </c>
    </row>
    <row r="471" spans="1:20" x14ac:dyDescent="0.2">
      <c r="A471" s="116" t="s">
        <v>2498</v>
      </c>
      <c r="B471" s="116">
        <v>0.105089</v>
      </c>
      <c r="C471" s="116">
        <v>3.7856099999999997E-2</v>
      </c>
      <c r="D471" s="117">
        <v>4.2982500000000003</v>
      </c>
      <c r="F471" s="132" t="s">
        <v>2499</v>
      </c>
      <c r="G471" s="116">
        <v>0.16681399999999999</v>
      </c>
      <c r="H471" s="116">
        <v>0.11805400000000001</v>
      </c>
      <c r="I471" s="117">
        <v>0.85261799999999999</v>
      </c>
      <c r="L471" s="132" t="s">
        <v>2500</v>
      </c>
      <c r="M471" s="116">
        <v>0.17196700000000001</v>
      </c>
      <c r="N471" s="116">
        <v>0.14327400000000001</v>
      </c>
      <c r="O471" s="117">
        <v>1.54484</v>
      </c>
      <c r="Q471" s="132" t="s">
        <v>2501</v>
      </c>
      <c r="R471" s="116">
        <v>0.23265</v>
      </c>
      <c r="S471" s="116">
        <v>9.39807E-2</v>
      </c>
      <c r="T471" s="117">
        <v>1.7142299999999999</v>
      </c>
    </row>
    <row r="472" spans="1:20" x14ac:dyDescent="0.2">
      <c r="A472" s="113" t="s">
        <v>2502</v>
      </c>
      <c r="B472" s="113">
        <v>0.26800600000000002</v>
      </c>
      <c r="C472" s="113">
        <v>8.2123500000000002E-2</v>
      </c>
      <c r="D472" s="114">
        <v>4.3749099999999999</v>
      </c>
      <c r="F472" s="115" t="s">
        <v>2503</v>
      </c>
      <c r="G472" s="113">
        <v>9.0024000000000007E-2</v>
      </c>
      <c r="H472" s="113">
        <v>4.9335900000000002E-2</v>
      </c>
      <c r="I472" s="114">
        <v>2.6219600000000001</v>
      </c>
      <c r="L472" s="115" t="s">
        <v>2504</v>
      </c>
      <c r="M472" s="113">
        <v>0.253467</v>
      </c>
      <c r="N472" s="113">
        <v>0.13053300000000001</v>
      </c>
      <c r="O472" s="114">
        <v>2.1797900000000001</v>
      </c>
      <c r="Q472" s="115" t="s">
        <v>2505</v>
      </c>
      <c r="R472" s="113">
        <v>6.0843599999999998E-2</v>
      </c>
      <c r="S472" s="113">
        <v>4.7728100000000002E-2</v>
      </c>
      <c r="T472" s="114">
        <v>1.01084</v>
      </c>
    </row>
    <row r="473" spans="1:20" x14ac:dyDescent="0.2">
      <c r="A473" s="116" t="s">
        <v>2506</v>
      </c>
      <c r="B473" s="116">
        <v>4.6082900000000003E-2</v>
      </c>
      <c r="C473" s="116">
        <v>2.7165700000000001E-2</v>
      </c>
      <c r="D473" s="117">
        <v>1.62405</v>
      </c>
      <c r="F473" s="132" t="s">
        <v>2507</v>
      </c>
      <c r="G473" s="116">
        <v>4.8916599999999998E-2</v>
      </c>
      <c r="H473" s="116">
        <v>2.33499E-2</v>
      </c>
      <c r="I473" s="117">
        <v>1.84076</v>
      </c>
      <c r="L473" s="132" t="s">
        <v>2508</v>
      </c>
      <c r="M473" s="116">
        <v>0.223694</v>
      </c>
      <c r="N473" s="116">
        <v>0.11357200000000001</v>
      </c>
      <c r="O473" s="117">
        <v>1.41943</v>
      </c>
      <c r="Q473" s="132" t="s">
        <v>2509</v>
      </c>
      <c r="R473" s="116">
        <v>0.140956</v>
      </c>
      <c r="S473" s="116">
        <v>4.1217200000000002E-2</v>
      </c>
      <c r="T473" s="117">
        <v>1.3503400000000001</v>
      </c>
    </row>
    <row r="474" spans="1:20" x14ac:dyDescent="0.2">
      <c r="A474" s="113" t="s">
        <v>2510</v>
      </c>
      <c r="B474" s="113">
        <v>4.9828900000000002E-2</v>
      </c>
      <c r="C474" s="113">
        <v>3.71369E-2</v>
      </c>
      <c r="D474" s="114">
        <v>1.96858</v>
      </c>
      <c r="F474" s="115" t="s">
        <v>2511</v>
      </c>
      <c r="G474" s="113">
        <v>6.9750499999999993E-2</v>
      </c>
      <c r="H474" s="113">
        <v>3.7775900000000001E-2</v>
      </c>
      <c r="I474" s="114">
        <v>1.8581099999999999</v>
      </c>
      <c r="L474" s="115" t="s">
        <v>2512</v>
      </c>
      <c r="M474" s="113">
        <v>0.23202</v>
      </c>
      <c r="N474" s="113">
        <v>8.7528700000000001E-2</v>
      </c>
      <c r="O474" s="114">
        <v>1.7239</v>
      </c>
      <c r="Q474" s="115" t="s">
        <v>2513</v>
      </c>
      <c r="R474" s="113">
        <v>0.19045200000000001</v>
      </c>
      <c r="S474" s="113">
        <v>0.11108</v>
      </c>
      <c r="T474" s="114">
        <v>1.5205500000000001</v>
      </c>
    </row>
    <row r="475" spans="1:20" x14ac:dyDescent="0.2">
      <c r="A475" s="116" t="s">
        <v>2514</v>
      </c>
      <c r="B475" s="116">
        <v>0.12926000000000001</v>
      </c>
      <c r="C475" s="116">
        <v>4.0889099999999998E-2</v>
      </c>
      <c r="D475" s="117">
        <v>2.13375</v>
      </c>
      <c r="F475" s="132" t="s">
        <v>2515</v>
      </c>
      <c r="G475" s="116">
        <v>0.106229</v>
      </c>
      <c r="H475" s="116">
        <v>6.6335699999999997E-2</v>
      </c>
      <c r="I475" s="117">
        <v>2.4740700000000002</v>
      </c>
      <c r="L475" s="132" t="s">
        <v>2516</v>
      </c>
      <c r="M475" s="116">
        <v>0.627826</v>
      </c>
      <c r="N475" s="116">
        <v>0.23755499999999999</v>
      </c>
      <c r="O475" s="117">
        <v>2.262</v>
      </c>
      <c r="Q475" s="132" t="s">
        <v>2517</v>
      </c>
      <c r="R475" s="116">
        <v>0.12396</v>
      </c>
      <c r="S475" s="116">
        <v>7.4520299999999998E-2</v>
      </c>
      <c r="T475" s="117">
        <v>1.21991</v>
      </c>
    </row>
    <row r="476" spans="1:20" x14ac:dyDescent="0.2">
      <c r="A476" s="113" t="s">
        <v>2518</v>
      </c>
      <c r="B476" s="113">
        <v>3.4282100000000003E-2</v>
      </c>
      <c r="C476" s="113">
        <v>2.6606100000000001E-2</v>
      </c>
      <c r="D476" s="114">
        <v>1.4891799999999999</v>
      </c>
      <c r="F476" s="115" t="s">
        <v>2519</v>
      </c>
      <c r="G476" s="113">
        <v>4.3967699999999998E-2</v>
      </c>
      <c r="H476" s="113">
        <v>3.4126999999999998E-2</v>
      </c>
      <c r="I476" s="114">
        <v>1.7962899999999999</v>
      </c>
      <c r="L476" s="115" t="s">
        <v>2520</v>
      </c>
      <c r="M476" s="113">
        <v>5.5314000000000002E-2</v>
      </c>
      <c r="N476" s="113">
        <v>2.48355E-2</v>
      </c>
      <c r="O476" s="114">
        <v>1.2346299999999999</v>
      </c>
      <c r="Q476" s="115" t="s">
        <v>2521</v>
      </c>
      <c r="R476" s="113">
        <v>5.0141400000000003E-2</v>
      </c>
      <c r="S476" s="113">
        <v>4.1387E-2</v>
      </c>
      <c r="T476" s="114">
        <v>0.80276599999999998</v>
      </c>
    </row>
    <row r="477" spans="1:20" x14ac:dyDescent="0.2">
      <c r="A477" s="116" t="s">
        <v>2522</v>
      </c>
      <c r="B477" s="116">
        <v>3.0447200000000001E-2</v>
      </c>
      <c r="C477" s="116">
        <v>2.55938E-2</v>
      </c>
      <c r="D477" s="117">
        <v>1.07667</v>
      </c>
      <c r="F477" s="132" t="s">
        <v>2523</v>
      </c>
      <c r="G477" s="116">
        <v>0.50104300000000002</v>
      </c>
      <c r="H477" s="116">
        <v>5.8614600000000003E-2</v>
      </c>
      <c r="I477" s="117">
        <v>4.0865799999999997</v>
      </c>
      <c r="L477" s="132" t="s">
        <v>2524</v>
      </c>
      <c r="M477" s="116">
        <v>5.4062800000000001E-2</v>
      </c>
      <c r="N477" s="116">
        <v>2.08056E-2</v>
      </c>
      <c r="O477" s="117">
        <v>0.89485300000000001</v>
      </c>
      <c r="Q477" s="132" t="s">
        <v>2525</v>
      </c>
      <c r="R477" s="116">
        <v>0.131218</v>
      </c>
      <c r="S477" s="116">
        <v>8.0219700000000005E-2</v>
      </c>
      <c r="T477" s="117">
        <v>1.21671</v>
      </c>
    </row>
    <row r="478" spans="1:20" x14ac:dyDescent="0.2">
      <c r="A478" s="113" t="s">
        <v>2526</v>
      </c>
      <c r="B478" s="113">
        <v>6.8853600000000001E-2</v>
      </c>
      <c r="C478" s="113">
        <v>2.23281E-2</v>
      </c>
      <c r="D478" s="114">
        <v>1.81436</v>
      </c>
      <c r="F478" s="115" t="s">
        <v>2527</v>
      </c>
      <c r="G478" s="113">
        <v>3.2682299999999997E-2</v>
      </c>
      <c r="H478" s="113">
        <v>2.9381500000000001E-2</v>
      </c>
      <c r="I478" s="114">
        <v>1.0746100000000001</v>
      </c>
      <c r="L478" s="115" t="s">
        <v>2528</v>
      </c>
      <c r="M478" s="113">
        <v>8.9249599999999998E-2</v>
      </c>
      <c r="N478" s="113">
        <v>3.7675300000000002E-2</v>
      </c>
      <c r="O478" s="114">
        <v>0.95400799999999997</v>
      </c>
      <c r="Q478" s="115" t="s">
        <v>2529</v>
      </c>
      <c r="R478" s="113">
        <v>5.9508100000000001E-2</v>
      </c>
      <c r="S478" s="113">
        <v>3.63237E-2</v>
      </c>
      <c r="T478" s="114">
        <v>0.87037799999999999</v>
      </c>
    </row>
    <row r="479" spans="1:20" x14ac:dyDescent="0.2">
      <c r="A479" s="116" t="s">
        <v>2530</v>
      </c>
      <c r="B479" s="116">
        <v>0.240843</v>
      </c>
      <c r="C479" s="116">
        <v>9.9682400000000004E-2</v>
      </c>
      <c r="D479" s="117">
        <v>3.25929</v>
      </c>
      <c r="F479" s="132" t="s">
        <v>2531</v>
      </c>
      <c r="G479" s="116">
        <v>0.23874100000000001</v>
      </c>
      <c r="H479" s="116">
        <v>0.13470499999999999</v>
      </c>
      <c r="I479" s="117">
        <v>2.4578799999999998</v>
      </c>
      <c r="L479" s="132" t="s">
        <v>2532</v>
      </c>
      <c r="M479" s="116">
        <v>2.50177E-2</v>
      </c>
      <c r="N479" s="116">
        <v>1.9189500000000002E-2</v>
      </c>
      <c r="O479" s="117">
        <v>0.69484000000000001</v>
      </c>
      <c r="Q479" s="132" t="s">
        <v>2533</v>
      </c>
      <c r="R479" s="116">
        <v>3.6226099999999997E-2</v>
      </c>
      <c r="S479" s="116">
        <v>2.8725799999999999E-2</v>
      </c>
      <c r="T479" s="117">
        <v>0.82847199999999999</v>
      </c>
    </row>
    <row r="480" spans="1:20" x14ac:dyDescent="0.2">
      <c r="A480" s="113" t="s">
        <v>2534</v>
      </c>
      <c r="B480" s="113">
        <v>2.8987099999999998E-2</v>
      </c>
      <c r="C480" s="113">
        <v>2.4463599999999999E-2</v>
      </c>
      <c r="D480" s="114">
        <v>1.04634</v>
      </c>
      <c r="F480" s="115" t="s">
        <v>2535</v>
      </c>
      <c r="G480" s="113">
        <v>3.5432100000000001E-2</v>
      </c>
      <c r="H480" s="113">
        <v>2.9026799999999998E-2</v>
      </c>
      <c r="I480" s="114">
        <v>1.35372</v>
      </c>
      <c r="L480" s="115" t="s">
        <v>2536</v>
      </c>
      <c r="M480" s="113">
        <v>0.13780600000000001</v>
      </c>
      <c r="N480" s="113">
        <v>7.9141900000000001E-2</v>
      </c>
      <c r="O480" s="114">
        <v>1.0472399999999999</v>
      </c>
      <c r="Q480" s="115" t="s">
        <v>2537</v>
      </c>
      <c r="R480" s="113">
        <v>9.0945600000000001E-2</v>
      </c>
      <c r="S480" s="113">
        <v>5.8493999999999997E-2</v>
      </c>
      <c r="T480" s="114">
        <v>0.97427299999999994</v>
      </c>
    </row>
    <row r="481" spans="1:20" x14ac:dyDescent="0.2">
      <c r="A481" s="116" t="s">
        <v>2538</v>
      </c>
      <c r="B481" s="116">
        <v>0.18627199999999999</v>
      </c>
      <c r="C481" s="116">
        <v>0.14471800000000001</v>
      </c>
      <c r="D481" s="117">
        <v>2.06684</v>
      </c>
      <c r="F481" s="132" t="s">
        <v>2539</v>
      </c>
      <c r="G481" s="116">
        <v>4.1065299999999999E-2</v>
      </c>
      <c r="H481" s="116">
        <v>2.1378399999999999E-2</v>
      </c>
      <c r="I481" s="117">
        <v>1.3971</v>
      </c>
      <c r="L481" s="132" t="s">
        <v>2540</v>
      </c>
      <c r="M481" s="116">
        <v>0.19298100000000001</v>
      </c>
      <c r="N481" s="116">
        <v>0.11382299999999999</v>
      </c>
      <c r="O481" s="117">
        <v>1.2712399999999999</v>
      </c>
      <c r="Q481" s="132" t="s">
        <v>2541</v>
      </c>
      <c r="R481" s="116">
        <v>0.25067499999999998</v>
      </c>
      <c r="S481" s="116">
        <v>0.15417500000000001</v>
      </c>
      <c r="T481" s="117">
        <v>1.2393000000000001</v>
      </c>
    </row>
    <row r="482" spans="1:20" x14ac:dyDescent="0.2">
      <c r="A482" s="113" t="s">
        <v>2542</v>
      </c>
      <c r="B482" s="113">
        <v>2.0937000000000001E-2</v>
      </c>
      <c r="C482" s="113">
        <v>1.7580100000000001E-2</v>
      </c>
      <c r="D482" s="114">
        <v>0.85304999999999997</v>
      </c>
      <c r="F482" s="115" t="s">
        <v>2543</v>
      </c>
      <c r="G482" s="113">
        <v>6.5767999999999993E-2</v>
      </c>
      <c r="H482" s="113">
        <v>3.9368E-2</v>
      </c>
      <c r="I482" s="114">
        <v>1.5230900000000001</v>
      </c>
      <c r="L482" s="115" t="s">
        <v>2544</v>
      </c>
      <c r="M482" s="113">
        <v>0.30718200000000001</v>
      </c>
      <c r="N482" s="113">
        <v>0.104792</v>
      </c>
      <c r="O482" s="114">
        <v>1.71709</v>
      </c>
      <c r="Q482" s="115" t="s">
        <v>2545</v>
      </c>
      <c r="R482" s="113">
        <v>0.16723399999999999</v>
      </c>
      <c r="S482" s="113">
        <v>7.5114100000000003E-2</v>
      </c>
      <c r="T482" s="114">
        <v>1.3797299999999999</v>
      </c>
    </row>
    <row r="483" spans="1:20" x14ac:dyDescent="0.2">
      <c r="A483" s="116" t="s">
        <v>2546</v>
      </c>
      <c r="B483" s="116">
        <v>0.200598</v>
      </c>
      <c r="C483" s="116">
        <v>0.14740300000000001</v>
      </c>
      <c r="D483" s="117">
        <v>1.51027</v>
      </c>
      <c r="F483" s="132" t="s">
        <v>2547</v>
      </c>
      <c r="G483" s="116">
        <v>9.3664999999999998E-2</v>
      </c>
      <c r="H483" s="116">
        <v>2.8286200000000001E-2</v>
      </c>
      <c r="I483" s="117">
        <v>1.89022</v>
      </c>
      <c r="L483" s="132" t="s">
        <v>2548</v>
      </c>
      <c r="M483" s="116">
        <v>2.0677899999999999E-2</v>
      </c>
      <c r="N483" s="116">
        <v>2.7750299999999999E-2</v>
      </c>
      <c r="O483" s="117">
        <v>0.32364300000000001</v>
      </c>
      <c r="Q483" s="132" t="s">
        <v>2549</v>
      </c>
      <c r="R483" s="116">
        <v>0.24749499999999999</v>
      </c>
      <c r="S483" s="116">
        <v>3.8399500000000003E-2</v>
      </c>
      <c r="T483" s="117">
        <v>1.51511</v>
      </c>
    </row>
    <row r="484" spans="1:20" x14ac:dyDescent="0.2">
      <c r="A484" s="113" t="s">
        <v>2550</v>
      </c>
      <c r="B484" s="113">
        <v>2.48927E-2</v>
      </c>
      <c r="C484" s="113">
        <v>2.1054199999999999E-2</v>
      </c>
      <c r="D484" s="114">
        <v>1.0052700000000001</v>
      </c>
      <c r="F484" s="115" t="s">
        <v>2551</v>
      </c>
      <c r="G484" s="113">
        <v>0.19289200000000001</v>
      </c>
      <c r="H484" s="113">
        <v>7.52612E-2</v>
      </c>
      <c r="I484" s="114">
        <v>2.5920100000000001</v>
      </c>
      <c r="L484" s="115" t="s">
        <v>2552</v>
      </c>
      <c r="M484" s="113">
        <v>2.7732799999999998E-2</v>
      </c>
      <c r="N484" s="113">
        <v>3.5187499999999997E-2</v>
      </c>
      <c r="O484" s="114">
        <v>0.25935200000000003</v>
      </c>
      <c r="Q484" s="115" t="s">
        <v>2553</v>
      </c>
      <c r="R484" s="113">
        <v>7.5554200000000002E-2</v>
      </c>
      <c r="S484" s="113">
        <v>3.12915E-2</v>
      </c>
      <c r="T484" s="114">
        <v>0.872807</v>
      </c>
    </row>
    <row r="485" spans="1:20" x14ac:dyDescent="0.2">
      <c r="A485" s="116" t="s">
        <v>2554</v>
      </c>
      <c r="B485" s="116">
        <v>8.1122100000000003E-2</v>
      </c>
      <c r="C485" s="116">
        <v>3.8408999999999999E-2</v>
      </c>
      <c r="D485" s="117">
        <v>1.5513600000000001</v>
      </c>
      <c r="F485" s="132" t="s">
        <v>2555</v>
      </c>
      <c r="G485" s="116">
        <v>0.17988399999999999</v>
      </c>
      <c r="H485" s="116">
        <v>0.118671</v>
      </c>
      <c r="I485" s="117">
        <v>2.1848100000000001</v>
      </c>
      <c r="L485" s="132" t="s">
        <v>2556</v>
      </c>
      <c r="M485" s="116">
        <v>7.7473700000000006E-2</v>
      </c>
      <c r="N485" s="116">
        <v>8.3550700000000006E-2</v>
      </c>
      <c r="O485" s="117">
        <v>0.52815199999999995</v>
      </c>
      <c r="Q485" s="132" t="s">
        <v>2557</v>
      </c>
      <c r="R485" s="116">
        <v>9.67755E-2</v>
      </c>
      <c r="S485" s="116">
        <v>6.7429699999999995E-2</v>
      </c>
      <c r="T485" s="117">
        <v>0.81081000000000003</v>
      </c>
    </row>
    <row r="486" spans="1:20" x14ac:dyDescent="0.2">
      <c r="A486" s="113" t="s">
        <v>2558</v>
      </c>
      <c r="B486" s="113">
        <v>8.2125500000000004E-2</v>
      </c>
      <c r="C486" s="113">
        <v>6.8977200000000002E-2</v>
      </c>
      <c r="D486" s="114">
        <v>1.5109300000000001</v>
      </c>
      <c r="F486" s="115" t="s">
        <v>2559</v>
      </c>
      <c r="G486" s="113">
        <v>0.24518899999999999</v>
      </c>
      <c r="H486" s="113">
        <v>0.18892300000000001</v>
      </c>
      <c r="I486" s="114">
        <v>2.6886899999999998</v>
      </c>
      <c r="L486" s="115" t="s">
        <v>2560</v>
      </c>
      <c r="M486" s="113">
        <v>0.458791</v>
      </c>
      <c r="N486" s="113">
        <v>0.12626000000000001</v>
      </c>
      <c r="O486" s="114">
        <v>1.3676200000000001</v>
      </c>
      <c r="Q486" s="115" t="s">
        <v>2561</v>
      </c>
      <c r="R486" s="113">
        <v>3.42738E-2</v>
      </c>
      <c r="S486" s="113">
        <v>2.3213999999999999E-2</v>
      </c>
      <c r="T486" s="114">
        <v>0.65240299999999996</v>
      </c>
    </row>
    <row r="487" spans="1:20" x14ac:dyDescent="0.2">
      <c r="A487" s="116" t="s">
        <v>2562</v>
      </c>
      <c r="B487" s="116">
        <v>2.40889E-2</v>
      </c>
      <c r="C487" s="116">
        <v>1.98593E-2</v>
      </c>
      <c r="D487" s="117">
        <v>0.98452600000000001</v>
      </c>
      <c r="F487" s="132" t="s">
        <v>2563</v>
      </c>
      <c r="G487" s="116">
        <v>3.3642199999999997E-2</v>
      </c>
      <c r="H487" s="116">
        <v>2.6644899999999999E-2</v>
      </c>
      <c r="I487" s="117">
        <v>1.1838900000000001</v>
      </c>
      <c r="L487" s="132" t="s">
        <v>2564</v>
      </c>
      <c r="M487" s="116">
        <v>2.6515500000000001E-2</v>
      </c>
      <c r="N487" s="116">
        <v>2.0535500000000002E-2</v>
      </c>
      <c r="O487" s="117">
        <v>0.55024200000000001</v>
      </c>
      <c r="Q487" s="132" t="s">
        <v>2565</v>
      </c>
      <c r="R487" s="116">
        <v>6.0978699999999997E-2</v>
      </c>
      <c r="S487" s="116">
        <v>3.1677400000000001E-2</v>
      </c>
      <c r="T487" s="117">
        <v>0.67918500000000004</v>
      </c>
    </row>
    <row r="488" spans="1:20" x14ac:dyDescent="0.2">
      <c r="A488" s="113" t="s">
        <v>2566</v>
      </c>
      <c r="B488" s="113">
        <v>2.3407899999999999E-2</v>
      </c>
      <c r="C488" s="113">
        <v>2.2649099999999998E-2</v>
      </c>
      <c r="D488" s="114">
        <v>0.56013999999999997</v>
      </c>
      <c r="F488" s="115" t="s">
        <v>2567</v>
      </c>
      <c r="G488" s="113">
        <v>3.1388100000000002E-2</v>
      </c>
      <c r="H488" s="113">
        <v>2.5361100000000001E-2</v>
      </c>
      <c r="I488" s="114">
        <v>1.48688</v>
      </c>
      <c r="L488" s="115" t="s">
        <v>2568</v>
      </c>
      <c r="M488" s="113">
        <v>0.32073099999999999</v>
      </c>
      <c r="N488" s="113">
        <v>0.112632</v>
      </c>
      <c r="O488" s="114">
        <v>1.31823</v>
      </c>
      <c r="Q488" s="115" t="s">
        <v>2569</v>
      </c>
      <c r="R488" s="113">
        <v>0.10603600000000001</v>
      </c>
      <c r="S488" s="113">
        <v>8.5932099999999997E-2</v>
      </c>
      <c r="T488" s="114">
        <v>0.77869200000000005</v>
      </c>
    </row>
    <row r="489" spans="1:20" x14ac:dyDescent="0.2">
      <c r="A489" s="116" t="s">
        <v>2570</v>
      </c>
      <c r="B489" s="116">
        <v>8.7412799999999999E-2</v>
      </c>
      <c r="C489" s="116">
        <v>4.4450099999999999E-2</v>
      </c>
      <c r="D489" s="117">
        <v>1.62079</v>
      </c>
      <c r="F489" s="132" t="s">
        <v>2571</v>
      </c>
      <c r="G489" s="116">
        <v>7.0739999999999997E-2</v>
      </c>
      <c r="H489" s="116">
        <v>3.2889700000000001E-2</v>
      </c>
      <c r="I489" s="117">
        <v>1.78508</v>
      </c>
      <c r="L489" s="132" t="s">
        <v>2572</v>
      </c>
      <c r="M489" s="116">
        <v>0.228681</v>
      </c>
      <c r="N489" s="116">
        <v>0.116573</v>
      </c>
      <c r="O489" s="117">
        <v>1.4015299999999999</v>
      </c>
      <c r="Q489" s="132" t="s">
        <v>2573</v>
      </c>
      <c r="R489" s="116">
        <v>5.9166799999999999E-2</v>
      </c>
      <c r="S489" s="116">
        <v>3.99394E-2</v>
      </c>
      <c r="T489" s="117">
        <v>0.49457899999999999</v>
      </c>
    </row>
    <row r="490" spans="1:20" x14ac:dyDescent="0.2">
      <c r="A490" s="113" t="s">
        <v>2574</v>
      </c>
      <c r="B490" s="113">
        <v>0.32346900000000001</v>
      </c>
      <c r="C490" s="113">
        <v>0.26045800000000002</v>
      </c>
      <c r="D490" s="114">
        <v>2.3672399999999998</v>
      </c>
      <c r="F490" s="115" t="s">
        <v>2575</v>
      </c>
      <c r="G490" s="113">
        <v>7.8493999999999994E-2</v>
      </c>
      <c r="H490" s="113">
        <v>2.65934E-2</v>
      </c>
      <c r="I490" s="114">
        <v>1.6983200000000001</v>
      </c>
      <c r="L490" s="115" t="s">
        <v>2576</v>
      </c>
      <c r="M490" s="113">
        <v>0.12545600000000001</v>
      </c>
      <c r="N490" s="113">
        <v>0.12145499999999999</v>
      </c>
      <c r="O490" s="114">
        <v>0.52273700000000001</v>
      </c>
      <c r="Q490" s="115" t="s">
        <v>2577</v>
      </c>
      <c r="R490" s="113">
        <v>0.116077</v>
      </c>
      <c r="S490" s="113">
        <v>6.4776200000000006E-2</v>
      </c>
      <c r="T490" s="114">
        <v>0.78242999999999996</v>
      </c>
    </row>
    <row r="491" spans="1:20" x14ac:dyDescent="0.2">
      <c r="A491" s="116" t="s">
        <v>2578</v>
      </c>
      <c r="B491" s="116">
        <v>7.8160300000000002E-2</v>
      </c>
      <c r="C491" s="116">
        <v>6.0272300000000001E-2</v>
      </c>
      <c r="D491" s="117">
        <v>1.5311699999999999</v>
      </c>
      <c r="F491" s="132" t="s">
        <v>2579</v>
      </c>
      <c r="G491" s="116">
        <v>6.9353600000000001E-2</v>
      </c>
      <c r="H491" s="116">
        <v>4.70444E-2</v>
      </c>
      <c r="I491" s="117">
        <v>1.60212</v>
      </c>
      <c r="L491" s="132" t="s">
        <v>2580</v>
      </c>
      <c r="M491" s="116">
        <v>2.7363499999999999E-2</v>
      </c>
      <c r="N491" s="116">
        <v>3.4104299999999997E-2</v>
      </c>
      <c r="O491" s="117">
        <v>0.27342300000000003</v>
      </c>
      <c r="Q491" s="132" t="s">
        <v>2581</v>
      </c>
      <c r="R491" s="116">
        <v>7.9133599999999998E-2</v>
      </c>
      <c r="S491" s="116">
        <v>5.0896799999999999E-2</v>
      </c>
      <c r="T491" s="117">
        <v>0.54992799999999997</v>
      </c>
    </row>
    <row r="492" spans="1:20" x14ac:dyDescent="0.2">
      <c r="A492" s="113" t="s">
        <v>2582</v>
      </c>
      <c r="B492" s="113">
        <v>3.5148899999999997E-2</v>
      </c>
      <c r="C492" s="113">
        <v>3.15526E-2</v>
      </c>
      <c r="D492" s="114">
        <v>1.0222599999999999</v>
      </c>
      <c r="F492" s="115" t="s">
        <v>2583</v>
      </c>
      <c r="G492" s="113">
        <v>8.4534600000000001E-2</v>
      </c>
      <c r="H492" s="113">
        <v>4.2535400000000001E-2</v>
      </c>
      <c r="I492" s="114">
        <v>1.7129700000000001</v>
      </c>
      <c r="L492" s="115" t="s">
        <v>2584</v>
      </c>
      <c r="M492" s="113">
        <v>0.155109</v>
      </c>
      <c r="N492" s="113">
        <v>8.5530499999999995E-2</v>
      </c>
      <c r="O492" s="114">
        <v>0.68975699999999995</v>
      </c>
      <c r="Q492" s="115" t="s">
        <v>2585</v>
      </c>
      <c r="R492" s="113">
        <v>8.6855399999999999E-2</v>
      </c>
      <c r="S492" s="113">
        <v>5.2225599999999997E-2</v>
      </c>
      <c r="T492" s="114">
        <v>0.65229300000000001</v>
      </c>
    </row>
    <row r="493" spans="1:20" x14ac:dyDescent="0.2">
      <c r="A493" s="116" t="s">
        <v>2586</v>
      </c>
      <c r="B493" s="116">
        <v>1.6557800000000001E-2</v>
      </c>
      <c r="C493" s="116">
        <v>1.5580500000000001E-2</v>
      </c>
      <c r="D493" s="117">
        <v>0.59660599999999997</v>
      </c>
      <c r="F493" s="132" t="s">
        <v>2587</v>
      </c>
      <c r="G493" s="116">
        <v>0.33636899999999997</v>
      </c>
      <c r="H493" s="116">
        <v>0.26999499999999999</v>
      </c>
      <c r="I493" s="117">
        <v>2.3008299999999999</v>
      </c>
      <c r="L493" s="132" t="s">
        <v>2588</v>
      </c>
      <c r="M493" s="116">
        <v>4.0550900000000001E-2</v>
      </c>
      <c r="N493" s="116">
        <v>1.8748399999999998E-2</v>
      </c>
      <c r="O493" s="117">
        <v>0.90140100000000001</v>
      </c>
      <c r="Q493" s="132" t="s">
        <v>2589</v>
      </c>
      <c r="R493" s="116">
        <v>6.3045799999999999E-2</v>
      </c>
      <c r="S493" s="116">
        <v>2.3856599999999999E-2</v>
      </c>
      <c r="T493" s="117">
        <v>0.80893800000000005</v>
      </c>
    </row>
    <row r="494" spans="1:20" x14ac:dyDescent="0.2">
      <c r="A494" s="113" t="s">
        <v>2590</v>
      </c>
      <c r="B494" s="113">
        <v>5.14014E-2</v>
      </c>
      <c r="C494" s="113">
        <v>2.1790899999999998E-2</v>
      </c>
      <c r="D494" s="114">
        <v>1.02244</v>
      </c>
      <c r="F494" s="115" t="s">
        <v>2591</v>
      </c>
      <c r="G494" s="113">
        <v>0.111927</v>
      </c>
      <c r="H494" s="113">
        <v>5.7983100000000003E-2</v>
      </c>
      <c r="I494" s="114">
        <v>1.8797999999999999</v>
      </c>
      <c r="L494" s="115" t="s">
        <v>2592</v>
      </c>
      <c r="M494" s="113">
        <v>0.42536600000000002</v>
      </c>
      <c r="N494" s="113">
        <v>0.23794999999999999</v>
      </c>
      <c r="O494" s="114">
        <v>2.0578099999999999</v>
      </c>
      <c r="Q494" s="115" t="s">
        <v>2593</v>
      </c>
      <c r="R494" s="113">
        <v>0.20433399999999999</v>
      </c>
      <c r="S494" s="113">
        <v>0.10155599999999999</v>
      </c>
      <c r="T494" s="114">
        <v>1.0343199999999999</v>
      </c>
    </row>
    <row r="495" spans="1:20" x14ac:dyDescent="0.2">
      <c r="A495" s="116" t="s">
        <v>2594</v>
      </c>
      <c r="B495" s="116">
        <v>6.8070500000000006E-2</v>
      </c>
      <c r="C495" s="116">
        <v>3.9830299999999999E-2</v>
      </c>
      <c r="D495" s="117">
        <v>1.3886499999999999</v>
      </c>
      <c r="F495" s="132" t="s">
        <v>2595</v>
      </c>
      <c r="G495" s="116">
        <v>9.8622000000000001E-2</v>
      </c>
      <c r="H495" s="116">
        <v>3.0546899999999998E-2</v>
      </c>
      <c r="I495" s="117">
        <v>2.1269100000000001</v>
      </c>
      <c r="L495" s="132" t="s">
        <v>2596</v>
      </c>
      <c r="M495" s="116">
        <v>0.13264400000000001</v>
      </c>
      <c r="N495" s="116">
        <v>5.8796399999999999E-2</v>
      </c>
      <c r="O495" s="117">
        <v>1.2989200000000001</v>
      </c>
      <c r="Q495" s="132" t="s">
        <v>2597</v>
      </c>
      <c r="R495" s="116">
        <v>0.187699</v>
      </c>
      <c r="S495" s="116">
        <v>6.4986100000000005E-2</v>
      </c>
      <c r="T495" s="117">
        <v>0.89451899999999995</v>
      </c>
    </row>
    <row r="496" spans="1:20" x14ac:dyDescent="0.2">
      <c r="A496" s="113" t="s">
        <v>2598</v>
      </c>
      <c r="B496" s="113">
        <v>3.0388600000000002E-2</v>
      </c>
      <c r="C496" s="113">
        <v>2.8445399999999999E-2</v>
      </c>
      <c r="D496" s="114">
        <v>0.70172500000000004</v>
      </c>
      <c r="F496" s="115" t="s">
        <v>2599</v>
      </c>
      <c r="G496" s="113">
        <v>8.7669300000000006E-2</v>
      </c>
      <c r="H496" s="113">
        <v>7.7673900000000004E-2</v>
      </c>
      <c r="I496" s="114">
        <v>1.3980399999999999</v>
      </c>
      <c r="L496" s="115" t="s">
        <v>2600</v>
      </c>
      <c r="M496" s="113">
        <v>0.12606999999999999</v>
      </c>
      <c r="N496" s="113">
        <v>8.4492100000000004E-3</v>
      </c>
      <c r="O496" s="114">
        <v>1.21472</v>
      </c>
      <c r="Q496" s="115" t="s">
        <v>2601</v>
      </c>
      <c r="R496" s="113">
        <v>0.10441499999999999</v>
      </c>
      <c r="S496" s="113">
        <v>5.3640300000000002E-2</v>
      </c>
      <c r="T496" s="114">
        <v>0.73776699999999995</v>
      </c>
    </row>
    <row r="497" spans="1:20" x14ac:dyDescent="0.2">
      <c r="A497" s="116" t="s">
        <v>2602</v>
      </c>
      <c r="B497" s="116">
        <v>7.4953599999999995E-2</v>
      </c>
      <c r="C497" s="116">
        <v>3.2344299999999999E-2</v>
      </c>
      <c r="D497" s="117">
        <v>1.5635300000000001</v>
      </c>
      <c r="F497" s="132" t="s">
        <v>2603</v>
      </c>
      <c r="G497" s="116">
        <v>2.3974700000000002E-2</v>
      </c>
      <c r="H497" s="116">
        <v>2.0681700000000001E-2</v>
      </c>
      <c r="I497" s="117">
        <v>0.99622900000000003</v>
      </c>
      <c r="L497" s="132" t="s">
        <v>2604</v>
      </c>
      <c r="M497" s="116">
        <v>0.63214599999999999</v>
      </c>
      <c r="N497" s="116">
        <v>0.22174199999999999</v>
      </c>
      <c r="O497" s="117">
        <v>2.9003999999999999</v>
      </c>
      <c r="Q497" s="132" t="s">
        <v>2605</v>
      </c>
      <c r="R497" s="116">
        <v>7.2381699999999993E-2</v>
      </c>
      <c r="S497" s="116">
        <v>9.0047000000000002E-2</v>
      </c>
      <c r="T497" s="117">
        <v>0.50272099999999997</v>
      </c>
    </row>
    <row r="498" spans="1:20" x14ac:dyDescent="0.2">
      <c r="A498" s="113" t="s">
        <v>2606</v>
      </c>
      <c r="B498" s="113">
        <v>4.4783000000000003E-2</v>
      </c>
      <c r="C498" s="113">
        <v>3.88388E-2</v>
      </c>
      <c r="D498" s="114">
        <v>0.87498299999999996</v>
      </c>
      <c r="F498" s="115" t="s">
        <v>2607</v>
      </c>
      <c r="G498" s="113">
        <v>5.65137E-2</v>
      </c>
      <c r="H498" s="113">
        <v>2.9128000000000001E-2</v>
      </c>
      <c r="I498" s="114">
        <v>1.3000100000000001</v>
      </c>
      <c r="L498" s="115" t="s">
        <v>2608</v>
      </c>
      <c r="M498" s="113">
        <v>0.31101099999999998</v>
      </c>
      <c r="N498" s="113">
        <v>0.19376499999999999</v>
      </c>
      <c r="O498" s="114">
        <v>1.9320600000000001</v>
      </c>
      <c r="Q498" s="115" t="s">
        <v>2609</v>
      </c>
      <c r="R498" s="113">
        <v>6.80143E-2</v>
      </c>
      <c r="S498" s="113">
        <v>5.3390600000000003E-2</v>
      </c>
      <c r="T498" s="114">
        <v>0.44963500000000001</v>
      </c>
    </row>
    <row r="499" spans="1:20" x14ac:dyDescent="0.2">
      <c r="A499" s="116" t="s">
        <v>2610</v>
      </c>
      <c r="B499" s="116">
        <v>6.1335199999999999E-2</v>
      </c>
      <c r="C499" s="116">
        <v>2.5065299999999999E-2</v>
      </c>
      <c r="D499" s="117">
        <v>1.2547999999999999</v>
      </c>
      <c r="F499" s="132" t="s">
        <v>2611</v>
      </c>
      <c r="G499" s="116">
        <v>6.1059500000000003E-2</v>
      </c>
      <c r="H499" s="116">
        <v>5.3470900000000002E-2</v>
      </c>
      <c r="I499" s="117">
        <v>0.69395899999999999</v>
      </c>
      <c r="L499" s="132" t="s">
        <v>2612</v>
      </c>
      <c r="M499" s="116">
        <v>0.55172500000000002</v>
      </c>
      <c r="N499" s="116">
        <v>0.17354</v>
      </c>
      <c r="O499" s="117">
        <v>1.9806999999999999</v>
      </c>
      <c r="Q499" s="132" t="s">
        <v>2613</v>
      </c>
      <c r="R499" s="116">
        <v>0.14735699999999999</v>
      </c>
      <c r="S499" s="116">
        <v>5.47775E-2</v>
      </c>
      <c r="T499" s="117">
        <v>0.59991399999999995</v>
      </c>
    </row>
    <row r="500" spans="1:20" x14ac:dyDescent="0.2">
      <c r="A500" s="113" t="s">
        <v>2614</v>
      </c>
      <c r="B500" s="113">
        <v>5.0118200000000002E-2</v>
      </c>
      <c r="C500" s="113">
        <v>4.5899099999999998E-2</v>
      </c>
      <c r="D500" s="114">
        <v>0.90752100000000002</v>
      </c>
      <c r="F500" s="115" t="s">
        <v>2615</v>
      </c>
      <c r="G500" s="113">
        <v>4.5441700000000002E-2</v>
      </c>
      <c r="H500" s="113">
        <v>0.107859</v>
      </c>
      <c r="I500" s="114">
        <v>0.45103399999999999</v>
      </c>
      <c r="L500" s="115" t="s">
        <v>2616</v>
      </c>
      <c r="M500" s="113">
        <v>0.10509599999999999</v>
      </c>
      <c r="N500" s="113">
        <v>3.0016299999999999E-2</v>
      </c>
      <c r="O500" s="114">
        <v>1.0667199999999999</v>
      </c>
      <c r="Q500" s="115" t="s">
        <v>2617</v>
      </c>
      <c r="R500" s="113">
        <v>7.4152499999999996E-2</v>
      </c>
      <c r="S500" s="113">
        <v>6.3098100000000004E-2</v>
      </c>
      <c r="T500" s="114">
        <v>0.41342000000000001</v>
      </c>
    </row>
    <row r="501" spans="1:20" x14ac:dyDescent="0.2">
      <c r="A501" s="116" t="s">
        <v>2618</v>
      </c>
      <c r="B501" s="116">
        <v>7.0750400000000005E-2</v>
      </c>
      <c r="C501" s="116">
        <v>3.6992999999999998E-2</v>
      </c>
      <c r="D501" s="117">
        <v>1.18855</v>
      </c>
      <c r="F501" s="132" t="s">
        <v>2619</v>
      </c>
      <c r="G501" s="116">
        <v>1.98967E-2</v>
      </c>
      <c r="H501" s="116">
        <v>5.1522600000000002E-2</v>
      </c>
      <c r="I501" s="117">
        <v>0.47042800000000001</v>
      </c>
      <c r="L501" s="132" t="s">
        <v>2620</v>
      </c>
      <c r="M501" s="116">
        <v>0.22234899999999999</v>
      </c>
      <c r="N501" s="116">
        <v>0.16525200000000001</v>
      </c>
      <c r="O501" s="117">
        <v>0.78125999999999995</v>
      </c>
      <c r="Q501" s="132" t="s">
        <v>2621</v>
      </c>
      <c r="R501" s="116">
        <v>2.1323600000000002E-2</v>
      </c>
      <c r="S501" s="116">
        <v>5.6809999999999999E-2</v>
      </c>
      <c r="T501" s="117">
        <v>0.23935400000000001</v>
      </c>
    </row>
    <row r="502" spans="1:20" x14ac:dyDescent="0.2">
      <c r="A502" s="113" t="s">
        <v>2622</v>
      </c>
      <c r="B502" s="113">
        <v>7.4928300000000003E-2</v>
      </c>
      <c r="C502" s="113">
        <v>2.5065E-2</v>
      </c>
      <c r="D502" s="114">
        <v>1.43974</v>
      </c>
      <c r="F502" s="115" t="s">
        <v>2623</v>
      </c>
      <c r="G502" s="113">
        <v>0.16916400000000001</v>
      </c>
      <c r="H502" s="113">
        <v>0.27378799999999998</v>
      </c>
      <c r="I502" s="114">
        <v>0.53510800000000003</v>
      </c>
      <c r="L502" s="115" t="s">
        <v>2624</v>
      </c>
      <c r="M502" s="113">
        <v>0.171488</v>
      </c>
      <c r="N502" s="113">
        <v>9.5089999999999994E-2</v>
      </c>
      <c r="O502" s="114">
        <v>0.77827000000000002</v>
      </c>
      <c r="Q502" s="115" t="s">
        <v>2625</v>
      </c>
      <c r="R502" s="113">
        <v>5.3823999999999997E-2</v>
      </c>
      <c r="S502" s="113">
        <v>8.6064000000000002E-2</v>
      </c>
      <c r="T502" s="114">
        <v>0.31027900000000003</v>
      </c>
    </row>
    <row r="503" spans="1:20" x14ac:dyDescent="0.2">
      <c r="A503" s="116" t="s">
        <v>2626</v>
      </c>
      <c r="B503" s="116">
        <v>0.266567</v>
      </c>
      <c r="C503" s="116">
        <v>0.20911099999999999</v>
      </c>
      <c r="D503" s="117">
        <v>1.9070100000000001</v>
      </c>
      <c r="F503" s="132" t="s">
        <v>2627</v>
      </c>
      <c r="G503" s="116">
        <v>0.117535</v>
      </c>
      <c r="H503" s="116">
        <v>9.9191500000000002E-2</v>
      </c>
      <c r="I503" s="117">
        <v>1.18655</v>
      </c>
      <c r="L503" s="132" t="s">
        <v>2628</v>
      </c>
      <c r="M503" s="116">
        <v>3.6121500000000001E-2</v>
      </c>
      <c r="N503" s="116">
        <v>1.8320400000000001E-2</v>
      </c>
      <c r="O503" s="117">
        <v>0.66158300000000003</v>
      </c>
      <c r="Q503" s="132" t="s">
        <v>2629</v>
      </c>
      <c r="R503" s="116">
        <v>4.7368800000000003E-2</v>
      </c>
      <c r="S503" s="116">
        <v>5.3841100000000003E-2</v>
      </c>
      <c r="T503" s="117">
        <v>0.36902499999999999</v>
      </c>
    </row>
    <row r="504" spans="1:20" x14ac:dyDescent="0.2">
      <c r="A504" s="113" t="s">
        <v>2630</v>
      </c>
      <c r="B504" s="113">
        <v>3.5983899999999999E-2</v>
      </c>
      <c r="C504" s="113">
        <v>2.15412E-2</v>
      </c>
      <c r="D504" s="114">
        <v>0.88857699999999995</v>
      </c>
      <c r="F504" s="115" t="s">
        <v>2631</v>
      </c>
      <c r="G504" s="113">
        <v>0.10994900000000001</v>
      </c>
      <c r="H504" s="113">
        <v>4.1246100000000001E-2</v>
      </c>
      <c r="I504" s="114">
        <v>1.88283</v>
      </c>
      <c r="L504" s="115" t="s">
        <v>2632</v>
      </c>
      <c r="M504" s="113">
        <v>0.105447</v>
      </c>
      <c r="N504" s="113">
        <v>4.8335599999999999E-2</v>
      </c>
      <c r="O504" s="114">
        <v>0.72359600000000002</v>
      </c>
      <c r="Q504" s="115" t="s">
        <v>2633</v>
      </c>
      <c r="R504" s="113">
        <v>0.28478999999999999</v>
      </c>
      <c r="S504" s="113">
        <v>3.2346E-2</v>
      </c>
      <c r="T504" s="114">
        <v>3.9465300000000001</v>
      </c>
    </row>
    <row r="505" spans="1:20" x14ac:dyDescent="0.2">
      <c r="A505" s="116" t="s">
        <v>2634</v>
      </c>
      <c r="B505" s="116">
        <v>4.5937400000000003E-2</v>
      </c>
      <c r="C505" s="116">
        <v>2.2291200000000001E-2</v>
      </c>
      <c r="D505" s="117">
        <v>0.90225999999999995</v>
      </c>
      <c r="F505" s="132" t="s">
        <v>2635</v>
      </c>
      <c r="G505" s="116">
        <v>9.7767000000000007E-2</v>
      </c>
      <c r="H505" s="116">
        <v>4.5462299999999997E-2</v>
      </c>
      <c r="I505" s="117">
        <v>1.39849</v>
      </c>
      <c r="L505" s="132" t="s">
        <v>2636</v>
      </c>
      <c r="M505" s="116">
        <v>7.25938E-2</v>
      </c>
      <c r="N505" s="116">
        <v>2.4636399999999999E-2</v>
      </c>
      <c r="O505" s="117">
        <v>0.60300399999999998</v>
      </c>
      <c r="Q505" s="132" t="s">
        <v>2637</v>
      </c>
      <c r="R505" s="116">
        <v>0.290047</v>
      </c>
      <c r="S505" s="116">
        <v>5.78235E-2</v>
      </c>
      <c r="T505" s="117">
        <v>3.43818</v>
      </c>
    </row>
    <row r="506" spans="1:20" x14ac:dyDescent="0.2">
      <c r="A506" s="113" t="s">
        <v>2638</v>
      </c>
      <c r="B506" s="113">
        <v>7.4556800000000006E-2</v>
      </c>
      <c r="C506" s="113">
        <v>4.1729200000000001E-2</v>
      </c>
      <c r="D506" s="114">
        <v>1.2904800000000001</v>
      </c>
      <c r="F506" s="115" t="s">
        <v>2639</v>
      </c>
      <c r="G506" s="113">
        <v>6.9444900000000004E-2</v>
      </c>
      <c r="H506" s="113">
        <v>4.5204800000000003E-2</v>
      </c>
      <c r="I506" s="114">
        <v>1.3509500000000001</v>
      </c>
      <c r="L506" s="115" t="s">
        <v>2640</v>
      </c>
      <c r="M506" s="113">
        <v>0.28875499999999998</v>
      </c>
      <c r="N506" s="113">
        <v>0.151393</v>
      </c>
      <c r="O506" s="114">
        <v>1.2379500000000001</v>
      </c>
      <c r="Q506" s="115" t="s">
        <v>2641</v>
      </c>
      <c r="R506" s="113">
        <v>0.23319799999999999</v>
      </c>
      <c r="S506" s="113">
        <v>9.4832799999999995E-2</v>
      </c>
      <c r="T506" s="114">
        <v>3.1371199999999999</v>
      </c>
    </row>
    <row r="507" spans="1:20" x14ac:dyDescent="0.2">
      <c r="A507" s="116" t="s">
        <v>2642</v>
      </c>
      <c r="B507" s="116">
        <v>9.4749399999999998E-2</v>
      </c>
      <c r="C507" s="116">
        <v>7.2316500000000006E-2</v>
      </c>
      <c r="D507" s="117">
        <v>0.77144299999999999</v>
      </c>
      <c r="F507" s="132" t="s">
        <v>2643</v>
      </c>
      <c r="G507" s="116">
        <v>4.87673E-2</v>
      </c>
      <c r="H507" s="116">
        <v>3.8533199999999997E-2</v>
      </c>
      <c r="I507" s="117">
        <v>1.20076</v>
      </c>
      <c r="L507" s="132" t="s">
        <v>2644</v>
      </c>
      <c r="M507" s="116">
        <v>0.26930999999999999</v>
      </c>
      <c r="N507" s="116">
        <v>0.17450399999999999</v>
      </c>
      <c r="O507" s="117">
        <v>1.3719699999999999</v>
      </c>
      <c r="Q507" s="132" t="s">
        <v>2645</v>
      </c>
      <c r="R507" s="116">
        <v>0.17577300000000001</v>
      </c>
      <c r="S507" s="116">
        <v>5.5211200000000002E-2</v>
      </c>
      <c r="T507" s="117">
        <v>3.1828799999999999</v>
      </c>
    </row>
    <row r="508" spans="1:20" x14ac:dyDescent="0.2">
      <c r="A508" s="113" t="s">
        <v>2646</v>
      </c>
      <c r="B508" s="113">
        <v>0.113495</v>
      </c>
      <c r="C508" s="113">
        <v>7.0061799999999994E-2</v>
      </c>
      <c r="D508" s="114">
        <v>1.75159</v>
      </c>
      <c r="F508" s="115" t="s">
        <v>2647</v>
      </c>
      <c r="G508" s="113">
        <v>0.13233300000000001</v>
      </c>
      <c r="H508" s="113">
        <v>8.5256899999999997E-2</v>
      </c>
      <c r="I508" s="114">
        <v>1.46143</v>
      </c>
      <c r="L508" s="115" t="s">
        <v>2648</v>
      </c>
      <c r="M508" s="113">
        <v>0.14820900000000001</v>
      </c>
      <c r="N508" s="113">
        <v>6.6527199999999995E-2</v>
      </c>
      <c r="O508" s="114">
        <v>1.19553</v>
      </c>
      <c r="Q508" s="115" t="s">
        <v>2649</v>
      </c>
      <c r="R508" s="113">
        <v>0.309859</v>
      </c>
      <c r="S508" s="113">
        <v>0.111404</v>
      </c>
      <c r="T508" s="114">
        <v>3.8578800000000002</v>
      </c>
    </row>
    <row r="509" spans="1:20" x14ac:dyDescent="0.2">
      <c r="A509" s="116" t="s">
        <v>2650</v>
      </c>
      <c r="B509" s="116">
        <v>1.9101199999999999E-2</v>
      </c>
      <c r="C509" s="116">
        <v>1.77643E-2</v>
      </c>
      <c r="D509" s="117">
        <v>0.58544300000000005</v>
      </c>
      <c r="F509" s="132" t="s">
        <v>2651</v>
      </c>
      <c r="G509" s="116">
        <v>8.2865599999999998E-2</v>
      </c>
      <c r="H509" s="116">
        <v>0.10800700000000001</v>
      </c>
      <c r="I509" s="117">
        <v>0.520123</v>
      </c>
      <c r="L509" s="132" t="s">
        <v>2652</v>
      </c>
      <c r="M509" s="116">
        <v>0.255857</v>
      </c>
      <c r="N509" s="116">
        <v>0.113888</v>
      </c>
      <c r="O509" s="117">
        <v>1.6295599999999999</v>
      </c>
      <c r="Q509" s="132" t="s">
        <v>2653</v>
      </c>
      <c r="R509" s="116">
        <v>0.292016</v>
      </c>
      <c r="S509" s="116">
        <v>0.15753800000000001</v>
      </c>
      <c r="T509" s="117">
        <v>3.4481899999999999</v>
      </c>
    </row>
    <row r="510" spans="1:20" x14ac:dyDescent="0.2">
      <c r="A510" s="113" t="s">
        <v>2654</v>
      </c>
      <c r="B510" s="113">
        <v>3.8881699999999998E-2</v>
      </c>
      <c r="C510" s="113">
        <v>3.1532200000000003E-2</v>
      </c>
      <c r="D510" s="114">
        <v>0.96661699999999995</v>
      </c>
      <c r="F510" s="115" t="s">
        <v>2655</v>
      </c>
      <c r="G510" s="113">
        <v>5.5810100000000001E-2</v>
      </c>
      <c r="H510" s="113">
        <v>4.8479800000000003E-2</v>
      </c>
      <c r="I510" s="114">
        <v>0.62538099999999996</v>
      </c>
      <c r="L510" s="115" t="s">
        <v>2656</v>
      </c>
      <c r="M510" s="113">
        <v>4.27617E-2</v>
      </c>
      <c r="N510" s="113">
        <v>1.9889299999999999E-2</v>
      </c>
      <c r="O510" s="114">
        <v>0.74866200000000005</v>
      </c>
      <c r="Q510" s="115" t="s">
        <v>2657</v>
      </c>
      <c r="R510" s="113">
        <v>0.35703499999999999</v>
      </c>
      <c r="S510" s="113">
        <v>0.209337</v>
      </c>
      <c r="T510" s="114">
        <v>3.8711000000000002</v>
      </c>
    </row>
    <row r="511" spans="1:20" x14ac:dyDescent="0.2">
      <c r="A511" s="116" t="s">
        <v>2658</v>
      </c>
      <c r="B511" s="116">
        <v>0.18676699999999999</v>
      </c>
      <c r="C511" s="116">
        <v>5.06647E-2</v>
      </c>
      <c r="D511" s="117">
        <v>2.0582699999999998</v>
      </c>
      <c r="F511" s="132" t="s">
        <v>2659</v>
      </c>
      <c r="G511" s="116">
        <v>2.16078E-2</v>
      </c>
      <c r="H511" s="116">
        <v>2.62797E-2</v>
      </c>
      <c r="I511" s="117">
        <v>0.47178199999999998</v>
      </c>
      <c r="L511" s="132" t="s">
        <v>2660</v>
      </c>
      <c r="M511" s="116">
        <v>0.351995</v>
      </c>
      <c r="N511" s="116">
        <v>0.14453099999999999</v>
      </c>
      <c r="O511" s="117">
        <v>1.79989</v>
      </c>
      <c r="Q511" s="132" t="s">
        <v>2661</v>
      </c>
      <c r="R511" s="116">
        <v>0.106573</v>
      </c>
      <c r="S511" s="116">
        <v>3.7330500000000003E-2</v>
      </c>
      <c r="T511" s="117">
        <v>1.91798</v>
      </c>
    </row>
    <row r="512" spans="1:20" x14ac:dyDescent="0.2">
      <c r="A512" s="113" t="s">
        <v>2662</v>
      </c>
      <c r="B512" s="113">
        <v>5.3859600000000001E-2</v>
      </c>
      <c r="C512" s="113">
        <v>2.1858099999999998E-2</v>
      </c>
      <c r="D512" s="114">
        <v>1.23722</v>
      </c>
      <c r="F512" s="115" t="s">
        <v>2663</v>
      </c>
      <c r="G512" s="113">
        <v>0.52391299999999996</v>
      </c>
      <c r="H512" s="113">
        <v>0.24448500000000001</v>
      </c>
      <c r="I512" s="114">
        <v>1.32908</v>
      </c>
      <c r="L512" s="115" t="s">
        <v>2664</v>
      </c>
      <c r="M512" s="113">
        <v>3.4449199999999999E-2</v>
      </c>
      <c r="N512" s="113">
        <v>2.2847099999999999E-2</v>
      </c>
      <c r="O512" s="114">
        <v>0.34984999999999999</v>
      </c>
      <c r="Q512" s="115" t="s">
        <v>2665</v>
      </c>
      <c r="R512" s="113">
        <v>0.39789999999999998</v>
      </c>
      <c r="S512" s="113">
        <v>0.208456</v>
      </c>
      <c r="T512" s="114">
        <v>4.3324199999999999</v>
      </c>
    </row>
    <row r="513" spans="1:20" x14ac:dyDescent="0.2">
      <c r="A513" s="116" t="s">
        <v>2666</v>
      </c>
      <c r="B513" s="116">
        <v>1.3037099999999999E-2</v>
      </c>
      <c r="C513" s="116">
        <v>1.46701E-2</v>
      </c>
      <c r="D513" s="117">
        <v>0.27446700000000002</v>
      </c>
      <c r="F513" s="132" t="s">
        <v>2667</v>
      </c>
      <c r="G513" s="116">
        <v>9.2388899999999996E-2</v>
      </c>
      <c r="H513" s="116">
        <v>2.5608200000000001E-2</v>
      </c>
      <c r="I513" s="117">
        <v>1.0217099999999999</v>
      </c>
      <c r="L513" s="132" t="s">
        <v>2668</v>
      </c>
      <c r="M513" s="116">
        <v>0.26494200000000001</v>
      </c>
      <c r="N513" s="116">
        <v>8.7685299999999994E-2</v>
      </c>
      <c r="O513" s="117">
        <v>0.87967899999999999</v>
      </c>
      <c r="Q513" s="132" t="s">
        <v>2669</v>
      </c>
      <c r="R513" s="116">
        <v>0.21541199999999999</v>
      </c>
      <c r="S513" s="116">
        <v>0.108763</v>
      </c>
      <c r="T513" s="117">
        <v>3.0505200000000001</v>
      </c>
    </row>
    <row r="514" spans="1:20" x14ac:dyDescent="0.2">
      <c r="A514" s="113" t="s">
        <v>2670</v>
      </c>
      <c r="B514" s="113">
        <v>4.44354E-2</v>
      </c>
      <c r="C514" s="113">
        <v>2.0988799999999998E-2</v>
      </c>
      <c r="D514" s="114">
        <v>0.99683100000000002</v>
      </c>
      <c r="F514" s="115" t="s">
        <v>2671</v>
      </c>
      <c r="G514" s="113">
        <v>0.35243799999999997</v>
      </c>
      <c r="H514" s="113">
        <v>0.120078</v>
      </c>
      <c r="I514" s="114">
        <v>1.60948</v>
      </c>
      <c r="L514" s="115" t="s">
        <v>2672</v>
      </c>
      <c r="M514" s="113">
        <v>6.2770599999999996E-2</v>
      </c>
      <c r="N514" s="113">
        <v>4.32337E-2</v>
      </c>
      <c r="O514" s="114">
        <v>0.38407000000000002</v>
      </c>
      <c r="Q514" s="115" t="s">
        <v>2673</v>
      </c>
      <c r="R514" s="113">
        <v>0.34156599999999998</v>
      </c>
      <c r="S514" s="113">
        <v>0.19109300000000001</v>
      </c>
      <c r="T514" s="114">
        <v>3.3284199999999999</v>
      </c>
    </row>
    <row r="515" spans="1:20" x14ac:dyDescent="0.2">
      <c r="A515" s="116" t="s">
        <v>2674</v>
      </c>
      <c r="B515" s="116">
        <v>5.0884800000000001E-2</v>
      </c>
      <c r="C515" s="116">
        <v>3.3254899999999997E-2</v>
      </c>
      <c r="D515" s="117">
        <v>0.89744999999999997</v>
      </c>
      <c r="F515" s="132" t="s">
        <v>2675</v>
      </c>
      <c r="G515" s="116">
        <v>0.111069</v>
      </c>
      <c r="H515" s="116">
        <v>0.122099</v>
      </c>
      <c r="I515" s="117">
        <v>0.57960599999999995</v>
      </c>
      <c r="L515" s="132" t="s">
        <v>2676</v>
      </c>
      <c r="M515" s="116">
        <v>0.18570400000000001</v>
      </c>
      <c r="N515" s="116">
        <v>6.8096799999999999E-2</v>
      </c>
      <c r="O515" s="117">
        <v>0.86499800000000004</v>
      </c>
      <c r="Q515" s="132" t="s">
        <v>2677</v>
      </c>
      <c r="R515" s="116">
        <v>0.13142499999999999</v>
      </c>
      <c r="S515" s="116">
        <v>4.0273400000000001E-2</v>
      </c>
      <c r="T515" s="117">
        <v>2.0097399999999999</v>
      </c>
    </row>
    <row r="516" spans="1:20" x14ac:dyDescent="0.2">
      <c r="A516" s="113" t="s">
        <v>2678</v>
      </c>
      <c r="B516" s="113">
        <v>7.6815599999999998E-2</v>
      </c>
      <c r="C516" s="113">
        <v>2.7814100000000001E-2</v>
      </c>
      <c r="D516" s="114">
        <v>0.95336900000000002</v>
      </c>
      <c r="F516" s="115" t="s">
        <v>2679</v>
      </c>
      <c r="G516" s="113">
        <v>1.34681E-2</v>
      </c>
      <c r="H516" s="113">
        <v>4.0461799999999999E-2</v>
      </c>
      <c r="I516" s="114">
        <v>0.328123</v>
      </c>
      <c r="L516" s="115" t="s">
        <v>2680</v>
      </c>
      <c r="M516" s="113">
        <v>4.6507800000000002E-2</v>
      </c>
      <c r="N516" s="113">
        <v>3.17396E-2</v>
      </c>
      <c r="O516" s="114">
        <v>0.35889199999999999</v>
      </c>
      <c r="Q516" s="115" t="s">
        <v>2681</v>
      </c>
      <c r="R516" s="113">
        <v>0.236039</v>
      </c>
      <c r="S516" s="113">
        <v>0.137243</v>
      </c>
      <c r="T516" s="114">
        <v>2.4234300000000002</v>
      </c>
    </row>
    <row r="517" spans="1:20" x14ac:dyDescent="0.2">
      <c r="A517" s="116" t="s">
        <v>2682</v>
      </c>
      <c r="B517" s="116">
        <v>3.7097499999999999E-2</v>
      </c>
      <c r="C517" s="116">
        <v>2.4645500000000001E-2</v>
      </c>
      <c r="D517" s="117">
        <v>0.62613099999999999</v>
      </c>
      <c r="F517" s="132" t="s">
        <v>2683</v>
      </c>
      <c r="G517" s="116">
        <v>0.101692</v>
      </c>
      <c r="H517" s="116">
        <v>0.110583</v>
      </c>
      <c r="I517" s="117">
        <v>0.52853499999999998</v>
      </c>
      <c r="L517" s="132" t="s">
        <v>2684</v>
      </c>
      <c r="M517" s="116">
        <v>0.14097799999999999</v>
      </c>
      <c r="N517" s="116">
        <v>5.93705E-2</v>
      </c>
      <c r="O517" s="117">
        <v>1.8591599999999999</v>
      </c>
      <c r="Q517" s="132" t="s">
        <v>2685</v>
      </c>
      <c r="R517" s="116">
        <v>0.161497</v>
      </c>
      <c r="S517" s="116">
        <v>7.8610700000000006E-2</v>
      </c>
      <c r="T517" s="117">
        <v>2.1877900000000001</v>
      </c>
    </row>
    <row r="518" spans="1:20" x14ac:dyDescent="0.2">
      <c r="A518" s="113" t="s">
        <v>2686</v>
      </c>
      <c r="B518" s="113">
        <v>0.19615199999999999</v>
      </c>
      <c r="C518" s="113">
        <v>0.139153</v>
      </c>
      <c r="D518" s="114">
        <v>1.7920400000000001</v>
      </c>
      <c r="F518" s="115" t="s">
        <v>2687</v>
      </c>
      <c r="G518" s="113">
        <v>7.9000799999999996E-2</v>
      </c>
      <c r="H518" s="113">
        <v>0.17066600000000001</v>
      </c>
      <c r="I518" s="114">
        <v>0.55787699999999996</v>
      </c>
      <c r="L518" s="115" t="s">
        <v>2688</v>
      </c>
      <c r="M518" s="113">
        <v>6.2971399999999997E-2</v>
      </c>
      <c r="N518" s="113">
        <v>4.4582200000000002E-2</v>
      </c>
      <c r="O518" s="114">
        <v>1.19167</v>
      </c>
      <c r="Q518" s="115" t="s">
        <v>2689</v>
      </c>
      <c r="R518" s="113">
        <v>0.27683400000000002</v>
      </c>
      <c r="S518" s="113">
        <v>0.13725899999999999</v>
      </c>
      <c r="T518" s="114">
        <v>2.7554799999999999</v>
      </c>
    </row>
    <row r="519" spans="1:20" x14ac:dyDescent="0.2">
      <c r="A519" s="116" t="s">
        <v>2690</v>
      </c>
      <c r="B519" s="116">
        <v>5.8925999999999999E-2</v>
      </c>
      <c r="C519" s="116">
        <v>2.71256E-2</v>
      </c>
      <c r="D519" s="117">
        <v>1.20539</v>
      </c>
      <c r="F519" s="132" t="s">
        <v>2691</v>
      </c>
      <c r="G519" s="116">
        <v>3.3496999999999999E-2</v>
      </c>
      <c r="H519" s="116">
        <v>3.2458500000000001E-2</v>
      </c>
      <c r="I519" s="117">
        <v>0.46934599999999999</v>
      </c>
      <c r="L519" s="132" t="s">
        <v>2692</v>
      </c>
      <c r="M519" s="116">
        <v>6.9285899999999997E-2</v>
      </c>
      <c r="N519" s="116">
        <v>2.2385200000000001E-2</v>
      </c>
      <c r="O519" s="117">
        <v>1.0863100000000001</v>
      </c>
      <c r="Q519" s="132" t="s">
        <v>2693</v>
      </c>
      <c r="R519" s="116">
        <v>0.17699300000000001</v>
      </c>
      <c r="S519" s="116">
        <v>8.8969800000000002E-2</v>
      </c>
      <c r="T519" s="117">
        <v>2.5319799999999999</v>
      </c>
    </row>
    <row r="520" spans="1:20" x14ac:dyDescent="0.2">
      <c r="A520" s="113" t="s">
        <v>2694</v>
      </c>
      <c r="B520" s="113">
        <v>2.2408899999999999E-2</v>
      </c>
      <c r="C520" s="113">
        <v>2.06678E-2</v>
      </c>
      <c r="D520" s="114">
        <v>0.64764500000000003</v>
      </c>
      <c r="F520" s="115" t="s">
        <v>2695</v>
      </c>
      <c r="G520" s="113">
        <v>0.10974200000000001</v>
      </c>
      <c r="H520" s="113">
        <v>6.0680100000000001E-2</v>
      </c>
      <c r="I520" s="114">
        <v>0.59004299999999998</v>
      </c>
      <c r="L520" s="115" t="s">
        <v>2696</v>
      </c>
      <c r="M520" s="113">
        <v>0.155696</v>
      </c>
      <c r="N520" s="113">
        <v>0.10206999999999999</v>
      </c>
      <c r="O520" s="114">
        <v>1.3285</v>
      </c>
      <c r="Q520" s="115" t="s">
        <v>2697</v>
      </c>
      <c r="R520" s="113">
        <v>0.12023499999999999</v>
      </c>
      <c r="S520" s="113">
        <v>5.81237E-2</v>
      </c>
      <c r="T520" s="114">
        <v>2.2096900000000002</v>
      </c>
    </row>
    <row r="521" spans="1:20" x14ac:dyDescent="0.2">
      <c r="A521" s="116" t="s">
        <v>2698</v>
      </c>
      <c r="B521" s="116">
        <v>6.6622299999999995E-2</v>
      </c>
      <c r="C521" s="116">
        <v>3.16076E-2</v>
      </c>
      <c r="D521" s="117">
        <v>0.97946900000000003</v>
      </c>
      <c r="F521" s="132" t="s">
        <v>2699</v>
      </c>
      <c r="G521" s="116">
        <v>5.1082299999999997E-2</v>
      </c>
      <c r="H521" s="116">
        <v>3.8512600000000001E-2</v>
      </c>
      <c r="I521" s="117">
        <v>0.83398300000000003</v>
      </c>
      <c r="L521" s="132" t="s">
        <v>2700</v>
      </c>
      <c r="M521" s="116">
        <v>9.3546599999999994E-2</v>
      </c>
      <c r="N521" s="116">
        <v>4.5095900000000001E-2</v>
      </c>
      <c r="O521" s="117">
        <v>1.21254</v>
      </c>
      <c r="Q521" s="132" t="s">
        <v>2701</v>
      </c>
      <c r="R521" s="116">
        <v>5.2771899999999997E-2</v>
      </c>
      <c r="S521" s="116">
        <v>3.4414899999999998E-2</v>
      </c>
      <c r="T521" s="117">
        <v>0.84712799999999999</v>
      </c>
    </row>
    <row r="522" spans="1:20" x14ac:dyDescent="0.2">
      <c r="A522" s="113" t="s">
        <v>2702</v>
      </c>
      <c r="B522" s="113">
        <v>2.8831300000000001E-2</v>
      </c>
      <c r="C522" s="113">
        <v>2.8360799999999999E-2</v>
      </c>
      <c r="D522" s="114">
        <v>0.59998700000000005</v>
      </c>
      <c r="F522" s="115" t="s">
        <v>2703</v>
      </c>
      <c r="G522" s="113">
        <v>6.9223400000000004E-2</v>
      </c>
      <c r="H522" s="113">
        <v>8.2941899999999999E-2</v>
      </c>
      <c r="I522" s="114">
        <v>0.437776</v>
      </c>
      <c r="L522" s="115" t="s">
        <v>2704</v>
      </c>
      <c r="M522" s="113">
        <v>0.36097299999999999</v>
      </c>
      <c r="N522" s="113">
        <v>0.251915</v>
      </c>
      <c r="O522" s="114">
        <v>2.0874799999999998</v>
      </c>
      <c r="Q522" s="115" t="s">
        <v>2705</v>
      </c>
      <c r="R522" s="113">
        <v>6.5292199999999995E-2</v>
      </c>
      <c r="S522" s="113">
        <v>2.7010599999999999E-2</v>
      </c>
      <c r="T522" s="114">
        <v>1.49499</v>
      </c>
    </row>
    <row r="523" spans="1:20" x14ac:dyDescent="0.2">
      <c r="A523" s="116" t="s">
        <v>2706</v>
      </c>
      <c r="B523" s="116">
        <v>2.02209E-2</v>
      </c>
      <c r="C523" s="116">
        <v>2.13695E-2</v>
      </c>
      <c r="D523" s="117">
        <v>0.45442199999999999</v>
      </c>
      <c r="F523" s="132" t="s">
        <v>2707</v>
      </c>
      <c r="G523" s="116">
        <v>1.9855600000000001E-2</v>
      </c>
      <c r="H523" s="116">
        <v>3.2265000000000002E-2</v>
      </c>
      <c r="I523" s="117">
        <v>0.37067099999999997</v>
      </c>
      <c r="L523" s="132" t="s">
        <v>2708</v>
      </c>
      <c r="M523" s="116">
        <v>0.120196</v>
      </c>
      <c r="N523" s="116">
        <v>4.5430999999999999E-2</v>
      </c>
      <c r="O523" s="117">
        <v>1.3450800000000001</v>
      </c>
      <c r="Q523" s="132" t="s">
        <v>2709</v>
      </c>
      <c r="R523" s="116">
        <v>0.235399</v>
      </c>
      <c r="S523" s="116">
        <v>9.8676200000000006E-2</v>
      </c>
      <c r="T523" s="117">
        <v>2.61334</v>
      </c>
    </row>
    <row r="524" spans="1:20" x14ac:dyDescent="0.2">
      <c r="A524" s="113" t="s">
        <v>2710</v>
      </c>
      <c r="B524" s="113">
        <v>6.3065499999999997E-2</v>
      </c>
      <c r="C524" s="113">
        <v>3.0358599999999999E-2</v>
      </c>
      <c r="D524" s="114">
        <v>0.64515299999999998</v>
      </c>
      <c r="F524" s="115" t="s">
        <v>2711</v>
      </c>
      <c r="G524" s="113">
        <v>1.8522E-2</v>
      </c>
      <c r="H524" s="113">
        <v>7.5701400000000002E-2</v>
      </c>
      <c r="I524" s="114">
        <v>0.36497400000000002</v>
      </c>
      <c r="L524" s="115" t="s">
        <v>2712</v>
      </c>
      <c r="M524" s="113">
        <v>0.115118</v>
      </c>
      <c r="N524" s="113">
        <v>6.82001E-2</v>
      </c>
      <c r="O524" s="114">
        <v>1.38544</v>
      </c>
      <c r="Q524" s="115" t="s">
        <v>2713</v>
      </c>
      <c r="R524" s="113">
        <v>0.163964</v>
      </c>
      <c r="S524" s="113">
        <v>7.3873800000000003E-2</v>
      </c>
      <c r="T524" s="114">
        <v>2.0173000000000001</v>
      </c>
    </row>
    <row r="525" spans="1:20" x14ac:dyDescent="0.2">
      <c r="A525" s="116" t="s">
        <v>2714</v>
      </c>
      <c r="B525" s="116">
        <v>5.3303000000000003E-2</v>
      </c>
      <c r="C525" s="116">
        <v>2.55628E-2</v>
      </c>
      <c r="D525" s="117">
        <v>0.75635300000000005</v>
      </c>
      <c r="F525" s="132" t="s">
        <v>2715</v>
      </c>
      <c r="G525" s="116">
        <v>8.9302999999999993E-2</v>
      </c>
      <c r="H525" s="116">
        <v>5.2956700000000002E-2</v>
      </c>
      <c r="I525" s="117">
        <v>0.73222600000000004</v>
      </c>
      <c r="L525" s="132" t="s">
        <v>2716</v>
      </c>
      <c r="M525" s="116">
        <v>0.201741</v>
      </c>
      <c r="N525" s="116">
        <v>9.4133400000000006E-2</v>
      </c>
      <c r="O525" s="117">
        <v>0.860483</v>
      </c>
      <c r="Q525" s="132" t="s">
        <v>2717</v>
      </c>
      <c r="R525" s="116">
        <v>0.15840199999999999</v>
      </c>
      <c r="S525" s="116">
        <v>6.6566500000000001E-2</v>
      </c>
      <c r="T525" s="117">
        <v>1.9815799999999999</v>
      </c>
    </row>
    <row r="526" spans="1:20" x14ac:dyDescent="0.2">
      <c r="A526" s="113" t="s">
        <v>2718</v>
      </c>
      <c r="B526" s="113">
        <v>2.2382300000000001E-2</v>
      </c>
      <c r="C526" s="113">
        <v>2.2203799999999999E-2</v>
      </c>
      <c r="D526" s="114">
        <v>0.51315999999999995</v>
      </c>
      <c r="F526" s="115" t="s">
        <v>2719</v>
      </c>
      <c r="G526" s="113">
        <v>8.2253199999999999E-2</v>
      </c>
      <c r="H526" s="113">
        <v>0.15087300000000001</v>
      </c>
      <c r="I526" s="114">
        <v>0.62694499999999997</v>
      </c>
      <c r="L526" s="115" t="s">
        <v>2720</v>
      </c>
      <c r="M526" s="113">
        <v>0.17093700000000001</v>
      </c>
      <c r="N526" s="113">
        <v>4.4569200000000003E-2</v>
      </c>
      <c r="O526" s="114">
        <v>1.44635</v>
      </c>
      <c r="Q526" s="115" t="s">
        <v>2721</v>
      </c>
      <c r="R526" s="113">
        <v>6.5558000000000005E-2</v>
      </c>
      <c r="S526" s="113">
        <v>2.0605399999999999E-2</v>
      </c>
      <c r="T526" s="114">
        <v>1.2386299999999999</v>
      </c>
    </row>
    <row r="527" spans="1:20" x14ac:dyDescent="0.2">
      <c r="A527" s="116" t="s">
        <v>2722</v>
      </c>
      <c r="B527" s="116">
        <v>7.60517E-2</v>
      </c>
      <c r="C527" s="116">
        <v>3.2998600000000003E-2</v>
      </c>
      <c r="D527" s="117">
        <v>0.93645900000000004</v>
      </c>
      <c r="F527" s="132" t="s">
        <v>2723</v>
      </c>
      <c r="G527" s="116">
        <v>2.84751E-2</v>
      </c>
      <c r="H527" s="116">
        <v>3.0229599999999999E-2</v>
      </c>
      <c r="I527" s="117">
        <v>0.47423199999999999</v>
      </c>
      <c r="L527" s="132" t="s">
        <v>2724</v>
      </c>
      <c r="M527" s="116">
        <v>0.13547699999999999</v>
      </c>
      <c r="N527" s="116">
        <v>4.76146E-2</v>
      </c>
      <c r="O527" s="117">
        <v>1.26831</v>
      </c>
      <c r="Q527" s="132" t="s">
        <v>2725</v>
      </c>
      <c r="R527" s="116">
        <v>0.174571</v>
      </c>
      <c r="S527" s="116">
        <v>5.5106200000000001E-2</v>
      </c>
      <c r="T527" s="117">
        <v>2.1241300000000001</v>
      </c>
    </row>
    <row r="528" spans="1:20" x14ac:dyDescent="0.2">
      <c r="A528" s="113" t="s">
        <v>2726</v>
      </c>
      <c r="B528" s="113">
        <v>0.12303799999999999</v>
      </c>
      <c r="C528" s="113">
        <v>8.3864099999999997E-2</v>
      </c>
      <c r="D528" s="114">
        <v>1.1919999999999999</v>
      </c>
      <c r="F528" s="115" t="s">
        <v>2727</v>
      </c>
      <c r="G528" s="113">
        <v>2.8379600000000001E-2</v>
      </c>
      <c r="H528" s="113">
        <v>7.2631899999999999E-2</v>
      </c>
      <c r="I528" s="114">
        <v>0.30033799999999999</v>
      </c>
      <c r="L528" s="115" t="s">
        <v>2728</v>
      </c>
      <c r="M528" s="113">
        <v>6.39401E-2</v>
      </c>
      <c r="N528" s="113">
        <v>2.4335099999999998E-2</v>
      </c>
      <c r="O528" s="114">
        <v>1.2506200000000001</v>
      </c>
      <c r="Q528" s="115" t="s">
        <v>2729</v>
      </c>
      <c r="R528" s="113">
        <v>0.184341</v>
      </c>
      <c r="S528" s="113">
        <v>6.8922800000000006E-2</v>
      </c>
      <c r="T528" s="114">
        <v>2.1632600000000002</v>
      </c>
    </row>
    <row r="529" spans="1:20" x14ac:dyDescent="0.2">
      <c r="A529" s="116" t="s">
        <v>2730</v>
      </c>
      <c r="B529" s="116">
        <v>0.17260800000000001</v>
      </c>
      <c r="C529" s="116">
        <v>7.0009699999999994E-2</v>
      </c>
      <c r="D529" s="117">
        <v>0.98061699999999996</v>
      </c>
      <c r="F529" s="132" t="s">
        <v>2731</v>
      </c>
      <c r="G529" s="116">
        <v>3.8584E-2</v>
      </c>
      <c r="H529" s="116">
        <v>5.52635E-2</v>
      </c>
      <c r="I529" s="117">
        <v>0.35297600000000001</v>
      </c>
      <c r="L529" s="132" t="s">
        <v>2732</v>
      </c>
      <c r="M529" s="116">
        <v>9.3540499999999999E-2</v>
      </c>
      <c r="N529" s="116">
        <v>5.5799799999999997E-2</v>
      </c>
      <c r="O529" s="117">
        <v>1.0559000000000001</v>
      </c>
      <c r="Q529" s="132" t="s">
        <v>2733</v>
      </c>
      <c r="R529" s="116">
        <v>0.26075999999999999</v>
      </c>
      <c r="S529" s="116">
        <v>9.8989099999999997E-2</v>
      </c>
      <c r="T529" s="117">
        <v>2.6436299999999999</v>
      </c>
    </row>
    <row r="530" spans="1:20" x14ac:dyDescent="0.2">
      <c r="A530" s="113" t="s">
        <v>2734</v>
      </c>
      <c r="B530" s="113">
        <v>3.77609E-2</v>
      </c>
      <c r="C530" s="113">
        <v>3.5233300000000002E-2</v>
      </c>
      <c r="D530" s="114">
        <v>0.61291300000000004</v>
      </c>
      <c r="F530" s="115" t="s">
        <v>2735</v>
      </c>
      <c r="G530" s="113">
        <v>5.5877400000000001E-2</v>
      </c>
      <c r="H530" s="113">
        <v>7.4631699999999995E-2</v>
      </c>
      <c r="I530" s="114">
        <v>0.391349</v>
      </c>
      <c r="L530" s="115" t="s">
        <v>2736</v>
      </c>
      <c r="M530" s="113">
        <v>4.8151399999999997E-2</v>
      </c>
      <c r="N530" s="113">
        <v>2.8304699999999999E-2</v>
      </c>
      <c r="O530" s="114">
        <v>0.94019299999999995</v>
      </c>
      <c r="Q530" s="115" t="s">
        <v>2737</v>
      </c>
      <c r="R530" s="113">
        <v>4.8366199999999998E-2</v>
      </c>
      <c r="S530" s="113">
        <v>2.56441E-2</v>
      </c>
      <c r="T530" s="114">
        <v>0.90009899999999998</v>
      </c>
    </row>
    <row r="531" spans="1:20" x14ac:dyDescent="0.2">
      <c r="A531" s="116" t="s">
        <v>2738</v>
      </c>
      <c r="B531" s="116">
        <v>3.5254500000000001E-2</v>
      </c>
      <c r="C531" s="116">
        <v>2.1610299999999999E-2</v>
      </c>
      <c r="D531" s="117">
        <v>0.73410500000000001</v>
      </c>
      <c r="F531" s="132" t="s">
        <v>2739</v>
      </c>
      <c r="G531" s="116">
        <v>0.21093200000000001</v>
      </c>
      <c r="H531" s="116">
        <v>0.239014</v>
      </c>
      <c r="I531" s="117">
        <v>0.57942300000000002</v>
      </c>
      <c r="L531" s="132" t="s">
        <v>2740</v>
      </c>
      <c r="M531" s="116">
        <v>2.59759E-2</v>
      </c>
      <c r="N531" s="116">
        <v>1.67717E-2</v>
      </c>
      <c r="O531" s="117">
        <v>0.53057200000000004</v>
      </c>
      <c r="Q531" s="132" t="s">
        <v>2741</v>
      </c>
      <c r="R531" s="116">
        <v>0.126112</v>
      </c>
      <c r="S531" s="116">
        <v>6.2393200000000003E-2</v>
      </c>
      <c r="T531" s="117">
        <v>1.39062</v>
      </c>
    </row>
    <row r="532" spans="1:20" x14ac:dyDescent="0.2">
      <c r="A532" s="113" t="s">
        <v>2742</v>
      </c>
      <c r="B532" s="113">
        <v>4.9868599999999999E-2</v>
      </c>
      <c r="C532" s="113">
        <v>2.7476299999999999E-2</v>
      </c>
      <c r="D532" s="114">
        <v>0.77811600000000003</v>
      </c>
      <c r="F532" s="115" t="s">
        <v>2743</v>
      </c>
      <c r="G532" s="113">
        <v>0.1012</v>
      </c>
      <c r="H532" s="113">
        <v>0.111306</v>
      </c>
      <c r="I532" s="114">
        <v>0.41850500000000002</v>
      </c>
      <c r="L532" s="115" t="s">
        <v>2744</v>
      </c>
      <c r="M532" s="113">
        <v>0.192551</v>
      </c>
      <c r="N532" s="113">
        <v>7.3934299999999994E-2</v>
      </c>
      <c r="O532" s="114">
        <v>0.79433900000000002</v>
      </c>
      <c r="Q532" s="115" t="s">
        <v>2745</v>
      </c>
      <c r="R532" s="113">
        <v>5.3020999999999999E-2</v>
      </c>
      <c r="S532" s="113">
        <v>2.6482599999999999E-2</v>
      </c>
      <c r="T532" s="114">
        <v>0.96237799999999996</v>
      </c>
    </row>
    <row r="533" spans="1:20" x14ac:dyDescent="0.2">
      <c r="A533" s="116" t="s">
        <v>2746</v>
      </c>
      <c r="B533" s="116">
        <v>0.13772300000000001</v>
      </c>
      <c r="C533" s="116">
        <v>0.101689</v>
      </c>
      <c r="D533" s="117">
        <v>0.99621499999999996</v>
      </c>
      <c r="F533" s="132" t="s">
        <v>2747</v>
      </c>
      <c r="G533" s="116">
        <v>8.2540500000000003E-2</v>
      </c>
      <c r="H533" s="116">
        <v>8.1973699999999997E-2</v>
      </c>
      <c r="I533" s="117">
        <v>0.37909900000000002</v>
      </c>
      <c r="L533" s="132" t="s">
        <v>2748</v>
      </c>
      <c r="M533" s="116">
        <v>9.4707299999999994E-2</v>
      </c>
      <c r="N533" s="116">
        <v>6.9649199999999994E-2</v>
      </c>
      <c r="O533" s="117">
        <v>0.71508700000000003</v>
      </c>
      <c r="Q533" s="132" t="s">
        <v>2749</v>
      </c>
      <c r="R533" s="116">
        <v>0.47585</v>
      </c>
      <c r="S533" s="116">
        <v>7.1762099999999995E-2</v>
      </c>
      <c r="T533" s="117">
        <v>2.8522400000000001</v>
      </c>
    </row>
    <row r="534" spans="1:20" x14ac:dyDescent="0.2">
      <c r="A534" s="113" t="s">
        <v>2750</v>
      </c>
      <c r="B534" s="113">
        <v>3.6736999999999999E-2</v>
      </c>
      <c r="C534" s="113">
        <v>2.8962499999999999E-2</v>
      </c>
      <c r="D534" s="114">
        <v>0.79516600000000004</v>
      </c>
      <c r="F534" s="115" t="s">
        <v>2751</v>
      </c>
      <c r="G534" s="113">
        <v>0.102353</v>
      </c>
      <c r="H534" s="113">
        <v>9.2064699999999999E-2</v>
      </c>
      <c r="I534" s="114">
        <v>0.42780099999999999</v>
      </c>
      <c r="L534" s="115" t="s">
        <v>2752</v>
      </c>
      <c r="M534" s="113">
        <v>9.1477199999999995E-2</v>
      </c>
      <c r="N534" s="113">
        <v>3.1959500000000002E-2</v>
      </c>
      <c r="O534" s="114">
        <v>0.68730400000000003</v>
      </c>
      <c r="Q534" s="115" t="s">
        <v>2753</v>
      </c>
      <c r="R534" s="113">
        <v>5.03363E-2</v>
      </c>
      <c r="S534" s="113">
        <v>2.08395E-2</v>
      </c>
      <c r="T534" s="114">
        <v>1.1146799999999999</v>
      </c>
    </row>
    <row r="535" spans="1:20" x14ac:dyDescent="0.2">
      <c r="A535" s="116" t="s">
        <v>2754</v>
      </c>
      <c r="B535" s="116">
        <v>2.5560599999999999E-2</v>
      </c>
      <c r="C535" s="116">
        <v>2.2797499999999998E-2</v>
      </c>
      <c r="D535" s="117">
        <v>0.49723400000000001</v>
      </c>
      <c r="F535" s="132" t="s">
        <v>2755</v>
      </c>
      <c r="G535" s="116">
        <v>0.21441399999999999</v>
      </c>
      <c r="H535" s="116">
        <v>0.12537799999999999</v>
      </c>
      <c r="I535" s="117">
        <v>0.74984200000000001</v>
      </c>
      <c r="L535" s="132" t="s">
        <v>2756</v>
      </c>
      <c r="M535" s="116">
        <v>5.9128399999999998E-2</v>
      </c>
      <c r="N535" s="116">
        <v>3.1792399999999998E-2</v>
      </c>
      <c r="O535" s="117">
        <v>1.2167600000000001</v>
      </c>
      <c r="Q535" s="132" t="s">
        <v>2757</v>
      </c>
      <c r="R535" s="116">
        <v>3.5296300000000003E-2</v>
      </c>
      <c r="S535" s="116">
        <v>1.83771E-2</v>
      </c>
      <c r="T535" s="117">
        <v>0.59130799999999994</v>
      </c>
    </row>
    <row r="536" spans="1:20" x14ac:dyDescent="0.2">
      <c r="A536" s="113" t="s">
        <v>2758</v>
      </c>
      <c r="B536" s="113">
        <v>2.9320100000000002E-2</v>
      </c>
      <c r="C536" s="113">
        <v>4.1078000000000003E-2</v>
      </c>
      <c r="D536" s="114">
        <v>0.46282699999999999</v>
      </c>
      <c r="F536" s="115" t="s">
        <v>2759</v>
      </c>
      <c r="G536" s="113">
        <v>0.173067</v>
      </c>
      <c r="H536" s="113">
        <v>0.15340200000000001</v>
      </c>
      <c r="I536" s="114">
        <v>0.53654500000000005</v>
      </c>
      <c r="L536" s="115" t="s">
        <v>2760</v>
      </c>
      <c r="M536" s="113">
        <v>0.163439</v>
      </c>
      <c r="N536" s="113">
        <v>2.4402400000000001E-2</v>
      </c>
      <c r="O536" s="114">
        <v>2.8249200000000001</v>
      </c>
      <c r="Q536" s="115" t="s">
        <v>2761</v>
      </c>
      <c r="R536" s="113">
        <v>0.30549799999999999</v>
      </c>
      <c r="S536" s="113">
        <v>0.13048100000000001</v>
      </c>
      <c r="T536" s="114">
        <v>2.1346400000000001</v>
      </c>
    </row>
    <row r="537" spans="1:20" x14ac:dyDescent="0.2">
      <c r="A537" s="116" t="s">
        <v>2762</v>
      </c>
      <c r="B537" s="116">
        <v>4.93059E-2</v>
      </c>
      <c r="C537" s="116">
        <v>3.8963100000000001E-2</v>
      </c>
      <c r="D537" s="117">
        <v>0.62782499999999997</v>
      </c>
      <c r="F537" s="132" t="s">
        <v>2763</v>
      </c>
      <c r="G537" s="116">
        <v>7.0216000000000001E-2</v>
      </c>
      <c r="H537" s="116">
        <v>6.9439799999999996E-2</v>
      </c>
      <c r="I537" s="117">
        <v>0.38738800000000001</v>
      </c>
      <c r="L537" s="132" t="s">
        <v>2764</v>
      </c>
      <c r="M537" s="116">
        <v>0.146726</v>
      </c>
      <c r="N537" s="116">
        <v>5.2467300000000001E-2</v>
      </c>
      <c r="O537" s="117">
        <v>0.64630399999999999</v>
      </c>
      <c r="Q537" s="132" t="s">
        <v>2765</v>
      </c>
      <c r="R537" s="116">
        <v>0.113292</v>
      </c>
      <c r="S537" s="116">
        <v>4.6218299999999997E-2</v>
      </c>
      <c r="T537" s="117">
        <v>1.4783999999999999</v>
      </c>
    </row>
    <row r="538" spans="1:20" x14ac:dyDescent="0.2">
      <c r="A538" s="113" t="s">
        <v>2766</v>
      </c>
      <c r="B538" s="113">
        <v>3.23933E-2</v>
      </c>
      <c r="C538" s="113">
        <v>2.3541699999999999E-2</v>
      </c>
      <c r="D538" s="114">
        <v>0.53100000000000003</v>
      </c>
      <c r="F538" s="115" t="s">
        <v>2767</v>
      </c>
      <c r="G538" s="113">
        <v>0.10105600000000001</v>
      </c>
      <c r="H538" s="113">
        <v>0.1048</v>
      </c>
      <c r="I538" s="114">
        <v>0.45461800000000002</v>
      </c>
      <c r="L538" s="115" t="s">
        <v>2768</v>
      </c>
      <c r="M538" s="113">
        <v>0.40499000000000002</v>
      </c>
      <c r="N538" s="113">
        <v>0.29253400000000002</v>
      </c>
      <c r="O538" s="114">
        <v>2.2358899999999999</v>
      </c>
      <c r="Q538" s="115" t="s">
        <v>2769</v>
      </c>
      <c r="R538" s="113">
        <v>0.23216300000000001</v>
      </c>
      <c r="S538" s="113">
        <v>5.1415599999999999E-2</v>
      </c>
      <c r="T538" s="114">
        <v>1.7347999999999999</v>
      </c>
    </row>
    <row r="539" spans="1:20" x14ac:dyDescent="0.2">
      <c r="A539" s="116" t="s">
        <v>2770</v>
      </c>
      <c r="B539" s="116">
        <v>3.6703899999999998E-2</v>
      </c>
      <c r="C539" s="116">
        <v>3.6367700000000003E-2</v>
      </c>
      <c r="D539" s="117">
        <v>0.42893599999999998</v>
      </c>
      <c r="F539" s="132" t="s">
        <v>2771</v>
      </c>
      <c r="G539" s="116">
        <v>0.28865800000000003</v>
      </c>
      <c r="H539" s="116">
        <v>0.16047900000000001</v>
      </c>
      <c r="I539" s="117">
        <v>0.88349999999999995</v>
      </c>
      <c r="L539" s="132" t="s">
        <v>2772</v>
      </c>
      <c r="M539" s="116">
        <v>0.34332800000000002</v>
      </c>
      <c r="N539" s="116">
        <v>0.231992</v>
      </c>
      <c r="O539" s="117">
        <v>2.7125699999999999</v>
      </c>
      <c r="Q539" s="132" t="s">
        <v>2773</v>
      </c>
      <c r="R539" s="116">
        <v>0.107027</v>
      </c>
      <c r="S539" s="116">
        <v>4.8442399999999997E-2</v>
      </c>
      <c r="T539" s="117">
        <v>1.1467099999999999</v>
      </c>
    </row>
    <row r="540" spans="1:20" x14ac:dyDescent="0.2">
      <c r="A540" s="113" t="s">
        <v>2774</v>
      </c>
      <c r="B540" s="113">
        <v>6.4912700000000004E-2</v>
      </c>
      <c r="C540" s="113">
        <v>5.64857E-2</v>
      </c>
      <c r="D540" s="114">
        <v>0.62526700000000002</v>
      </c>
      <c r="F540" s="115" t="s">
        <v>2775</v>
      </c>
      <c r="G540" s="113">
        <v>0.19104699999999999</v>
      </c>
      <c r="H540" s="113">
        <v>6.8005300000000005E-2</v>
      </c>
      <c r="I540" s="114">
        <v>0.80439899999999998</v>
      </c>
      <c r="L540" s="115" t="s">
        <v>2776</v>
      </c>
      <c r="M540" s="113">
        <v>4.6181899999999998E-2</v>
      </c>
      <c r="N540" s="113">
        <v>2.7879899999999999E-2</v>
      </c>
      <c r="O540" s="114">
        <v>0.75627599999999995</v>
      </c>
      <c r="Q540" s="115" t="s">
        <v>2777</v>
      </c>
      <c r="R540" s="113">
        <v>0.15084800000000001</v>
      </c>
      <c r="S540" s="113">
        <v>3.1463100000000001E-2</v>
      </c>
      <c r="T540" s="114">
        <v>1.1665399999999999</v>
      </c>
    </row>
    <row r="541" spans="1:20" x14ac:dyDescent="0.2">
      <c r="A541" s="116" t="s">
        <v>2778</v>
      </c>
      <c r="B541" s="116">
        <v>2.28556E-2</v>
      </c>
      <c r="C541" s="116">
        <v>2.9628700000000001E-2</v>
      </c>
      <c r="D541" s="117">
        <v>0.33826699999999998</v>
      </c>
      <c r="F541" s="132" t="s">
        <v>2779</v>
      </c>
      <c r="G541" s="116">
        <v>0.10316599999999999</v>
      </c>
      <c r="H541" s="116">
        <v>8.5754200000000003E-2</v>
      </c>
      <c r="I541" s="117">
        <v>0.53902700000000003</v>
      </c>
      <c r="L541" s="132" t="s">
        <v>2780</v>
      </c>
      <c r="M541" s="116">
        <v>0.12957099999999999</v>
      </c>
      <c r="N541" s="116">
        <v>3.37019E-2</v>
      </c>
      <c r="O541" s="117">
        <v>1.04234</v>
      </c>
      <c r="Q541" s="132" t="s">
        <v>2781</v>
      </c>
      <c r="R541" s="116">
        <v>0.13669000000000001</v>
      </c>
      <c r="S541" s="116">
        <v>7.0510000000000003E-2</v>
      </c>
      <c r="T541" s="117">
        <v>1.2375799999999999</v>
      </c>
    </row>
    <row r="542" spans="1:20" x14ac:dyDescent="0.2">
      <c r="A542" s="113" t="s">
        <v>2782</v>
      </c>
      <c r="B542" s="113">
        <v>7.6501899999999998E-2</v>
      </c>
      <c r="C542" s="113">
        <v>5.1982100000000003E-2</v>
      </c>
      <c r="D542" s="114">
        <v>0.670269</v>
      </c>
      <c r="F542" s="115" t="s">
        <v>2783</v>
      </c>
      <c r="G542" s="113">
        <v>4.5884399999999999E-2</v>
      </c>
      <c r="H542" s="113">
        <v>3.6385300000000002E-2</v>
      </c>
      <c r="I542" s="114">
        <v>0.47267999999999999</v>
      </c>
      <c r="L542" s="115" t="s">
        <v>2784</v>
      </c>
      <c r="M542" s="113">
        <v>3.2962699999999998E-2</v>
      </c>
      <c r="N542" s="113">
        <v>2.7070199999999999E-2</v>
      </c>
      <c r="O542" s="114">
        <v>0.86126400000000003</v>
      </c>
      <c r="Q542" s="115" t="s">
        <v>2785</v>
      </c>
      <c r="R542" s="113">
        <v>6.6916799999999999E-2</v>
      </c>
      <c r="S542" s="113">
        <v>2.7653299999999999E-2</v>
      </c>
      <c r="T542" s="114">
        <v>0.91717400000000004</v>
      </c>
    </row>
    <row r="543" spans="1:20" x14ac:dyDescent="0.2">
      <c r="A543" s="116" t="s">
        <v>2786</v>
      </c>
      <c r="B543" s="116">
        <v>7.3159799999999997E-2</v>
      </c>
      <c r="C543" s="116">
        <v>5.7855700000000003E-2</v>
      </c>
      <c r="D543" s="117">
        <v>0.68584299999999998</v>
      </c>
      <c r="F543" s="132" t="s">
        <v>2787</v>
      </c>
      <c r="G543" s="116">
        <v>0.12893199999999999</v>
      </c>
      <c r="H543" s="116">
        <v>0.10095</v>
      </c>
      <c r="I543" s="117">
        <v>0.88499399999999995</v>
      </c>
      <c r="L543" s="132" t="s">
        <v>2788</v>
      </c>
      <c r="M543" s="116">
        <v>7.0117899999999997E-2</v>
      </c>
      <c r="N543" s="116">
        <v>3.4218600000000002E-2</v>
      </c>
      <c r="O543" s="117">
        <v>0.99507000000000001</v>
      </c>
      <c r="Q543" s="132" t="s">
        <v>2789</v>
      </c>
      <c r="R543" s="116">
        <v>4.2045399999999997E-2</v>
      </c>
      <c r="S543" s="116">
        <v>2.1404699999999999E-2</v>
      </c>
      <c r="T543" s="117">
        <v>0.57569300000000001</v>
      </c>
    </row>
    <row r="544" spans="1:20" x14ac:dyDescent="0.2">
      <c r="A544" s="113" t="s">
        <v>2790</v>
      </c>
      <c r="B544" s="113">
        <v>6.0098400000000003E-2</v>
      </c>
      <c r="C544" s="113">
        <v>4.8914600000000003E-2</v>
      </c>
      <c r="D544" s="114">
        <v>0.65672799999999998</v>
      </c>
      <c r="F544" s="115" t="s">
        <v>2791</v>
      </c>
      <c r="G544" s="113">
        <v>0.14662900000000001</v>
      </c>
      <c r="H544" s="113">
        <v>9.8292299999999999E-2</v>
      </c>
      <c r="I544" s="114">
        <v>1.2049700000000001</v>
      </c>
      <c r="L544" s="115" t="s">
        <v>2792</v>
      </c>
      <c r="M544" s="113">
        <v>0.110254</v>
      </c>
      <c r="N544" s="113">
        <v>6.6309499999999993E-2</v>
      </c>
      <c r="O544" s="114">
        <v>2.37127</v>
      </c>
      <c r="Q544" s="115" t="s">
        <v>2793</v>
      </c>
      <c r="R544" s="113">
        <v>4.1898299999999999E-2</v>
      </c>
      <c r="S544" s="113">
        <v>2.2603000000000002E-2</v>
      </c>
      <c r="T544" s="114">
        <v>0.62507599999999996</v>
      </c>
    </row>
    <row r="545" spans="1:20" x14ac:dyDescent="0.2">
      <c r="A545" s="116" t="s">
        <v>2794</v>
      </c>
      <c r="B545" s="116">
        <v>6.1621500000000003E-2</v>
      </c>
      <c r="C545" s="116">
        <v>4.0929199999999999E-2</v>
      </c>
      <c r="D545" s="117">
        <v>0.68491900000000006</v>
      </c>
      <c r="F545" s="132" t="s">
        <v>2795</v>
      </c>
      <c r="G545" s="116">
        <v>0.18181800000000001</v>
      </c>
      <c r="H545" s="116">
        <v>0.121903</v>
      </c>
      <c r="I545" s="117">
        <v>1.36873</v>
      </c>
      <c r="L545" s="132" t="s">
        <v>2796</v>
      </c>
      <c r="M545" s="116">
        <v>0.215228</v>
      </c>
      <c r="N545" s="116">
        <v>0.158223</v>
      </c>
      <c r="O545" s="117">
        <v>2.7532199999999998</v>
      </c>
      <c r="Q545" s="132" t="s">
        <v>2797</v>
      </c>
      <c r="R545" s="116">
        <v>8.2090999999999997E-2</v>
      </c>
      <c r="S545" s="116">
        <v>4.4762099999999999E-2</v>
      </c>
      <c r="T545" s="117">
        <v>0.64353199999999999</v>
      </c>
    </row>
    <row r="546" spans="1:20" x14ac:dyDescent="0.2">
      <c r="A546" s="113" t="s">
        <v>2798</v>
      </c>
      <c r="B546" s="113">
        <v>3.5321999999999999E-2</v>
      </c>
      <c r="C546" s="113">
        <v>4.9630300000000002E-2</v>
      </c>
      <c r="D546" s="114">
        <v>0.35087400000000002</v>
      </c>
      <c r="F546" s="115" t="s">
        <v>2799</v>
      </c>
      <c r="G546" s="113">
        <v>0.38862400000000002</v>
      </c>
      <c r="H546" s="113">
        <v>0.181029</v>
      </c>
      <c r="I546" s="114">
        <v>1.8365</v>
      </c>
      <c r="L546" s="115" t="s">
        <v>2800</v>
      </c>
      <c r="M546" s="113">
        <v>4.3875200000000003E-2</v>
      </c>
      <c r="N546" s="113">
        <v>6.7684599999999998E-2</v>
      </c>
      <c r="O546" s="114">
        <v>0.32154500000000003</v>
      </c>
      <c r="Q546" s="115" t="s">
        <v>2801</v>
      </c>
      <c r="R546" s="113">
        <v>0.171291</v>
      </c>
      <c r="S546" s="113">
        <v>9.3279100000000004E-2</v>
      </c>
      <c r="T546" s="114">
        <v>0.69603700000000002</v>
      </c>
    </row>
    <row r="547" spans="1:20" x14ac:dyDescent="0.2">
      <c r="A547" s="116" t="s">
        <v>2802</v>
      </c>
      <c r="B547" s="116">
        <v>5.4675099999999997E-2</v>
      </c>
      <c r="C547" s="116">
        <v>4.5003099999999997E-2</v>
      </c>
      <c r="D547" s="117">
        <v>0.57374899999999995</v>
      </c>
      <c r="F547" s="132" t="s">
        <v>2803</v>
      </c>
      <c r="G547" s="116">
        <v>4.6421900000000002E-2</v>
      </c>
      <c r="H547" s="116">
        <v>3.3094199999999997E-2</v>
      </c>
      <c r="I547" s="117">
        <v>0.68355299999999997</v>
      </c>
      <c r="L547" s="132" t="s">
        <v>2804</v>
      </c>
      <c r="M547" s="116">
        <v>0.223134</v>
      </c>
      <c r="N547" s="116">
        <v>8.6222699999999999E-2</v>
      </c>
      <c r="O547" s="117">
        <v>1.0503499999999999</v>
      </c>
      <c r="Q547" s="132" t="s">
        <v>2805</v>
      </c>
      <c r="R547" s="116">
        <v>0.11082500000000001</v>
      </c>
      <c r="S547" s="116">
        <v>3.2266099999999999E-2</v>
      </c>
      <c r="T547" s="117">
        <v>0.71621900000000005</v>
      </c>
    </row>
    <row r="548" spans="1:20" x14ac:dyDescent="0.2">
      <c r="A548" s="113" t="s">
        <v>2806</v>
      </c>
      <c r="B548" s="113">
        <v>2.1515900000000001E-2</v>
      </c>
      <c r="C548" s="113">
        <v>3.6520299999999999E-2</v>
      </c>
      <c r="D548" s="114">
        <v>0.36390899999999998</v>
      </c>
      <c r="F548" s="115" t="s">
        <v>2807</v>
      </c>
      <c r="G548" s="113">
        <v>0.170513</v>
      </c>
      <c r="H548" s="113">
        <v>9.3128500000000003E-2</v>
      </c>
      <c r="I548" s="114">
        <v>2.5933799999999998</v>
      </c>
      <c r="L548" s="115" t="s">
        <v>2808</v>
      </c>
      <c r="M548" s="113">
        <v>4.6285E-2</v>
      </c>
      <c r="N548" s="113">
        <v>6.3888500000000001E-2</v>
      </c>
      <c r="O548" s="114">
        <v>0.37536199999999997</v>
      </c>
      <c r="Q548" s="115" t="s">
        <v>2809</v>
      </c>
      <c r="R548" s="113">
        <v>0.22617999999999999</v>
      </c>
      <c r="S548" s="113">
        <v>6.7212800000000003E-2</v>
      </c>
      <c r="T548" s="114">
        <v>1.2027099999999999</v>
      </c>
    </row>
    <row r="549" spans="1:20" x14ac:dyDescent="0.2">
      <c r="A549" s="116" t="s">
        <v>2810</v>
      </c>
      <c r="B549" s="116">
        <v>2.80142E-2</v>
      </c>
      <c r="C549" s="116">
        <v>3.3728599999999997E-2</v>
      </c>
      <c r="D549" s="117">
        <v>0.35577199999999998</v>
      </c>
      <c r="F549" s="132" t="s">
        <v>2811</v>
      </c>
      <c r="G549" s="116">
        <v>9.5903699999999995E-2</v>
      </c>
      <c r="H549" s="116">
        <v>6.4683000000000004E-2</v>
      </c>
      <c r="I549" s="117">
        <v>1.13768</v>
      </c>
      <c r="L549" s="132" t="s">
        <v>2812</v>
      </c>
      <c r="M549" s="116">
        <v>9.82016E-2</v>
      </c>
      <c r="N549" s="116">
        <v>3.3694700000000001E-2</v>
      </c>
      <c r="O549" s="117">
        <v>1.0448599999999999</v>
      </c>
      <c r="Q549" s="132" t="s">
        <v>2813</v>
      </c>
      <c r="R549" s="116">
        <v>4.6788000000000003E-2</v>
      </c>
      <c r="S549" s="116">
        <v>2.5944800000000001E-2</v>
      </c>
      <c r="T549" s="117">
        <v>0.56045500000000004</v>
      </c>
    </row>
    <row r="550" spans="1:20" x14ac:dyDescent="0.2">
      <c r="A550" s="113" t="s">
        <v>2814</v>
      </c>
      <c r="B550" s="113">
        <v>4.5142300000000003E-2</v>
      </c>
      <c r="C550" s="113">
        <v>3.4090500000000003E-2</v>
      </c>
      <c r="D550" s="114">
        <v>0.59017299999999995</v>
      </c>
      <c r="F550" s="115" t="s">
        <v>2815</v>
      </c>
      <c r="G550" s="113">
        <v>0.25373400000000002</v>
      </c>
      <c r="H550" s="113">
        <v>3.85806E-2</v>
      </c>
      <c r="I550" s="114">
        <v>1.9140699999999999</v>
      </c>
      <c r="L550" s="115" t="s">
        <v>2816</v>
      </c>
      <c r="M550" s="113">
        <v>0.16297300000000001</v>
      </c>
      <c r="N550" s="113">
        <v>7.22526E-2</v>
      </c>
      <c r="O550" s="114">
        <v>0.88390100000000005</v>
      </c>
      <c r="Q550" s="115" t="s">
        <v>2817</v>
      </c>
      <c r="R550" s="113">
        <v>0.132462</v>
      </c>
      <c r="S550" s="113">
        <v>6.83782E-2</v>
      </c>
      <c r="T550" s="114">
        <v>0.80201999999999996</v>
      </c>
    </row>
    <row r="551" spans="1:20" x14ac:dyDescent="0.2">
      <c r="A551" s="116" t="s">
        <v>2818</v>
      </c>
      <c r="B551" s="116">
        <v>3.0732200000000001E-2</v>
      </c>
      <c r="C551" s="116">
        <v>3.7297700000000003E-2</v>
      </c>
      <c r="D551" s="117">
        <v>0.35651300000000002</v>
      </c>
      <c r="F551" s="132" t="s">
        <v>2819</v>
      </c>
      <c r="G551" s="116">
        <v>8.3469600000000005E-2</v>
      </c>
      <c r="H551" s="116">
        <v>4.6881300000000001E-2</v>
      </c>
      <c r="I551" s="117">
        <v>1.2287699999999999</v>
      </c>
      <c r="L551" s="132" t="s">
        <v>2820</v>
      </c>
      <c r="M551" s="116">
        <v>8.097E-2</v>
      </c>
      <c r="N551" s="116">
        <v>4.1129100000000002E-2</v>
      </c>
      <c r="O551" s="117">
        <v>0.67067299999999996</v>
      </c>
      <c r="Q551" s="132" t="s">
        <v>2821</v>
      </c>
      <c r="R551" s="116">
        <v>3.2725799999999999E-2</v>
      </c>
      <c r="S551" s="116">
        <v>1.6267799999999999E-2</v>
      </c>
      <c r="T551" s="117">
        <v>0.40724100000000002</v>
      </c>
    </row>
    <row r="552" spans="1:20" x14ac:dyDescent="0.2">
      <c r="A552" s="113" t="s">
        <v>2822</v>
      </c>
      <c r="B552" s="113">
        <v>7.9999100000000004E-2</v>
      </c>
      <c r="C552" s="113">
        <v>6.3121899999999995E-2</v>
      </c>
      <c r="D552" s="114">
        <v>0.72521100000000005</v>
      </c>
      <c r="F552" s="115" t="s">
        <v>2823</v>
      </c>
      <c r="G552" s="113">
        <v>0.14793899999999999</v>
      </c>
      <c r="H552" s="113">
        <v>5.0149600000000003E-2</v>
      </c>
      <c r="I552" s="114">
        <v>1.29356</v>
      </c>
      <c r="L552" s="115" t="s">
        <v>2824</v>
      </c>
      <c r="M552" s="113">
        <v>8.0596200000000007E-2</v>
      </c>
      <c r="N552" s="113">
        <v>9.7653199999999996E-2</v>
      </c>
      <c r="O552" s="114">
        <v>0.491815</v>
      </c>
      <c r="Q552" s="115" t="s">
        <v>2825</v>
      </c>
      <c r="R552" s="113">
        <v>0.14959900000000001</v>
      </c>
      <c r="S552" s="113">
        <v>7.7962000000000004E-2</v>
      </c>
      <c r="T552" s="114">
        <v>0.75432999999999995</v>
      </c>
    </row>
    <row r="553" spans="1:20" x14ac:dyDescent="0.2">
      <c r="A553" s="116" t="s">
        <v>2826</v>
      </c>
      <c r="B553" s="116">
        <v>4.2606999999999999E-2</v>
      </c>
      <c r="C553" s="116">
        <v>7.8298900000000005E-2</v>
      </c>
      <c r="D553" s="117">
        <v>0.36138500000000001</v>
      </c>
      <c r="F553" s="132" t="s">
        <v>2827</v>
      </c>
      <c r="G553" s="116">
        <v>0.14407700000000001</v>
      </c>
      <c r="H553" s="116">
        <v>7.1141700000000002E-2</v>
      </c>
      <c r="I553" s="117">
        <v>1.3496300000000001</v>
      </c>
      <c r="L553" s="132" t="s">
        <v>2828</v>
      </c>
      <c r="M553" s="116">
        <v>0.124836</v>
      </c>
      <c r="N553" s="116">
        <v>5.74367E-2</v>
      </c>
      <c r="O553" s="117">
        <v>1.72285</v>
      </c>
      <c r="Q553" s="132" t="s">
        <v>2829</v>
      </c>
      <c r="R553" s="116">
        <v>0.10692599999999999</v>
      </c>
      <c r="S553" s="116">
        <v>4.3820900000000003E-2</v>
      </c>
      <c r="T553" s="117">
        <v>0.54803900000000005</v>
      </c>
    </row>
    <row r="554" spans="1:20" x14ac:dyDescent="0.2">
      <c r="A554" s="113" t="s">
        <v>2830</v>
      </c>
      <c r="B554" s="113">
        <v>9.58701E-3</v>
      </c>
      <c r="C554" s="113">
        <v>2.2619E-2</v>
      </c>
      <c r="D554" s="114">
        <v>0.215055</v>
      </c>
      <c r="F554" s="115" t="s">
        <v>2831</v>
      </c>
      <c r="G554" s="113">
        <v>0.23991999999999999</v>
      </c>
      <c r="H554" s="113">
        <v>6.9943099999999994E-2</v>
      </c>
      <c r="I554" s="114">
        <v>1.33392</v>
      </c>
      <c r="L554" s="115" t="s">
        <v>2832</v>
      </c>
      <c r="M554" s="113">
        <v>1.7837499999999999E-2</v>
      </c>
      <c r="N554" s="113">
        <v>2.1212000000000002E-2</v>
      </c>
      <c r="O554" s="114">
        <v>0.55003899999999994</v>
      </c>
      <c r="Q554" s="115" t="s">
        <v>2833</v>
      </c>
      <c r="R554" s="113">
        <v>9.1030700000000006E-2</v>
      </c>
      <c r="S554" s="113">
        <v>4.0933200000000003E-2</v>
      </c>
      <c r="T554" s="114">
        <v>0.57129399999999997</v>
      </c>
    </row>
    <row r="555" spans="1:20" x14ac:dyDescent="0.2">
      <c r="A555" s="116" t="s">
        <v>2834</v>
      </c>
      <c r="B555" s="116">
        <v>6.0313800000000001E-2</v>
      </c>
      <c r="C555" s="116">
        <v>7.05369E-2</v>
      </c>
      <c r="D555" s="117">
        <v>0.49055199999999999</v>
      </c>
      <c r="F555" s="132" t="s">
        <v>2835</v>
      </c>
      <c r="G555" s="116">
        <v>9.9268800000000004E-2</v>
      </c>
      <c r="H555" s="116">
        <v>5.9571199999999998E-2</v>
      </c>
      <c r="I555" s="117">
        <v>1.1567700000000001</v>
      </c>
      <c r="L555" s="132" t="s">
        <v>2836</v>
      </c>
      <c r="M555" s="116">
        <v>0.100075</v>
      </c>
      <c r="N555" s="116">
        <v>7.1912000000000004E-2</v>
      </c>
      <c r="O555" s="117">
        <v>1.52111</v>
      </c>
      <c r="Q555" s="132" t="s">
        <v>2837</v>
      </c>
      <c r="R555" s="116">
        <v>5.1685700000000001E-2</v>
      </c>
      <c r="S555" s="116">
        <v>2.1826600000000002E-2</v>
      </c>
      <c r="T555" s="117">
        <v>0.49186299999999999</v>
      </c>
    </row>
    <row r="556" spans="1:20" x14ac:dyDescent="0.2">
      <c r="A556" s="113" t="s">
        <v>2838</v>
      </c>
      <c r="B556" s="113">
        <v>6.6273899999999997E-2</v>
      </c>
      <c r="C556" s="113">
        <v>8.7833700000000001E-2</v>
      </c>
      <c r="D556" s="114">
        <v>0.47980499999999998</v>
      </c>
      <c r="F556" s="115" t="s">
        <v>2839</v>
      </c>
      <c r="G556" s="113">
        <v>0.239928</v>
      </c>
      <c r="H556" s="113">
        <v>0.11540400000000001</v>
      </c>
      <c r="I556" s="114">
        <v>1.3329</v>
      </c>
      <c r="L556" s="115" t="s">
        <v>2840</v>
      </c>
      <c r="M556" s="113">
        <v>0.171125</v>
      </c>
      <c r="N556" s="113">
        <v>7.8390399999999999E-2</v>
      </c>
      <c r="O556" s="114">
        <v>2.1983999999999999</v>
      </c>
      <c r="Q556" s="115" t="s">
        <v>2841</v>
      </c>
      <c r="R556" s="113">
        <v>3.2989200000000003E-2</v>
      </c>
      <c r="S556" s="113">
        <v>2.75299E-2</v>
      </c>
      <c r="T556" s="114">
        <v>0.31755899999999998</v>
      </c>
    </row>
    <row r="557" spans="1:20" x14ac:dyDescent="0.2">
      <c r="A557" s="116" t="s">
        <v>2842</v>
      </c>
      <c r="B557" s="116">
        <v>3.14515E-2</v>
      </c>
      <c r="C557" s="116">
        <v>5.5763800000000002E-2</v>
      </c>
      <c r="D557" s="117">
        <v>0.36658800000000002</v>
      </c>
      <c r="F557" s="132" t="s">
        <v>2843</v>
      </c>
      <c r="G557" s="116">
        <v>0.22945499999999999</v>
      </c>
      <c r="H557" s="116">
        <v>0.12960099999999999</v>
      </c>
      <c r="I557" s="117">
        <v>1.06332</v>
      </c>
      <c r="L557" s="132" t="s">
        <v>2844</v>
      </c>
      <c r="M557" s="116">
        <v>0.35496100000000003</v>
      </c>
      <c r="N557" s="116">
        <v>0.18620100000000001</v>
      </c>
      <c r="O557" s="117">
        <v>2.6324000000000001</v>
      </c>
      <c r="Q557" s="132" t="s">
        <v>2845</v>
      </c>
      <c r="R557" s="116">
        <v>5.0662100000000002E-2</v>
      </c>
      <c r="S557" s="116">
        <v>4.80738E-2</v>
      </c>
      <c r="T557" s="117">
        <v>0.40488099999999999</v>
      </c>
    </row>
    <row r="558" spans="1:20" x14ac:dyDescent="0.2">
      <c r="A558" s="113" t="s">
        <v>2846</v>
      </c>
      <c r="B558" s="113">
        <v>0.36786200000000002</v>
      </c>
      <c r="C558" s="113">
        <v>0.19749</v>
      </c>
      <c r="D558" s="114">
        <v>3.3709099999999999</v>
      </c>
      <c r="F558" s="115" t="s">
        <v>2847</v>
      </c>
      <c r="G558" s="113">
        <v>9.6089599999999997E-2</v>
      </c>
      <c r="H558" s="113">
        <v>7.3016700000000004E-2</v>
      </c>
      <c r="I558" s="114">
        <v>0.705179</v>
      </c>
      <c r="L558" s="115" t="s">
        <v>2848</v>
      </c>
      <c r="M558" s="113">
        <v>8.8866799999999996E-2</v>
      </c>
      <c r="N558" s="113">
        <v>3.6846999999999998E-2</v>
      </c>
      <c r="O558" s="114">
        <v>1.23028</v>
      </c>
      <c r="Q558" s="115" t="s">
        <v>2849</v>
      </c>
      <c r="R558" s="113">
        <v>1.9830799999999999E-2</v>
      </c>
      <c r="S558" s="113">
        <v>2.2388499999999999E-2</v>
      </c>
      <c r="T558" s="114">
        <v>0.25868799999999997</v>
      </c>
    </row>
    <row r="559" spans="1:20" x14ac:dyDescent="0.2">
      <c r="A559" s="116" t="s">
        <v>2850</v>
      </c>
      <c r="B559" s="116">
        <v>0.550288</v>
      </c>
      <c r="C559" s="116">
        <v>0.47233900000000001</v>
      </c>
      <c r="D559" s="117">
        <v>2.9302899999999998</v>
      </c>
      <c r="F559" s="132" t="s">
        <v>2851</v>
      </c>
      <c r="G559" s="116">
        <v>0.30603900000000001</v>
      </c>
      <c r="H559" s="116">
        <v>0.117051</v>
      </c>
      <c r="I559" s="117">
        <v>1.0518400000000001</v>
      </c>
      <c r="L559" s="132" t="s">
        <v>2852</v>
      </c>
      <c r="M559" s="116">
        <v>0.17533199999999999</v>
      </c>
      <c r="N559" s="116">
        <v>5.6474000000000003E-2</v>
      </c>
      <c r="O559" s="117">
        <v>3.1709700000000001</v>
      </c>
      <c r="Q559" s="132" t="s">
        <v>2853</v>
      </c>
      <c r="R559" s="116">
        <v>4.4446899999999998E-2</v>
      </c>
      <c r="S559" s="116">
        <v>3.6951299999999999E-2</v>
      </c>
      <c r="T559" s="117">
        <v>0.34304299999999999</v>
      </c>
    </row>
    <row r="560" spans="1:20" x14ac:dyDescent="0.2">
      <c r="A560" s="113" t="s">
        <v>2854</v>
      </c>
      <c r="B560" s="113">
        <v>0.51941800000000005</v>
      </c>
      <c r="C560" s="113">
        <v>0.12972</v>
      </c>
      <c r="D560" s="114">
        <v>2.9800800000000001</v>
      </c>
      <c r="F560" s="115" t="s">
        <v>2855</v>
      </c>
      <c r="G560" s="113">
        <v>0.14083000000000001</v>
      </c>
      <c r="H560" s="113">
        <v>9.4303200000000004E-2</v>
      </c>
      <c r="I560" s="114">
        <v>0.83702200000000004</v>
      </c>
      <c r="L560" s="115" t="s">
        <v>2856</v>
      </c>
      <c r="M560" s="113">
        <v>8.1555900000000001E-2</v>
      </c>
      <c r="N560" s="113">
        <v>3.42178E-2</v>
      </c>
      <c r="O560" s="114">
        <v>2.01417</v>
      </c>
      <c r="Q560" s="115" t="s">
        <v>2857</v>
      </c>
      <c r="R560" s="113">
        <v>5.0776399999999999E-2</v>
      </c>
      <c r="S560" s="113">
        <v>4.9104000000000002E-2</v>
      </c>
      <c r="T560" s="114">
        <v>0.34266799999999997</v>
      </c>
    </row>
    <row r="561" spans="1:20" x14ac:dyDescent="0.2">
      <c r="A561" s="116" t="s">
        <v>2858</v>
      </c>
      <c r="B561" s="116">
        <v>0.53293400000000002</v>
      </c>
      <c r="C561" s="116">
        <v>0.45072600000000002</v>
      </c>
      <c r="D561" s="117">
        <v>3.3329499999999999</v>
      </c>
      <c r="F561" s="132" t="s">
        <v>2859</v>
      </c>
      <c r="G561" s="116">
        <v>7.6593800000000004E-2</v>
      </c>
      <c r="H561" s="116">
        <v>5.4887699999999998E-2</v>
      </c>
      <c r="I561" s="117">
        <v>0.71266799999999997</v>
      </c>
      <c r="L561" s="132" t="s">
        <v>2860</v>
      </c>
      <c r="M561" s="116">
        <v>0.23937600000000001</v>
      </c>
      <c r="N561" s="116">
        <v>2.33628E-2</v>
      </c>
      <c r="O561" s="117">
        <v>1.9408099999999999</v>
      </c>
      <c r="Q561" s="132" t="s">
        <v>2861</v>
      </c>
      <c r="R561" s="116">
        <v>1.1243400000000001E-2</v>
      </c>
      <c r="S561" s="116">
        <v>9.5157200000000001E-3</v>
      </c>
      <c r="T561" s="117">
        <v>0.186225</v>
      </c>
    </row>
    <row r="562" spans="1:20" x14ac:dyDescent="0.2">
      <c r="A562" s="113" t="s">
        <v>2862</v>
      </c>
      <c r="B562" s="113">
        <v>0.358574</v>
      </c>
      <c r="C562" s="113">
        <v>3.81892E-2</v>
      </c>
      <c r="D562" s="114">
        <v>2.34396</v>
      </c>
      <c r="F562" s="115" t="s">
        <v>2863</v>
      </c>
      <c r="G562" s="113">
        <v>0.23622000000000001</v>
      </c>
      <c r="H562" s="113">
        <v>9.0244000000000005E-2</v>
      </c>
      <c r="I562" s="114">
        <v>1.4645699999999999</v>
      </c>
      <c r="L562" s="115" t="s">
        <v>2864</v>
      </c>
      <c r="M562" s="113">
        <v>1.84602E-2</v>
      </c>
      <c r="N562" s="113">
        <v>1.7044799999999999E-2</v>
      </c>
      <c r="O562" s="114">
        <v>0.71968200000000004</v>
      </c>
      <c r="Q562" s="115" t="s">
        <v>2865</v>
      </c>
      <c r="R562" s="113">
        <v>5.7227600000000003E-2</v>
      </c>
      <c r="S562" s="113">
        <v>7.0930999999999994E-2</v>
      </c>
      <c r="T562" s="114">
        <v>0.31523499999999999</v>
      </c>
    </row>
    <row r="563" spans="1:20" x14ac:dyDescent="0.2">
      <c r="A563" s="116" t="s">
        <v>2866</v>
      </c>
      <c r="B563" s="116">
        <v>0.21277799999999999</v>
      </c>
      <c r="C563" s="116">
        <v>6.1130900000000002E-2</v>
      </c>
      <c r="D563" s="117">
        <v>2.3562599999999998</v>
      </c>
      <c r="F563" s="132" t="s">
        <v>2867</v>
      </c>
      <c r="G563" s="116">
        <v>0.205871</v>
      </c>
      <c r="H563" s="116">
        <v>9.1274300000000003E-2</v>
      </c>
      <c r="I563" s="117">
        <v>1.2775300000000001</v>
      </c>
      <c r="L563" s="132" t="s">
        <v>2868</v>
      </c>
      <c r="M563" s="116">
        <v>4.1065600000000001E-2</v>
      </c>
      <c r="N563" s="116">
        <v>1.73256E-2</v>
      </c>
      <c r="O563" s="117">
        <v>0.89812400000000003</v>
      </c>
      <c r="Q563" s="132" t="s">
        <v>2869</v>
      </c>
      <c r="R563" s="116">
        <v>0.83638599999999996</v>
      </c>
      <c r="S563" s="116">
        <v>0.29782799999999998</v>
      </c>
      <c r="T563" s="117">
        <v>4.7491700000000003</v>
      </c>
    </row>
    <row r="564" spans="1:20" x14ac:dyDescent="0.2">
      <c r="A564" s="113" t="s">
        <v>2870</v>
      </c>
      <c r="B564" s="113">
        <v>0.50746199999999997</v>
      </c>
      <c r="C564" s="113">
        <v>0.19627600000000001</v>
      </c>
      <c r="D564" s="114">
        <v>2.72139</v>
      </c>
      <c r="F564" s="115" t="s">
        <v>2871</v>
      </c>
      <c r="G564" s="113">
        <v>9.8751599999999995E-2</v>
      </c>
      <c r="H564" s="113">
        <v>4.96727E-2</v>
      </c>
      <c r="I564" s="114">
        <v>0.90293999999999996</v>
      </c>
      <c r="L564" s="115" t="s">
        <v>2872</v>
      </c>
      <c r="M564" s="113">
        <v>0.55635900000000005</v>
      </c>
      <c r="N564" s="113">
        <v>0.35721599999999998</v>
      </c>
      <c r="O564" s="114">
        <v>3.4982099999999998</v>
      </c>
      <c r="Q564" s="115" t="s">
        <v>2873</v>
      </c>
      <c r="R564" s="113">
        <v>0.108473</v>
      </c>
      <c r="S564" s="113">
        <v>9.1187099999999993E-2</v>
      </c>
      <c r="T564" s="114">
        <v>1.8517699999999999</v>
      </c>
    </row>
    <row r="565" spans="1:20" x14ac:dyDescent="0.2">
      <c r="A565" s="116" t="s">
        <v>2874</v>
      </c>
      <c r="B565" s="116">
        <v>0.15498799999999999</v>
      </c>
      <c r="C565" s="116">
        <v>0.11572</v>
      </c>
      <c r="D565" s="117">
        <v>2.0015299999999998</v>
      </c>
      <c r="F565" s="132" t="s">
        <v>2875</v>
      </c>
      <c r="G565" s="116">
        <v>0.26112200000000002</v>
      </c>
      <c r="H565" s="116">
        <v>0.12565999999999999</v>
      </c>
      <c r="I565" s="117">
        <v>1.3727199999999999</v>
      </c>
      <c r="L565" s="132" t="s">
        <v>2876</v>
      </c>
      <c r="M565" s="116">
        <v>0.53459699999999999</v>
      </c>
      <c r="N565" s="116">
        <v>0.155753</v>
      </c>
      <c r="O565" s="117">
        <v>1.7199599999999999</v>
      </c>
      <c r="Q565" s="132" t="s">
        <v>2877</v>
      </c>
      <c r="R565" s="116">
        <v>0.19639699999999999</v>
      </c>
      <c r="S565" s="116">
        <v>0.140129</v>
      </c>
      <c r="T565" s="117">
        <v>2.9803899999999999</v>
      </c>
    </row>
    <row r="566" spans="1:20" x14ac:dyDescent="0.2">
      <c r="A566" s="113" t="s">
        <v>2878</v>
      </c>
      <c r="B566" s="113">
        <v>0.46767500000000001</v>
      </c>
      <c r="C566" s="113">
        <v>0.158137</v>
      </c>
      <c r="D566" s="114">
        <v>2.5708099999999998</v>
      </c>
      <c r="F566" s="115" t="s">
        <v>2879</v>
      </c>
      <c r="G566" s="113">
        <v>0.14729800000000001</v>
      </c>
      <c r="H566" s="113">
        <v>8.9349999999999999E-2</v>
      </c>
      <c r="I566" s="114">
        <v>1.0564</v>
      </c>
      <c r="L566" s="115" t="s">
        <v>2880</v>
      </c>
      <c r="M566" s="113">
        <v>0.34771800000000003</v>
      </c>
      <c r="N566" s="113">
        <v>0.100407</v>
      </c>
      <c r="O566" s="114">
        <v>4.0327099999999998</v>
      </c>
      <c r="Q566" s="115" t="s">
        <v>2881</v>
      </c>
      <c r="R566" s="113">
        <v>0.17744099999999999</v>
      </c>
      <c r="S566" s="113">
        <v>0.125863</v>
      </c>
      <c r="T566" s="114">
        <v>2.5094500000000002</v>
      </c>
    </row>
    <row r="567" spans="1:20" x14ac:dyDescent="0.2">
      <c r="A567" s="116" t="s">
        <v>2882</v>
      </c>
      <c r="B567" s="116">
        <v>0.149173</v>
      </c>
      <c r="C567" s="116">
        <v>0.125556</v>
      </c>
      <c r="D567" s="117">
        <v>1.59239</v>
      </c>
      <c r="F567" s="132" t="s">
        <v>2883</v>
      </c>
      <c r="G567" s="116">
        <v>0.23935100000000001</v>
      </c>
      <c r="H567" s="116">
        <v>0.143818</v>
      </c>
      <c r="I567" s="117">
        <v>1.50732</v>
      </c>
      <c r="L567" s="132" t="s">
        <v>2884</v>
      </c>
      <c r="M567" s="116">
        <v>0.108169</v>
      </c>
      <c r="N567" s="116">
        <v>7.2771100000000005E-2</v>
      </c>
      <c r="O567" s="117">
        <v>1.95224</v>
      </c>
      <c r="Q567" s="132" t="s">
        <v>2885</v>
      </c>
      <c r="R567" s="116">
        <v>7.1875800000000004E-2</v>
      </c>
      <c r="S567" s="116">
        <v>3.7546999999999997E-2</v>
      </c>
      <c r="T567" s="117">
        <v>1.8135699999999999</v>
      </c>
    </row>
    <row r="568" spans="1:20" x14ac:dyDescent="0.2">
      <c r="A568" s="113" t="s">
        <v>2886</v>
      </c>
      <c r="B568" s="113">
        <v>0.101782</v>
      </c>
      <c r="C568" s="113">
        <v>8.55707E-2</v>
      </c>
      <c r="D568" s="114">
        <v>1.51163</v>
      </c>
      <c r="F568" s="115" t="s">
        <v>2887</v>
      </c>
      <c r="G568" s="113">
        <v>0.25676300000000002</v>
      </c>
      <c r="H568" s="113">
        <v>0.15770100000000001</v>
      </c>
      <c r="I568" s="114">
        <v>1.19346</v>
      </c>
      <c r="L568" s="115" t="s">
        <v>2888</v>
      </c>
      <c r="M568" s="113">
        <v>1.12182</v>
      </c>
      <c r="N568" s="113">
        <v>0.28424300000000002</v>
      </c>
      <c r="O568" s="114">
        <v>4.4971899999999998</v>
      </c>
      <c r="Q568" s="115" t="s">
        <v>2889</v>
      </c>
      <c r="R568" s="113">
        <v>0.65465200000000001</v>
      </c>
      <c r="S568" s="113">
        <v>4.4772699999999999E-2</v>
      </c>
      <c r="T568" s="114">
        <v>3.6364899999999998</v>
      </c>
    </row>
    <row r="569" spans="1:20" x14ac:dyDescent="0.2">
      <c r="A569" s="116" t="s">
        <v>2890</v>
      </c>
      <c r="B569" s="116">
        <v>0.188747</v>
      </c>
      <c r="C569" s="116">
        <v>0.119286</v>
      </c>
      <c r="D569" s="117">
        <v>1.70496</v>
      </c>
      <c r="F569" s="132" t="s">
        <v>2891</v>
      </c>
      <c r="G569" s="116">
        <v>0.462395</v>
      </c>
      <c r="H569" s="116">
        <v>0.14246400000000001</v>
      </c>
      <c r="I569" s="117">
        <v>1.3017700000000001</v>
      </c>
      <c r="L569" s="132" t="s">
        <v>2892</v>
      </c>
      <c r="M569" s="116">
        <v>0.14346</v>
      </c>
      <c r="N569" s="116">
        <v>3.7482399999999999E-2</v>
      </c>
      <c r="O569" s="117">
        <v>2.2172100000000001</v>
      </c>
      <c r="Q569" s="132" t="s">
        <v>2893</v>
      </c>
      <c r="R569" s="116">
        <v>0.16924</v>
      </c>
      <c r="S569" s="116">
        <v>8.1580799999999995E-2</v>
      </c>
      <c r="T569" s="117">
        <v>1.9581200000000001</v>
      </c>
    </row>
    <row r="570" spans="1:20" x14ac:dyDescent="0.2">
      <c r="A570" s="113" t="s">
        <v>2894</v>
      </c>
      <c r="B570" s="113">
        <v>0.20599999999999999</v>
      </c>
      <c r="C570" s="113">
        <v>0.12328</v>
      </c>
      <c r="D570" s="114">
        <v>1.97031</v>
      </c>
      <c r="F570" s="115" t="s">
        <v>2895</v>
      </c>
      <c r="G570" s="113">
        <v>0.34144799999999997</v>
      </c>
      <c r="H570" s="113">
        <v>0.15015000000000001</v>
      </c>
      <c r="I570" s="114">
        <v>0.89358300000000002</v>
      </c>
      <c r="L570" s="115" t="s">
        <v>2896</v>
      </c>
      <c r="M570" s="113">
        <v>0.233572</v>
      </c>
      <c r="N570" s="113">
        <v>5.67287E-2</v>
      </c>
      <c r="O570" s="114">
        <v>2.3117999999999999</v>
      </c>
      <c r="Q570" s="115" t="s">
        <v>2897</v>
      </c>
      <c r="R570" s="113">
        <v>0.12836900000000001</v>
      </c>
      <c r="S570" s="113">
        <v>3.6192299999999997E-2</v>
      </c>
      <c r="T570" s="114">
        <v>1.98688</v>
      </c>
    </row>
    <row r="571" spans="1:20" x14ac:dyDescent="0.2">
      <c r="A571" s="116" t="s">
        <v>2898</v>
      </c>
      <c r="B571" s="116">
        <v>0.34442200000000001</v>
      </c>
      <c r="C571" s="116">
        <v>0.226467</v>
      </c>
      <c r="D571" s="117">
        <v>1.9225099999999999</v>
      </c>
      <c r="F571" s="132" t="s">
        <v>2899</v>
      </c>
      <c r="G571" s="116">
        <v>0.14743999999999999</v>
      </c>
      <c r="H571" s="116">
        <v>9.9320000000000006E-2</v>
      </c>
      <c r="I571" s="117">
        <v>0.65887799999999996</v>
      </c>
      <c r="L571" s="132" t="s">
        <v>2900</v>
      </c>
      <c r="M571" s="116">
        <v>0.36542999999999998</v>
      </c>
      <c r="N571" s="116">
        <v>0.24130699999999999</v>
      </c>
      <c r="O571" s="117">
        <v>2.2544</v>
      </c>
      <c r="Q571" s="132" t="s">
        <v>2901</v>
      </c>
      <c r="R571" s="116">
        <v>0.79601900000000003</v>
      </c>
      <c r="S571" s="116">
        <v>0.23003599999999999</v>
      </c>
      <c r="T571" s="117">
        <v>4.3857299999999997</v>
      </c>
    </row>
    <row r="572" spans="1:20" x14ac:dyDescent="0.2">
      <c r="A572" s="113" t="s">
        <v>2902</v>
      </c>
      <c r="B572" s="113">
        <v>0.19036</v>
      </c>
      <c r="C572" s="113">
        <v>0.136938</v>
      </c>
      <c r="D572" s="114">
        <v>1.5607599999999999</v>
      </c>
      <c r="F572" s="115" t="s">
        <v>2903</v>
      </c>
      <c r="G572" s="113">
        <v>5.0328900000000003E-2</v>
      </c>
      <c r="H572" s="113">
        <v>3.4412400000000003E-2</v>
      </c>
      <c r="I572" s="114">
        <v>0.42403800000000003</v>
      </c>
      <c r="L572" s="115" t="s">
        <v>2904</v>
      </c>
      <c r="M572" s="113">
        <v>7.5853000000000004E-2</v>
      </c>
      <c r="N572" s="113">
        <v>3.5378399999999997E-2</v>
      </c>
      <c r="O572" s="114">
        <v>1.06298</v>
      </c>
      <c r="Q572" s="115" t="s">
        <v>2905</v>
      </c>
      <c r="R572" s="113">
        <v>0.36331999999999998</v>
      </c>
      <c r="S572" s="113">
        <v>6.7068000000000003E-2</v>
      </c>
      <c r="T572" s="114">
        <v>2.5166200000000001</v>
      </c>
    </row>
    <row r="573" spans="1:20" x14ac:dyDescent="0.2">
      <c r="A573" s="116" t="s">
        <v>2906</v>
      </c>
      <c r="B573" s="116">
        <v>9.7844899999999999E-2</v>
      </c>
      <c r="C573" s="116">
        <v>7.6374700000000004E-2</v>
      </c>
      <c r="D573" s="117">
        <v>1.3590199999999999</v>
      </c>
      <c r="F573" s="132" t="s">
        <v>2907</v>
      </c>
      <c r="G573" s="116">
        <v>0.35650100000000001</v>
      </c>
      <c r="H573" s="116">
        <v>0.17952099999999999</v>
      </c>
      <c r="I573" s="117">
        <v>0.89823500000000001</v>
      </c>
      <c r="L573" s="132" t="s">
        <v>2908</v>
      </c>
      <c r="M573" s="116">
        <v>0.17394899999999999</v>
      </c>
      <c r="N573" s="116">
        <v>9.6692700000000006E-2</v>
      </c>
      <c r="O573" s="117">
        <v>1.8080700000000001</v>
      </c>
      <c r="Q573" s="132" t="s">
        <v>2909</v>
      </c>
      <c r="R573" s="116">
        <v>0.32152599999999998</v>
      </c>
      <c r="S573" s="116">
        <v>0.176651</v>
      </c>
      <c r="T573" s="117">
        <v>3.0220799999999999</v>
      </c>
    </row>
    <row r="574" spans="1:20" x14ac:dyDescent="0.2">
      <c r="A574" s="113" t="s">
        <v>2910</v>
      </c>
      <c r="B574" s="113">
        <v>0.150004</v>
      </c>
      <c r="C574" s="113">
        <v>5.6480299999999997E-2</v>
      </c>
      <c r="D574" s="114">
        <v>1.37086</v>
      </c>
      <c r="F574" s="115" t="s">
        <v>2911</v>
      </c>
      <c r="G574" s="113">
        <v>0.136599</v>
      </c>
      <c r="H574" s="113">
        <v>9.7665500000000002E-2</v>
      </c>
      <c r="I574" s="114">
        <v>0.57579599999999997</v>
      </c>
      <c r="L574" s="115" t="s">
        <v>2912</v>
      </c>
      <c r="M574" s="113">
        <v>4.9028299999999997E-2</v>
      </c>
      <c r="N574" s="113">
        <v>2.07595E-2</v>
      </c>
      <c r="O574" s="114">
        <v>0.89369299999999996</v>
      </c>
      <c r="Q574" s="115" t="s">
        <v>2913</v>
      </c>
      <c r="R574" s="113">
        <v>0.10964400000000001</v>
      </c>
      <c r="S574" s="113">
        <v>5.5736500000000001E-2</v>
      </c>
      <c r="T574" s="114">
        <v>2.2187700000000001</v>
      </c>
    </row>
    <row r="575" spans="1:20" x14ac:dyDescent="0.2">
      <c r="A575" s="116" t="s">
        <v>2914</v>
      </c>
      <c r="B575" s="116">
        <v>0.58468500000000001</v>
      </c>
      <c r="C575" s="116">
        <v>8.5127700000000001E-2</v>
      </c>
      <c r="D575" s="117">
        <v>2.6610999999999998</v>
      </c>
      <c r="F575" s="132" t="s">
        <v>2915</v>
      </c>
      <c r="G575" s="116">
        <v>0.29211599999999999</v>
      </c>
      <c r="H575" s="116">
        <v>0.16129199999999999</v>
      </c>
      <c r="I575" s="117">
        <v>1.1434</v>
      </c>
      <c r="L575" s="132" t="s">
        <v>2916</v>
      </c>
      <c r="M575" s="116">
        <v>8.6435499999999998E-2</v>
      </c>
      <c r="N575" s="116">
        <v>3.0227899999999999E-2</v>
      </c>
      <c r="O575" s="117">
        <v>1.0205900000000001</v>
      </c>
      <c r="Q575" s="132" t="s">
        <v>2917</v>
      </c>
      <c r="R575" s="116">
        <v>0.23058600000000001</v>
      </c>
      <c r="S575" s="116">
        <v>7.6081700000000002E-2</v>
      </c>
      <c r="T575" s="117">
        <v>2.92659</v>
      </c>
    </row>
    <row r="576" spans="1:20" x14ac:dyDescent="0.2">
      <c r="A576" s="113" t="s">
        <v>2918</v>
      </c>
      <c r="B576" s="113">
        <v>0.22192799999999999</v>
      </c>
      <c r="C576" s="113">
        <v>0.15973100000000001</v>
      </c>
      <c r="D576" s="114">
        <v>1.5559400000000001</v>
      </c>
      <c r="F576" s="115" t="s">
        <v>2919</v>
      </c>
      <c r="G576" s="113">
        <v>0.45156099999999999</v>
      </c>
      <c r="H576" s="113">
        <v>0.16780400000000001</v>
      </c>
      <c r="I576" s="114">
        <v>1.2262200000000001</v>
      </c>
      <c r="L576" s="115" t="s">
        <v>2920</v>
      </c>
      <c r="M576" s="113">
        <v>0.14299899999999999</v>
      </c>
      <c r="N576" s="113">
        <v>3.4962199999999999E-2</v>
      </c>
      <c r="O576" s="114">
        <v>1.43869</v>
      </c>
      <c r="Q576" s="115" t="s">
        <v>2921</v>
      </c>
      <c r="R576" s="113">
        <v>0.443191</v>
      </c>
      <c r="S576" s="113">
        <v>0.29012900000000003</v>
      </c>
      <c r="T576" s="114">
        <v>2.8666399999999999</v>
      </c>
    </row>
    <row r="577" spans="1:20" x14ac:dyDescent="0.2">
      <c r="A577" s="116" t="s">
        <v>2922</v>
      </c>
      <c r="B577" s="116">
        <v>9.4256199999999998E-2</v>
      </c>
      <c r="C577" s="116">
        <v>8.1854099999999999E-2</v>
      </c>
      <c r="D577" s="117">
        <v>1.1826000000000001</v>
      </c>
      <c r="F577" s="132" t="s">
        <v>2923</v>
      </c>
      <c r="G577" s="116">
        <v>0.301064</v>
      </c>
      <c r="H577" s="116">
        <v>0.142511</v>
      </c>
      <c r="I577" s="117">
        <v>0.83752599999999999</v>
      </c>
      <c r="L577" s="132" t="s">
        <v>2924</v>
      </c>
      <c r="M577" s="116">
        <v>3.1013099999999998E-2</v>
      </c>
      <c r="N577" s="116">
        <v>2.0766400000000001E-2</v>
      </c>
      <c r="O577" s="117">
        <v>0.56500399999999995</v>
      </c>
      <c r="Q577" s="132" t="s">
        <v>2925</v>
      </c>
      <c r="R577" s="116">
        <v>0.45552399999999998</v>
      </c>
      <c r="S577" s="116">
        <v>0.348829</v>
      </c>
      <c r="T577" s="117">
        <v>2.8308499999999999</v>
      </c>
    </row>
    <row r="578" spans="1:20" x14ac:dyDescent="0.2">
      <c r="A578" s="113" t="s">
        <v>2926</v>
      </c>
      <c r="B578" s="113">
        <v>0.24496799999999999</v>
      </c>
      <c r="C578" s="113">
        <v>0.17830799999999999</v>
      </c>
      <c r="D578" s="114">
        <v>1.5643499999999999</v>
      </c>
      <c r="F578" s="115" t="s">
        <v>2927</v>
      </c>
      <c r="G578" s="113">
        <v>0.75614300000000001</v>
      </c>
      <c r="H578" s="113">
        <v>0.35675200000000001</v>
      </c>
      <c r="I578" s="114">
        <v>1.73746</v>
      </c>
      <c r="L578" s="115" t="s">
        <v>2928</v>
      </c>
      <c r="M578" s="113">
        <v>7.3565099999999994E-2</v>
      </c>
      <c r="N578" s="113">
        <v>3.9525600000000001E-2</v>
      </c>
      <c r="O578" s="114">
        <v>1.0092000000000001</v>
      </c>
      <c r="Q578" s="115" t="s">
        <v>2929</v>
      </c>
      <c r="R578" s="113">
        <v>0.249551</v>
      </c>
      <c r="S578" s="113">
        <v>0.189164</v>
      </c>
      <c r="T578" s="114">
        <v>2.1951700000000001</v>
      </c>
    </row>
    <row r="579" spans="1:20" x14ac:dyDescent="0.2">
      <c r="A579" s="116" t="s">
        <v>2930</v>
      </c>
      <c r="B579" s="116">
        <v>8.1062099999999998E-2</v>
      </c>
      <c r="C579" s="116">
        <v>6.1064100000000003E-2</v>
      </c>
      <c r="D579" s="117">
        <v>1.1936800000000001</v>
      </c>
      <c r="F579" s="132" t="s">
        <v>2931</v>
      </c>
      <c r="G579" s="116">
        <v>0.33396799999999999</v>
      </c>
      <c r="H579" s="116">
        <v>0.16250300000000001</v>
      </c>
      <c r="I579" s="117">
        <v>0.93706599999999995</v>
      </c>
      <c r="L579" s="132" t="s">
        <v>2932</v>
      </c>
      <c r="M579" s="116">
        <v>0.113235</v>
      </c>
      <c r="N579" s="116">
        <v>3.7338000000000003E-2</v>
      </c>
      <c r="O579" s="117">
        <v>1.1148800000000001</v>
      </c>
      <c r="Q579" s="132" t="s">
        <v>2933</v>
      </c>
      <c r="R579" s="116">
        <v>0.52981400000000001</v>
      </c>
      <c r="S579" s="116">
        <v>0.3211</v>
      </c>
      <c r="T579" s="117">
        <v>2.8769900000000002</v>
      </c>
    </row>
    <row r="580" spans="1:20" x14ac:dyDescent="0.2">
      <c r="A580" s="113" t="s">
        <v>2934</v>
      </c>
      <c r="B580" s="113">
        <v>0.431892</v>
      </c>
      <c r="C580" s="113">
        <v>0.335866</v>
      </c>
      <c r="D580" s="114">
        <v>1.9549700000000001</v>
      </c>
      <c r="F580" s="115" t="s">
        <v>2935</v>
      </c>
      <c r="G580" s="113">
        <v>0.15529100000000001</v>
      </c>
      <c r="H580" s="113">
        <v>8.8061700000000007E-2</v>
      </c>
      <c r="I580" s="114">
        <v>0.77505100000000005</v>
      </c>
      <c r="L580" s="115" t="s">
        <v>2936</v>
      </c>
      <c r="M580" s="113">
        <v>6.1330200000000001E-2</v>
      </c>
      <c r="N580" s="113">
        <v>2.3284099999999999E-2</v>
      </c>
      <c r="O580" s="114">
        <v>0.703295</v>
      </c>
      <c r="Q580" s="115" t="s">
        <v>2937</v>
      </c>
      <c r="R580" s="113">
        <v>0.221971</v>
      </c>
      <c r="S580" s="113">
        <v>0.12084499999999999</v>
      </c>
      <c r="T580" s="114">
        <v>2.1063299999999998</v>
      </c>
    </row>
    <row r="581" spans="1:20" x14ac:dyDescent="0.2">
      <c r="A581" s="116" t="s">
        <v>2938</v>
      </c>
      <c r="B581" s="116">
        <v>0.19931199999999999</v>
      </c>
      <c r="C581" s="116">
        <v>0.135852</v>
      </c>
      <c r="D581" s="117">
        <v>1.54444</v>
      </c>
      <c r="F581" s="132" t="s">
        <v>2939</v>
      </c>
      <c r="G581" s="116">
        <v>0.31230000000000002</v>
      </c>
      <c r="H581" s="116">
        <v>0.14708399999999999</v>
      </c>
      <c r="I581" s="117">
        <v>0.87936400000000003</v>
      </c>
      <c r="L581" s="132" t="s">
        <v>2940</v>
      </c>
      <c r="M581" s="116">
        <v>0.15368599999999999</v>
      </c>
      <c r="N581" s="116">
        <v>0.12628500000000001</v>
      </c>
      <c r="O581" s="117">
        <v>1.0264800000000001</v>
      </c>
      <c r="Q581" s="132" t="s">
        <v>2941</v>
      </c>
      <c r="R581" s="116">
        <v>0.202213</v>
      </c>
      <c r="S581" s="116">
        <v>5.9382699999999997E-2</v>
      </c>
      <c r="T581" s="117">
        <v>2.2614299999999998</v>
      </c>
    </row>
    <row r="582" spans="1:20" x14ac:dyDescent="0.2">
      <c r="A582" s="113" t="s">
        <v>2942</v>
      </c>
      <c r="B582" s="113">
        <v>0.339032</v>
      </c>
      <c r="C582" s="113">
        <v>0.20407400000000001</v>
      </c>
      <c r="D582" s="114">
        <v>1.54193</v>
      </c>
      <c r="F582" s="115" t="s">
        <v>2943</v>
      </c>
      <c r="G582" s="113">
        <v>0.32861299999999999</v>
      </c>
      <c r="H582" s="113">
        <v>7.1284399999999998E-2</v>
      </c>
      <c r="I582" s="114">
        <v>1.3548500000000001</v>
      </c>
      <c r="L582" s="115" t="s">
        <v>2944</v>
      </c>
      <c r="M582" s="113">
        <v>7.1114499999999997E-2</v>
      </c>
      <c r="N582" s="113">
        <v>4.5943199999999997E-2</v>
      </c>
      <c r="O582" s="114">
        <v>0.68179199999999995</v>
      </c>
      <c r="Q582" s="115" t="s">
        <v>2945</v>
      </c>
      <c r="R582" s="113">
        <v>0.19534199999999999</v>
      </c>
      <c r="S582" s="113">
        <v>0.109946</v>
      </c>
      <c r="T582" s="114">
        <v>1.8498399999999999</v>
      </c>
    </row>
    <row r="583" spans="1:20" x14ac:dyDescent="0.2">
      <c r="A583" s="116" t="s">
        <v>2946</v>
      </c>
      <c r="B583" s="116">
        <v>0.30806499999999998</v>
      </c>
      <c r="C583" s="116">
        <v>0.12706100000000001</v>
      </c>
      <c r="D583" s="117">
        <v>1.9861</v>
      </c>
      <c r="F583" s="132" t="s">
        <v>2947</v>
      </c>
      <c r="G583" s="116">
        <v>0.255855</v>
      </c>
      <c r="H583" s="116">
        <v>0.102656</v>
      </c>
      <c r="I583" s="117">
        <v>2.72627</v>
      </c>
      <c r="L583" s="132" t="s">
        <v>2948</v>
      </c>
      <c r="M583" s="116">
        <v>7.0302500000000004E-2</v>
      </c>
      <c r="N583" s="116">
        <v>3.8785199999999999E-2</v>
      </c>
      <c r="O583" s="117">
        <v>0.55705400000000005</v>
      </c>
      <c r="Q583" s="132" t="s">
        <v>2949</v>
      </c>
      <c r="R583" s="116">
        <v>0.45752799999999999</v>
      </c>
      <c r="S583" s="116">
        <v>5.7664399999999998E-2</v>
      </c>
      <c r="T583" s="117">
        <v>2.3681199999999998</v>
      </c>
    </row>
    <row r="584" spans="1:20" x14ac:dyDescent="0.2">
      <c r="A584" s="113" t="s">
        <v>2950</v>
      </c>
      <c r="B584" s="113">
        <v>0.203371</v>
      </c>
      <c r="C584" s="113">
        <v>0.186089</v>
      </c>
      <c r="D584" s="114">
        <v>1.4698199999999999</v>
      </c>
      <c r="F584" s="115" t="s">
        <v>2951</v>
      </c>
      <c r="G584" s="113">
        <v>8.4431199999999998E-2</v>
      </c>
      <c r="H584" s="113">
        <v>2.6243699999999998E-2</v>
      </c>
      <c r="I584" s="114">
        <v>0.68016399999999999</v>
      </c>
      <c r="L584" s="115" t="s">
        <v>2952</v>
      </c>
      <c r="M584" s="113">
        <v>4.7662599999999999E-2</v>
      </c>
      <c r="N584" s="113">
        <v>2.9133900000000001E-2</v>
      </c>
      <c r="O584" s="114">
        <v>0.56720099999999996</v>
      </c>
      <c r="Q584" s="115" t="s">
        <v>2953</v>
      </c>
      <c r="R584" s="113">
        <v>0.28881699999999999</v>
      </c>
      <c r="S584" s="113">
        <v>3.6111499999999998E-2</v>
      </c>
      <c r="T584" s="114">
        <v>1.79701</v>
      </c>
    </row>
    <row r="585" spans="1:20" x14ac:dyDescent="0.2">
      <c r="A585" s="116" t="s">
        <v>2954</v>
      </c>
      <c r="B585" s="116">
        <v>8.5233699999999996E-2</v>
      </c>
      <c r="C585" s="116">
        <v>7.6923800000000001E-2</v>
      </c>
      <c r="D585" s="117">
        <v>1.06955</v>
      </c>
      <c r="F585" s="132" t="s">
        <v>2955</v>
      </c>
      <c r="G585" s="116">
        <v>0.26349899999999998</v>
      </c>
      <c r="H585" s="116">
        <v>0.155526</v>
      </c>
      <c r="I585" s="117">
        <v>1.01552</v>
      </c>
      <c r="L585" s="132" t="s">
        <v>2956</v>
      </c>
      <c r="M585" s="116">
        <v>6.0276099999999999E-2</v>
      </c>
      <c r="N585" s="116">
        <v>5.59727E-2</v>
      </c>
      <c r="O585" s="117">
        <v>0.460312</v>
      </c>
      <c r="Q585" s="132" t="s">
        <v>2957</v>
      </c>
      <c r="R585" s="116">
        <v>0.10964599999999999</v>
      </c>
      <c r="S585" s="116">
        <v>4.6350000000000002E-2</v>
      </c>
      <c r="T585" s="117">
        <v>1.36721</v>
      </c>
    </row>
    <row r="586" spans="1:20" x14ac:dyDescent="0.2">
      <c r="A586" s="113" t="s">
        <v>2958</v>
      </c>
      <c r="B586" s="113">
        <v>0.212843</v>
      </c>
      <c r="C586" s="113">
        <v>0.12731600000000001</v>
      </c>
      <c r="D586" s="114">
        <v>1.6166100000000001</v>
      </c>
      <c r="F586" s="115" t="s">
        <v>2959</v>
      </c>
      <c r="G586" s="113">
        <v>0.13567000000000001</v>
      </c>
      <c r="H586" s="113">
        <v>6.4369099999999999E-2</v>
      </c>
      <c r="I586" s="114">
        <v>0.79230699999999998</v>
      </c>
      <c r="L586" s="115" t="s">
        <v>2960</v>
      </c>
      <c r="M586" s="113">
        <v>0.194357</v>
      </c>
      <c r="N586" s="113">
        <v>5.3504799999999998E-2</v>
      </c>
      <c r="O586" s="114">
        <v>1.1487099999999999</v>
      </c>
      <c r="Q586" s="115" t="s">
        <v>2961</v>
      </c>
      <c r="R586" s="113">
        <v>0.18425900000000001</v>
      </c>
      <c r="S586" s="113">
        <v>0.14994299999999999</v>
      </c>
      <c r="T586" s="114">
        <v>1.60907</v>
      </c>
    </row>
    <row r="587" spans="1:20" x14ac:dyDescent="0.2">
      <c r="A587" s="116" t="s">
        <v>2962</v>
      </c>
      <c r="B587" s="116">
        <v>0.27761799999999998</v>
      </c>
      <c r="C587" s="116">
        <v>9.8894200000000002E-2</v>
      </c>
      <c r="D587" s="117">
        <v>2.0649600000000001</v>
      </c>
      <c r="F587" s="132" t="s">
        <v>2963</v>
      </c>
      <c r="G587" s="116">
        <v>0.21816099999999999</v>
      </c>
      <c r="H587" s="116">
        <v>9.1185299999999997E-2</v>
      </c>
      <c r="I587" s="117">
        <v>2.36328</v>
      </c>
      <c r="L587" s="132" t="s">
        <v>2964</v>
      </c>
      <c r="M587" s="116">
        <v>0.78254199999999996</v>
      </c>
      <c r="N587" s="116">
        <v>0.102967</v>
      </c>
      <c r="O587" s="117">
        <v>2.9500600000000001</v>
      </c>
      <c r="Q587" s="132" t="s">
        <v>2965</v>
      </c>
      <c r="R587" s="116">
        <v>0.207792</v>
      </c>
      <c r="S587" s="116">
        <v>0.15574199999999999</v>
      </c>
      <c r="T587" s="117">
        <v>1.87788</v>
      </c>
    </row>
    <row r="588" spans="1:20" x14ac:dyDescent="0.2">
      <c r="A588" s="113" t="s">
        <v>2966</v>
      </c>
      <c r="B588" s="113">
        <v>0.14110400000000001</v>
      </c>
      <c r="C588" s="113">
        <v>8.3075200000000002E-2</v>
      </c>
      <c r="D588" s="114">
        <v>1.23082</v>
      </c>
      <c r="F588" s="115" t="s">
        <v>2967</v>
      </c>
      <c r="G588" s="113">
        <v>0.17021800000000001</v>
      </c>
      <c r="H588" s="113">
        <v>2.57907E-2</v>
      </c>
      <c r="I588" s="114">
        <v>2.4153600000000002</v>
      </c>
      <c r="L588" s="115" t="s">
        <v>2968</v>
      </c>
      <c r="M588" s="113">
        <v>0.36675000000000002</v>
      </c>
      <c r="N588" s="113">
        <v>0.19452</v>
      </c>
      <c r="O588" s="114">
        <v>2.48454</v>
      </c>
      <c r="Q588" s="115" t="s">
        <v>2969</v>
      </c>
      <c r="R588" s="113">
        <v>0.50612800000000002</v>
      </c>
      <c r="S588" s="113">
        <v>0.23241800000000001</v>
      </c>
      <c r="T588" s="114">
        <v>1.8680300000000001</v>
      </c>
    </row>
    <row r="589" spans="1:20" x14ac:dyDescent="0.2">
      <c r="A589" s="116" t="s">
        <v>2970</v>
      </c>
      <c r="B589" s="116">
        <v>0.103598</v>
      </c>
      <c r="C589" s="116">
        <v>3.4059699999999998E-2</v>
      </c>
      <c r="D589" s="117">
        <v>1.26739</v>
      </c>
      <c r="F589" s="132" t="s">
        <v>2971</v>
      </c>
      <c r="G589" s="116">
        <v>0.16489999999999999</v>
      </c>
      <c r="H589" s="116">
        <v>5.7817899999999998E-2</v>
      </c>
      <c r="I589" s="117">
        <v>2.9287100000000001</v>
      </c>
      <c r="L589" s="132" t="s">
        <v>2972</v>
      </c>
      <c r="M589" s="116">
        <v>0.61638000000000004</v>
      </c>
      <c r="N589" s="116">
        <v>0.26084600000000002</v>
      </c>
      <c r="O589" s="117">
        <v>3.2780900000000002</v>
      </c>
      <c r="Q589" s="132" t="s">
        <v>2973</v>
      </c>
      <c r="R589" s="116">
        <v>0.10104100000000001</v>
      </c>
      <c r="S589" s="116">
        <v>3.0722599999999999E-2</v>
      </c>
      <c r="T589" s="117">
        <v>1.31321</v>
      </c>
    </row>
    <row r="590" spans="1:20" x14ac:dyDescent="0.2">
      <c r="A590" s="113" t="s">
        <v>2974</v>
      </c>
      <c r="B590" s="113">
        <v>0.54822800000000005</v>
      </c>
      <c r="C590" s="113">
        <v>0.34086100000000003</v>
      </c>
      <c r="D590" s="114">
        <v>2.0593499999999998</v>
      </c>
      <c r="F590" s="115" t="s">
        <v>2975</v>
      </c>
      <c r="G590" s="113">
        <v>0.41741299999999998</v>
      </c>
      <c r="H590" s="113">
        <v>0.13286200000000001</v>
      </c>
      <c r="I590" s="114">
        <v>3.56514</v>
      </c>
      <c r="L590" s="115" t="s">
        <v>2976</v>
      </c>
      <c r="M590" s="113">
        <v>0.61414199999999997</v>
      </c>
      <c r="N590" s="113">
        <v>0.44995299999999999</v>
      </c>
      <c r="O590" s="114">
        <v>2.7021600000000001</v>
      </c>
      <c r="Q590" s="115" t="s">
        <v>2977</v>
      </c>
      <c r="R590" s="113">
        <v>0.237118</v>
      </c>
      <c r="S590" s="113">
        <v>9.2292200000000005E-2</v>
      </c>
      <c r="T590" s="114">
        <v>1.5139899999999999</v>
      </c>
    </row>
    <row r="591" spans="1:20" x14ac:dyDescent="0.2">
      <c r="A591" s="116" t="s">
        <v>2978</v>
      </c>
      <c r="B591" s="116">
        <v>0.47426299999999999</v>
      </c>
      <c r="C591" s="116">
        <v>0.28023799999999999</v>
      </c>
      <c r="D591" s="117">
        <v>2.0267499999999998</v>
      </c>
      <c r="F591" s="132" t="s">
        <v>2979</v>
      </c>
      <c r="G591" s="116">
        <v>0.56540299999999999</v>
      </c>
      <c r="H591" s="116">
        <v>0.13005900000000001</v>
      </c>
      <c r="I591" s="117">
        <v>1.26433</v>
      </c>
      <c r="L591" s="132" t="s">
        <v>2980</v>
      </c>
      <c r="M591" s="116">
        <v>0.71660000000000001</v>
      </c>
      <c r="N591" s="116">
        <v>0.43273600000000001</v>
      </c>
      <c r="O591" s="117">
        <v>3.42787</v>
      </c>
      <c r="Q591" s="132" t="s">
        <v>2981</v>
      </c>
      <c r="R591" s="116">
        <v>0.102619</v>
      </c>
      <c r="S591" s="116">
        <v>4.5738099999999997E-2</v>
      </c>
      <c r="T591" s="117">
        <v>0.94229099999999999</v>
      </c>
    </row>
    <row r="592" spans="1:20" x14ac:dyDescent="0.2">
      <c r="A592" s="113" t="s">
        <v>2982</v>
      </c>
      <c r="B592" s="113">
        <v>0.38479000000000002</v>
      </c>
      <c r="C592" s="113">
        <v>0.23177600000000001</v>
      </c>
      <c r="D592" s="114">
        <v>1.9290700000000001</v>
      </c>
      <c r="F592" s="115" t="s">
        <v>2983</v>
      </c>
      <c r="G592" s="113">
        <v>0.10344</v>
      </c>
      <c r="H592" s="113">
        <v>6.4787600000000001E-2</v>
      </c>
      <c r="I592" s="114">
        <v>0.55457800000000002</v>
      </c>
      <c r="L592" s="115" t="s">
        <v>2984</v>
      </c>
      <c r="M592" s="113">
        <v>0.87578500000000004</v>
      </c>
      <c r="N592" s="113">
        <v>0.38512099999999999</v>
      </c>
      <c r="O592" s="114">
        <v>2.76905</v>
      </c>
      <c r="Q592" s="115" t="s">
        <v>2985</v>
      </c>
      <c r="R592" s="113">
        <v>0.31104500000000002</v>
      </c>
      <c r="S592" s="113">
        <v>0.107782</v>
      </c>
      <c r="T592" s="114">
        <v>1.4820599999999999</v>
      </c>
    </row>
    <row r="593" spans="1:20" x14ac:dyDescent="0.2">
      <c r="A593" s="116" t="s">
        <v>2986</v>
      </c>
      <c r="B593" s="116">
        <v>0.124572</v>
      </c>
      <c r="C593" s="116">
        <v>9.87151E-2</v>
      </c>
      <c r="D593" s="117">
        <v>1.1343300000000001</v>
      </c>
      <c r="F593" s="132" t="s">
        <v>2987</v>
      </c>
      <c r="G593" s="116">
        <v>0.112097</v>
      </c>
      <c r="H593" s="116">
        <v>6.6788700000000006E-2</v>
      </c>
      <c r="I593" s="117">
        <v>0.639455</v>
      </c>
      <c r="L593" s="132" t="s">
        <v>2988</v>
      </c>
      <c r="M593" s="116">
        <v>0.42466300000000001</v>
      </c>
      <c r="N593" s="116">
        <v>0.225245</v>
      </c>
      <c r="O593" s="117">
        <v>2.3801600000000001</v>
      </c>
      <c r="Q593" s="132" t="s">
        <v>2989</v>
      </c>
      <c r="R593" s="116">
        <v>0.227885</v>
      </c>
      <c r="S593" s="116">
        <v>2.1774000000000002E-2</v>
      </c>
      <c r="T593" s="117">
        <v>1.5715699999999999</v>
      </c>
    </row>
    <row r="594" spans="1:20" x14ac:dyDescent="0.2">
      <c r="A594" s="113" t="s">
        <v>2990</v>
      </c>
      <c r="B594" s="113">
        <v>0.466997</v>
      </c>
      <c r="C594" s="113">
        <v>0.25908399999999998</v>
      </c>
      <c r="D594" s="114">
        <v>2.10311</v>
      </c>
      <c r="F594" s="115" t="s">
        <v>2991</v>
      </c>
      <c r="G594" s="113">
        <v>0.11991300000000001</v>
      </c>
      <c r="H594" s="113">
        <v>6.3825300000000001E-2</v>
      </c>
      <c r="I594" s="114">
        <v>0.73211499999999996</v>
      </c>
      <c r="L594" s="115" t="s">
        <v>2992</v>
      </c>
      <c r="M594" s="113">
        <v>0.28095900000000001</v>
      </c>
      <c r="N594" s="113">
        <v>0.17483499999999999</v>
      </c>
      <c r="O594" s="114">
        <v>1.89975</v>
      </c>
      <c r="Q594" s="115" t="s">
        <v>2993</v>
      </c>
      <c r="R594" s="113">
        <v>6.2520099999999995E-2</v>
      </c>
      <c r="S594" s="113">
        <v>4.5683500000000002E-2</v>
      </c>
      <c r="T594" s="114">
        <v>0.83280299999999996</v>
      </c>
    </row>
    <row r="595" spans="1:20" x14ac:dyDescent="0.2">
      <c r="A595" s="116" t="s">
        <v>2994</v>
      </c>
      <c r="B595" s="116">
        <v>0.132545</v>
      </c>
      <c r="C595" s="116">
        <v>5.8698599999999997E-2</v>
      </c>
      <c r="D595" s="117">
        <v>0.99918300000000004</v>
      </c>
      <c r="F595" s="132" t="s">
        <v>2995</v>
      </c>
      <c r="G595" s="116">
        <v>0.28017399999999998</v>
      </c>
      <c r="H595" s="116">
        <v>0.17679700000000001</v>
      </c>
      <c r="I595" s="117">
        <v>0.754274</v>
      </c>
      <c r="L595" s="132" t="s">
        <v>2996</v>
      </c>
      <c r="M595" s="116">
        <v>0.28523100000000001</v>
      </c>
      <c r="N595" s="116">
        <v>0.13533100000000001</v>
      </c>
      <c r="O595" s="117">
        <v>1.9860899999999999</v>
      </c>
      <c r="Q595" s="132" t="s">
        <v>2997</v>
      </c>
      <c r="R595" s="116">
        <v>0.20402000000000001</v>
      </c>
      <c r="S595" s="116">
        <v>7.8040899999999996E-2</v>
      </c>
      <c r="T595" s="117">
        <v>1.1831400000000001</v>
      </c>
    </row>
    <row r="596" spans="1:20" x14ac:dyDescent="0.2">
      <c r="A596" s="113" t="s">
        <v>2998</v>
      </c>
      <c r="B596" s="113">
        <v>0.271866</v>
      </c>
      <c r="C596" s="113">
        <v>0.15820600000000001</v>
      </c>
      <c r="D596" s="114">
        <v>1.54105</v>
      </c>
      <c r="F596" s="115" t="s">
        <v>2999</v>
      </c>
      <c r="G596" s="113">
        <v>0.17661499999999999</v>
      </c>
      <c r="H596" s="113">
        <v>8.8119600000000006E-2</v>
      </c>
      <c r="I596" s="114">
        <v>0.70686599999999999</v>
      </c>
      <c r="L596" s="115" t="s">
        <v>3000</v>
      </c>
      <c r="M596" s="113">
        <v>0.109197</v>
      </c>
      <c r="N596" s="113">
        <v>8.0381300000000003E-2</v>
      </c>
      <c r="O596" s="114">
        <v>1.4217299999999999</v>
      </c>
      <c r="Q596" s="115" t="s">
        <v>3001</v>
      </c>
      <c r="R596" s="113">
        <v>0.170429</v>
      </c>
      <c r="S596" s="113">
        <v>6.3766500000000004E-2</v>
      </c>
      <c r="T596" s="114">
        <v>0.75715900000000003</v>
      </c>
    </row>
    <row r="597" spans="1:20" x14ac:dyDescent="0.2">
      <c r="A597" s="116" t="s">
        <v>3002</v>
      </c>
      <c r="B597" s="116">
        <v>0.102951</v>
      </c>
      <c r="C597" s="116">
        <v>5.9933100000000003E-2</v>
      </c>
      <c r="D597" s="117">
        <v>1.06789</v>
      </c>
      <c r="F597" s="132" t="s">
        <v>3003</v>
      </c>
      <c r="G597" s="116">
        <v>0.19001699999999999</v>
      </c>
      <c r="H597" s="116">
        <v>0.15629699999999999</v>
      </c>
      <c r="I597" s="117">
        <v>0.56431500000000001</v>
      </c>
      <c r="L597" s="132" t="s">
        <v>3004</v>
      </c>
      <c r="M597" s="116">
        <v>0.40348600000000001</v>
      </c>
      <c r="N597" s="116">
        <v>0.24451100000000001</v>
      </c>
      <c r="O597" s="117">
        <v>1.71834</v>
      </c>
      <c r="Q597" s="132" t="s">
        <v>3005</v>
      </c>
      <c r="R597" s="116">
        <v>0.243426</v>
      </c>
      <c r="S597" s="116">
        <v>5.0034599999999999E-2</v>
      </c>
      <c r="T597" s="117">
        <v>1.04854</v>
      </c>
    </row>
    <row r="598" spans="1:20" x14ac:dyDescent="0.2">
      <c r="A598" s="113" t="s">
        <v>3006</v>
      </c>
      <c r="B598" s="113">
        <v>0.30080899999999999</v>
      </c>
      <c r="C598" s="113">
        <v>8.6584999999999995E-2</v>
      </c>
      <c r="D598" s="114">
        <v>1.76169</v>
      </c>
      <c r="F598" s="115" t="s">
        <v>3007</v>
      </c>
      <c r="G598" s="113">
        <v>5.9652999999999998E-2</v>
      </c>
      <c r="H598" s="113">
        <v>3.9034399999999997E-2</v>
      </c>
      <c r="I598" s="114">
        <v>0.41787099999999999</v>
      </c>
      <c r="L598" s="115" t="s">
        <v>3008</v>
      </c>
      <c r="M598" s="113">
        <v>0.30205199999999999</v>
      </c>
      <c r="N598" s="113">
        <v>5.1861499999999998E-2</v>
      </c>
      <c r="O598" s="114">
        <v>2.9483600000000001</v>
      </c>
      <c r="Q598" s="115" t="s">
        <v>3009</v>
      </c>
      <c r="R598" s="113">
        <v>0.170906</v>
      </c>
      <c r="S598" s="113">
        <v>6.9120600000000004E-2</v>
      </c>
      <c r="T598" s="114">
        <v>1.14967</v>
      </c>
    </row>
    <row r="599" spans="1:20" x14ac:dyDescent="0.2">
      <c r="A599" s="116" t="s">
        <v>3010</v>
      </c>
      <c r="B599" s="116">
        <v>8.2120399999999996E-2</v>
      </c>
      <c r="C599" s="116">
        <v>7.7356999999999995E-2</v>
      </c>
      <c r="D599" s="117">
        <v>0.85411400000000004</v>
      </c>
      <c r="F599" s="132" t="s">
        <v>3011</v>
      </c>
      <c r="G599" s="116">
        <v>0.202296</v>
      </c>
      <c r="H599" s="116">
        <v>8.42001E-2</v>
      </c>
      <c r="I599" s="117">
        <v>0.71087299999999998</v>
      </c>
      <c r="L599" s="132" t="s">
        <v>3012</v>
      </c>
      <c r="M599" s="116">
        <v>0.36135099999999998</v>
      </c>
      <c r="N599" s="116">
        <v>0.17180000000000001</v>
      </c>
      <c r="O599" s="117">
        <v>2.1610499999999999</v>
      </c>
      <c r="Q599" s="132" t="s">
        <v>3013</v>
      </c>
      <c r="R599" s="116">
        <v>5.0058199999999997E-2</v>
      </c>
      <c r="S599" s="116">
        <v>2.36706E-2</v>
      </c>
      <c r="T599" s="117">
        <v>0.62613300000000005</v>
      </c>
    </row>
    <row r="600" spans="1:20" x14ac:dyDescent="0.2">
      <c r="A600" s="113" t="s">
        <v>3014</v>
      </c>
      <c r="B600" s="113">
        <v>0.40859899999999999</v>
      </c>
      <c r="C600" s="113">
        <v>0.186528</v>
      </c>
      <c r="D600" s="114">
        <v>1.40648</v>
      </c>
      <c r="F600" s="115" t="s">
        <v>3015</v>
      </c>
      <c r="G600" s="113">
        <v>2.43419E-2</v>
      </c>
      <c r="H600" s="113">
        <v>3.10771E-2</v>
      </c>
      <c r="I600" s="114">
        <v>0.30838399999999999</v>
      </c>
      <c r="L600" s="115" t="s">
        <v>3016</v>
      </c>
      <c r="M600" s="113">
        <v>0.24945400000000001</v>
      </c>
      <c r="N600" s="113">
        <v>0.163189</v>
      </c>
      <c r="O600" s="114">
        <v>1.9889300000000001</v>
      </c>
      <c r="Q600" s="115" t="s">
        <v>3017</v>
      </c>
      <c r="R600" s="113">
        <v>6.9314399999999998E-2</v>
      </c>
      <c r="S600" s="113">
        <v>4.3945100000000001E-2</v>
      </c>
      <c r="T600" s="114">
        <v>0.84829100000000002</v>
      </c>
    </row>
    <row r="601" spans="1:20" x14ac:dyDescent="0.2">
      <c r="A601" s="116" t="s">
        <v>3018</v>
      </c>
      <c r="B601" s="116">
        <v>0.240763</v>
      </c>
      <c r="C601" s="116">
        <v>0.16428400000000001</v>
      </c>
      <c r="D601" s="117">
        <v>1.57168</v>
      </c>
      <c r="F601" s="132" t="s">
        <v>3019</v>
      </c>
      <c r="G601" s="116">
        <v>0.31367499999999998</v>
      </c>
      <c r="H601" s="116">
        <v>0.19051999999999999</v>
      </c>
      <c r="I601" s="117">
        <v>0.74466600000000005</v>
      </c>
      <c r="L601" s="132" t="s">
        <v>3020</v>
      </c>
      <c r="M601" s="116">
        <v>0.31446000000000002</v>
      </c>
      <c r="N601" s="116">
        <v>0.195692</v>
      </c>
      <c r="O601" s="117">
        <v>1.8480099999999999</v>
      </c>
      <c r="Q601" s="132" t="s">
        <v>3021</v>
      </c>
      <c r="R601" s="116">
        <v>0.233098</v>
      </c>
      <c r="S601" s="116">
        <v>0.13861799999999999</v>
      </c>
      <c r="T601" s="117">
        <v>0.842615</v>
      </c>
    </row>
    <row r="602" spans="1:20" x14ac:dyDescent="0.2">
      <c r="A602" s="113" t="s">
        <v>3022</v>
      </c>
      <c r="B602" s="113">
        <v>0.63222400000000001</v>
      </c>
      <c r="C602" s="113">
        <v>0.36733900000000003</v>
      </c>
      <c r="D602" s="114">
        <v>2.0335399999999999</v>
      </c>
      <c r="F602" s="115" t="s">
        <v>3023</v>
      </c>
      <c r="G602" s="113">
        <v>0.77422000000000002</v>
      </c>
      <c r="H602" s="113">
        <v>0.166098</v>
      </c>
      <c r="I602" s="114">
        <v>2.9484300000000001</v>
      </c>
      <c r="L602" s="115" t="s">
        <v>3024</v>
      </c>
      <c r="M602" s="113">
        <v>0.48747800000000002</v>
      </c>
      <c r="N602" s="113">
        <v>0.310417</v>
      </c>
      <c r="O602" s="114">
        <v>2.9018899999999999</v>
      </c>
      <c r="Q602" s="115" t="s">
        <v>3025</v>
      </c>
      <c r="R602" s="113">
        <v>7.5019699999999995E-2</v>
      </c>
      <c r="S602" s="113">
        <v>5.5853600000000003E-2</v>
      </c>
      <c r="T602" s="114">
        <v>0.837677</v>
      </c>
    </row>
    <row r="603" spans="1:20" x14ac:dyDescent="0.2">
      <c r="A603" s="116" t="s">
        <v>3026</v>
      </c>
      <c r="B603" s="116">
        <v>3.12792E-2</v>
      </c>
      <c r="C603" s="116">
        <v>2.73902E-2</v>
      </c>
      <c r="D603" s="117">
        <v>0.595387</v>
      </c>
      <c r="F603" s="132" t="s">
        <v>3027</v>
      </c>
      <c r="G603" s="116">
        <v>0.104323</v>
      </c>
      <c r="H603" s="116">
        <v>3.6916600000000001E-2</v>
      </c>
      <c r="I603" s="117">
        <v>1.44547</v>
      </c>
      <c r="L603" s="132" t="s">
        <v>3028</v>
      </c>
      <c r="M603" s="116">
        <v>0.34153699999999998</v>
      </c>
      <c r="N603" s="116">
        <v>0.24072399999999999</v>
      </c>
      <c r="O603" s="117">
        <v>2.0954600000000001</v>
      </c>
      <c r="Q603" s="132" t="s">
        <v>3029</v>
      </c>
      <c r="R603" s="116">
        <v>0.439494</v>
      </c>
      <c r="S603" s="116">
        <v>0.18737999999999999</v>
      </c>
      <c r="T603" s="117">
        <v>1.6831</v>
      </c>
    </row>
    <row r="604" spans="1:20" x14ac:dyDescent="0.2">
      <c r="A604" s="113" t="s">
        <v>3030</v>
      </c>
      <c r="B604" s="113">
        <v>5.3444499999999999E-2</v>
      </c>
      <c r="C604" s="113">
        <v>3.3646500000000003E-2</v>
      </c>
      <c r="D604" s="114">
        <v>0.79317599999999999</v>
      </c>
      <c r="F604" s="115" t="s">
        <v>3031</v>
      </c>
      <c r="G604" s="113">
        <v>0.22173399999999999</v>
      </c>
      <c r="H604" s="113">
        <v>3.88142E-2</v>
      </c>
      <c r="I604" s="114">
        <v>1.59507</v>
      </c>
      <c r="L604" s="115" t="s">
        <v>3032</v>
      </c>
      <c r="M604" s="113">
        <v>0.74610200000000004</v>
      </c>
      <c r="N604" s="113">
        <v>0.54436399999999996</v>
      </c>
      <c r="O604" s="114">
        <v>2.9744600000000001</v>
      </c>
      <c r="Q604" s="115" t="s">
        <v>3033</v>
      </c>
      <c r="R604" s="113">
        <v>0.25737300000000002</v>
      </c>
      <c r="S604" s="113">
        <v>7.1983500000000006E-2</v>
      </c>
      <c r="T604" s="114">
        <v>1.2435499999999999</v>
      </c>
    </row>
    <row r="605" spans="1:20" x14ac:dyDescent="0.2">
      <c r="A605" s="116" t="s">
        <v>3034</v>
      </c>
      <c r="B605" s="116">
        <v>0.50522900000000004</v>
      </c>
      <c r="C605" s="116">
        <v>0.29266900000000001</v>
      </c>
      <c r="D605" s="117">
        <v>1.7629600000000001</v>
      </c>
      <c r="F605" s="132" t="s">
        <v>3035</v>
      </c>
      <c r="G605" s="116">
        <v>9.4187900000000005E-2</v>
      </c>
      <c r="H605" s="116">
        <v>2.29439E-2</v>
      </c>
      <c r="I605" s="117">
        <v>1.0273099999999999</v>
      </c>
      <c r="L605" s="132" t="s">
        <v>3036</v>
      </c>
      <c r="M605" s="116">
        <v>6.5746399999999997E-2</v>
      </c>
      <c r="N605" s="116">
        <v>4.3782300000000003E-2</v>
      </c>
      <c r="O605" s="117">
        <v>0.46293699999999999</v>
      </c>
      <c r="Q605" s="132" t="s">
        <v>3037</v>
      </c>
      <c r="R605" s="116">
        <v>0.345277</v>
      </c>
      <c r="S605" s="116">
        <v>0.13373699999999999</v>
      </c>
      <c r="T605" s="117">
        <v>1.16845</v>
      </c>
    </row>
    <row r="606" spans="1:20" x14ac:dyDescent="0.2">
      <c r="A606" s="113" t="s">
        <v>3038</v>
      </c>
      <c r="B606" s="113">
        <v>1.7163399999999999E-2</v>
      </c>
      <c r="C606" s="113">
        <v>1.53323E-2</v>
      </c>
      <c r="D606" s="114">
        <v>0.55999399999999999</v>
      </c>
      <c r="F606" s="115" t="s">
        <v>3039</v>
      </c>
      <c r="G606" s="113">
        <v>0.30520000000000003</v>
      </c>
      <c r="H606" s="113">
        <v>0.25004700000000002</v>
      </c>
      <c r="I606" s="114">
        <v>1.45028</v>
      </c>
      <c r="L606" s="115" t="s">
        <v>3040</v>
      </c>
      <c r="M606" s="113">
        <v>0.42430099999999998</v>
      </c>
      <c r="N606" s="113">
        <v>0.112189</v>
      </c>
      <c r="O606" s="114">
        <v>1.0662</v>
      </c>
      <c r="Q606" s="115" t="s">
        <v>3041</v>
      </c>
      <c r="R606" s="113">
        <v>0.30762</v>
      </c>
      <c r="S606" s="113">
        <v>0.100725</v>
      </c>
      <c r="T606" s="114">
        <v>1.1676299999999999</v>
      </c>
    </row>
    <row r="607" spans="1:20" x14ac:dyDescent="0.2">
      <c r="A607" s="116" t="s">
        <v>3042</v>
      </c>
      <c r="B607" s="116">
        <v>0.23414599999999999</v>
      </c>
      <c r="C607" s="116">
        <v>0.122972</v>
      </c>
      <c r="D607" s="117">
        <v>1.4129400000000001</v>
      </c>
      <c r="F607" s="132" t="s">
        <v>3043</v>
      </c>
      <c r="G607" s="116">
        <v>0.17644099999999999</v>
      </c>
      <c r="H607" s="116">
        <v>5.0291700000000002E-2</v>
      </c>
      <c r="I607" s="117">
        <v>1.58229</v>
      </c>
      <c r="L607" s="132" t="s">
        <v>3044</v>
      </c>
      <c r="M607" s="116">
        <v>6.7535999999999999E-2</v>
      </c>
      <c r="N607" s="116">
        <v>5.9593199999999999E-2</v>
      </c>
      <c r="O607" s="117">
        <v>0.45962799999999998</v>
      </c>
      <c r="Q607" s="132" t="s">
        <v>3045</v>
      </c>
      <c r="R607" s="116">
        <v>0.17491899999999999</v>
      </c>
      <c r="S607" s="116">
        <v>0.11901</v>
      </c>
      <c r="T607" s="117">
        <v>0.63139400000000001</v>
      </c>
    </row>
    <row r="608" spans="1:20" x14ac:dyDescent="0.2">
      <c r="A608" s="113" t="s">
        <v>3046</v>
      </c>
      <c r="B608" s="113">
        <v>0.51688500000000004</v>
      </c>
      <c r="C608" s="113">
        <v>9.4332600000000003E-2</v>
      </c>
      <c r="D608" s="114">
        <v>1.7981799999999999</v>
      </c>
      <c r="F608" s="115" t="s">
        <v>3047</v>
      </c>
      <c r="G608" s="113">
        <v>0.179586</v>
      </c>
      <c r="H608" s="113">
        <v>7.6937000000000005E-2</v>
      </c>
      <c r="I608" s="114">
        <v>1.5513999999999999</v>
      </c>
      <c r="L608" s="115" t="s">
        <v>3048</v>
      </c>
      <c r="M608" s="113">
        <v>0.59690600000000005</v>
      </c>
      <c r="N608" s="113">
        <v>0.32384000000000002</v>
      </c>
      <c r="O608" s="114">
        <v>2.8641200000000002</v>
      </c>
      <c r="Q608" s="115" t="s">
        <v>3049</v>
      </c>
      <c r="R608" s="113">
        <v>7.4189500000000005E-2</v>
      </c>
      <c r="S608" s="113">
        <v>2.56533E-2</v>
      </c>
      <c r="T608" s="114">
        <v>0.88126099999999996</v>
      </c>
    </row>
    <row r="609" spans="1:20" x14ac:dyDescent="0.2">
      <c r="A609" s="116" t="s">
        <v>3050</v>
      </c>
      <c r="B609" s="116">
        <v>0.57049700000000003</v>
      </c>
      <c r="C609" s="116">
        <v>0.271399</v>
      </c>
      <c r="D609" s="117">
        <v>1.3441700000000001</v>
      </c>
      <c r="F609" s="132" t="s">
        <v>3051</v>
      </c>
      <c r="G609" s="116">
        <v>0.59869700000000003</v>
      </c>
      <c r="H609" s="116">
        <v>0.347914</v>
      </c>
      <c r="I609" s="117">
        <v>2.17563</v>
      </c>
      <c r="L609" s="132" t="s">
        <v>3052</v>
      </c>
      <c r="M609" s="116">
        <v>0.176534</v>
      </c>
      <c r="N609" s="116">
        <v>9.6273899999999996E-2</v>
      </c>
      <c r="O609" s="117">
        <v>1.3321000000000001</v>
      </c>
      <c r="Q609" s="132" t="s">
        <v>3053</v>
      </c>
      <c r="R609" s="116">
        <v>0.39132299999999998</v>
      </c>
      <c r="S609" s="116">
        <v>0.18596099999999999</v>
      </c>
      <c r="T609" s="117">
        <v>0.94355299999999998</v>
      </c>
    </row>
    <row r="610" spans="1:20" x14ac:dyDescent="0.2">
      <c r="A610" s="113" t="s">
        <v>3054</v>
      </c>
      <c r="B610" s="113">
        <v>0.52924700000000002</v>
      </c>
      <c r="C610" s="113">
        <v>0.250218</v>
      </c>
      <c r="D610" s="114">
        <v>1.60697</v>
      </c>
      <c r="F610" s="115" t="s">
        <v>3055</v>
      </c>
      <c r="G610" s="113">
        <v>0.447245</v>
      </c>
      <c r="H610" s="113">
        <v>0.28800199999999998</v>
      </c>
      <c r="I610" s="114">
        <v>1.9341999999999999</v>
      </c>
      <c r="L610" s="115" t="s">
        <v>3056</v>
      </c>
      <c r="M610" s="113">
        <v>2.9417499999999999E-2</v>
      </c>
      <c r="N610" s="113">
        <v>2.04773E-2</v>
      </c>
      <c r="O610" s="114">
        <v>0.64334800000000003</v>
      </c>
      <c r="Q610" s="115" t="s">
        <v>3057</v>
      </c>
      <c r="R610" s="113">
        <v>0.104988</v>
      </c>
      <c r="S610" s="113">
        <v>7.2635199999999997E-2</v>
      </c>
      <c r="T610" s="114">
        <v>0.64155099999999998</v>
      </c>
    </row>
    <row r="611" spans="1:20" x14ac:dyDescent="0.2">
      <c r="A611" s="116" t="s">
        <v>3058</v>
      </c>
      <c r="B611" s="116">
        <v>0.19717499999999999</v>
      </c>
      <c r="C611" s="116">
        <v>0.115638</v>
      </c>
      <c r="D611" s="117">
        <v>0.90702000000000005</v>
      </c>
      <c r="F611" s="132" t="s">
        <v>3059</v>
      </c>
      <c r="G611" s="116">
        <v>2.5473200000000001E-2</v>
      </c>
      <c r="H611" s="116">
        <v>2.2249600000000001E-2</v>
      </c>
      <c r="I611" s="117">
        <v>0.69316199999999994</v>
      </c>
      <c r="L611" s="132" t="s">
        <v>3060</v>
      </c>
      <c r="M611" s="116">
        <v>4.0429100000000003E-2</v>
      </c>
      <c r="N611" s="116">
        <v>5.1085699999999998E-2</v>
      </c>
      <c r="O611" s="117">
        <v>0.29862499999999997</v>
      </c>
      <c r="Q611" s="132" t="s">
        <v>3061</v>
      </c>
      <c r="R611" s="116">
        <v>0.15950900000000001</v>
      </c>
      <c r="S611" s="116">
        <v>0.113632</v>
      </c>
      <c r="T611" s="117">
        <v>0.62078900000000004</v>
      </c>
    </row>
    <row r="612" spans="1:20" x14ac:dyDescent="0.2">
      <c r="A612" s="113" t="s">
        <v>3062</v>
      </c>
      <c r="B612" s="113">
        <v>0.32789499999999999</v>
      </c>
      <c r="C612" s="113">
        <v>0.175285</v>
      </c>
      <c r="D612" s="114">
        <v>1.56694</v>
      </c>
      <c r="F612" s="115" t="s">
        <v>3063</v>
      </c>
      <c r="G612" s="113">
        <v>0.47920499999999999</v>
      </c>
      <c r="H612" s="113">
        <v>0.14485500000000001</v>
      </c>
      <c r="I612" s="114">
        <v>2.1264400000000001</v>
      </c>
      <c r="L612" s="115" t="s">
        <v>3064</v>
      </c>
      <c r="M612" s="113">
        <v>0.19661000000000001</v>
      </c>
      <c r="N612" s="113">
        <v>9.2882900000000004E-2</v>
      </c>
      <c r="O612" s="114">
        <v>0.98466200000000004</v>
      </c>
      <c r="Q612" s="115" t="s">
        <v>3065</v>
      </c>
      <c r="R612" s="113">
        <v>0.135406</v>
      </c>
      <c r="S612" s="113">
        <v>9.9465499999999998E-2</v>
      </c>
      <c r="T612" s="114">
        <v>0.63916399999999995</v>
      </c>
    </row>
    <row r="613" spans="1:20" x14ac:dyDescent="0.2">
      <c r="A613" s="116" t="s">
        <v>3066</v>
      </c>
      <c r="B613" s="116">
        <v>8.0387500000000001E-2</v>
      </c>
      <c r="C613" s="116">
        <v>3.1726499999999998E-2</v>
      </c>
      <c r="D613" s="117">
        <v>0.67786500000000005</v>
      </c>
      <c r="F613" s="132" t="s">
        <v>3067</v>
      </c>
      <c r="G613" s="116">
        <v>0.194018</v>
      </c>
      <c r="H613" s="116">
        <v>5.77622E-2</v>
      </c>
      <c r="I613" s="117">
        <v>1.26241</v>
      </c>
      <c r="L613" s="132" t="s">
        <v>3068</v>
      </c>
      <c r="M613" s="116">
        <v>0.150779</v>
      </c>
      <c r="N613" s="116">
        <v>8.1553E-2</v>
      </c>
      <c r="O613" s="117">
        <v>0.622498</v>
      </c>
      <c r="Q613" s="132" t="s">
        <v>3069</v>
      </c>
      <c r="R613" s="116">
        <v>0.12726599999999999</v>
      </c>
      <c r="S613" s="116">
        <v>0.108533</v>
      </c>
      <c r="T613" s="117">
        <v>0.47214499999999998</v>
      </c>
    </row>
    <row r="614" spans="1:20" x14ac:dyDescent="0.2">
      <c r="A614" s="113" t="s">
        <v>3070</v>
      </c>
      <c r="B614" s="113">
        <v>0.26111899999999999</v>
      </c>
      <c r="C614" s="113">
        <v>0.10194599999999999</v>
      </c>
      <c r="D614" s="114">
        <v>0.941635</v>
      </c>
      <c r="F614" s="115" t="s">
        <v>3071</v>
      </c>
      <c r="G614" s="113">
        <v>0.50836400000000004</v>
      </c>
      <c r="H614" s="113">
        <v>0.21388299999999999</v>
      </c>
      <c r="I614" s="114">
        <v>2.6073</v>
      </c>
      <c r="L614" s="115" t="s">
        <v>3072</v>
      </c>
      <c r="M614" s="113">
        <v>9.2563599999999996E-2</v>
      </c>
      <c r="N614" s="113">
        <v>6.0245600000000003E-2</v>
      </c>
      <c r="O614" s="114">
        <v>0.73232200000000003</v>
      </c>
      <c r="Q614" s="115" t="s">
        <v>3073</v>
      </c>
      <c r="R614" s="113">
        <v>0.12759899999999999</v>
      </c>
      <c r="S614" s="113">
        <v>4.0986599999999998E-2</v>
      </c>
      <c r="T614" s="114">
        <v>0.72674700000000003</v>
      </c>
    </row>
    <row r="615" spans="1:20" x14ac:dyDescent="0.2">
      <c r="A615" s="116" t="s">
        <v>3074</v>
      </c>
      <c r="B615" s="116">
        <v>0.14719399999999999</v>
      </c>
      <c r="C615" s="116">
        <v>8.3605499999999999E-2</v>
      </c>
      <c r="D615" s="117">
        <v>0.91184399999999999</v>
      </c>
      <c r="F615" s="132" t="s">
        <v>3075</v>
      </c>
      <c r="G615" s="116">
        <v>0.20652300000000001</v>
      </c>
      <c r="H615" s="116">
        <v>5.5007300000000002E-2</v>
      </c>
      <c r="I615" s="117">
        <v>1.3052299999999999</v>
      </c>
      <c r="L615" s="132" t="s">
        <v>3076</v>
      </c>
      <c r="M615" s="116">
        <v>0.12587400000000001</v>
      </c>
      <c r="N615" s="116">
        <v>5.45403E-2</v>
      </c>
      <c r="O615" s="117">
        <v>0.75139</v>
      </c>
      <c r="Q615" s="132" t="s">
        <v>3077</v>
      </c>
      <c r="R615" s="116">
        <v>0.13148799999999999</v>
      </c>
      <c r="S615" s="116">
        <v>5.2465100000000001E-2</v>
      </c>
      <c r="T615" s="117">
        <v>0.68445699999999998</v>
      </c>
    </row>
    <row r="616" spans="1:20" x14ac:dyDescent="0.2">
      <c r="A616" s="113" t="s">
        <v>3078</v>
      </c>
      <c r="B616" s="113">
        <v>3.4492099999999998E-2</v>
      </c>
      <c r="C616" s="113">
        <v>2.15687E-2</v>
      </c>
      <c r="D616" s="114">
        <v>0.63658700000000001</v>
      </c>
      <c r="F616" s="115" t="s">
        <v>3079</v>
      </c>
      <c r="G616" s="113">
        <v>0.131774</v>
      </c>
      <c r="H616" s="113">
        <v>5.4060400000000002E-2</v>
      </c>
      <c r="I616" s="114">
        <v>1.22119</v>
      </c>
      <c r="L616" s="115" t="s">
        <v>3080</v>
      </c>
      <c r="M616" s="113">
        <v>5.1385E-2</v>
      </c>
      <c r="N616" s="113">
        <v>8.2422200000000001E-2</v>
      </c>
      <c r="O616" s="114">
        <v>0.36798199999999998</v>
      </c>
      <c r="Q616" s="115" t="s">
        <v>3081</v>
      </c>
      <c r="R616" s="113">
        <v>0.20186799999999999</v>
      </c>
      <c r="S616" s="113">
        <v>0.14587700000000001</v>
      </c>
      <c r="T616" s="114">
        <v>0.75927999999999995</v>
      </c>
    </row>
    <row r="617" spans="1:20" x14ac:dyDescent="0.2">
      <c r="A617" s="116" t="s">
        <v>3082</v>
      </c>
      <c r="B617" s="116">
        <v>0.100981</v>
      </c>
      <c r="C617" s="116">
        <v>8.2735400000000001E-2</v>
      </c>
      <c r="D617" s="117">
        <v>0.60432300000000005</v>
      </c>
      <c r="F617" s="132" t="s">
        <v>3083</v>
      </c>
      <c r="G617" s="116">
        <v>2.9706199999999999E-2</v>
      </c>
      <c r="H617" s="116">
        <v>2.3564399999999999E-2</v>
      </c>
      <c r="I617" s="117">
        <v>0.66638900000000001</v>
      </c>
      <c r="L617" s="132" t="s">
        <v>3084</v>
      </c>
      <c r="M617" s="116">
        <v>6.6469399999999998E-2</v>
      </c>
      <c r="N617" s="116">
        <v>3.8203599999999997E-2</v>
      </c>
      <c r="O617" s="117">
        <v>0.45935399999999998</v>
      </c>
      <c r="Q617" s="132" t="s">
        <v>3085</v>
      </c>
      <c r="R617" s="116">
        <v>5.7077099999999999E-2</v>
      </c>
      <c r="S617" s="116">
        <v>4.73366E-2</v>
      </c>
      <c r="T617" s="117">
        <v>0.56153399999999998</v>
      </c>
    </row>
    <row r="618" spans="1:20" x14ac:dyDescent="0.2">
      <c r="A618" s="113" t="s">
        <v>3086</v>
      </c>
      <c r="B618" s="113">
        <v>5.87149E-2</v>
      </c>
      <c r="C618" s="113">
        <v>4.8321999999999997E-2</v>
      </c>
      <c r="D618" s="114">
        <v>0.60377599999999998</v>
      </c>
      <c r="F618" s="115" t="s">
        <v>3087</v>
      </c>
      <c r="G618" s="113">
        <v>8.1739000000000006E-2</v>
      </c>
      <c r="H618" s="113">
        <v>3.3208300000000003E-2</v>
      </c>
      <c r="I618" s="114">
        <v>0.918076</v>
      </c>
      <c r="L618" s="115" t="s">
        <v>3088</v>
      </c>
      <c r="M618" s="113">
        <v>0.102366</v>
      </c>
      <c r="N618" s="113">
        <v>7.2786100000000006E-2</v>
      </c>
      <c r="O618" s="114">
        <v>0.51013200000000003</v>
      </c>
      <c r="Q618" s="115" t="s">
        <v>3089</v>
      </c>
      <c r="R618" s="113">
        <v>0.22613800000000001</v>
      </c>
      <c r="S618" s="113">
        <v>0.18279200000000001</v>
      </c>
      <c r="T618" s="114">
        <v>0.66485499999999997</v>
      </c>
    </row>
    <row r="619" spans="1:20" x14ac:dyDescent="0.2">
      <c r="A619" s="116" t="s">
        <v>3090</v>
      </c>
      <c r="B619" s="116">
        <v>9.7271399999999994E-2</v>
      </c>
      <c r="C619" s="116">
        <v>6.3260300000000005E-2</v>
      </c>
      <c r="D619" s="117">
        <v>0.825928</v>
      </c>
      <c r="F619" s="132" t="s">
        <v>3091</v>
      </c>
      <c r="G619" s="116">
        <v>8.0601099999999995E-2</v>
      </c>
      <c r="H619" s="116">
        <v>3.6389600000000001E-2</v>
      </c>
      <c r="I619" s="117">
        <v>0.91869199999999995</v>
      </c>
      <c r="L619" s="132" t="s">
        <v>3092</v>
      </c>
      <c r="M619" s="116">
        <v>9.4328599999999999E-2</v>
      </c>
      <c r="N619" s="116">
        <v>2.6535099999999999E-2</v>
      </c>
      <c r="O619" s="117">
        <v>1.2634300000000001</v>
      </c>
      <c r="Q619" s="132" t="s">
        <v>3093</v>
      </c>
      <c r="R619" s="116">
        <v>0.10025299999999999</v>
      </c>
      <c r="S619" s="116">
        <v>6.2153199999999999E-2</v>
      </c>
      <c r="T619" s="117">
        <v>0.52829700000000002</v>
      </c>
    </row>
    <row r="620" spans="1:20" x14ac:dyDescent="0.2">
      <c r="A620" s="113" t="s">
        <v>3094</v>
      </c>
      <c r="B620" s="113">
        <v>6.5485199999999993E-2</v>
      </c>
      <c r="C620" s="113">
        <v>4.1694700000000001E-2</v>
      </c>
      <c r="D620" s="114">
        <v>0.67156199999999999</v>
      </c>
      <c r="F620" s="115" t="s">
        <v>3095</v>
      </c>
      <c r="G620" s="113">
        <v>0.38258900000000001</v>
      </c>
      <c r="H620" s="113">
        <v>0.251386</v>
      </c>
      <c r="I620" s="114">
        <v>1.4374</v>
      </c>
      <c r="L620" s="115" t="s">
        <v>3096</v>
      </c>
      <c r="M620" s="113">
        <v>0.17797099999999999</v>
      </c>
      <c r="N620" s="113">
        <v>0.110586</v>
      </c>
      <c r="O620" s="114">
        <v>1.47461</v>
      </c>
      <c r="Q620" s="115" t="s">
        <v>3097</v>
      </c>
      <c r="R620" s="113">
        <v>0.11297500000000001</v>
      </c>
      <c r="S620" s="113">
        <v>9.9319500000000005E-2</v>
      </c>
      <c r="T620" s="114">
        <v>0.46403299999999997</v>
      </c>
    </row>
    <row r="621" spans="1:20" x14ac:dyDescent="0.2">
      <c r="A621" s="116" t="s">
        <v>3098</v>
      </c>
      <c r="B621" s="116">
        <v>0.338447</v>
      </c>
      <c r="C621" s="116">
        <v>0.17544399999999999</v>
      </c>
      <c r="D621" s="117">
        <v>1.1404000000000001</v>
      </c>
      <c r="F621" s="132" t="s">
        <v>3099</v>
      </c>
      <c r="G621" s="116">
        <v>0.192743</v>
      </c>
      <c r="H621" s="116">
        <v>6.4281400000000002E-2</v>
      </c>
      <c r="I621" s="117">
        <v>1.30348</v>
      </c>
      <c r="L621" s="132" t="s">
        <v>3100</v>
      </c>
      <c r="M621" s="116">
        <v>8.8840799999999998E-2</v>
      </c>
      <c r="N621" s="116">
        <v>2.9135600000000001E-2</v>
      </c>
      <c r="O621" s="117">
        <v>0.97892199999999996</v>
      </c>
      <c r="Q621" s="132" t="s">
        <v>3101</v>
      </c>
      <c r="R621" s="116">
        <v>0.12773000000000001</v>
      </c>
      <c r="S621" s="116">
        <v>8.44689E-2</v>
      </c>
      <c r="T621" s="117">
        <v>3.9573900000000002</v>
      </c>
    </row>
    <row r="622" spans="1:20" x14ac:dyDescent="0.2">
      <c r="A622" s="113" t="s">
        <v>3102</v>
      </c>
      <c r="B622" s="113">
        <v>0.20579700000000001</v>
      </c>
      <c r="C622" s="113">
        <v>0.136763</v>
      </c>
      <c r="D622" s="114">
        <v>1.01519</v>
      </c>
      <c r="F622" s="115" t="s">
        <v>3103</v>
      </c>
      <c r="G622" s="113">
        <v>8.5417599999999996E-2</v>
      </c>
      <c r="H622" s="113">
        <v>3.27777E-2</v>
      </c>
      <c r="I622" s="114">
        <v>0.68731399999999998</v>
      </c>
      <c r="L622" s="115" t="s">
        <v>3104</v>
      </c>
      <c r="M622" s="113">
        <v>6.1222199999999997E-2</v>
      </c>
      <c r="N622" s="113">
        <v>2.03657E-2</v>
      </c>
      <c r="O622" s="114">
        <v>1.0416300000000001</v>
      </c>
      <c r="Q622" s="115" t="s">
        <v>3105</v>
      </c>
      <c r="R622" s="113">
        <v>0.18925800000000001</v>
      </c>
      <c r="S622" s="113">
        <v>0.107837</v>
      </c>
      <c r="T622" s="114">
        <v>4.5659799999999997</v>
      </c>
    </row>
    <row r="623" spans="1:20" x14ac:dyDescent="0.2">
      <c r="A623" s="116" t="s">
        <v>3106</v>
      </c>
      <c r="B623" s="116">
        <v>0.29913299999999998</v>
      </c>
      <c r="C623" s="116">
        <v>0.18365000000000001</v>
      </c>
      <c r="D623" s="117">
        <v>1.0981399999999999</v>
      </c>
      <c r="F623" s="132" t="s">
        <v>3107</v>
      </c>
      <c r="G623" s="116">
        <v>0.17744699999999999</v>
      </c>
      <c r="H623" s="116">
        <v>0.116956</v>
      </c>
      <c r="I623" s="117">
        <v>0.76107100000000005</v>
      </c>
      <c r="L623" s="132" t="s">
        <v>3108</v>
      </c>
      <c r="M623" s="116">
        <v>6.9281499999999996E-2</v>
      </c>
      <c r="N623" s="116">
        <v>4.98742E-2</v>
      </c>
      <c r="O623" s="117">
        <v>0.64976699999999998</v>
      </c>
      <c r="Q623" s="132" t="s">
        <v>3109</v>
      </c>
      <c r="R623" s="116">
        <v>0.22767399999999999</v>
      </c>
      <c r="S623" s="116">
        <v>2.1317900000000001E-2</v>
      </c>
      <c r="T623" s="117">
        <v>2.4556900000000002</v>
      </c>
    </row>
    <row r="624" spans="1:20" x14ac:dyDescent="0.2">
      <c r="A624" s="113" t="s">
        <v>3110</v>
      </c>
      <c r="B624" s="113">
        <v>0.266345</v>
      </c>
      <c r="C624" s="113">
        <v>0.100953</v>
      </c>
      <c r="D624" s="114">
        <v>0.92582200000000003</v>
      </c>
      <c r="F624" s="115" t="s">
        <v>3111</v>
      </c>
      <c r="G624" s="113">
        <v>0.193909</v>
      </c>
      <c r="H624" s="113">
        <v>0.106336</v>
      </c>
      <c r="I624" s="114">
        <v>0.77397099999999996</v>
      </c>
      <c r="L624" s="115" t="s">
        <v>3112</v>
      </c>
      <c r="M624" s="113">
        <v>8.3131499999999997E-2</v>
      </c>
      <c r="N624" s="113">
        <v>3.5206899999999999E-2</v>
      </c>
      <c r="O624" s="114">
        <v>1.1534599999999999</v>
      </c>
      <c r="Q624" s="115" t="s">
        <v>3113</v>
      </c>
      <c r="R624" s="113">
        <v>0.328851</v>
      </c>
      <c r="S624" s="113">
        <v>4.7516999999999997E-2</v>
      </c>
      <c r="T624" s="114">
        <v>3.96591</v>
      </c>
    </row>
    <row r="625" spans="1:20" x14ac:dyDescent="0.2">
      <c r="A625" s="116" t="s">
        <v>3114</v>
      </c>
      <c r="B625" s="116">
        <v>0.109582</v>
      </c>
      <c r="C625" s="116">
        <v>5.8686500000000003E-2</v>
      </c>
      <c r="D625" s="117">
        <v>0.69781400000000005</v>
      </c>
      <c r="F625" s="132" t="s">
        <v>3115</v>
      </c>
      <c r="G625" s="116">
        <v>4.3233899999999999E-2</v>
      </c>
      <c r="H625" s="116">
        <v>2.3395900000000001E-2</v>
      </c>
      <c r="I625" s="117">
        <v>0.46442299999999997</v>
      </c>
      <c r="L625" s="132" t="s">
        <v>3116</v>
      </c>
      <c r="M625" s="116">
        <v>8.1992899999999994E-2</v>
      </c>
      <c r="N625" s="116">
        <v>7.8079700000000002E-2</v>
      </c>
      <c r="O625" s="117">
        <v>0.40851300000000001</v>
      </c>
      <c r="Q625" s="132" t="s">
        <v>3117</v>
      </c>
      <c r="R625" s="116">
        <v>0.28501399999999999</v>
      </c>
      <c r="S625" s="116">
        <v>9.5069299999999995E-2</v>
      </c>
      <c r="T625" s="117">
        <v>2.77563</v>
      </c>
    </row>
    <row r="626" spans="1:20" x14ac:dyDescent="0.2">
      <c r="A626" s="113" t="s">
        <v>3118</v>
      </c>
      <c r="B626" s="113">
        <v>0.13938999999999999</v>
      </c>
      <c r="C626" s="113">
        <v>5.9188600000000001E-2</v>
      </c>
      <c r="D626" s="114">
        <v>0.70184999999999997</v>
      </c>
      <c r="F626" s="115" t="s">
        <v>3119</v>
      </c>
      <c r="G626" s="113">
        <v>8.6548399999999998E-2</v>
      </c>
      <c r="H626" s="113">
        <v>3.3302100000000001E-2</v>
      </c>
      <c r="I626" s="114">
        <v>0.51744199999999996</v>
      </c>
      <c r="L626" s="115" t="s">
        <v>3120</v>
      </c>
      <c r="M626" s="113">
        <v>3.5875799999999999E-2</v>
      </c>
      <c r="N626" s="113">
        <v>2.4338100000000001E-2</v>
      </c>
      <c r="O626" s="114">
        <v>1.0214000000000001</v>
      </c>
      <c r="Q626" s="115" t="s">
        <v>3121</v>
      </c>
      <c r="R626" s="113">
        <v>0.16420100000000001</v>
      </c>
      <c r="S626" s="113">
        <v>3.5495199999999998E-2</v>
      </c>
      <c r="T626" s="114">
        <v>2.1617999999999999</v>
      </c>
    </row>
    <row r="627" spans="1:20" x14ac:dyDescent="0.2">
      <c r="A627" s="116" t="s">
        <v>3122</v>
      </c>
      <c r="B627" s="116">
        <v>7.3890700000000004E-2</v>
      </c>
      <c r="C627" s="116">
        <v>4.7451800000000002E-2</v>
      </c>
      <c r="D627" s="117">
        <v>0.60186700000000004</v>
      </c>
      <c r="F627" s="132" t="s">
        <v>3123</v>
      </c>
      <c r="G627" s="116">
        <v>0.304151</v>
      </c>
      <c r="H627" s="116">
        <v>0.15476999999999999</v>
      </c>
      <c r="I627" s="117">
        <v>1.02362</v>
      </c>
      <c r="L627" s="132" t="s">
        <v>3124</v>
      </c>
      <c r="M627" s="116">
        <v>0.101399</v>
      </c>
      <c r="N627" s="116">
        <v>2.6669600000000002E-2</v>
      </c>
      <c r="O627" s="117">
        <v>0.84749200000000002</v>
      </c>
      <c r="Q627" s="132" t="s">
        <v>3125</v>
      </c>
      <c r="R627" s="116">
        <v>8.4907099999999999E-2</v>
      </c>
      <c r="S627" s="116">
        <v>2.9832999999999998E-2</v>
      </c>
      <c r="T627" s="117">
        <v>1.66422</v>
      </c>
    </row>
    <row r="628" spans="1:20" x14ac:dyDescent="0.2">
      <c r="A628" s="113" t="s">
        <v>3126</v>
      </c>
      <c r="B628" s="113">
        <v>0.41937200000000002</v>
      </c>
      <c r="C628" s="113">
        <v>0.25476100000000002</v>
      </c>
      <c r="D628" s="114">
        <v>1.1778</v>
      </c>
      <c r="F628" s="115" t="s">
        <v>3127</v>
      </c>
      <c r="G628" s="113">
        <v>0.418958</v>
      </c>
      <c r="H628" s="113">
        <v>0.23746300000000001</v>
      </c>
      <c r="I628" s="114">
        <v>1.41032</v>
      </c>
      <c r="L628" s="115" t="s">
        <v>3128</v>
      </c>
      <c r="M628" s="113">
        <v>0.122101</v>
      </c>
      <c r="N628" s="113">
        <v>9.2252899999999999E-2</v>
      </c>
      <c r="O628" s="114">
        <v>0.727823</v>
      </c>
      <c r="Q628" s="115" t="s">
        <v>3129</v>
      </c>
      <c r="R628" s="113">
        <v>0.192575</v>
      </c>
      <c r="S628" s="113">
        <v>9.6425800000000006E-2</v>
      </c>
      <c r="T628" s="114">
        <v>2.2799800000000001</v>
      </c>
    </row>
    <row r="629" spans="1:20" x14ac:dyDescent="0.2">
      <c r="A629" s="116" t="s">
        <v>3130</v>
      </c>
      <c r="B629" s="116">
        <v>0.43706200000000001</v>
      </c>
      <c r="C629" s="116">
        <v>0.18915999999999999</v>
      </c>
      <c r="D629" s="117">
        <v>1.34907</v>
      </c>
      <c r="F629" s="132" t="s">
        <v>3131</v>
      </c>
      <c r="G629" s="116">
        <v>0.144425</v>
      </c>
      <c r="H629" s="116">
        <v>9.8635799999999996E-2</v>
      </c>
      <c r="I629" s="117">
        <v>0.95345400000000002</v>
      </c>
      <c r="L629" s="132" t="s">
        <v>3132</v>
      </c>
      <c r="M629" s="116">
        <v>8.95315E-2</v>
      </c>
      <c r="N629" s="116">
        <v>3.3978899999999999E-2</v>
      </c>
      <c r="O629" s="117">
        <v>0.79446700000000003</v>
      </c>
      <c r="Q629" s="132" t="s">
        <v>3133</v>
      </c>
      <c r="R629" s="116">
        <v>0.116045</v>
      </c>
      <c r="S629" s="116">
        <v>4.2982100000000002E-2</v>
      </c>
      <c r="T629" s="117">
        <v>1.54942</v>
      </c>
    </row>
    <row r="630" spans="1:20" x14ac:dyDescent="0.2">
      <c r="A630" s="113" t="s">
        <v>3134</v>
      </c>
      <c r="B630" s="113">
        <v>0.13722000000000001</v>
      </c>
      <c r="C630" s="113">
        <v>0.12931899999999999</v>
      </c>
      <c r="D630" s="114">
        <v>0.78117800000000004</v>
      </c>
      <c r="F630" s="115" t="s">
        <v>3135</v>
      </c>
      <c r="G630" s="113">
        <v>0.13495799999999999</v>
      </c>
      <c r="H630" s="113">
        <v>0.114417</v>
      </c>
      <c r="I630" s="114">
        <v>0.62761500000000003</v>
      </c>
      <c r="L630" s="115" t="s">
        <v>3136</v>
      </c>
      <c r="M630" s="113">
        <v>9.8694699999999996E-2</v>
      </c>
      <c r="N630" s="113">
        <v>2.6566900000000001E-2</v>
      </c>
      <c r="O630" s="114">
        <v>0.97977099999999995</v>
      </c>
      <c r="Q630" s="115" t="s">
        <v>3137</v>
      </c>
      <c r="R630" s="113">
        <v>7.9067200000000004E-2</v>
      </c>
      <c r="S630" s="113">
        <v>2.1561299999999999E-2</v>
      </c>
      <c r="T630" s="114">
        <v>1.13002</v>
      </c>
    </row>
    <row r="631" spans="1:20" x14ac:dyDescent="0.2">
      <c r="A631" s="116" t="s">
        <v>3138</v>
      </c>
      <c r="B631" s="116">
        <v>0.15620500000000001</v>
      </c>
      <c r="C631" s="116">
        <v>4.2390700000000003E-2</v>
      </c>
      <c r="D631" s="117">
        <v>0.94628800000000002</v>
      </c>
      <c r="F631" s="132" t="s">
        <v>3139</v>
      </c>
      <c r="G631" s="116">
        <v>0.11448800000000001</v>
      </c>
      <c r="H631" s="116">
        <v>9.9506899999999995E-2</v>
      </c>
      <c r="I631" s="117">
        <v>0.44985399999999998</v>
      </c>
      <c r="L631" s="132" t="s">
        <v>3140</v>
      </c>
      <c r="M631" s="116">
        <v>0.14059099999999999</v>
      </c>
      <c r="N631" s="116">
        <v>7.9611399999999999E-2</v>
      </c>
      <c r="O631" s="117">
        <v>0.71006199999999997</v>
      </c>
      <c r="Q631" s="132" t="s">
        <v>3141</v>
      </c>
      <c r="R631" s="116">
        <v>5.3324799999999999E-2</v>
      </c>
      <c r="S631" s="116">
        <v>2.6132200000000001E-2</v>
      </c>
      <c r="T631" s="117">
        <v>1.1624300000000001</v>
      </c>
    </row>
    <row r="632" spans="1:20" x14ac:dyDescent="0.2">
      <c r="A632" s="113" t="s">
        <v>3142</v>
      </c>
      <c r="B632" s="113">
        <v>0.15040700000000001</v>
      </c>
      <c r="C632" s="113">
        <v>0.102196</v>
      </c>
      <c r="D632" s="114">
        <v>0.64102000000000003</v>
      </c>
      <c r="F632" s="115" t="s">
        <v>3143</v>
      </c>
      <c r="G632" s="113">
        <v>7.8972000000000001E-2</v>
      </c>
      <c r="H632" s="113">
        <v>7.0433499999999996E-2</v>
      </c>
      <c r="I632" s="114">
        <v>0.349497</v>
      </c>
      <c r="L632" s="115" t="s">
        <v>3144</v>
      </c>
      <c r="M632" s="113">
        <v>0.197217</v>
      </c>
      <c r="N632" s="113">
        <v>0.108294</v>
      </c>
      <c r="O632" s="114">
        <v>0.87260599999999999</v>
      </c>
      <c r="Q632" s="115" t="s">
        <v>3145</v>
      </c>
      <c r="R632" s="113">
        <v>0.166936</v>
      </c>
      <c r="S632" s="113">
        <v>7.6872800000000005E-2</v>
      </c>
      <c r="T632" s="114">
        <v>2.12175</v>
      </c>
    </row>
    <row r="633" spans="1:20" x14ac:dyDescent="0.2">
      <c r="A633" s="116" t="s">
        <v>3146</v>
      </c>
      <c r="B633" s="116">
        <v>0.34803099999999998</v>
      </c>
      <c r="C633" s="116">
        <v>0.14649000000000001</v>
      </c>
      <c r="D633" s="117">
        <v>1.0517399999999999</v>
      </c>
      <c r="F633" s="132" t="s">
        <v>3147</v>
      </c>
      <c r="G633" s="116">
        <v>0.122279</v>
      </c>
      <c r="H633" s="116">
        <v>0.16316900000000001</v>
      </c>
      <c r="I633" s="117">
        <v>0.43889099999999998</v>
      </c>
      <c r="L633" s="132" t="s">
        <v>3148</v>
      </c>
      <c r="M633" s="116">
        <v>5.3297600000000001E-2</v>
      </c>
      <c r="N633" s="116">
        <v>1.7448000000000002E-2</v>
      </c>
      <c r="O633" s="117">
        <v>0.63609099999999996</v>
      </c>
      <c r="Q633" s="132" t="s">
        <v>3149</v>
      </c>
      <c r="R633" s="116">
        <v>5.5404599999999998E-2</v>
      </c>
      <c r="S633" s="116">
        <v>2.22703E-2</v>
      </c>
      <c r="T633" s="117">
        <v>0.94349499999999997</v>
      </c>
    </row>
    <row r="634" spans="1:20" x14ac:dyDescent="0.2">
      <c r="A634" s="113" t="s">
        <v>3150</v>
      </c>
      <c r="B634" s="113">
        <v>0.36441200000000001</v>
      </c>
      <c r="C634" s="113">
        <v>0.18826999999999999</v>
      </c>
      <c r="D634" s="114">
        <v>0.91492099999999998</v>
      </c>
      <c r="F634" s="115" t="s">
        <v>3151</v>
      </c>
      <c r="G634" s="113">
        <v>0.64614000000000005</v>
      </c>
      <c r="H634" s="113">
        <v>0.15743199999999999</v>
      </c>
      <c r="I634" s="114">
        <v>2.03775</v>
      </c>
      <c r="L634" s="115" t="s">
        <v>3152</v>
      </c>
      <c r="M634" s="113">
        <v>0.229632</v>
      </c>
      <c r="N634" s="113">
        <v>8.0012799999999995E-2</v>
      </c>
      <c r="O634" s="114">
        <v>1.0727899999999999</v>
      </c>
      <c r="Q634" s="115" t="s">
        <v>3153</v>
      </c>
      <c r="R634" s="113">
        <v>5.4229300000000001E-2</v>
      </c>
      <c r="S634" s="113">
        <v>1.76954E-2</v>
      </c>
      <c r="T634" s="114">
        <v>0.92966800000000005</v>
      </c>
    </row>
    <row r="635" spans="1:20" x14ac:dyDescent="0.2">
      <c r="A635" s="116" t="s">
        <v>3154</v>
      </c>
      <c r="B635" s="116">
        <v>7.8983899999999996E-2</v>
      </c>
      <c r="C635" s="116">
        <v>5.8146200000000002E-2</v>
      </c>
      <c r="D635" s="117">
        <v>0.54293000000000002</v>
      </c>
      <c r="F635" s="132" t="s">
        <v>3155</v>
      </c>
      <c r="G635" s="116">
        <v>0.61591399999999996</v>
      </c>
      <c r="H635" s="116">
        <v>0.25647199999999998</v>
      </c>
      <c r="I635" s="117">
        <v>1.54745</v>
      </c>
      <c r="L635" s="132" t="s">
        <v>3156</v>
      </c>
      <c r="M635" s="116">
        <v>0.21548400000000001</v>
      </c>
      <c r="N635" s="116">
        <v>0.107961</v>
      </c>
      <c r="O635" s="117">
        <v>0.66061099999999995</v>
      </c>
      <c r="Q635" s="132" t="s">
        <v>3157</v>
      </c>
      <c r="R635" s="116">
        <v>6.4227999999999993E-2</v>
      </c>
      <c r="S635" s="116">
        <v>1.7770299999999999E-2</v>
      </c>
      <c r="T635" s="117">
        <v>0.52482899999999999</v>
      </c>
    </row>
    <row r="636" spans="1:20" x14ac:dyDescent="0.2">
      <c r="A636" s="113" t="s">
        <v>3158</v>
      </c>
      <c r="B636" s="113">
        <v>0.25020799999999999</v>
      </c>
      <c r="C636" s="113">
        <v>0.14682400000000001</v>
      </c>
      <c r="D636" s="114">
        <v>0.78235699999999997</v>
      </c>
      <c r="F636" s="115" t="s">
        <v>3159</v>
      </c>
      <c r="G636" s="113">
        <v>0.20216899999999999</v>
      </c>
      <c r="H636" s="113">
        <v>0.134351</v>
      </c>
      <c r="I636" s="114">
        <v>1.0525800000000001</v>
      </c>
      <c r="L636" s="115" t="s">
        <v>3160</v>
      </c>
      <c r="M636" s="113">
        <v>0.26134800000000002</v>
      </c>
      <c r="N636" s="113">
        <v>0.130331</v>
      </c>
      <c r="O636" s="114">
        <v>0.74666999999999994</v>
      </c>
      <c r="Q636" s="115" t="s">
        <v>3161</v>
      </c>
      <c r="R636" s="113">
        <v>0.114857</v>
      </c>
      <c r="S636" s="113">
        <v>3.2426999999999997E-2</v>
      </c>
      <c r="T636" s="114">
        <v>1.09023</v>
      </c>
    </row>
    <row r="637" spans="1:20" x14ac:dyDescent="0.2">
      <c r="A637" s="116" t="s">
        <v>3162</v>
      </c>
      <c r="B637" s="116">
        <v>0.32324700000000001</v>
      </c>
      <c r="C637" s="116">
        <v>0.16574800000000001</v>
      </c>
      <c r="D637" s="117">
        <v>0.872664</v>
      </c>
      <c r="F637" s="132" t="s">
        <v>3163</v>
      </c>
      <c r="G637" s="116">
        <v>0.24299100000000001</v>
      </c>
      <c r="H637" s="116">
        <v>8.7068300000000001E-2</v>
      </c>
      <c r="I637" s="117">
        <v>1.1033200000000001</v>
      </c>
      <c r="L637" s="132" t="s">
        <v>3164</v>
      </c>
      <c r="M637" s="116">
        <v>9.8796400000000006E-2</v>
      </c>
      <c r="N637" s="116">
        <v>8.0450199999999999E-2</v>
      </c>
      <c r="O637" s="117">
        <v>0.45723599999999998</v>
      </c>
      <c r="Q637" s="132" t="s">
        <v>3165</v>
      </c>
      <c r="R637" s="116">
        <v>4.5039599999999999E-2</v>
      </c>
      <c r="S637" s="116">
        <v>1.72503E-2</v>
      </c>
      <c r="T637" s="117">
        <v>0.61687899999999996</v>
      </c>
    </row>
    <row r="638" spans="1:20" x14ac:dyDescent="0.2">
      <c r="A638" s="113" t="s">
        <v>3166</v>
      </c>
      <c r="B638" s="113">
        <v>0.63253700000000002</v>
      </c>
      <c r="C638" s="113">
        <v>0.22974800000000001</v>
      </c>
      <c r="D638" s="114">
        <v>1.1154200000000001</v>
      </c>
      <c r="F638" s="115" t="s">
        <v>3167</v>
      </c>
      <c r="G638" s="113">
        <v>0.20705299999999999</v>
      </c>
      <c r="H638" s="113">
        <v>0.110781</v>
      </c>
      <c r="I638" s="114">
        <v>0.85862899999999998</v>
      </c>
      <c r="L638" s="115" t="s">
        <v>3168</v>
      </c>
      <c r="M638" s="113">
        <v>5.1951999999999998E-2</v>
      </c>
      <c r="N638" s="113">
        <v>3.5012300000000003E-2</v>
      </c>
      <c r="O638" s="114">
        <v>1.1907700000000001</v>
      </c>
      <c r="Q638" s="115" t="s">
        <v>3169</v>
      </c>
      <c r="R638" s="113">
        <v>0.104202</v>
      </c>
      <c r="S638" s="113">
        <v>3.5676199999999998E-2</v>
      </c>
      <c r="T638" s="114">
        <v>0.627417</v>
      </c>
    </row>
    <row r="639" spans="1:20" x14ac:dyDescent="0.2">
      <c r="A639" s="116" t="s">
        <v>3170</v>
      </c>
      <c r="B639" s="116">
        <v>0.44966699999999998</v>
      </c>
      <c r="C639" s="116">
        <v>0.17269000000000001</v>
      </c>
      <c r="D639" s="117">
        <v>1.0199100000000001</v>
      </c>
      <c r="F639" s="132" t="s">
        <v>3171</v>
      </c>
      <c r="G639" s="116">
        <v>0.19688600000000001</v>
      </c>
      <c r="H639" s="116">
        <v>0.122445</v>
      </c>
      <c r="I639" s="117">
        <v>0.97590900000000003</v>
      </c>
      <c r="L639" s="132" t="s">
        <v>3172</v>
      </c>
      <c r="M639" s="116">
        <v>0.180146</v>
      </c>
      <c r="N639" s="116">
        <v>0.10803500000000001</v>
      </c>
      <c r="O639" s="117">
        <v>1.9974400000000001</v>
      </c>
      <c r="Q639" s="132" t="s">
        <v>3173</v>
      </c>
      <c r="R639" s="116">
        <v>0.226054</v>
      </c>
      <c r="S639" s="116">
        <v>6.3202999999999995E-2</v>
      </c>
      <c r="T639" s="117">
        <v>1.60877</v>
      </c>
    </row>
    <row r="640" spans="1:20" x14ac:dyDescent="0.2">
      <c r="A640" s="113" t="s">
        <v>3174</v>
      </c>
      <c r="B640" s="113">
        <v>0.104493</v>
      </c>
      <c r="C640" s="113">
        <v>7.6286699999999999E-2</v>
      </c>
      <c r="D640" s="114">
        <v>0.54351400000000005</v>
      </c>
      <c r="F640" s="115" t="s">
        <v>3175</v>
      </c>
      <c r="G640" s="113">
        <v>0.54580399999999996</v>
      </c>
      <c r="H640" s="113">
        <v>0.150169</v>
      </c>
      <c r="I640" s="114">
        <v>1.00118</v>
      </c>
      <c r="L640" s="115" t="s">
        <v>3176</v>
      </c>
      <c r="M640" s="113">
        <v>0.13031100000000001</v>
      </c>
      <c r="N640" s="113">
        <v>3.9133399999999999E-2</v>
      </c>
      <c r="O640" s="114">
        <v>1.47519</v>
      </c>
      <c r="Q640" s="115" t="s">
        <v>3177</v>
      </c>
      <c r="R640" s="113">
        <v>0.112341</v>
      </c>
      <c r="S640" s="113">
        <v>2.9855E-2</v>
      </c>
      <c r="T640" s="114">
        <v>0.99553800000000003</v>
      </c>
    </row>
    <row r="641" spans="1:20" x14ac:dyDescent="0.2">
      <c r="A641" s="116" t="s">
        <v>3178</v>
      </c>
      <c r="B641" s="116">
        <v>8.6729500000000001E-2</v>
      </c>
      <c r="C641" s="116">
        <v>6.18661E-2</v>
      </c>
      <c r="D641" s="117">
        <v>0.46903800000000001</v>
      </c>
      <c r="F641" s="132" t="s">
        <v>3179</v>
      </c>
      <c r="G641" s="116">
        <v>0.15820600000000001</v>
      </c>
      <c r="H641" s="116">
        <v>0.105075</v>
      </c>
      <c r="I641" s="117">
        <v>0.67175099999999999</v>
      </c>
      <c r="L641" s="132" t="s">
        <v>3180</v>
      </c>
      <c r="M641" s="116">
        <v>3.1799599999999997E-2</v>
      </c>
      <c r="N641" s="116">
        <v>1.8411199999999999E-2</v>
      </c>
      <c r="O641" s="117">
        <v>0.92929799999999996</v>
      </c>
      <c r="Q641" s="132" t="s">
        <v>3181</v>
      </c>
      <c r="R641" s="116">
        <v>0.17477500000000001</v>
      </c>
      <c r="S641" s="116">
        <v>3.7165700000000003E-2</v>
      </c>
      <c r="T641" s="117">
        <v>1.1502300000000001</v>
      </c>
    </row>
    <row r="642" spans="1:20" x14ac:dyDescent="0.2">
      <c r="A642" s="113" t="s">
        <v>3182</v>
      </c>
      <c r="B642" s="113">
        <v>0.28598400000000002</v>
      </c>
      <c r="C642" s="113">
        <v>0.19539699999999999</v>
      </c>
      <c r="D642" s="114">
        <v>0.71564399999999995</v>
      </c>
      <c r="F642" s="115" t="s">
        <v>3183</v>
      </c>
      <c r="G642" s="113">
        <v>0.12278699999999999</v>
      </c>
      <c r="H642" s="113">
        <v>8.9912000000000006E-2</v>
      </c>
      <c r="I642" s="114">
        <v>0.61195500000000003</v>
      </c>
      <c r="L642" s="115" t="s">
        <v>3184</v>
      </c>
      <c r="M642" s="113">
        <v>0.149171</v>
      </c>
      <c r="N642" s="113">
        <v>6.2307300000000003E-2</v>
      </c>
      <c r="O642" s="114">
        <v>1.63306</v>
      </c>
      <c r="Q642" s="115" t="s">
        <v>3185</v>
      </c>
      <c r="R642" s="113">
        <v>0.20170099999999999</v>
      </c>
      <c r="S642" s="113">
        <v>6.9368799999999994E-2</v>
      </c>
      <c r="T642" s="114">
        <v>1.2765599999999999</v>
      </c>
    </row>
    <row r="643" spans="1:20" x14ac:dyDescent="0.2">
      <c r="A643" s="116" t="s">
        <v>3186</v>
      </c>
      <c r="B643" s="116">
        <v>0.111218</v>
      </c>
      <c r="C643" s="116">
        <v>0.10895199999999999</v>
      </c>
      <c r="D643" s="117">
        <v>0.50326599999999999</v>
      </c>
      <c r="F643" s="132" t="s">
        <v>3187</v>
      </c>
      <c r="G643" s="116">
        <v>0.21313799999999999</v>
      </c>
      <c r="H643" s="116">
        <v>0.15452399999999999</v>
      </c>
      <c r="I643" s="117">
        <v>0.90756800000000004</v>
      </c>
      <c r="L643" s="132" t="s">
        <v>3188</v>
      </c>
      <c r="M643" s="116">
        <v>0.21232799999999999</v>
      </c>
      <c r="N643" s="116">
        <v>7.0883399999999999E-2</v>
      </c>
      <c r="O643" s="117">
        <v>1.82605</v>
      </c>
      <c r="Q643" s="132" t="s">
        <v>3189</v>
      </c>
      <c r="R643" s="116">
        <v>4.5190000000000001E-2</v>
      </c>
      <c r="S643" s="116">
        <v>1.7360199999999999E-2</v>
      </c>
      <c r="T643" s="117">
        <v>0.537215</v>
      </c>
    </row>
    <row r="644" spans="1:20" x14ac:dyDescent="0.2">
      <c r="A644" s="113" t="s">
        <v>3190</v>
      </c>
      <c r="B644" s="113">
        <v>7.2415199999999999E-2</v>
      </c>
      <c r="C644" s="113">
        <v>7.6309500000000002E-2</v>
      </c>
      <c r="D644" s="114">
        <v>0.43670799999999999</v>
      </c>
      <c r="F644" s="115" t="s">
        <v>3191</v>
      </c>
      <c r="G644" s="113">
        <v>0.434751</v>
      </c>
      <c r="H644" s="113">
        <v>9.2154E-2</v>
      </c>
      <c r="I644" s="114">
        <v>1.47441</v>
      </c>
      <c r="L644" s="115" t="s">
        <v>3192</v>
      </c>
      <c r="M644" s="113">
        <v>2.19594E-2</v>
      </c>
      <c r="N644" s="113">
        <v>1.5653799999999999E-2</v>
      </c>
      <c r="O644" s="114">
        <v>0.68334700000000004</v>
      </c>
      <c r="Q644" s="115" t="s">
        <v>3193</v>
      </c>
      <c r="R644" s="113">
        <v>0.18709400000000001</v>
      </c>
      <c r="S644" s="113">
        <v>7.8511600000000001E-2</v>
      </c>
      <c r="T644" s="114">
        <v>1.00105</v>
      </c>
    </row>
    <row r="645" spans="1:20" x14ac:dyDescent="0.2">
      <c r="A645" s="116" t="s">
        <v>3194</v>
      </c>
      <c r="B645" s="116">
        <v>0.34815400000000002</v>
      </c>
      <c r="C645" s="116">
        <v>0.24229800000000001</v>
      </c>
      <c r="D645" s="117">
        <v>0.79609600000000003</v>
      </c>
      <c r="F645" s="132" t="s">
        <v>3195</v>
      </c>
      <c r="G645" s="116">
        <v>0.10220899999999999</v>
      </c>
      <c r="H645" s="116">
        <v>7.7543600000000004E-2</v>
      </c>
      <c r="I645" s="117">
        <v>0.781613</v>
      </c>
      <c r="L645" s="132" t="s">
        <v>3196</v>
      </c>
      <c r="M645" s="116">
        <v>0.12413100000000001</v>
      </c>
      <c r="N645" s="116">
        <v>4.4426E-2</v>
      </c>
      <c r="O645" s="117">
        <v>1.43405</v>
      </c>
      <c r="Q645" s="132" t="s">
        <v>3197</v>
      </c>
      <c r="R645" s="116">
        <v>8.8521299999999997E-2</v>
      </c>
      <c r="S645" s="116">
        <v>2.7599800000000001E-2</v>
      </c>
      <c r="T645" s="117">
        <v>0.803732</v>
      </c>
    </row>
    <row r="646" spans="1:20" x14ac:dyDescent="0.2">
      <c r="A646" s="113" t="s">
        <v>3198</v>
      </c>
      <c r="B646" s="113">
        <v>8.6730600000000005E-2</v>
      </c>
      <c r="C646" s="113">
        <v>7.4362700000000004E-2</v>
      </c>
      <c r="D646" s="114">
        <v>0.44168499999999999</v>
      </c>
      <c r="F646" s="115" t="s">
        <v>3199</v>
      </c>
      <c r="G646" s="113">
        <v>0.118614</v>
      </c>
      <c r="H646" s="113">
        <v>7.8058500000000003E-2</v>
      </c>
      <c r="I646" s="114">
        <v>0.74303200000000003</v>
      </c>
      <c r="L646" s="115" t="s">
        <v>3200</v>
      </c>
      <c r="M646" s="113">
        <v>0.104156</v>
      </c>
      <c r="N646" s="113">
        <v>5.0787699999999998E-2</v>
      </c>
      <c r="O646" s="114">
        <v>1.1480399999999999</v>
      </c>
      <c r="Q646" s="115" t="s">
        <v>3201</v>
      </c>
      <c r="R646" s="113">
        <v>0.15585099999999999</v>
      </c>
      <c r="S646" s="113">
        <v>4.2802800000000002E-2</v>
      </c>
      <c r="T646" s="114">
        <v>0.99733799999999995</v>
      </c>
    </row>
    <row r="647" spans="1:20" x14ac:dyDescent="0.2">
      <c r="A647" s="116" t="s">
        <v>3202</v>
      </c>
      <c r="B647" s="116">
        <v>0.13804900000000001</v>
      </c>
      <c r="C647" s="116">
        <v>0.11545900000000001</v>
      </c>
      <c r="D647" s="117">
        <v>0.52647200000000005</v>
      </c>
      <c r="F647" s="132" t="s">
        <v>3203</v>
      </c>
      <c r="G647" s="116">
        <v>0.39076</v>
      </c>
      <c r="H647" s="116">
        <v>0.25182599999999999</v>
      </c>
      <c r="I647" s="117">
        <v>0.89330799999999999</v>
      </c>
      <c r="L647" s="132" t="s">
        <v>3204</v>
      </c>
      <c r="M647" s="116">
        <v>0.11060399999999999</v>
      </c>
      <c r="N647" s="116">
        <v>3.0541200000000001E-2</v>
      </c>
      <c r="O647" s="117">
        <v>1.0254399999999999</v>
      </c>
      <c r="Q647" s="132" t="s">
        <v>3205</v>
      </c>
      <c r="R647" s="116">
        <v>7.0007E-2</v>
      </c>
      <c r="S647" s="116">
        <v>4.9097200000000001E-2</v>
      </c>
      <c r="T647" s="117">
        <v>0.37515799999999999</v>
      </c>
    </row>
    <row r="648" spans="1:20" x14ac:dyDescent="0.2">
      <c r="A648" s="113" t="s">
        <v>3206</v>
      </c>
      <c r="B648" s="113">
        <v>7.9491800000000001E-2</v>
      </c>
      <c r="C648" s="113">
        <v>5.0881700000000002E-2</v>
      </c>
      <c r="D648" s="114">
        <v>0.58833000000000002</v>
      </c>
      <c r="F648" s="115" t="s">
        <v>3207</v>
      </c>
      <c r="G648" s="113">
        <v>8.41586E-2</v>
      </c>
      <c r="H648" s="113">
        <v>7.5561600000000007E-2</v>
      </c>
      <c r="I648" s="114">
        <v>0.58650400000000003</v>
      </c>
      <c r="L648" s="115" t="s">
        <v>3208</v>
      </c>
      <c r="M648" s="113">
        <v>0.38452999999999998</v>
      </c>
      <c r="N648" s="113">
        <v>0.13758999999999999</v>
      </c>
      <c r="O648" s="114">
        <v>1.04403</v>
      </c>
      <c r="Q648" s="115" t="s">
        <v>3209</v>
      </c>
      <c r="R648" s="113">
        <v>6.6839499999999996E-2</v>
      </c>
      <c r="S648" s="113">
        <v>1.7253899999999999E-2</v>
      </c>
      <c r="T648" s="114">
        <v>0.52077499999999999</v>
      </c>
    </row>
    <row r="649" spans="1:20" x14ac:dyDescent="0.2">
      <c r="A649" s="116" t="s">
        <v>3210</v>
      </c>
      <c r="B649" s="116">
        <v>0.110316</v>
      </c>
      <c r="C649" s="116">
        <v>0.107001</v>
      </c>
      <c r="D649" s="117">
        <v>0.45033600000000001</v>
      </c>
      <c r="F649" s="132" t="s">
        <v>3211</v>
      </c>
      <c r="G649" s="116">
        <v>9.4624E-2</v>
      </c>
      <c r="H649" s="116">
        <v>5.53868E-2</v>
      </c>
      <c r="I649" s="117">
        <v>0.61289700000000003</v>
      </c>
      <c r="L649" s="132" t="s">
        <v>3212</v>
      </c>
      <c r="M649" s="116">
        <v>0.66020199999999996</v>
      </c>
      <c r="N649" s="116">
        <v>0.30835899999999999</v>
      </c>
      <c r="O649" s="117">
        <v>2.1241300000000001</v>
      </c>
      <c r="Q649" s="132" t="s">
        <v>3213</v>
      </c>
      <c r="R649" s="116">
        <v>7.5197899999999998E-2</v>
      </c>
      <c r="S649" s="116">
        <v>2.64689E-2</v>
      </c>
      <c r="T649" s="117">
        <v>0.69187500000000002</v>
      </c>
    </row>
    <row r="650" spans="1:20" x14ac:dyDescent="0.2">
      <c r="A650" s="113" t="s">
        <v>3214</v>
      </c>
      <c r="B650" s="113">
        <v>0.114608</v>
      </c>
      <c r="C650" s="113">
        <v>9.8251199999999997E-2</v>
      </c>
      <c r="D650" s="114">
        <v>0.48929600000000001</v>
      </c>
      <c r="F650" s="115" t="s">
        <v>3215</v>
      </c>
      <c r="G650" s="113">
        <v>0.476489</v>
      </c>
      <c r="H650" s="113">
        <v>0.224523</v>
      </c>
      <c r="I650" s="114">
        <v>1.8035399999999999</v>
      </c>
      <c r="L650" s="115" t="s">
        <v>3216</v>
      </c>
      <c r="M650" s="113">
        <v>0.29020000000000001</v>
      </c>
      <c r="N650" s="113">
        <v>0.17224400000000001</v>
      </c>
      <c r="O650" s="114">
        <v>1.5471900000000001</v>
      </c>
      <c r="Q650" s="115" t="s">
        <v>3217</v>
      </c>
      <c r="R650" s="113">
        <v>6.4036499999999996E-2</v>
      </c>
      <c r="S650" s="113">
        <v>3.6398600000000003E-2</v>
      </c>
      <c r="T650" s="114">
        <v>0.46816099999999999</v>
      </c>
    </row>
    <row r="651" spans="1:20" x14ac:dyDescent="0.2">
      <c r="A651" s="116" t="s">
        <v>3218</v>
      </c>
      <c r="B651" s="116">
        <v>7.2135599999999994E-2</v>
      </c>
      <c r="C651" s="116">
        <v>5.8109300000000003E-2</v>
      </c>
      <c r="D651" s="117">
        <v>0.39314300000000002</v>
      </c>
      <c r="F651" s="132" t="s">
        <v>3219</v>
      </c>
      <c r="G651" s="116">
        <v>0.254386</v>
      </c>
      <c r="H651" s="116">
        <v>0.103852</v>
      </c>
      <c r="I651" s="117">
        <v>0.93922700000000003</v>
      </c>
      <c r="L651" s="132" t="s">
        <v>3220</v>
      </c>
      <c r="M651" s="116">
        <v>0.53509700000000004</v>
      </c>
      <c r="N651" s="116">
        <v>0.151231</v>
      </c>
      <c r="O651" s="117">
        <v>2.1341899999999998</v>
      </c>
      <c r="Q651" s="132" t="s">
        <v>3221</v>
      </c>
      <c r="R651" s="116">
        <v>2.7596200000000001E-2</v>
      </c>
      <c r="S651" s="116">
        <v>3.6767800000000003E-2</v>
      </c>
      <c r="T651" s="117">
        <v>0.268148</v>
      </c>
    </row>
    <row r="652" spans="1:20" x14ac:dyDescent="0.2">
      <c r="A652" s="113" t="s">
        <v>3222</v>
      </c>
      <c r="B652" s="113">
        <v>8.0244999999999997E-2</v>
      </c>
      <c r="C652" s="113">
        <v>6.6216499999999998E-2</v>
      </c>
      <c r="D652" s="114">
        <v>0.47921200000000003</v>
      </c>
      <c r="F652" s="115" t="s">
        <v>3223</v>
      </c>
      <c r="G652" s="113">
        <v>6.3695500000000002E-2</v>
      </c>
      <c r="H652" s="113">
        <v>4.2136E-2</v>
      </c>
      <c r="I652" s="114">
        <v>0.56107899999999999</v>
      </c>
      <c r="L652" s="115" t="s">
        <v>3224</v>
      </c>
      <c r="M652" s="113">
        <v>0.34573799999999999</v>
      </c>
      <c r="N652" s="113">
        <v>0.174091</v>
      </c>
      <c r="O652" s="114">
        <v>1.6815199999999999</v>
      </c>
      <c r="Q652" s="115" t="s">
        <v>3225</v>
      </c>
      <c r="R652" s="113">
        <v>5.8672000000000002E-2</v>
      </c>
      <c r="S652" s="113">
        <v>6.4319799999999996E-2</v>
      </c>
      <c r="T652" s="114">
        <v>0.33311600000000002</v>
      </c>
    </row>
    <row r="653" spans="1:20" x14ac:dyDescent="0.2">
      <c r="A653" s="116" t="s">
        <v>3226</v>
      </c>
      <c r="B653" s="116">
        <v>0.30827500000000002</v>
      </c>
      <c r="C653" s="116">
        <v>0.19645599999999999</v>
      </c>
      <c r="D653" s="117">
        <v>0.69801999999999997</v>
      </c>
      <c r="F653" s="132" t="s">
        <v>3227</v>
      </c>
      <c r="G653" s="116">
        <v>0.59273799999999999</v>
      </c>
      <c r="H653" s="116">
        <v>0.184031</v>
      </c>
      <c r="I653" s="117">
        <v>1.14862</v>
      </c>
      <c r="L653" s="132" t="s">
        <v>3228</v>
      </c>
      <c r="M653" s="116">
        <v>0.104586</v>
      </c>
      <c r="N653" s="116">
        <v>2.7146300000000002E-2</v>
      </c>
      <c r="O653" s="117">
        <v>0.97154600000000002</v>
      </c>
      <c r="Q653" s="132" t="s">
        <v>3229</v>
      </c>
      <c r="R653" s="116">
        <v>3.2314900000000001E-2</v>
      </c>
      <c r="S653" s="116">
        <v>4.4618100000000001E-2</v>
      </c>
      <c r="T653" s="117">
        <v>0.27116499999999999</v>
      </c>
    </row>
    <row r="654" spans="1:20" x14ac:dyDescent="0.2">
      <c r="A654" s="113" t="s">
        <v>3230</v>
      </c>
      <c r="B654" s="113">
        <v>9.6572500000000006E-2</v>
      </c>
      <c r="C654" s="113">
        <v>0.10049</v>
      </c>
      <c r="D654" s="114">
        <v>0.51858199999999999</v>
      </c>
      <c r="F654" s="115" t="s">
        <v>3231</v>
      </c>
      <c r="G654" s="113">
        <v>0.16323599999999999</v>
      </c>
      <c r="H654" s="113">
        <v>0.100828</v>
      </c>
      <c r="I654" s="114">
        <v>0.70229299999999995</v>
      </c>
      <c r="L654" s="115" t="s">
        <v>3232</v>
      </c>
      <c r="M654" s="113">
        <v>0.35108699999999998</v>
      </c>
      <c r="N654" s="113">
        <v>0.16261500000000001</v>
      </c>
      <c r="O654" s="114">
        <v>1.6914899999999999</v>
      </c>
      <c r="Q654" s="115" t="s">
        <v>3233</v>
      </c>
      <c r="R654" s="113">
        <v>5.8136199999999999E-2</v>
      </c>
      <c r="S654" s="113">
        <v>4.5940799999999997E-2</v>
      </c>
      <c r="T654" s="114">
        <v>0.39190599999999998</v>
      </c>
    </row>
    <row r="655" spans="1:20" x14ac:dyDescent="0.2">
      <c r="A655" s="116" t="s">
        <v>3234</v>
      </c>
      <c r="B655" s="116">
        <v>9.3009999999999995E-2</v>
      </c>
      <c r="C655" s="116">
        <v>9.2196600000000004E-2</v>
      </c>
      <c r="D655" s="117">
        <v>0.50412999999999997</v>
      </c>
      <c r="F655" s="132" t="s">
        <v>3235</v>
      </c>
      <c r="G655" s="116">
        <v>0.424452</v>
      </c>
      <c r="H655" s="116">
        <v>0.25956099999999999</v>
      </c>
      <c r="I655" s="117">
        <v>1.49454</v>
      </c>
      <c r="L655" s="132" t="s">
        <v>3236</v>
      </c>
      <c r="M655" s="116">
        <v>0.27410600000000002</v>
      </c>
      <c r="N655" s="116">
        <v>0.216416</v>
      </c>
      <c r="O655" s="117">
        <v>1.30399</v>
      </c>
      <c r="Q655" s="132" t="s">
        <v>3237</v>
      </c>
      <c r="R655" s="116">
        <v>2.0174399999999999E-2</v>
      </c>
      <c r="S655" s="116">
        <v>2.27499E-2</v>
      </c>
      <c r="T655" s="117">
        <v>0.27176600000000001</v>
      </c>
    </row>
    <row r="656" spans="1:20" x14ac:dyDescent="0.2">
      <c r="A656" s="113" t="s">
        <v>3238</v>
      </c>
      <c r="B656" s="113">
        <v>0.20008600000000001</v>
      </c>
      <c r="C656" s="113">
        <v>9.7481600000000002E-2</v>
      </c>
      <c r="D656" s="114">
        <v>0.61874499999999999</v>
      </c>
      <c r="F656" s="115" t="s">
        <v>3239</v>
      </c>
      <c r="G656" s="113">
        <v>0.167486</v>
      </c>
      <c r="H656" s="113">
        <v>0.12854199999999999</v>
      </c>
      <c r="I656" s="114">
        <v>0.61101899999999998</v>
      </c>
      <c r="L656" s="115" t="s">
        <v>3240</v>
      </c>
      <c r="M656" s="113">
        <v>0.142398</v>
      </c>
      <c r="N656" s="113">
        <v>5.30302E-2</v>
      </c>
      <c r="O656" s="114">
        <v>0.80271099999999995</v>
      </c>
      <c r="Q656" s="115" t="s">
        <v>3241</v>
      </c>
      <c r="R656" s="113">
        <v>7.6295600000000005E-2</v>
      </c>
      <c r="S656" s="113">
        <v>7.3901499999999995E-2</v>
      </c>
      <c r="T656" s="114">
        <v>0.37277700000000003</v>
      </c>
    </row>
    <row r="657" spans="1:20" x14ac:dyDescent="0.2">
      <c r="A657" s="116" t="s">
        <v>3242</v>
      </c>
      <c r="B657" s="116">
        <v>9.6590599999999999E-2</v>
      </c>
      <c r="C657" s="116">
        <v>0.114357</v>
      </c>
      <c r="D657" s="117">
        <v>0.38715100000000002</v>
      </c>
      <c r="F657" s="132" t="s">
        <v>3243</v>
      </c>
      <c r="G657" s="116">
        <v>0.11419700000000001</v>
      </c>
      <c r="H657" s="116">
        <v>8.5738400000000006E-2</v>
      </c>
      <c r="I657" s="117">
        <v>0.51626700000000003</v>
      </c>
      <c r="L657" s="132" t="s">
        <v>3244</v>
      </c>
      <c r="M657" s="116">
        <v>0.17958499999999999</v>
      </c>
      <c r="N657" s="116">
        <v>7.4119099999999993E-2</v>
      </c>
      <c r="O657" s="117">
        <v>0.70599000000000001</v>
      </c>
      <c r="Q657" s="132" t="s">
        <v>3245</v>
      </c>
      <c r="R657" s="116">
        <v>0.33605699999999999</v>
      </c>
      <c r="S657" s="116">
        <v>0.14303399999999999</v>
      </c>
      <c r="T657" s="117">
        <v>4.4721900000000003</v>
      </c>
    </row>
    <row r="658" spans="1:20" x14ac:dyDescent="0.2">
      <c r="A658" s="113" t="s">
        <v>3246</v>
      </c>
      <c r="B658" s="113">
        <v>0.10997800000000001</v>
      </c>
      <c r="C658" s="113">
        <v>0.14765700000000001</v>
      </c>
      <c r="D658" s="114">
        <v>0.511459</v>
      </c>
      <c r="F658" s="115" t="s">
        <v>3247</v>
      </c>
      <c r="G658" s="113">
        <v>0.32518200000000003</v>
      </c>
      <c r="H658" s="113">
        <v>0.18606800000000001</v>
      </c>
      <c r="I658" s="114">
        <v>1.17601</v>
      </c>
      <c r="L658" s="115" t="s">
        <v>3248</v>
      </c>
      <c r="M658" s="113">
        <v>0.26565299999999997</v>
      </c>
      <c r="N658" s="113">
        <v>0.15320500000000001</v>
      </c>
      <c r="O658" s="114">
        <v>1.2317400000000001</v>
      </c>
      <c r="Q658" s="115" t="s">
        <v>3249</v>
      </c>
      <c r="R658" s="113">
        <v>0.164793</v>
      </c>
      <c r="S658" s="113">
        <v>4.6587099999999999E-2</v>
      </c>
      <c r="T658" s="114">
        <v>2.32925</v>
      </c>
    </row>
    <row r="659" spans="1:20" x14ac:dyDescent="0.2">
      <c r="A659" s="116" t="s">
        <v>3250</v>
      </c>
      <c r="B659" s="116">
        <v>9.7465599999999999E-2</v>
      </c>
      <c r="C659" s="116">
        <v>5.6285000000000002E-2</v>
      </c>
      <c r="D659" s="117">
        <v>0.445741</v>
      </c>
      <c r="F659" s="132" t="s">
        <v>3251</v>
      </c>
      <c r="G659" s="116">
        <v>0.57142000000000004</v>
      </c>
      <c r="H659" s="116">
        <v>0.30125299999999999</v>
      </c>
      <c r="I659" s="117">
        <v>1.5529999999999999</v>
      </c>
      <c r="L659" s="132" t="s">
        <v>3252</v>
      </c>
      <c r="M659" s="116">
        <v>0.17169899999999999</v>
      </c>
      <c r="N659" s="116">
        <v>7.9619400000000007E-2</v>
      </c>
      <c r="O659" s="117">
        <v>0.952766</v>
      </c>
      <c r="Q659" s="132" t="s">
        <v>3253</v>
      </c>
      <c r="R659" s="116">
        <v>0.17291500000000001</v>
      </c>
      <c r="S659" s="116">
        <v>5.8112900000000002E-2</v>
      </c>
      <c r="T659" s="117">
        <v>2.6007799999999999</v>
      </c>
    </row>
    <row r="660" spans="1:20" x14ac:dyDescent="0.2">
      <c r="A660" s="113" t="s">
        <v>3254</v>
      </c>
      <c r="B660" s="113">
        <v>9.6531599999999995E-2</v>
      </c>
      <c r="C660" s="113">
        <v>0.123455</v>
      </c>
      <c r="D660" s="114">
        <v>0.42889500000000003</v>
      </c>
      <c r="F660" s="115" t="s">
        <v>3255</v>
      </c>
      <c r="G660" s="113">
        <v>0.111626</v>
      </c>
      <c r="H660" s="113">
        <v>8.4158899999999995E-2</v>
      </c>
      <c r="I660" s="114">
        <v>0.59023300000000001</v>
      </c>
      <c r="L660" s="115" t="s">
        <v>3256</v>
      </c>
      <c r="M660" s="113">
        <v>0.44173200000000001</v>
      </c>
      <c r="N660" s="113">
        <v>0.170627</v>
      </c>
      <c r="O660" s="114">
        <v>1.3382799999999999</v>
      </c>
      <c r="Q660" s="115" t="s">
        <v>3257</v>
      </c>
      <c r="R660" s="113">
        <v>0.16982900000000001</v>
      </c>
      <c r="S660" s="113">
        <v>6.4427499999999999E-2</v>
      </c>
      <c r="T660" s="114">
        <v>2.6080299999999998</v>
      </c>
    </row>
    <row r="661" spans="1:20" x14ac:dyDescent="0.2">
      <c r="A661" s="116" t="s">
        <v>3258</v>
      </c>
      <c r="B661" s="116">
        <v>0.252747</v>
      </c>
      <c r="C661" s="116">
        <v>0.13191</v>
      </c>
      <c r="D661" s="117">
        <v>0.68517600000000001</v>
      </c>
      <c r="F661" s="132" t="s">
        <v>3259</v>
      </c>
      <c r="G661" s="116">
        <v>5.6052100000000001E-2</v>
      </c>
      <c r="H661" s="116">
        <v>8.4668599999999997E-2</v>
      </c>
      <c r="I661" s="117">
        <v>0.33754899999999999</v>
      </c>
      <c r="L661" s="132" t="s">
        <v>3260</v>
      </c>
      <c r="M661" s="116">
        <v>5.4378099999999999E-2</v>
      </c>
      <c r="N661" s="116">
        <v>3.3318199999999999E-2</v>
      </c>
      <c r="O661" s="117">
        <v>0.57817300000000005</v>
      </c>
      <c r="Q661" s="132" t="s">
        <v>3261</v>
      </c>
      <c r="R661" s="116">
        <v>0.180201</v>
      </c>
      <c r="S661" s="116">
        <v>6.7198300000000002E-2</v>
      </c>
      <c r="T661" s="117">
        <v>2.4576699999999998</v>
      </c>
    </row>
    <row r="662" spans="1:20" x14ac:dyDescent="0.2">
      <c r="A662" s="113" t="s">
        <v>3262</v>
      </c>
      <c r="B662" s="113">
        <v>9.1004399999999999E-2</v>
      </c>
      <c r="C662" s="113">
        <v>0.10636900000000001</v>
      </c>
      <c r="D662" s="114">
        <v>0.48455199999999998</v>
      </c>
      <c r="F662" s="115" t="s">
        <v>3263</v>
      </c>
      <c r="G662" s="113">
        <v>0.28370299999999998</v>
      </c>
      <c r="H662" s="113">
        <v>0.13397500000000001</v>
      </c>
      <c r="I662" s="114">
        <v>0.85794400000000004</v>
      </c>
      <c r="L662" s="115" t="s">
        <v>3264</v>
      </c>
      <c r="M662" s="113">
        <v>0.41826000000000002</v>
      </c>
      <c r="N662" s="113">
        <v>0.210289</v>
      </c>
      <c r="O662" s="114">
        <v>1.6609700000000001</v>
      </c>
      <c r="Q662" s="115" t="s">
        <v>3265</v>
      </c>
      <c r="R662" s="113">
        <v>0.170599</v>
      </c>
      <c r="S662" s="113">
        <v>5.0134199999999997E-2</v>
      </c>
      <c r="T662" s="114">
        <v>2.5463399999999998</v>
      </c>
    </row>
    <row r="663" spans="1:20" x14ac:dyDescent="0.2">
      <c r="A663" s="116" t="s">
        <v>3266</v>
      </c>
      <c r="B663" s="116">
        <v>4.1505300000000002E-2</v>
      </c>
      <c r="C663" s="116">
        <v>4.0560400000000003E-2</v>
      </c>
      <c r="D663" s="117">
        <v>0.33360699999999999</v>
      </c>
      <c r="F663" s="132" t="s">
        <v>3267</v>
      </c>
      <c r="G663" s="116">
        <v>9.0800199999999998E-2</v>
      </c>
      <c r="H663" s="116">
        <v>9.4830300000000006E-2</v>
      </c>
      <c r="I663" s="117">
        <v>0.56821500000000003</v>
      </c>
      <c r="L663" s="132" t="s">
        <v>3268</v>
      </c>
      <c r="M663" s="116">
        <v>0.155663</v>
      </c>
      <c r="N663" s="116">
        <v>8.6977299999999994E-2</v>
      </c>
      <c r="O663" s="117">
        <v>0.774007</v>
      </c>
      <c r="Q663" s="132" t="s">
        <v>3269</v>
      </c>
      <c r="R663" s="116">
        <v>0.22588</v>
      </c>
      <c r="S663" s="116">
        <v>0.13314500000000001</v>
      </c>
      <c r="T663" s="117">
        <v>2.7829999999999999</v>
      </c>
    </row>
    <row r="664" spans="1:20" x14ac:dyDescent="0.2">
      <c r="A664" s="113" t="s">
        <v>3270</v>
      </c>
      <c r="B664" s="113">
        <v>0.105666</v>
      </c>
      <c r="C664" s="113">
        <v>0.119646</v>
      </c>
      <c r="D664" s="114">
        <v>0.39388499999999999</v>
      </c>
      <c r="F664" s="115" t="s">
        <v>3271</v>
      </c>
      <c r="G664" s="113">
        <v>0.23225100000000001</v>
      </c>
      <c r="H664" s="113">
        <v>0.13192599999999999</v>
      </c>
      <c r="I664" s="114">
        <v>0.98918799999999996</v>
      </c>
      <c r="L664" s="115" t="s">
        <v>3272</v>
      </c>
      <c r="M664" s="113">
        <v>0.42054999999999998</v>
      </c>
      <c r="N664" s="113">
        <v>0.20121800000000001</v>
      </c>
      <c r="O664" s="114">
        <v>1.3535600000000001</v>
      </c>
      <c r="Q664" s="115" t="s">
        <v>3273</v>
      </c>
      <c r="R664" s="113">
        <v>4.3274100000000003E-2</v>
      </c>
      <c r="S664" s="113">
        <v>3.1729E-2</v>
      </c>
      <c r="T664" s="114">
        <v>1.00356</v>
      </c>
    </row>
    <row r="665" spans="1:20" x14ac:dyDescent="0.2">
      <c r="A665" s="116" t="s">
        <v>3274</v>
      </c>
      <c r="B665" s="116">
        <v>0.24463699999999999</v>
      </c>
      <c r="C665" s="116">
        <v>0.13442899999999999</v>
      </c>
      <c r="D665" s="117">
        <v>0.27701300000000001</v>
      </c>
      <c r="F665" s="132" t="s">
        <v>3275</v>
      </c>
      <c r="G665" s="116">
        <v>6.8585699999999999E-2</v>
      </c>
      <c r="H665" s="116">
        <v>4.9098700000000002E-2</v>
      </c>
      <c r="I665" s="117">
        <v>0.44067499999999998</v>
      </c>
      <c r="L665" s="132" t="s">
        <v>3276</v>
      </c>
      <c r="M665" s="116">
        <v>0.68606800000000001</v>
      </c>
      <c r="N665" s="116">
        <v>0.16007199999999999</v>
      </c>
      <c r="O665" s="117">
        <v>1.5819799999999999</v>
      </c>
      <c r="Q665" s="132" t="s">
        <v>3277</v>
      </c>
      <c r="R665" s="116">
        <v>0.27205600000000002</v>
      </c>
      <c r="S665" s="116">
        <v>6.68604E-2</v>
      </c>
      <c r="T665" s="117">
        <v>3.3727299999999998</v>
      </c>
    </row>
    <row r="666" spans="1:20" x14ac:dyDescent="0.2">
      <c r="A666" s="113" t="s">
        <v>3278</v>
      </c>
      <c r="B666" s="113">
        <v>0.911026</v>
      </c>
      <c r="C666" s="113">
        <v>0.13927</v>
      </c>
      <c r="D666" s="114">
        <v>4.1217899999999998</v>
      </c>
      <c r="F666" s="115" t="s">
        <v>3279</v>
      </c>
      <c r="G666" s="113">
        <v>0.42286899999999999</v>
      </c>
      <c r="H666" s="113">
        <v>0.28913899999999998</v>
      </c>
      <c r="I666" s="114">
        <v>0.88117199999999996</v>
      </c>
      <c r="L666" s="115" t="s">
        <v>3280</v>
      </c>
      <c r="M666" s="113">
        <v>0.142762</v>
      </c>
      <c r="N666" s="113">
        <v>4.7566799999999999E-2</v>
      </c>
      <c r="O666" s="114">
        <v>4.0032100000000002</v>
      </c>
      <c r="Q666" s="115" t="s">
        <v>3281</v>
      </c>
      <c r="R666" s="113">
        <v>0.11304699999999999</v>
      </c>
      <c r="S666" s="113">
        <v>4.4886500000000003E-2</v>
      </c>
      <c r="T666" s="114">
        <v>1.4522999999999999</v>
      </c>
    </row>
    <row r="667" spans="1:20" x14ac:dyDescent="0.2">
      <c r="A667" s="116" t="s">
        <v>3282</v>
      </c>
      <c r="B667" s="116">
        <v>0.64073199999999997</v>
      </c>
      <c r="C667" s="116">
        <v>0.19097500000000001</v>
      </c>
      <c r="D667" s="117">
        <v>3.6359300000000001</v>
      </c>
      <c r="F667" s="132" t="s">
        <v>3283</v>
      </c>
      <c r="G667" s="116">
        <v>8.5883799999999996E-2</v>
      </c>
      <c r="H667" s="116">
        <v>0.104613</v>
      </c>
      <c r="I667" s="117">
        <v>0.39482299999999998</v>
      </c>
      <c r="L667" s="132" t="s">
        <v>3284</v>
      </c>
      <c r="M667" s="116">
        <v>0.14954200000000001</v>
      </c>
      <c r="N667" s="116">
        <v>0.12937000000000001</v>
      </c>
      <c r="O667" s="117">
        <v>1.5557000000000001</v>
      </c>
      <c r="Q667" s="132" t="s">
        <v>3285</v>
      </c>
      <c r="R667" s="116">
        <v>6.6323400000000005E-2</v>
      </c>
      <c r="S667" s="116">
        <v>2.4857899999999999E-2</v>
      </c>
      <c r="T667" s="117">
        <v>1.41133</v>
      </c>
    </row>
    <row r="668" spans="1:20" x14ac:dyDescent="0.2">
      <c r="A668" s="113" t="s">
        <v>3286</v>
      </c>
      <c r="B668" s="113">
        <v>0.72283500000000001</v>
      </c>
      <c r="C668" s="113">
        <v>0.19015000000000001</v>
      </c>
      <c r="D668" s="114">
        <v>3.1872199999999999</v>
      </c>
      <c r="F668" s="115" t="s">
        <v>3287</v>
      </c>
      <c r="G668" s="113">
        <v>9.5943100000000003E-2</v>
      </c>
      <c r="H668" s="113">
        <v>8.5529900000000006E-2</v>
      </c>
      <c r="I668" s="114">
        <v>0.435056</v>
      </c>
      <c r="L668" s="115" t="s">
        <v>3288</v>
      </c>
      <c r="M668" s="113">
        <v>0.36376799999999998</v>
      </c>
      <c r="N668" s="113">
        <v>0.119087</v>
      </c>
      <c r="O668" s="114">
        <v>3.57938</v>
      </c>
      <c r="Q668" s="115" t="s">
        <v>3289</v>
      </c>
      <c r="R668" s="113">
        <v>7.8296299999999999E-2</v>
      </c>
      <c r="S668" s="113">
        <v>2.6694300000000001E-2</v>
      </c>
      <c r="T668" s="114">
        <v>1.48935</v>
      </c>
    </row>
    <row r="669" spans="1:20" x14ac:dyDescent="0.2">
      <c r="A669" s="116" t="s">
        <v>3290</v>
      </c>
      <c r="B669" s="116">
        <v>0.23019700000000001</v>
      </c>
      <c r="C669" s="116">
        <v>7.9396400000000006E-2</v>
      </c>
      <c r="D669" s="117">
        <v>1.94947</v>
      </c>
      <c r="F669" s="132" t="s">
        <v>3291</v>
      </c>
      <c r="G669" s="116">
        <v>4.0433799999999999E-2</v>
      </c>
      <c r="H669" s="116">
        <v>3.6753500000000001E-2</v>
      </c>
      <c r="I669" s="117">
        <v>0.34790199999999999</v>
      </c>
      <c r="L669" s="132" t="s">
        <v>3292</v>
      </c>
      <c r="M669" s="116">
        <v>0.19228500000000001</v>
      </c>
      <c r="N669" s="116">
        <v>0.113348</v>
      </c>
      <c r="O669" s="117">
        <v>2.40998</v>
      </c>
      <c r="Q669" s="132" t="s">
        <v>3293</v>
      </c>
      <c r="R669" s="116">
        <v>9.1413599999999998E-2</v>
      </c>
      <c r="S669" s="116">
        <v>4.0949199999999998E-2</v>
      </c>
      <c r="T669" s="117">
        <v>1.3297399999999999</v>
      </c>
    </row>
    <row r="670" spans="1:20" x14ac:dyDescent="0.2">
      <c r="A670" s="113" t="s">
        <v>3294</v>
      </c>
      <c r="B670" s="113">
        <v>0.53771100000000005</v>
      </c>
      <c r="C670" s="113">
        <v>0.43856800000000001</v>
      </c>
      <c r="D670" s="114">
        <v>2.4109699999999998</v>
      </c>
      <c r="F670" s="115" t="s">
        <v>3295</v>
      </c>
      <c r="G670" s="113">
        <v>8.6505499999999999E-2</v>
      </c>
      <c r="H670" s="113">
        <v>6.4266400000000001E-2</v>
      </c>
      <c r="I670" s="114">
        <v>0.46812900000000002</v>
      </c>
      <c r="L670" s="115" t="s">
        <v>3296</v>
      </c>
      <c r="M670" s="113">
        <v>0.33767900000000001</v>
      </c>
      <c r="N670" s="113">
        <v>0.24280199999999999</v>
      </c>
      <c r="O670" s="114">
        <v>3.0490900000000001</v>
      </c>
      <c r="Q670" s="115" t="s">
        <v>3297</v>
      </c>
      <c r="R670" s="113">
        <v>0.279449</v>
      </c>
      <c r="S670" s="113">
        <v>7.5863899999999998E-2</v>
      </c>
      <c r="T670" s="114">
        <v>2.9523799999999998</v>
      </c>
    </row>
    <row r="671" spans="1:20" x14ac:dyDescent="0.2">
      <c r="A671" s="116" t="s">
        <v>3298</v>
      </c>
      <c r="B671" s="116">
        <v>1.09755</v>
      </c>
      <c r="C671" s="116">
        <v>0.649868</v>
      </c>
      <c r="D671" s="117">
        <v>2.8849999999999998</v>
      </c>
      <c r="F671" s="132" t="s">
        <v>3299</v>
      </c>
      <c r="G671" s="116">
        <v>0.15395400000000001</v>
      </c>
      <c r="H671" s="116">
        <v>0.16198299999999999</v>
      </c>
      <c r="I671" s="117">
        <v>0.54413199999999995</v>
      </c>
      <c r="L671" s="132" t="s">
        <v>3300</v>
      </c>
      <c r="M671" s="116">
        <v>0.523613</v>
      </c>
      <c r="N671" s="116">
        <v>8.6401199999999997E-2</v>
      </c>
      <c r="O671" s="117">
        <v>3.3858899999999998</v>
      </c>
      <c r="Q671" s="132" t="s">
        <v>3301</v>
      </c>
      <c r="R671" s="116">
        <v>0.20211699999999999</v>
      </c>
      <c r="S671" s="116">
        <v>2.7825099999999998E-2</v>
      </c>
      <c r="T671" s="117">
        <v>1.70404</v>
      </c>
    </row>
    <row r="672" spans="1:20" x14ac:dyDescent="0.2">
      <c r="A672" s="113" t="s">
        <v>3302</v>
      </c>
      <c r="B672" s="113">
        <v>0.312552</v>
      </c>
      <c r="C672" s="113">
        <v>0.143844</v>
      </c>
      <c r="D672" s="114">
        <v>2.3470300000000002</v>
      </c>
      <c r="F672" s="115" t="s">
        <v>3303</v>
      </c>
      <c r="G672" s="113">
        <v>0.12875200000000001</v>
      </c>
      <c r="H672" s="113">
        <v>0.111327</v>
      </c>
      <c r="I672" s="114">
        <v>0.51791100000000001</v>
      </c>
      <c r="L672" s="115" t="s">
        <v>3304</v>
      </c>
      <c r="M672" s="113">
        <v>0.25420999999999999</v>
      </c>
      <c r="N672" s="113">
        <v>0.15642700000000001</v>
      </c>
      <c r="O672" s="114">
        <v>2.1069</v>
      </c>
      <c r="Q672" s="115" t="s">
        <v>3305</v>
      </c>
      <c r="R672" s="113">
        <v>0.26449600000000001</v>
      </c>
      <c r="S672" s="113">
        <v>0.115632</v>
      </c>
      <c r="T672" s="114">
        <v>2.02223</v>
      </c>
    </row>
    <row r="673" spans="1:20" x14ac:dyDescent="0.2">
      <c r="A673" s="116" t="s">
        <v>3306</v>
      </c>
      <c r="B673" s="116">
        <v>0.278339</v>
      </c>
      <c r="C673" s="116">
        <v>0.12864100000000001</v>
      </c>
      <c r="D673" s="117">
        <v>2.2845</v>
      </c>
      <c r="F673" s="132" t="s">
        <v>3307</v>
      </c>
      <c r="G673" s="116">
        <v>0.34630300000000003</v>
      </c>
      <c r="H673" s="116">
        <v>0.17883099999999999</v>
      </c>
      <c r="I673" s="117">
        <v>2.5918100000000002</v>
      </c>
      <c r="L673" s="132" t="s">
        <v>3308</v>
      </c>
      <c r="M673" s="116">
        <v>0.25837199999999999</v>
      </c>
      <c r="N673" s="116">
        <v>7.4467199999999997E-2</v>
      </c>
      <c r="O673" s="117">
        <v>1.6217999999999999</v>
      </c>
      <c r="Q673" s="132" t="s">
        <v>3309</v>
      </c>
      <c r="R673" s="116">
        <v>0.17221400000000001</v>
      </c>
      <c r="S673" s="116">
        <v>6.1022699999999999E-2</v>
      </c>
      <c r="T673" s="117">
        <v>1.7433700000000001</v>
      </c>
    </row>
    <row r="674" spans="1:20" x14ac:dyDescent="0.2">
      <c r="A674" s="113" t="s">
        <v>3310</v>
      </c>
      <c r="B674" s="113">
        <v>0.118641</v>
      </c>
      <c r="C674" s="113">
        <v>7.1738099999999999E-2</v>
      </c>
      <c r="D674" s="114">
        <v>1.30122</v>
      </c>
      <c r="F674" s="115" t="s">
        <v>3311</v>
      </c>
      <c r="G674" s="113">
        <v>0.254882</v>
      </c>
      <c r="H674" s="113">
        <v>0.12361</v>
      </c>
      <c r="I674" s="114">
        <v>2.01627</v>
      </c>
      <c r="L674" s="115" t="s">
        <v>3312</v>
      </c>
      <c r="M674" s="113">
        <v>0.55394299999999996</v>
      </c>
      <c r="N674" s="113">
        <v>0.38428000000000001</v>
      </c>
      <c r="O674" s="114">
        <v>3.51701</v>
      </c>
      <c r="Q674" s="115" t="s">
        <v>3313</v>
      </c>
      <c r="R674" s="113">
        <v>0.17627000000000001</v>
      </c>
      <c r="S674" s="113">
        <v>7.8276399999999996E-2</v>
      </c>
      <c r="T674" s="114">
        <v>2.0526900000000001</v>
      </c>
    </row>
    <row r="675" spans="1:20" x14ac:dyDescent="0.2">
      <c r="A675" s="116" t="s">
        <v>3314</v>
      </c>
      <c r="B675" s="116">
        <v>0.10680199999999999</v>
      </c>
      <c r="C675" s="116">
        <v>6.8779599999999996E-2</v>
      </c>
      <c r="D675" s="117">
        <v>1.3804399999999999</v>
      </c>
      <c r="F675" s="132" t="s">
        <v>3315</v>
      </c>
      <c r="G675" s="116">
        <v>1.4619599999999999</v>
      </c>
      <c r="H675" s="116">
        <v>1.0872900000000001</v>
      </c>
      <c r="I675" s="117">
        <v>2.86869</v>
      </c>
      <c r="L675" s="132" t="s">
        <v>3316</v>
      </c>
      <c r="M675" s="116">
        <v>0.23294200000000001</v>
      </c>
      <c r="N675" s="116">
        <v>0.15518699999999999</v>
      </c>
      <c r="O675" s="117">
        <v>2.15768</v>
      </c>
      <c r="Q675" s="132" t="s">
        <v>3317</v>
      </c>
      <c r="R675" s="116">
        <v>5.2250900000000003E-2</v>
      </c>
      <c r="S675" s="116">
        <v>1.6981900000000001E-2</v>
      </c>
      <c r="T675" s="117">
        <v>1.0931999999999999</v>
      </c>
    </row>
    <row r="676" spans="1:20" x14ac:dyDescent="0.2">
      <c r="A676" s="113" t="s">
        <v>3318</v>
      </c>
      <c r="B676" s="113">
        <v>0.43568000000000001</v>
      </c>
      <c r="C676" s="113">
        <v>0.24718899999999999</v>
      </c>
      <c r="D676" s="114">
        <v>2.2538399999999998</v>
      </c>
      <c r="F676" s="115" t="s">
        <v>3319</v>
      </c>
      <c r="G676" s="113">
        <v>0.20119100000000001</v>
      </c>
      <c r="H676" s="113">
        <v>9.6061400000000005E-2</v>
      </c>
      <c r="I676" s="114">
        <v>1.64897</v>
      </c>
      <c r="L676" s="115" t="s">
        <v>3320</v>
      </c>
      <c r="M676" s="113">
        <v>0.15924199999999999</v>
      </c>
      <c r="N676" s="113">
        <v>6.2961799999999998E-2</v>
      </c>
      <c r="O676" s="114">
        <v>2.4652500000000002</v>
      </c>
      <c r="Q676" s="115" t="s">
        <v>3321</v>
      </c>
      <c r="R676" s="113">
        <v>0.135847</v>
      </c>
      <c r="S676" s="113">
        <v>6.24486E-2</v>
      </c>
      <c r="T676" s="114">
        <v>1.5854200000000001</v>
      </c>
    </row>
    <row r="677" spans="1:20" x14ac:dyDescent="0.2">
      <c r="A677" s="116" t="s">
        <v>3322</v>
      </c>
      <c r="B677" s="116">
        <v>0.27209699999999998</v>
      </c>
      <c r="C677" s="116">
        <v>0.21379799999999999</v>
      </c>
      <c r="D677" s="117">
        <v>1.9387399999999999</v>
      </c>
      <c r="F677" s="132" t="s">
        <v>3323</v>
      </c>
      <c r="G677" s="116">
        <v>1.09754</v>
      </c>
      <c r="H677" s="116">
        <v>0.51964299999999997</v>
      </c>
      <c r="I677" s="117">
        <v>2.5490300000000001</v>
      </c>
      <c r="L677" s="132" t="s">
        <v>3324</v>
      </c>
      <c r="M677" s="116">
        <v>0.15706800000000001</v>
      </c>
      <c r="N677" s="116">
        <v>4.0034199999999999E-2</v>
      </c>
      <c r="O677" s="117">
        <v>1.6811700000000001</v>
      </c>
      <c r="Q677" s="132" t="s">
        <v>3325</v>
      </c>
      <c r="R677" s="116">
        <v>0.126971</v>
      </c>
      <c r="S677" s="116">
        <v>5.11992E-2</v>
      </c>
      <c r="T677" s="117">
        <v>1.71435</v>
      </c>
    </row>
    <row r="678" spans="1:20" x14ac:dyDescent="0.2">
      <c r="A678" s="113" t="s">
        <v>3326</v>
      </c>
      <c r="B678" s="113">
        <v>0.63203500000000001</v>
      </c>
      <c r="C678" s="113">
        <v>0.35601300000000002</v>
      </c>
      <c r="D678" s="114">
        <v>2.2034600000000002</v>
      </c>
      <c r="F678" s="115" t="s">
        <v>3327</v>
      </c>
      <c r="G678" s="113">
        <v>0.29459600000000002</v>
      </c>
      <c r="H678" s="113">
        <v>0.14100399999999999</v>
      </c>
      <c r="I678" s="114">
        <v>1.6536</v>
      </c>
      <c r="L678" s="115" t="s">
        <v>3328</v>
      </c>
      <c r="M678" s="113">
        <v>0.106529</v>
      </c>
      <c r="N678" s="113">
        <v>8.44414E-2</v>
      </c>
      <c r="O678" s="114">
        <v>1.46566</v>
      </c>
      <c r="Q678" s="115" t="s">
        <v>3329</v>
      </c>
      <c r="R678" s="113">
        <v>0.12237000000000001</v>
      </c>
      <c r="S678" s="113">
        <v>3.7072599999999997E-2</v>
      </c>
      <c r="T678" s="114">
        <v>1.5338400000000001</v>
      </c>
    </row>
    <row r="679" spans="1:20" x14ac:dyDescent="0.2">
      <c r="A679" s="116" t="s">
        <v>3330</v>
      </c>
      <c r="B679" s="116">
        <v>0.25303199999999998</v>
      </c>
      <c r="C679" s="116">
        <v>0.15571299999999999</v>
      </c>
      <c r="D679" s="117">
        <v>1.6297999999999999</v>
      </c>
      <c r="F679" s="132" t="s">
        <v>3331</v>
      </c>
      <c r="G679" s="116">
        <v>9.4084600000000004E-2</v>
      </c>
      <c r="H679" s="116">
        <v>7.10813E-2</v>
      </c>
      <c r="I679" s="117">
        <v>0.85011899999999996</v>
      </c>
      <c r="L679" s="132" t="s">
        <v>3332</v>
      </c>
      <c r="M679" s="116">
        <v>7.28911E-2</v>
      </c>
      <c r="N679" s="116">
        <v>2.6665500000000002E-2</v>
      </c>
      <c r="O679" s="117">
        <v>1.0410900000000001</v>
      </c>
      <c r="Q679" s="132" t="s">
        <v>3333</v>
      </c>
      <c r="R679" s="116">
        <v>0.103712</v>
      </c>
      <c r="S679" s="116">
        <v>6.1537599999999998E-2</v>
      </c>
      <c r="T679" s="117">
        <v>1.0664199999999999</v>
      </c>
    </row>
    <row r="680" spans="1:20" x14ac:dyDescent="0.2">
      <c r="A680" s="113" t="s">
        <v>3334</v>
      </c>
      <c r="B680" s="113">
        <v>0.262546</v>
      </c>
      <c r="C680" s="113">
        <v>0.13837099999999999</v>
      </c>
      <c r="D680" s="114">
        <v>1.8449800000000001</v>
      </c>
      <c r="F680" s="115" t="s">
        <v>3335</v>
      </c>
      <c r="G680" s="113">
        <v>0.142376</v>
      </c>
      <c r="H680" s="113">
        <v>0.102663</v>
      </c>
      <c r="I680" s="114">
        <v>1.1676500000000001</v>
      </c>
      <c r="L680" s="115" t="s">
        <v>3336</v>
      </c>
      <c r="M680" s="113">
        <v>0.432537</v>
      </c>
      <c r="N680" s="113">
        <v>0.321108</v>
      </c>
      <c r="O680" s="114">
        <v>1.7943199999999999</v>
      </c>
      <c r="Q680" s="115" t="s">
        <v>3337</v>
      </c>
      <c r="R680" s="113">
        <v>6.2417899999999998E-2</v>
      </c>
      <c r="S680" s="113">
        <v>2.7174500000000001E-2</v>
      </c>
      <c r="T680" s="114">
        <v>0.999533</v>
      </c>
    </row>
    <row r="681" spans="1:20" x14ac:dyDescent="0.2">
      <c r="A681" s="116" t="s">
        <v>3338</v>
      </c>
      <c r="B681" s="116">
        <v>0.233181</v>
      </c>
      <c r="C681" s="116">
        <v>0.14993600000000001</v>
      </c>
      <c r="D681" s="117">
        <v>1.7990699999999999</v>
      </c>
      <c r="F681" s="132" t="s">
        <v>3339</v>
      </c>
      <c r="G681" s="116">
        <v>0.10050099999999999</v>
      </c>
      <c r="H681" s="116">
        <v>9.21593E-2</v>
      </c>
      <c r="I681" s="117">
        <v>1.1654500000000001</v>
      </c>
      <c r="L681" s="132" t="s">
        <v>3340</v>
      </c>
      <c r="M681" s="116">
        <v>0.35237400000000002</v>
      </c>
      <c r="N681" s="116">
        <v>0.246591</v>
      </c>
      <c r="O681" s="117">
        <v>1.7394099999999999</v>
      </c>
      <c r="Q681" s="132" t="s">
        <v>3341</v>
      </c>
      <c r="R681" s="116">
        <v>6.1550899999999999E-2</v>
      </c>
      <c r="S681" s="116">
        <v>1.6821699999999998E-2</v>
      </c>
      <c r="T681" s="117">
        <v>0.99885400000000002</v>
      </c>
    </row>
    <row r="682" spans="1:20" x14ac:dyDescent="0.2">
      <c r="A682" s="113" t="s">
        <v>3342</v>
      </c>
      <c r="B682" s="113">
        <v>3.5657700000000001E-2</v>
      </c>
      <c r="C682" s="113">
        <v>3.2317800000000001E-2</v>
      </c>
      <c r="D682" s="114">
        <v>0.76924199999999998</v>
      </c>
      <c r="F682" s="115" t="s">
        <v>3343</v>
      </c>
      <c r="G682" s="113">
        <v>0.20599200000000001</v>
      </c>
      <c r="H682" s="113">
        <v>5.6787700000000003E-2</v>
      </c>
      <c r="I682" s="114">
        <v>1.21757</v>
      </c>
      <c r="L682" s="115" t="s">
        <v>3344</v>
      </c>
      <c r="M682" s="113">
        <v>0.60828599999999999</v>
      </c>
      <c r="N682" s="113">
        <v>0.10764</v>
      </c>
      <c r="O682" s="114">
        <v>2.5036999999999998</v>
      </c>
      <c r="Q682" s="115" t="s">
        <v>3345</v>
      </c>
      <c r="R682" s="113">
        <v>0.136849</v>
      </c>
      <c r="S682" s="113">
        <v>5.8346799999999997E-2</v>
      </c>
      <c r="T682" s="114">
        <v>1.3045199999999999</v>
      </c>
    </row>
    <row r="683" spans="1:20" x14ac:dyDescent="0.2">
      <c r="A683" s="116" t="s">
        <v>3346</v>
      </c>
      <c r="B683" s="116">
        <v>8.4240700000000002E-2</v>
      </c>
      <c r="C683" s="116">
        <v>7.4675599999999995E-2</v>
      </c>
      <c r="D683" s="117">
        <v>0.91222099999999995</v>
      </c>
      <c r="F683" s="132" t="s">
        <v>3347</v>
      </c>
      <c r="G683" s="116">
        <v>0.12919</v>
      </c>
      <c r="H683" s="116">
        <v>0.115754</v>
      </c>
      <c r="I683" s="117">
        <v>1.13984</v>
      </c>
      <c r="L683" s="132" t="s">
        <v>3348</v>
      </c>
      <c r="M683" s="116">
        <v>0.171519</v>
      </c>
      <c r="N683" s="116">
        <v>9.6770999999999996E-2</v>
      </c>
      <c r="O683" s="117">
        <v>1.62706</v>
      </c>
      <c r="Q683" s="132" t="s">
        <v>3349</v>
      </c>
      <c r="R683" s="116">
        <v>3.8278399999999997E-2</v>
      </c>
      <c r="S683" s="116">
        <v>1.90641E-2</v>
      </c>
      <c r="T683" s="117">
        <v>0.64416799999999996</v>
      </c>
    </row>
    <row r="684" spans="1:20" x14ac:dyDescent="0.2">
      <c r="A684" s="113" t="s">
        <v>3350</v>
      </c>
      <c r="B684" s="113">
        <v>4.3847900000000002E-2</v>
      </c>
      <c r="C684" s="113">
        <v>3.3605799999999998E-2</v>
      </c>
      <c r="D684" s="114">
        <v>0.86070800000000003</v>
      </c>
      <c r="F684" s="115" t="s">
        <v>3351</v>
      </c>
      <c r="G684" s="113">
        <v>0.28028700000000001</v>
      </c>
      <c r="H684" s="113">
        <v>6.9379499999999997E-2</v>
      </c>
      <c r="I684" s="114">
        <v>1.47689</v>
      </c>
      <c r="L684" s="115" t="s">
        <v>3352</v>
      </c>
      <c r="M684" s="113">
        <v>0.326069</v>
      </c>
      <c r="N684" s="113">
        <v>0.245786</v>
      </c>
      <c r="O684" s="114">
        <v>1.8909899999999999</v>
      </c>
      <c r="Q684" s="115" t="s">
        <v>3353</v>
      </c>
      <c r="R684" s="113">
        <v>8.9796100000000004E-2</v>
      </c>
      <c r="S684" s="113">
        <v>2.47596E-2</v>
      </c>
      <c r="T684" s="114">
        <v>0.92668099999999998</v>
      </c>
    </row>
    <row r="685" spans="1:20" x14ac:dyDescent="0.2">
      <c r="A685" s="116" t="s">
        <v>3354</v>
      </c>
      <c r="B685" s="116">
        <v>0.11869499999999999</v>
      </c>
      <c r="C685" s="116">
        <v>7.3421299999999995E-2</v>
      </c>
      <c r="D685" s="117">
        <v>1.4013800000000001</v>
      </c>
      <c r="F685" s="132" t="s">
        <v>3355</v>
      </c>
      <c r="G685" s="116">
        <v>6.7951700000000004E-2</v>
      </c>
      <c r="H685" s="116">
        <v>4.5830000000000003E-2</v>
      </c>
      <c r="I685" s="117">
        <v>1.0082100000000001</v>
      </c>
      <c r="L685" s="132" t="s">
        <v>3356</v>
      </c>
      <c r="M685" s="116">
        <v>0.38250899999999999</v>
      </c>
      <c r="N685" s="116">
        <v>0.27678900000000001</v>
      </c>
      <c r="O685" s="117">
        <v>1.98085</v>
      </c>
      <c r="Q685" s="132" t="s">
        <v>3357</v>
      </c>
      <c r="R685" s="116">
        <v>7.4152499999999996E-2</v>
      </c>
      <c r="S685" s="116">
        <v>2.51872E-2</v>
      </c>
      <c r="T685" s="117">
        <v>0.76091600000000004</v>
      </c>
    </row>
    <row r="686" spans="1:20" x14ac:dyDescent="0.2">
      <c r="A686" s="113" t="s">
        <v>3358</v>
      </c>
      <c r="B686" s="113">
        <v>0.34190300000000001</v>
      </c>
      <c r="C686" s="113">
        <v>0.15539700000000001</v>
      </c>
      <c r="D686" s="114">
        <v>2.06528</v>
      </c>
      <c r="F686" s="115" t="s">
        <v>3359</v>
      </c>
      <c r="G686" s="113">
        <v>0.71234399999999998</v>
      </c>
      <c r="H686" s="113">
        <v>0.35733500000000001</v>
      </c>
      <c r="I686" s="114">
        <v>1.82246</v>
      </c>
      <c r="L686" s="115" t="s">
        <v>3360</v>
      </c>
      <c r="M686" s="113">
        <v>7.6513100000000001E-2</v>
      </c>
      <c r="N686" s="113">
        <v>4.8662200000000003E-2</v>
      </c>
      <c r="O686" s="114">
        <v>0.48974800000000002</v>
      </c>
      <c r="Q686" s="115" t="s">
        <v>3361</v>
      </c>
      <c r="R686" s="113">
        <v>3.3096599999999997E-2</v>
      </c>
      <c r="S686" s="113">
        <v>1.7961399999999999E-2</v>
      </c>
      <c r="T686" s="114">
        <v>0.67985899999999999</v>
      </c>
    </row>
    <row r="687" spans="1:20" x14ac:dyDescent="0.2">
      <c r="A687" s="116" t="s">
        <v>3362</v>
      </c>
      <c r="B687" s="116">
        <v>0.38858599999999999</v>
      </c>
      <c r="C687" s="116">
        <v>0.20138500000000001</v>
      </c>
      <c r="D687" s="117">
        <v>1.94031</v>
      </c>
      <c r="F687" s="132" t="s">
        <v>3363</v>
      </c>
      <c r="G687" s="116">
        <v>0.16883400000000001</v>
      </c>
      <c r="H687" s="116">
        <v>9.3710000000000002E-2</v>
      </c>
      <c r="I687" s="117">
        <v>1.1593100000000001</v>
      </c>
      <c r="L687" s="132" t="s">
        <v>3364</v>
      </c>
      <c r="M687" s="116">
        <v>0.199627</v>
      </c>
      <c r="N687" s="116">
        <v>0.101115</v>
      </c>
      <c r="O687" s="117">
        <v>0.75342799999999999</v>
      </c>
      <c r="Q687" s="132" t="s">
        <v>3365</v>
      </c>
      <c r="R687" s="116">
        <v>6.9398100000000004E-2</v>
      </c>
      <c r="S687" s="116">
        <v>2.6087900000000001E-2</v>
      </c>
      <c r="T687" s="117">
        <v>1.03407</v>
      </c>
    </row>
    <row r="688" spans="1:20" x14ac:dyDescent="0.2">
      <c r="A688" s="113" t="s">
        <v>3366</v>
      </c>
      <c r="B688" s="113">
        <v>0.56255999999999995</v>
      </c>
      <c r="C688" s="113">
        <v>0.19403500000000001</v>
      </c>
      <c r="D688" s="114">
        <v>2.4482400000000002</v>
      </c>
      <c r="F688" s="115" t="s">
        <v>3367</v>
      </c>
      <c r="G688" s="113">
        <v>0.21101700000000001</v>
      </c>
      <c r="H688" s="113">
        <v>9.6086400000000002E-2</v>
      </c>
      <c r="I688" s="114">
        <v>1.5279</v>
      </c>
      <c r="L688" s="115" t="s">
        <v>3368</v>
      </c>
      <c r="M688" s="113">
        <v>0.38386700000000001</v>
      </c>
      <c r="N688" s="113">
        <v>0.17488600000000001</v>
      </c>
      <c r="O688" s="114">
        <v>1.9715199999999999</v>
      </c>
      <c r="Q688" s="115" t="s">
        <v>3369</v>
      </c>
      <c r="R688" s="113">
        <v>0.117008</v>
      </c>
      <c r="S688" s="113">
        <v>2.6499000000000002E-2</v>
      </c>
      <c r="T688" s="114">
        <v>0.94518400000000002</v>
      </c>
    </row>
    <row r="689" spans="1:20" x14ac:dyDescent="0.2">
      <c r="A689" s="116" t="s">
        <v>3370</v>
      </c>
      <c r="B689" s="116">
        <v>0.44581700000000002</v>
      </c>
      <c r="C689" s="116">
        <v>0.35130499999999998</v>
      </c>
      <c r="D689" s="117">
        <v>1.9200200000000001</v>
      </c>
      <c r="F689" s="132" t="s">
        <v>3371</v>
      </c>
      <c r="G689" s="116">
        <v>0.43879000000000001</v>
      </c>
      <c r="H689" s="116">
        <v>0.237124</v>
      </c>
      <c r="I689" s="117">
        <v>1.6182700000000001</v>
      </c>
      <c r="L689" s="132" t="s">
        <v>3372</v>
      </c>
      <c r="M689" s="116">
        <v>7.0792800000000003E-2</v>
      </c>
      <c r="N689" s="116">
        <v>4.23375E-2</v>
      </c>
      <c r="O689" s="117">
        <v>0.81637999999999999</v>
      </c>
      <c r="Q689" s="132" t="s">
        <v>3373</v>
      </c>
      <c r="R689" s="116">
        <v>0.19011900000000001</v>
      </c>
      <c r="S689" s="116">
        <v>6.3606899999999994E-2</v>
      </c>
      <c r="T689" s="117">
        <v>1.4391</v>
      </c>
    </row>
    <row r="690" spans="1:20" x14ac:dyDescent="0.2">
      <c r="A690" s="113" t="s">
        <v>3374</v>
      </c>
      <c r="B690" s="113">
        <v>0.34230699999999997</v>
      </c>
      <c r="C690" s="113">
        <v>0.21531500000000001</v>
      </c>
      <c r="D690" s="114">
        <v>1.9360299999999999</v>
      </c>
      <c r="F690" s="115" t="s">
        <v>3375</v>
      </c>
      <c r="G690" s="113">
        <v>0.20230999999999999</v>
      </c>
      <c r="H690" s="113">
        <v>0.148063</v>
      </c>
      <c r="I690" s="114">
        <v>0.877552</v>
      </c>
      <c r="L690" s="115" t="s">
        <v>3376</v>
      </c>
      <c r="M690" s="113">
        <v>0.147983</v>
      </c>
      <c r="N690" s="113">
        <v>9.6278500000000003E-2</v>
      </c>
      <c r="O690" s="114">
        <v>0.83640599999999998</v>
      </c>
      <c r="Q690" s="115" t="s">
        <v>3377</v>
      </c>
      <c r="R690" s="113">
        <v>6.5364800000000001E-2</v>
      </c>
      <c r="S690" s="113">
        <v>3.4379800000000002E-2</v>
      </c>
      <c r="T690" s="114">
        <v>0.58421900000000004</v>
      </c>
    </row>
    <row r="691" spans="1:20" x14ac:dyDescent="0.2">
      <c r="A691" s="116" t="s">
        <v>3378</v>
      </c>
      <c r="B691" s="116">
        <v>0.120487</v>
      </c>
      <c r="C691" s="116">
        <v>2.8545399999999999E-2</v>
      </c>
      <c r="D691" s="117">
        <v>1.16326</v>
      </c>
      <c r="F691" s="132" t="s">
        <v>3379</v>
      </c>
      <c r="G691" s="116">
        <v>0.107915</v>
      </c>
      <c r="H691" s="116">
        <v>6.57808E-2</v>
      </c>
      <c r="I691" s="117">
        <v>1.0462</v>
      </c>
      <c r="L691" s="132" t="s">
        <v>3380</v>
      </c>
      <c r="M691" s="116">
        <v>0.20411899999999999</v>
      </c>
      <c r="N691" s="116">
        <v>7.2464500000000001E-2</v>
      </c>
      <c r="O691" s="117">
        <v>1.2812300000000001</v>
      </c>
      <c r="Q691" s="132" t="s">
        <v>3381</v>
      </c>
      <c r="R691" s="116">
        <v>0.12017899999999999</v>
      </c>
      <c r="S691" s="116">
        <v>6.4851599999999995E-2</v>
      </c>
      <c r="T691" s="117">
        <v>0.92520199999999997</v>
      </c>
    </row>
    <row r="692" spans="1:20" x14ac:dyDescent="0.2">
      <c r="A692" s="113" t="s">
        <v>3382</v>
      </c>
      <c r="B692" s="113">
        <v>0.454177</v>
      </c>
      <c r="C692" s="113">
        <v>0.342138</v>
      </c>
      <c r="D692" s="114">
        <v>1.8247800000000001</v>
      </c>
      <c r="F692" s="115" t="s">
        <v>3383</v>
      </c>
      <c r="G692" s="113">
        <v>0.37454999999999999</v>
      </c>
      <c r="H692" s="113">
        <v>8.9922299999999997E-2</v>
      </c>
      <c r="I692" s="114">
        <v>1.7275100000000001</v>
      </c>
      <c r="L692" s="115" t="s">
        <v>3384</v>
      </c>
      <c r="M692" s="113">
        <v>0.18181600000000001</v>
      </c>
      <c r="N692" s="113">
        <v>6.5654199999999996E-2</v>
      </c>
      <c r="O692" s="114">
        <v>1.15543</v>
      </c>
      <c r="Q692" s="115" t="s">
        <v>3385</v>
      </c>
      <c r="R692" s="113">
        <v>0.10154199999999999</v>
      </c>
      <c r="S692" s="113">
        <v>2.26891E-2</v>
      </c>
      <c r="T692" s="114">
        <v>0.68165299999999995</v>
      </c>
    </row>
    <row r="693" spans="1:20" x14ac:dyDescent="0.2">
      <c r="A693" s="116" t="s">
        <v>3386</v>
      </c>
      <c r="B693" s="116">
        <v>0.22236700000000001</v>
      </c>
      <c r="C693" s="116">
        <v>9.6123600000000003E-2</v>
      </c>
      <c r="D693" s="117">
        <v>1.3802000000000001</v>
      </c>
      <c r="F693" s="132" t="s">
        <v>3387</v>
      </c>
      <c r="G693" s="116">
        <v>0.47993000000000002</v>
      </c>
      <c r="H693" s="116">
        <v>0.280279</v>
      </c>
      <c r="I693" s="117">
        <v>1.81898</v>
      </c>
      <c r="L693" s="132" t="s">
        <v>3388</v>
      </c>
      <c r="M693" s="116">
        <v>0.21955</v>
      </c>
      <c r="N693" s="116">
        <v>0.15060899999999999</v>
      </c>
      <c r="O693" s="117">
        <v>0.68299299999999996</v>
      </c>
      <c r="Q693" s="132" t="s">
        <v>3389</v>
      </c>
      <c r="R693" s="116">
        <v>0.125865</v>
      </c>
      <c r="S693" s="116">
        <v>3.3743200000000001E-2</v>
      </c>
      <c r="T693" s="117">
        <v>0.67935500000000004</v>
      </c>
    </row>
    <row r="694" spans="1:20" x14ac:dyDescent="0.2">
      <c r="A694" s="113" t="s">
        <v>3390</v>
      </c>
      <c r="B694" s="113">
        <v>0.13162099999999999</v>
      </c>
      <c r="C694" s="113">
        <v>9.3198500000000004E-2</v>
      </c>
      <c r="D694" s="114">
        <v>1.1138699999999999</v>
      </c>
      <c r="F694" s="115" t="s">
        <v>3391</v>
      </c>
      <c r="G694" s="113">
        <v>0.305365</v>
      </c>
      <c r="H694" s="113">
        <v>0.218912</v>
      </c>
      <c r="I694" s="114">
        <v>1.0832200000000001</v>
      </c>
      <c r="L694" s="115" t="s">
        <v>3392</v>
      </c>
      <c r="M694" s="113">
        <v>8.1059599999999996E-2</v>
      </c>
      <c r="N694" s="113">
        <v>7.6491600000000007E-2</v>
      </c>
      <c r="O694" s="114">
        <v>0.432425</v>
      </c>
      <c r="Q694" s="115" t="s">
        <v>3393</v>
      </c>
      <c r="R694" s="113">
        <v>0.32575999999999999</v>
      </c>
      <c r="S694" s="113">
        <v>9.8619600000000002E-2</v>
      </c>
      <c r="T694" s="114">
        <v>1.3539000000000001</v>
      </c>
    </row>
    <row r="695" spans="1:20" x14ac:dyDescent="0.2">
      <c r="A695" s="116" t="s">
        <v>3394</v>
      </c>
      <c r="B695" s="116">
        <v>0.56702600000000003</v>
      </c>
      <c r="C695" s="116">
        <v>0.14352200000000001</v>
      </c>
      <c r="D695" s="117">
        <v>2.0066899999999999</v>
      </c>
      <c r="F695" s="132" t="s">
        <v>3395</v>
      </c>
      <c r="G695" s="116">
        <v>8.2593E-2</v>
      </c>
      <c r="H695" s="116">
        <v>6.0120800000000002E-2</v>
      </c>
      <c r="I695" s="117">
        <v>0.90807899999999997</v>
      </c>
      <c r="L695" s="132" t="s">
        <v>3396</v>
      </c>
      <c r="M695" s="116">
        <v>4.41181E-2</v>
      </c>
      <c r="N695" s="116">
        <v>4.33611E-2</v>
      </c>
      <c r="O695" s="117">
        <v>0.43023299999999998</v>
      </c>
      <c r="Q695" s="132" t="s">
        <v>3397</v>
      </c>
      <c r="R695" s="116">
        <v>3.6115899999999999E-2</v>
      </c>
      <c r="S695" s="116">
        <v>1.7462600000000002E-2</v>
      </c>
      <c r="T695" s="117">
        <v>0.60472099999999995</v>
      </c>
    </row>
    <row r="696" spans="1:20" x14ac:dyDescent="0.2">
      <c r="A696" s="113" t="s">
        <v>3398</v>
      </c>
      <c r="B696" s="113">
        <v>0.136852</v>
      </c>
      <c r="C696" s="113">
        <v>7.9322400000000001E-2</v>
      </c>
      <c r="D696" s="114">
        <v>1.1399600000000001</v>
      </c>
      <c r="F696" s="115" t="s">
        <v>3399</v>
      </c>
      <c r="G696" s="113">
        <v>0.35459499999999999</v>
      </c>
      <c r="H696" s="113">
        <v>0.118282</v>
      </c>
      <c r="I696" s="114">
        <v>1.1590400000000001</v>
      </c>
      <c r="L696" s="115" t="s">
        <v>3400</v>
      </c>
      <c r="M696" s="113">
        <v>0.30951600000000001</v>
      </c>
      <c r="N696" s="113">
        <v>0.10940999999999999</v>
      </c>
      <c r="O696" s="114">
        <v>1.2413000000000001</v>
      </c>
      <c r="Q696" s="115" t="s">
        <v>3401</v>
      </c>
      <c r="R696" s="113">
        <v>9.6537300000000006E-2</v>
      </c>
      <c r="S696" s="113">
        <v>4.1834099999999999E-2</v>
      </c>
      <c r="T696" s="114">
        <v>0.66842999999999997</v>
      </c>
    </row>
    <row r="697" spans="1:20" x14ac:dyDescent="0.2">
      <c r="A697" s="116" t="s">
        <v>3402</v>
      </c>
      <c r="B697" s="116">
        <v>0.17075599999999999</v>
      </c>
      <c r="C697" s="116">
        <v>9.6165799999999996E-2</v>
      </c>
      <c r="D697" s="117">
        <v>1.1541300000000001</v>
      </c>
      <c r="F697" s="132" t="s">
        <v>3403</v>
      </c>
      <c r="G697" s="116">
        <v>7.1208599999999997E-2</v>
      </c>
      <c r="H697" s="116">
        <v>3.8300099999999997E-2</v>
      </c>
      <c r="I697" s="117">
        <v>0.95921999999999996</v>
      </c>
      <c r="L697" s="132" t="s">
        <v>3404</v>
      </c>
      <c r="M697" s="116">
        <v>0.30164800000000003</v>
      </c>
      <c r="N697" s="116">
        <v>7.5082899999999994E-2</v>
      </c>
      <c r="O697" s="117">
        <v>0.99610100000000001</v>
      </c>
      <c r="Q697" s="132" t="s">
        <v>3405</v>
      </c>
      <c r="R697" s="116">
        <v>0.14746899999999999</v>
      </c>
      <c r="S697" s="116">
        <v>9.0085299999999993E-2</v>
      </c>
      <c r="T697" s="117">
        <v>0.65448600000000001</v>
      </c>
    </row>
    <row r="698" spans="1:20" x14ac:dyDescent="0.2">
      <c r="A698" s="113" t="s">
        <v>3406</v>
      </c>
      <c r="B698" s="113">
        <v>0.12245499999999999</v>
      </c>
      <c r="C698" s="113">
        <v>8.4833000000000006E-2</v>
      </c>
      <c r="D698" s="114">
        <v>0.77987600000000001</v>
      </c>
      <c r="F698" s="115" t="s">
        <v>3407</v>
      </c>
      <c r="G698" s="113">
        <v>0.28520099999999998</v>
      </c>
      <c r="H698" s="113">
        <v>0.17052899999999999</v>
      </c>
      <c r="I698" s="114">
        <v>1.1151199999999999</v>
      </c>
      <c r="L698" s="115" t="s">
        <v>3408</v>
      </c>
      <c r="M698" s="113">
        <v>0.105613</v>
      </c>
      <c r="N698" s="113">
        <v>6.2003900000000001E-2</v>
      </c>
      <c r="O698" s="114">
        <v>0.55264100000000005</v>
      </c>
      <c r="Q698" s="115" t="s">
        <v>3409</v>
      </c>
      <c r="R698" s="113">
        <v>9.5996300000000007E-2</v>
      </c>
      <c r="S698" s="113">
        <v>5.1588599999999998E-2</v>
      </c>
      <c r="T698" s="114">
        <v>0.78637699999999999</v>
      </c>
    </row>
    <row r="699" spans="1:20" x14ac:dyDescent="0.2">
      <c r="A699" s="116" t="s">
        <v>3410</v>
      </c>
      <c r="B699" s="116">
        <v>0.54761599999999999</v>
      </c>
      <c r="C699" s="116">
        <v>0.181533</v>
      </c>
      <c r="D699" s="117">
        <v>1.7053100000000001</v>
      </c>
      <c r="F699" s="132" t="s">
        <v>3411</v>
      </c>
      <c r="G699" s="116">
        <v>0.37423800000000002</v>
      </c>
      <c r="H699" s="116">
        <v>9.3674499999999994E-2</v>
      </c>
      <c r="I699" s="117">
        <v>1.67933</v>
      </c>
      <c r="L699" s="132" t="s">
        <v>3412</v>
      </c>
      <c r="M699" s="116">
        <v>0.244533</v>
      </c>
      <c r="N699" s="116">
        <v>0.160325</v>
      </c>
      <c r="O699" s="117">
        <v>0.94782500000000003</v>
      </c>
      <c r="Q699" s="132" t="s">
        <v>3413</v>
      </c>
      <c r="R699" s="116">
        <v>7.6374399999999995E-2</v>
      </c>
      <c r="S699" s="116">
        <v>3.8664999999999998E-2</v>
      </c>
      <c r="T699" s="117">
        <v>0.58278200000000002</v>
      </c>
    </row>
    <row r="700" spans="1:20" x14ac:dyDescent="0.2">
      <c r="A700" s="113" t="s">
        <v>3414</v>
      </c>
      <c r="B700" s="113">
        <v>7.8646199999999999E-2</v>
      </c>
      <c r="C700" s="113">
        <v>6.7835199999999998E-2</v>
      </c>
      <c r="D700" s="114">
        <v>0.78132599999999996</v>
      </c>
      <c r="F700" s="115" t="s">
        <v>3415</v>
      </c>
      <c r="G700" s="113">
        <v>1.2450000000000001</v>
      </c>
      <c r="H700" s="113">
        <v>0.34128900000000001</v>
      </c>
      <c r="I700" s="114">
        <v>2.0228100000000002</v>
      </c>
      <c r="L700" s="115" t="s">
        <v>3416</v>
      </c>
      <c r="M700" s="113">
        <v>0.12155199999999999</v>
      </c>
      <c r="N700" s="113">
        <v>8.49998E-2</v>
      </c>
      <c r="O700" s="114">
        <v>0.58141699999999996</v>
      </c>
      <c r="Q700" s="115" t="s">
        <v>3417</v>
      </c>
      <c r="R700" s="113">
        <v>6.4435300000000001E-2</v>
      </c>
      <c r="S700" s="113">
        <v>4.0444099999999997E-2</v>
      </c>
      <c r="T700" s="114">
        <v>0.57051399999999997</v>
      </c>
    </row>
    <row r="701" spans="1:20" x14ac:dyDescent="0.2">
      <c r="A701" s="116" t="s">
        <v>3418</v>
      </c>
      <c r="B701" s="116">
        <v>6.8281999999999995E-2</v>
      </c>
      <c r="C701" s="116">
        <v>4.5257800000000001E-2</v>
      </c>
      <c r="D701" s="117">
        <v>0.638405</v>
      </c>
      <c r="F701" s="132" t="s">
        <v>3419</v>
      </c>
      <c r="G701" s="116">
        <v>0.33904499999999999</v>
      </c>
      <c r="H701" s="116">
        <v>0.17451</v>
      </c>
      <c r="I701" s="117">
        <v>1.6427499999999999</v>
      </c>
      <c r="L701" s="132" t="s">
        <v>3420</v>
      </c>
      <c r="M701" s="116">
        <v>0.140625</v>
      </c>
      <c r="N701" s="116">
        <v>9.4479499999999994E-2</v>
      </c>
      <c r="O701" s="117">
        <v>0.55719300000000005</v>
      </c>
      <c r="Q701" s="132" t="s">
        <v>3421</v>
      </c>
      <c r="R701" s="116">
        <v>5.3952899999999998E-2</v>
      </c>
      <c r="S701" s="116">
        <v>3.6794199999999999E-2</v>
      </c>
      <c r="T701" s="117">
        <v>0.48071999999999998</v>
      </c>
    </row>
    <row r="702" spans="1:20" x14ac:dyDescent="0.2">
      <c r="A702" s="113" t="s">
        <v>3422</v>
      </c>
      <c r="B702" s="113">
        <v>0.24036099999999999</v>
      </c>
      <c r="C702" s="113">
        <v>0.16683200000000001</v>
      </c>
      <c r="D702" s="114">
        <v>1.2133</v>
      </c>
      <c r="F702" s="115" t="s">
        <v>3423</v>
      </c>
      <c r="G702" s="113">
        <v>0.212482</v>
      </c>
      <c r="H702" s="113">
        <v>0.102009</v>
      </c>
      <c r="I702" s="114">
        <v>0.99555300000000002</v>
      </c>
      <c r="L702" s="115" t="s">
        <v>3424</v>
      </c>
      <c r="M702" s="113">
        <v>0.13078100000000001</v>
      </c>
      <c r="N702" s="113">
        <v>8.8519700000000007E-2</v>
      </c>
      <c r="O702" s="114">
        <v>0.51661299999999999</v>
      </c>
      <c r="Q702" s="115" t="s">
        <v>3425</v>
      </c>
      <c r="R702" s="113">
        <v>3.5524699999999999E-2</v>
      </c>
      <c r="S702" s="113">
        <v>3.0789E-2</v>
      </c>
      <c r="T702" s="114">
        <v>0.31201400000000001</v>
      </c>
    </row>
    <row r="703" spans="1:20" x14ac:dyDescent="0.2">
      <c r="A703" s="116" t="s">
        <v>3426</v>
      </c>
      <c r="B703" s="116">
        <v>0.16815099999999999</v>
      </c>
      <c r="C703" s="116">
        <v>0.121529</v>
      </c>
      <c r="D703" s="117">
        <v>0.95899999999999996</v>
      </c>
      <c r="F703" s="132" t="s">
        <v>3427</v>
      </c>
      <c r="G703" s="116">
        <v>0.29473500000000002</v>
      </c>
      <c r="H703" s="116">
        <v>0.15187200000000001</v>
      </c>
      <c r="I703" s="117">
        <v>1.59565</v>
      </c>
      <c r="L703" s="132" t="s">
        <v>3428</v>
      </c>
      <c r="M703" s="116">
        <v>6.3152100000000003E-2</v>
      </c>
      <c r="N703" s="116">
        <v>5.6764599999999998E-2</v>
      </c>
      <c r="O703" s="117">
        <v>0.39954699999999999</v>
      </c>
      <c r="Q703" s="132" t="s">
        <v>3429</v>
      </c>
      <c r="R703" s="116">
        <v>2.2509899999999999E-2</v>
      </c>
      <c r="S703" s="116">
        <v>1.50215E-2</v>
      </c>
      <c r="T703" s="117">
        <v>0.41486400000000001</v>
      </c>
    </row>
    <row r="704" spans="1:20" x14ac:dyDescent="0.2">
      <c r="A704" s="113" t="s">
        <v>3430</v>
      </c>
      <c r="B704" s="113">
        <v>0.15879199999999999</v>
      </c>
      <c r="C704" s="113">
        <v>8.6170300000000005E-2</v>
      </c>
      <c r="D704" s="114">
        <v>0.79134499999999997</v>
      </c>
      <c r="F704" s="115" t="s">
        <v>3431</v>
      </c>
      <c r="G704" s="113">
        <v>0.66310500000000006</v>
      </c>
      <c r="H704" s="113">
        <v>0.21002199999999999</v>
      </c>
      <c r="I704" s="114">
        <v>2.57206</v>
      </c>
      <c r="L704" s="115" t="s">
        <v>3432</v>
      </c>
      <c r="M704" s="113">
        <v>0.114009</v>
      </c>
      <c r="N704" s="113">
        <v>7.3629E-2</v>
      </c>
      <c r="O704" s="114">
        <v>0.53222499999999995</v>
      </c>
      <c r="Q704" s="115" t="s">
        <v>3433</v>
      </c>
      <c r="R704" s="113">
        <v>3.74103E-2</v>
      </c>
      <c r="S704" s="113">
        <v>1.1295599999999999E-2</v>
      </c>
      <c r="T704" s="114">
        <v>0.17133499999999999</v>
      </c>
    </row>
    <row r="705" spans="1:20" x14ac:dyDescent="0.2">
      <c r="A705" s="116" t="s">
        <v>3434</v>
      </c>
      <c r="B705" s="116">
        <v>0.12056600000000001</v>
      </c>
      <c r="C705" s="116">
        <v>9.4799099999999997E-2</v>
      </c>
      <c r="D705" s="117">
        <v>0.92859700000000001</v>
      </c>
      <c r="F705" s="132" t="s">
        <v>3435</v>
      </c>
      <c r="G705" s="116">
        <v>0.28007599999999999</v>
      </c>
      <c r="H705" s="116">
        <v>0.105117</v>
      </c>
      <c r="I705" s="117">
        <v>1.61042</v>
      </c>
      <c r="L705" s="132" t="s">
        <v>3436</v>
      </c>
      <c r="M705" s="116">
        <v>0.22810900000000001</v>
      </c>
      <c r="N705" s="116">
        <v>9.5350000000000004E-2</v>
      </c>
      <c r="O705" s="117">
        <v>0.84338999999999997</v>
      </c>
      <c r="Q705" s="132" t="s">
        <v>3437</v>
      </c>
      <c r="R705" s="116">
        <v>5.5162799999999998E-2</v>
      </c>
      <c r="S705" s="116">
        <v>7.4797799999999998E-2</v>
      </c>
      <c r="T705" s="117">
        <v>0.33848600000000001</v>
      </c>
    </row>
    <row r="706" spans="1:20" x14ac:dyDescent="0.2">
      <c r="A706" s="113" t="s">
        <v>3438</v>
      </c>
      <c r="B706" s="113">
        <v>6.0299800000000001E-2</v>
      </c>
      <c r="C706" s="113">
        <v>5.1217499999999999E-2</v>
      </c>
      <c r="D706" s="114">
        <v>0.60130399999999995</v>
      </c>
      <c r="F706" s="115" t="s">
        <v>3439</v>
      </c>
      <c r="G706" s="113">
        <v>7.0798200000000006E-2</v>
      </c>
      <c r="H706" s="113">
        <v>5.3160800000000001E-2</v>
      </c>
      <c r="I706" s="114">
        <v>0.587001</v>
      </c>
      <c r="L706" s="115" t="s">
        <v>3440</v>
      </c>
      <c r="M706" s="113">
        <v>7.4971999999999997E-2</v>
      </c>
      <c r="N706" s="113">
        <v>0.106389</v>
      </c>
      <c r="O706" s="114">
        <v>0.34773599999999999</v>
      </c>
      <c r="Q706" s="115" t="s">
        <v>3441</v>
      </c>
      <c r="R706" s="113">
        <v>5.4715600000000003E-2</v>
      </c>
      <c r="S706" s="113">
        <v>6.00428E-2</v>
      </c>
      <c r="T706" s="114">
        <v>0.37194899999999997</v>
      </c>
    </row>
    <row r="707" spans="1:20" x14ac:dyDescent="0.2">
      <c r="A707" s="116" t="s">
        <v>3442</v>
      </c>
      <c r="B707" s="116">
        <v>0.45197599999999999</v>
      </c>
      <c r="C707" s="116">
        <v>0.27439799999999998</v>
      </c>
      <c r="D707" s="117">
        <v>1.6000300000000001</v>
      </c>
      <c r="F707" s="132" t="s">
        <v>3443</v>
      </c>
      <c r="G707" s="116">
        <v>1.0831</v>
      </c>
      <c r="H707" s="116">
        <v>0.69098599999999999</v>
      </c>
      <c r="I707" s="117">
        <v>1.6512100000000001</v>
      </c>
      <c r="L707" s="132" t="s">
        <v>3444</v>
      </c>
      <c r="M707" s="116">
        <v>0.109307</v>
      </c>
      <c r="N707" s="116">
        <v>6.3281500000000004E-2</v>
      </c>
      <c r="O707" s="117">
        <v>0.26669999999999999</v>
      </c>
      <c r="Q707" s="132" t="s">
        <v>3445</v>
      </c>
      <c r="R707" s="116">
        <v>1.2584700000000001E-2</v>
      </c>
      <c r="S707" s="116">
        <v>1.22189E-2</v>
      </c>
      <c r="T707" s="117">
        <v>0.18926200000000001</v>
      </c>
    </row>
    <row r="708" spans="1:20" x14ac:dyDescent="0.2">
      <c r="A708" s="113" t="s">
        <v>3446</v>
      </c>
      <c r="B708" s="113">
        <v>0.149368</v>
      </c>
      <c r="C708" s="113">
        <v>0.102086</v>
      </c>
      <c r="D708" s="114">
        <v>0.77412700000000001</v>
      </c>
      <c r="F708" s="115" t="s">
        <v>3447</v>
      </c>
      <c r="G708" s="113">
        <v>0.20532700000000001</v>
      </c>
      <c r="H708" s="113">
        <v>0.121208</v>
      </c>
      <c r="I708" s="114">
        <v>1.3083800000000001</v>
      </c>
      <c r="L708" s="115" t="s">
        <v>3448</v>
      </c>
      <c r="M708" s="113">
        <v>8.1745499999999999E-2</v>
      </c>
      <c r="N708" s="113">
        <v>0.127833</v>
      </c>
      <c r="O708" s="114">
        <v>0.39618100000000001</v>
      </c>
      <c r="Q708" s="115" t="s">
        <v>3449</v>
      </c>
      <c r="R708" s="113">
        <v>0.26691799999999999</v>
      </c>
      <c r="S708" s="113">
        <v>4.8528099999999998E-2</v>
      </c>
      <c r="T708" s="114">
        <v>4.0353500000000002</v>
      </c>
    </row>
    <row r="709" spans="1:20" x14ac:dyDescent="0.2">
      <c r="A709" s="116" t="s">
        <v>3450</v>
      </c>
      <c r="B709" s="116">
        <v>0.39649499999999999</v>
      </c>
      <c r="C709" s="116">
        <v>0.18612100000000001</v>
      </c>
      <c r="D709" s="117">
        <v>1.33487</v>
      </c>
      <c r="F709" s="132" t="s">
        <v>3451</v>
      </c>
      <c r="G709" s="116">
        <v>0.172962</v>
      </c>
      <c r="H709" s="116">
        <v>9.6699099999999996E-2</v>
      </c>
      <c r="I709" s="117">
        <v>0.80882299999999996</v>
      </c>
      <c r="L709" s="132" t="s">
        <v>3452</v>
      </c>
      <c r="M709" s="116">
        <v>0.17921400000000001</v>
      </c>
      <c r="N709" s="116">
        <v>0.101817</v>
      </c>
      <c r="O709" s="117">
        <v>0.59148299999999998</v>
      </c>
      <c r="Q709" s="132" t="s">
        <v>3453</v>
      </c>
      <c r="R709" s="116">
        <v>0.30537799999999998</v>
      </c>
      <c r="S709" s="116">
        <v>9.89453E-2</v>
      </c>
      <c r="T709" s="117">
        <v>3.8405800000000001</v>
      </c>
    </row>
    <row r="710" spans="1:20" x14ac:dyDescent="0.2">
      <c r="A710" s="113" t="s">
        <v>3454</v>
      </c>
      <c r="B710" s="113">
        <v>0.188855</v>
      </c>
      <c r="C710" s="113">
        <v>0.12329900000000001</v>
      </c>
      <c r="D710" s="114">
        <v>1.04247</v>
      </c>
      <c r="F710" s="115" t="s">
        <v>3455</v>
      </c>
      <c r="G710" s="113">
        <v>0.203181</v>
      </c>
      <c r="H710" s="113">
        <v>9.8639699999999997E-2</v>
      </c>
      <c r="I710" s="114">
        <v>1.30684</v>
      </c>
      <c r="L710" s="115" t="s">
        <v>3456</v>
      </c>
      <c r="M710" s="113">
        <v>8.1760799999999995E-2</v>
      </c>
      <c r="N710" s="113">
        <v>7.8039999999999998E-2</v>
      </c>
      <c r="O710" s="114">
        <v>0.77119899999999997</v>
      </c>
      <c r="Q710" s="115" t="s">
        <v>3457</v>
      </c>
      <c r="R710" s="113">
        <v>0.282414</v>
      </c>
      <c r="S710" s="113">
        <v>3.2114799999999999E-2</v>
      </c>
      <c r="T710" s="114">
        <v>2.8953000000000002</v>
      </c>
    </row>
    <row r="711" spans="1:20" x14ac:dyDescent="0.2">
      <c r="A711" s="116" t="s">
        <v>3458</v>
      </c>
      <c r="B711" s="116">
        <v>0.12964300000000001</v>
      </c>
      <c r="C711" s="116">
        <v>8.0638299999999996E-2</v>
      </c>
      <c r="D711" s="117">
        <v>0.77234400000000003</v>
      </c>
      <c r="F711" s="132" t="s">
        <v>3459</v>
      </c>
      <c r="G711" s="116">
        <v>0.30654100000000001</v>
      </c>
      <c r="H711" s="116">
        <v>0.16828199999999999</v>
      </c>
      <c r="I711" s="117">
        <v>1.07541</v>
      </c>
      <c r="L711" s="132" t="s">
        <v>3460</v>
      </c>
      <c r="M711" s="116">
        <v>1.39194E-2</v>
      </c>
      <c r="N711" s="116">
        <v>6.0132499999999998E-2</v>
      </c>
      <c r="O711" s="117">
        <v>0.41892000000000001</v>
      </c>
      <c r="Q711" s="132" t="s">
        <v>3461</v>
      </c>
      <c r="R711" s="116">
        <v>0.28881600000000002</v>
      </c>
      <c r="S711" s="116">
        <v>4.0589699999999999E-2</v>
      </c>
      <c r="T711" s="117">
        <v>2.35555</v>
      </c>
    </row>
    <row r="712" spans="1:20" x14ac:dyDescent="0.2">
      <c r="A712" s="113" t="s">
        <v>3462</v>
      </c>
      <c r="B712" s="113">
        <v>0.428091</v>
      </c>
      <c r="C712" s="113">
        <v>0.229628</v>
      </c>
      <c r="D712" s="114">
        <v>1.49458</v>
      </c>
      <c r="F712" s="115" t="s">
        <v>3463</v>
      </c>
      <c r="G712" s="113">
        <v>0.17197399999999999</v>
      </c>
      <c r="H712" s="113">
        <v>6.7715999999999998E-2</v>
      </c>
      <c r="I712" s="114">
        <v>1.67713</v>
      </c>
      <c r="L712" s="115" t="s">
        <v>3464</v>
      </c>
      <c r="M712" s="113">
        <v>0.36699999999999999</v>
      </c>
      <c r="N712" s="113">
        <v>0.16614200000000001</v>
      </c>
      <c r="O712" s="114">
        <v>3.0188799999999998</v>
      </c>
      <c r="Q712" s="115" t="s">
        <v>3465</v>
      </c>
      <c r="R712" s="113">
        <v>4.3654400000000003E-2</v>
      </c>
      <c r="S712" s="113">
        <v>2.06689E-2</v>
      </c>
      <c r="T712" s="114">
        <v>1.7775399999999999</v>
      </c>
    </row>
    <row r="713" spans="1:20" x14ac:dyDescent="0.2">
      <c r="A713" s="116" t="s">
        <v>3466</v>
      </c>
      <c r="B713" s="116">
        <v>1.6347799999999999E-2</v>
      </c>
      <c r="C713" s="116">
        <v>1.40643E-2</v>
      </c>
      <c r="D713" s="117">
        <v>0.417076</v>
      </c>
      <c r="F713" s="132" t="s">
        <v>3467</v>
      </c>
      <c r="G713" s="116">
        <v>3.7708400000000003E-2</v>
      </c>
      <c r="H713" s="116">
        <v>2.9536099999999999E-2</v>
      </c>
      <c r="I713" s="117">
        <v>1.76536</v>
      </c>
      <c r="L713" s="132" t="s">
        <v>3468</v>
      </c>
      <c r="M713" s="116">
        <v>0.325123</v>
      </c>
      <c r="N713" s="116">
        <v>9.5360700000000007E-2</v>
      </c>
      <c r="O713" s="117">
        <v>0.26116</v>
      </c>
      <c r="Q713" s="132" t="s">
        <v>3469</v>
      </c>
      <c r="R713" s="116">
        <v>4.4795300000000003E-2</v>
      </c>
      <c r="S713" s="116">
        <v>1.54536E-2</v>
      </c>
      <c r="T713" s="117">
        <v>1.02763</v>
      </c>
    </row>
    <row r="714" spans="1:20" x14ac:dyDescent="0.2">
      <c r="A714" s="113" t="s">
        <v>3470</v>
      </c>
      <c r="B714" s="113">
        <v>0.30036099999999999</v>
      </c>
      <c r="C714" s="113">
        <v>0.14143</v>
      </c>
      <c r="D714" s="114">
        <v>1.17831</v>
      </c>
      <c r="F714" s="115" t="s">
        <v>3471</v>
      </c>
      <c r="G714" s="113">
        <v>9.7778000000000004E-2</v>
      </c>
      <c r="H714" s="113">
        <v>7.7158099999999993E-2</v>
      </c>
      <c r="I714" s="114">
        <v>1.9339999999999999</v>
      </c>
      <c r="L714" s="115" t="s">
        <v>3472</v>
      </c>
      <c r="M714" s="113">
        <v>0.12328799999999999</v>
      </c>
      <c r="N714" s="113">
        <v>3.1448999999999998E-2</v>
      </c>
      <c r="O714" s="114">
        <v>1.3074300000000001</v>
      </c>
      <c r="Q714" s="115" t="s">
        <v>3473</v>
      </c>
      <c r="R714" s="113">
        <v>0.354215</v>
      </c>
      <c r="S714" s="113">
        <v>0.15029999999999999</v>
      </c>
      <c r="T714" s="114">
        <v>2.4397199999999999</v>
      </c>
    </row>
    <row r="715" spans="1:20" x14ac:dyDescent="0.2">
      <c r="A715" s="116" t="s">
        <v>3474</v>
      </c>
      <c r="B715" s="116">
        <v>0.120839</v>
      </c>
      <c r="C715" s="116">
        <v>5.52495E-2</v>
      </c>
      <c r="D715" s="117">
        <v>0.58281300000000003</v>
      </c>
      <c r="F715" s="132" t="s">
        <v>3475</v>
      </c>
      <c r="G715" s="116">
        <v>0.11022999999999999</v>
      </c>
      <c r="H715" s="116">
        <v>5.6667099999999998E-2</v>
      </c>
      <c r="I715" s="117">
        <v>1.1575899999999999</v>
      </c>
      <c r="L715" s="132" t="s">
        <v>3476</v>
      </c>
      <c r="M715" s="116">
        <v>0.24823400000000001</v>
      </c>
      <c r="N715" s="116">
        <v>0.17121</v>
      </c>
      <c r="O715" s="117">
        <v>2.0620599999999998</v>
      </c>
      <c r="Q715" s="132" t="s">
        <v>3477</v>
      </c>
      <c r="R715" s="116">
        <v>0.23152300000000001</v>
      </c>
      <c r="S715" s="116">
        <v>2.2674799999999998E-2</v>
      </c>
      <c r="T715" s="117">
        <v>1.68987</v>
      </c>
    </row>
    <row r="716" spans="1:20" x14ac:dyDescent="0.2">
      <c r="A716" s="113" t="s">
        <v>3478</v>
      </c>
      <c r="B716" s="113">
        <v>0.64434000000000002</v>
      </c>
      <c r="C716" s="113">
        <v>0.39798800000000001</v>
      </c>
      <c r="D716" s="114">
        <v>1.33409</v>
      </c>
      <c r="F716" s="115" t="s">
        <v>3479</v>
      </c>
      <c r="G716" s="113">
        <v>0.239338</v>
      </c>
      <c r="H716" s="113">
        <v>0.114422</v>
      </c>
      <c r="I716" s="114">
        <v>2.1901000000000002</v>
      </c>
      <c r="L716" s="115" t="s">
        <v>3480</v>
      </c>
      <c r="M716" s="113">
        <v>0.123904</v>
      </c>
      <c r="N716" s="113">
        <v>0.113859</v>
      </c>
      <c r="O716" s="114">
        <v>1.2865800000000001</v>
      </c>
      <c r="Q716" s="115" t="s">
        <v>3481</v>
      </c>
      <c r="R716" s="113">
        <v>0.33940900000000002</v>
      </c>
      <c r="S716" s="113">
        <v>0.179921</v>
      </c>
      <c r="T716" s="114">
        <v>1.9222600000000001</v>
      </c>
    </row>
    <row r="717" spans="1:20" x14ac:dyDescent="0.2">
      <c r="A717" s="116" t="s">
        <v>3482</v>
      </c>
      <c r="B717" s="116">
        <v>9.1452699999999998E-2</v>
      </c>
      <c r="C717" s="116">
        <v>6.82667E-2</v>
      </c>
      <c r="D717" s="117">
        <v>0.57618000000000003</v>
      </c>
      <c r="F717" s="132" t="s">
        <v>3483</v>
      </c>
      <c r="G717" s="116">
        <v>0.415302</v>
      </c>
      <c r="H717" s="116">
        <v>0.285611</v>
      </c>
      <c r="I717" s="117">
        <v>2.69353</v>
      </c>
      <c r="L717" s="132" t="s">
        <v>3484</v>
      </c>
      <c r="M717" s="116">
        <v>5.8184699999999999E-2</v>
      </c>
      <c r="N717" s="116">
        <v>4.9020099999999997E-2</v>
      </c>
      <c r="O717" s="117">
        <v>1.01403</v>
      </c>
      <c r="Q717" s="132" t="s">
        <v>3485</v>
      </c>
      <c r="R717" s="116">
        <v>4.0469199999999997E-2</v>
      </c>
      <c r="S717" s="116">
        <v>2.35157E-2</v>
      </c>
      <c r="T717" s="117">
        <v>1.0035799999999999</v>
      </c>
    </row>
    <row r="718" spans="1:20" x14ac:dyDescent="0.2">
      <c r="A718" s="113" t="s">
        <v>3486</v>
      </c>
      <c r="B718" s="113">
        <v>0.68616600000000005</v>
      </c>
      <c r="C718" s="113">
        <v>0.37077100000000002</v>
      </c>
      <c r="D718" s="114">
        <v>1.2797400000000001</v>
      </c>
      <c r="F718" s="115" t="s">
        <v>3487</v>
      </c>
      <c r="G718" s="113">
        <v>0.179838</v>
      </c>
      <c r="H718" s="113">
        <v>8.5032499999999997E-2</v>
      </c>
      <c r="I718" s="114">
        <v>1.8013399999999999</v>
      </c>
      <c r="L718" s="115" t="s">
        <v>3488</v>
      </c>
      <c r="M718" s="113">
        <v>0.131298</v>
      </c>
      <c r="N718" s="113">
        <v>0.106376</v>
      </c>
      <c r="O718" s="114">
        <v>1.29806</v>
      </c>
      <c r="Q718" s="115" t="s">
        <v>3489</v>
      </c>
      <c r="R718" s="113">
        <v>0.54270099999999999</v>
      </c>
      <c r="S718" s="113">
        <v>0.27832099999999999</v>
      </c>
      <c r="T718" s="114">
        <v>3.1294200000000001</v>
      </c>
    </row>
    <row r="719" spans="1:20" x14ac:dyDescent="0.2">
      <c r="A719" s="116" t="s">
        <v>3490</v>
      </c>
      <c r="B719" s="116">
        <v>0.14252500000000001</v>
      </c>
      <c r="C719" s="116">
        <v>8.6273199999999994E-2</v>
      </c>
      <c r="D719" s="117">
        <v>0.65483999999999998</v>
      </c>
      <c r="F719" s="132" t="s">
        <v>3491</v>
      </c>
      <c r="G719" s="116">
        <v>0.18943099999999999</v>
      </c>
      <c r="H719" s="116">
        <v>5.4325999999999999E-2</v>
      </c>
      <c r="I719" s="117">
        <v>2.1854100000000001</v>
      </c>
      <c r="L719" s="132" t="s">
        <v>3492</v>
      </c>
      <c r="M719" s="116">
        <v>0.23715</v>
      </c>
      <c r="N719" s="116">
        <v>0.161521</v>
      </c>
      <c r="O719" s="117">
        <v>1.80542</v>
      </c>
      <c r="Q719" s="132" t="s">
        <v>3493</v>
      </c>
      <c r="R719" s="116">
        <v>9.8776900000000001E-2</v>
      </c>
      <c r="S719" s="116">
        <v>6.00218E-2</v>
      </c>
      <c r="T719" s="117">
        <v>1.16561</v>
      </c>
    </row>
    <row r="720" spans="1:20" x14ac:dyDescent="0.2">
      <c r="A720" s="113" t="s">
        <v>3494</v>
      </c>
      <c r="B720" s="113">
        <v>0.749776</v>
      </c>
      <c r="C720" s="113">
        <v>0.33032400000000001</v>
      </c>
      <c r="D720" s="114">
        <v>1.39977</v>
      </c>
      <c r="F720" s="115" t="s">
        <v>3495</v>
      </c>
      <c r="G720" s="113">
        <v>0.29510399999999998</v>
      </c>
      <c r="H720" s="113">
        <v>0.20019799999999999</v>
      </c>
      <c r="I720" s="114">
        <v>2.0560299999999998</v>
      </c>
      <c r="L720" s="115" t="s">
        <v>3496</v>
      </c>
      <c r="M720" s="113">
        <v>6.6028299999999998E-2</v>
      </c>
      <c r="N720" s="113">
        <v>3.7581700000000003E-2</v>
      </c>
      <c r="O720" s="114">
        <v>1.05955</v>
      </c>
      <c r="Q720" s="115" t="s">
        <v>3497</v>
      </c>
      <c r="R720" s="113">
        <v>5.7232999999999999E-2</v>
      </c>
      <c r="S720" s="113">
        <v>2.3538199999999999E-2</v>
      </c>
      <c r="T720" s="114">
        <v>0.94482699999999997</v>
      </c>
    </row>
    <row r="721" spans="1:20" x14ac:dyDescent="0.2">
      <c r="A721" s="116" t="s">
        <v>3498</v>
      </c>
      <c r="B721" s="116">
        <v>0.26799899999999999</v>
      </c>
      <c r="C721" s="116">
        <v>0.17413899999999999</v>
      </c>
      <c r="D721" s="117">
        <v>0.98325700000000005</v>
      </c>
      <c r="F721" s="132" t="s">
        <v>3499</v>
      </c>
      <c r="G721" s="116">
        <v>0.50021800000000005</v>
      </c>
      <c r="H721" s="116">
        <v>0.10387200000000001</v>
      </c>
      <c r="I721" s="117">
        <v>2.37846</v>
      </c>
      <c r="L721" s="132" t="s">
        <v>3500</v>
      </c>
      <c r="M721" s="116">
        <v>7.4136999999999995E-2</v>
      </c>
      <c r="N721" s="116">
        <v>8.0696000000000004E-2</v>
      </c>
      <c r="O721" s="117">
        <v>0.48314299999999999</v>
      </c>
      <c r="Q721" s="132" t="s">
        <v>3501</v>
      </c>
      <c r="R721" s="116">
        <v>0.228713</v>
      </c>
      <c r="S721" s="116">
        <v>7.7725699999999995E-2</v>
      </c>
      <c r="T721" s="117">
        <v>1.54769</v>
      </c>
    </row>
    <row r="722" spans="1:20" x14ac:dyDescent="0.2">
      <c r="A722" s="113" t="s">
        <v>3502</v>
      </c>
      <c r="B722" s="113">
        <v>0.19287199999999999</v>
      </c>
      <c r="C722" s="113">
        <v>0.113024</v>
      </c>
      <c r="D722" s="114">
        <v>0.711835</v>
      </c>
      <c r="F722" s="115" t="s">
        <v>3503</v>
      </c>
      <c r="G722" s="113">
        <v>0.15620899999999999</v>
      </c>
      <c r="H722" s="113">
        <v>0.12695400000000001</v>
      </c>
      <c r="I722" s="114">
        <v>1.41272</v>
      </c>
      <c r="L722" s="115" t="s">
        <v>3504</v>
      </c>
      <c r="M722" s="113">
        <v>0.129108</v>
      </c>
      <c r="N722" s="113">
        <v>0.19313</v>
      </c>
      <c r="O722" s="114">
        <v>0.57210899999999998</v>
      </c>
      <c r="Q722" s="115" t="s">
        <v>3505</v>
      </c>
      <c r="R722" s="113">
        <v>0.46032699999999999</v>
      </c>
      <c r="S722" s="113">
        <v>0.13070599999999999</v>
      </c>
      <c r="T722" s="114">
        <v>1.9059900000000001</v>
      </c>
    </row>
    <row r="723" spans="1:20" x14ac:dyDescent="0.2">
      <c r="A723" s="116" t="s">
        <v>3506</v>
      </c>
      <c r="B723" s="116">
        <v>0.213315</v>
      </c>
      <c r="C723" s="116">
        <v>0.15849299999999999</v>
      </c>
      <c r="D723" s="117">
        <v>0.83304100000000003</v>
      </c>
      <c r="F723" s="132" t="s">
        <v>3507</v>
      </c>
      <c r="G723" s="116">
        <v>0.39277600000000001</v>
      </c>
      <c r="H723" s="116">
        <v>0.150447</v>
      </c>
      <c r="I723" s="117">
        <v>2.7443200000000001</v>
      </c>
      <c r="L723" s="132" t="s">
        <v>3508</v>
      </c>
      <c r="M723" s="116">
        <v>4.2859500000000002E-2</v>
      </c>
      <c r="N723" s="116">
        <v>6.35767E-2</v>
      </c>
      <c r="O723" s="117">
        <v>0.40434100000000001</v>
      </c>
      <c r="Q723" s="132" t="s">
        <v>3509</v>
      </c>
      <c r="R723" s="116">
        <v>0.19450100000000001</v>
      </c>
      <c r="S723" s="116">
        <v>7.7792700000000006E-2</v>
      </c>
      <c r="T723" s="117">
        <v>1.4717100000000001</v>
      </c>
    </row>
    <row r="724" spans="1:20" x14ac:dyDescent="0.2">
      <c r="A724" s="113" t="s">
        <v>3510</v>
      </c>
      <c r="B724" s="113">
        <v>0.103918</v>
      </c>
      <c r="C724" s="113">
        <v>7.9722500000000002E-2</v>
      </c>
      <c r="D724" s="114">
        <v>0.71081099999999997</v>
      </c>
      <c r="F724" s="115" t="s">
        <v>3511</v>
      </c>
      <c r="G724" s="113">
        <v>0.66697799999999996</v>
      </c>
      <c r="H724" s="113">
        <v>5.3477200000000003E-2</v>
      </c>
      <c r="I724" s="114">
        <v>2.9705900000000001</v>
      </c>
      <c r="L724" s="115" t="s">
        <v>3512</v>
      </c>
      <c r="M724" s="113">
        <v>4.82707E-2</v>
      </c>
      <c r="N724" s="113">
        <v>8.8640099999999999E-2</v>
      </c>
      <c r="O724" s="114">
        <v>0.327934</v>
      </c>
      <c r="Q724" s="115" t="s">
        <v>3513</v>
      </c>
      <c r="R724" s="113">
        <v>0.32684299999999999</v>
      </c>
      <c r="S724" s="113">
        <v>0.13863800000000001</v>
      </c>
      <c r="T724" s="114">
        <v>1.89838</v>
      </c>
    </row>
    <row r="725" spans="1:20" x14ac:dyDescent="0.2">
      <c r="A725" s="116" t="s">
        <v>3514</v>
      </c>
      <c r="B725" s="116">
        <v>0.39124700000000001</v>
      </c>
      <c r="C725" s="116">
        <v>0.22784499999999999</v>
      </c>
      <c r="D725" s="117">
        <v>0.88592700000000002</v>
      </c>
      <c r="F725" s="132" t="s">
        <v>3515</v>
      </c>
      <c r="G725" s="116">
        <v>0.59704599999999997</v>
      </c>
      <c r="H725" s="116">
        <v>0.14619799999999999</v>
      </c>
      <c r="I725" s="117">
        <v>3.7039399999999998</v>
      </c>
      <c r="L725" s="132" t="s">
        <v>3516</v>
      </c>
      <c r="M725" s="116">
        <v>2.4323899999999999E-2</v>
      </c>
      <c r="N725" s="116">
        <v>9.1476100000000005E-2</v>
      </c>
      <c r="O725" s="117">
        <v>0.34417300000000001</v>
      </c>
      <c r="Q725" s="132" t="s">
        <v>3517</v>
      </c>
      <c r="R725" s="116">
        <v>0.13439000000000001</v>
      </c>
      <c r="S725" s="116">
        <v>3.7099100000000003E-2</v>
      </c>
      <c r="T725" s="117">
        <v>1.2612300000000001</v>
      </c>
    </row>
    <row r="726" spans="1:20" x14ac:dyDescent="0.2">
      <c r="A726" s="113" t="s">
        <v>3518</v>
      </c>
      <c r="B726" s="113">
        <v>0.27145900000000001</v>
      </c>
      <c r="C726" s="113">
        <v>0.128084</v>
      </c>
      <c r="D726" s="114">
        <v>1.0592200000000001</v>
      </c>
      <c r="F726" s="115" t="s">
        <v>3519</v>
      </c>
      <c r="G726" s="113">
        <v>0.15439900000000001</v>
      </c>
      <c r="H726" s="113">
        <v>3.2148099999999999E-2</v>
      </c>
      <c r="I726" s="114">
        <v>1.2859</v>
      </c>
      <c r="L726" s="115" t="s">
        <v>3520</v>
      </c>
      <c r="M726" s="113">
        <v>8.75248E-2</v>
      </c>
      <c r="N726" s="113">
        <v>5.6595800000000002E-2</v>
      </c>
      <c r="O726" s="114">
        <v>0.61688299999999996</v>
      </c>
      <c r="Q726" s="115" t="s">
        <v>3521</v>
      </c>
      <c r="R726" s="113">
        <v>0.24857000000000001</v>
      </c>
      <c r="S726" s="113">
        <v>0.13955999999999999</v>
      </c>
      <c r="T726" s="114">
        <v>1.6698599999999999</v>
      </c>
    </row>
    <row r="727" spans="1:20" x14ac:dyDescent="0.2">
      <c r="A727" s="116" t="s">
        <v>3522</v>
      </c>
      <c r="B727" s="116">
        <v>0.18207100000000001</v>
      </c>
      <c r="C727" s="116">
        <v>0.10783</v>
      </c>
      <c r="D727" s="117">
        <v>0.71731999999999996</v>
      </c>
      <c r="F727" s="132" t="s">
        <v>3523</v>
      </c>
      <c r="G727" s="116">
        <v>0.112266</v>
      </c>
      <c r="H727" s="116">
        <v>6.33827E-2</v>
      </c>
      <c r="I727" s="117">
        <v>1.9899899999999999</v>
      </c>
      <c r="L727" s="132" t="s">
        <v>3524</v>
      </c>
      <c r="M727" s="116">
        <v>7.0789400000000002E-2</v>
      </c>
      <c r="N727" s="116">
        <v>5.8987999999999999E-2</v>
      </c>
      <c r="O727" s="117">
        <v>0.567658</v>
      </c>
      <c r="Q727" s="132" t="s">
        <v>3525</v>
      </c>
      <c r="R727" s="116">
        <v>0.11214</v>
      </c>
      <c r="S727" s="116">
        <v>7.3289499999999994E-2</v>
      </c>
      <c r="T727" s="117">
        <v>1.12381</v>
      </c>
    </row>
    <row r="728" spans="1:20" x14ac:dyDescent="0.2">
      <c r="A728" s="113" t="s">
        <v>3526</v>
      </c>
      <c r="B728" s="113">
        <v>0.17649799999999999</v>
      </c>
      <c r="C728" s="113">
        <v>0.12659400000000001</v>
      </c>
      <c r="D728" s="114">
        <v>0.76951099999999995</v>
      </c>
      <c r="F728" s="115" t="s">
        <v>3527</v>
      </c>
      <c r="G728" s="113">
        <v>6.4771599999999999E-2</v>
      </c>
      <c r="H728" s="113">
        <v>4.4060599999999998E-2</v>
      </c>
      <c r="I728" s="114">
        <v>1.5014799999999999</v>
      </c>
      <c r="L728" s="115" t="s">
        <v>3528</v>
      </c>
      <c r="M728" s="113">
        <v>0.12942300000000001</v>
      </c>
      <c r="N728" s="113">
        <v>6.7065299999999994E-2</v>
      </c>
      <c r="O728" s="114">
        <v>0.73136800000000002</v>
      </c>
      <c r="Q728" s="115" t="s">
        <v>3529</v>
      </c>
      <c r="R728" s="113">
        <v>0.1721</v>
      </c>
      <c r="S728" s="113">
        <v>9.0360300000000005E-2</v>
      </c>
      <c r="T728" s="114">
        <v>0.76688000000000001</v>
      </c>
    </row>
    <row r="729" spans="1:20" x14ac:dyDescent="0.2">
      <c r="A729" s="116" t="s">
        <v>3530</v>
      </c>
      <c r="B729" s="116">
        <v>4.0263899999999998E-2</v>
      </c>
      <c r="C729" s="116">
        <v>5.5315400000000001E-2</v>
      </c>
      <c r="D729" s="117">
        <v>0.37634099999999998</v>
      </c>
      <c r="F729" s="132" t="s">
        <v>3531</v>
      </c>
      <c r="G729" s="116">
        <v>0.32616099999999998</v>
      </c>
      <c r="H729" s="116">
        <v>0.12615199999999999</v>
      </c>
      <c r="I729" s="117">
        <v>4.4150999999999998</v>
      </c>
      <c r="L729" s="132" t="s">
        <v>3532</v>
      </c>
      <c r="M729" s="116">
        <v>0.140982</v>
      </c>
      <c r="N729" s="116">
        <v>7.1771399999999999E-2</v>
      </c>
      <c r="O729" s="117">
        <v>0.86404300000000001</v>
      </c>
      <c r="Q729" s="132" t="s">
        <v>3533</v>
      </c>
      <c r="R729" s="116">
        <v>0.37300299999999997</v>
      </c>
      <c r="S729" s="116">
        <v>0.13502400000000001</v>
      </c>
      <c r="T729" s="117">
        <v>1.5459400000000001</v>
      </c>
    </row>
    <row r="730" spans="1:20" x14ac:dyDescent="0.2">
      <c r="A730" s="113" t="s">
        <v>3534</v>
      </c>
      <c r="B730" s="113">
        <v>7.6243500000000006E-2</v>
      </c>
      <c r="C730" s="113">
        <v>5.8854700000000003E-2</v>
      </c>
      <c r="D730" s="114">
        <v>0.44271100000000002</v>
      </c>
      <c r="F730" s="115" t="s">
        <v>3535</v>
      </c>
      <c r="G730" s="113">
        <v>8.1576800000000005E-2</v>
      </c>
      <c r="H730" s="113">
        <v>5.9375699999999997E-2</v>
      </c>
      <c r="I730" s="114">
        <v>0.82603199999999999</v>
      </c>
      <c r="L730" s="115" t="s">
        <v>3536</v>
      </c>
      <c r="M730" s="113">
        <v>0.22708800000000001</v>
      </c>
      <c r="N730" s="113">
        <v>0.17535600000000001</v>
      </c>
      <c r="O730" s="114">
        <v>0.77811900000000001</v>
      </c>
      <c r="Q730" s="115" t="s">
        <v>3537</v>
      </c>
      <c r="R730" s="113">
        <v>0.34814000000000001</v>
      </c>
      <c r="S730" s="113">
        <v>0.11708399999999999</v>
      </c>
      <c r="T730" s="114">
        <v>1.8022499999999999</v>
      </c>
    </row>
    <row r="731" spans="1:20" x14ac:dyDescent="0.2">
      <c r="A731" s="116" t="s">
        <v>3538</v>
      </c>
      <c r="B731" s="116">
        <v>0.19042999999999999</v>
      </c>
      <c r="C731" s="116">
        <v>0.151865</v>
      </c>
      <c r="D731" s="117">
        <v>0.71477400000000002</v>
      </c>
      <c r="F731" s="132" t="s">
        <v>3539</v>
      </c>
      <c r="G731" s="116">
        <v>0.18237900000000001</v>
      </c>
      <c r="H731" s="116">
        <v>0.12762000000000001</v>
      </c>
      <c r="I731" s="117">
        <v>1.1678299999999999</v>
      </c>
      <c r="L731" s="132" t="s">
        <v>3540</v>
      </c>
      <c r="M731" s="116">
        <v>0.122311</v>
      </c>
      <c r="N731" s="116">
        <v>7.1344900000000003E-2</v>
      </c>
      <c r="O731" s="117">
        <v>0.73621800000000004</v>
      </c>
      <c r="Q731" s="132" t="s">
        <v>3541</v>
      </c>
      <c r="R731" s="116">
        <v>0.194714</v>
      </c>
      <c r="S731" s="116">
        <v>5.2898399999999998E-2</v>
      </c>
      <c r="T731" s="117">
        <v>1.32056</v>
      </c>
    </row>
    <row r="732" spans="1:20" x14ac:dyDescent="0.2">
      <c r="A732" s="113" t="s">
        <v>3542</v>
      </c>
      <c r="B732" s="113">
        <v>6.1580799999999998E-2</v>
      </c>
      <c r="C732" s="113">
        <v>6.9142300000000004E-2</v>
      </c>
      <c r="D732" s="114">
        <v>0.39308799999999999</v>
      </c>
      <c r="F732" s="115" t="s">
        <v>3543</v>
      </c>
      <c r="G732" s="113">
        <v>0.28179100000000001</v>
      </c>
      <c r="H732" s="113">
        <v>0.15291099999999999</v>
      </c>
      <c r="I732" s="114">
        <v>1.4719800000000001</v>
      </c>
      <c r="L732" s="115" t="s">
        <v>3544</v>
      </c>
      <c r="M732" s="113">
        <v>6.4800200000000002E-2</v>
      </c>
      <c r="N732" s="113">
        <v>0.129745</v>
      </c>
      <c r="O732" s="114">
        <v>0.64236899999999997</v>
      </c>
      <c r="Q732" s="115" t="s">
        <v>3545</v>
      </c>
      <c r="R732" s="113">
        <v>0.19295599999999999</v>
      </c>
      <c r="S732" s="113">
        <v>7.2693300000000002E-2</v>
      </c>
      <c r="T732" s="114">
        <v>1.06487</v>
      </c>
    </row>
    <row r="733" spans="1:20" x14ac:dyDescent="0.2">
      <c r="A733" s="116" t="s">
        <v>3546</v>
      </c>
      <c r="B733" s="116">
        <v>0.33922200000000002</v>
      </c>
      <c r="C733" s="116">
        <v>0.139595</v>
      </c>
      <c r="D733" s="117">
        <v>0.74724800000000002</v>
      </c>
      <c r="F733" s="132" t="s">
        <v>3547</v>
      </c>
      <c r="G733" s="116">
        <v>7.5268399999999999E-2</v>
      </c>
      <c r="H733" s="116">
        <v>4.4297999999999997E-2</v>
      </c>
      <c r="I733" s="117">
        <v>0.80773600000000001</v>
      </c>
      <c r="L733" s="132" t="s">
        <v>3548</v>
      </c>
      <c r="M733" s="116">
        <v>0.143426</v>
      </c>
      <c r="N733" s="116">
        <v>9.7231200000000004E-2</v>
      </c>
      <c r="O733" s="117">
        <v>1.8267500000000001</v>
      </c>
      <c r="Q733" s="132" t="s">
        <v>3549</v>
      </c>
      <c r="R733" s="116">
        <v>0.21851899999999999</v>
      </c>
      <c r="S733" s="116">
        <v>0.12345299999999999</v>
      </c>
      <c r="T733" s="117">
        <v>1.26833</v>
      </c>
    </row>
    <row r="734" spans="1:20" x14ac:dyDescent="0.2">
      <c r="A734" s="113" t="s">
        <v>3550</v>
      </c>
      <c r="B734" s="113">
        <v>0.102466</v>
      </c>
      <c r="C734" s="113">
        <v>4.8145599999999997E-2</v>
      </c>
      <c r="D734" s="114">
        <v>0.62640799999999996</v>
      </c>
      <c r="F734" s="115" t="s">
        <v>3551</v>
      </c>
      <c r="G734" s="113">
        <v>0.30581999999999998</v>
      </c>
      <c r="H734" s="113">
        <v>0.15440300000000001</v>
      </c>
      <c r="I734" s="114">
        <v>1.0201100000000001</v>
      </c>
      <c r="L734" s="115" t="s">
        <v>3552</v>
      </c>
      <c r="M734" s="113">
        <v>8.6681599999999998E-2</v>
      </c>
      <c r="N734" s="113">
        <v>2.8973200000000001E-2</v>
      </c>
      <c r="O734" s="114">
        <v>1.6135200000000001</v>
      </c>
      <c r="Q734" s="115" t="s">
        <v>3553</v>
      </c>
      <c r="R734" s="113">
        <v>8.6403900000000006E-2</v>
      </c>
      <c r="S734" s="113">
        <v>3.2395100000000003E-2</v>
      </c>
      <c r="T734" s="114">
        <v>0.96997699999999998</v>
      </c>
    </row>
    <row r="735" spans="1:20" x14ac:dyDescent="0.2">
      <c r="A735" s="116" t="s">
        <v>3554</v>
      </c>
      <c r="B735" s="116">
        <v>2.4544E-2</v>
      </c>
      <c r="C735" s="116">
        <v>2.85423E-2</v>
      </c>
      <c r="D735" s="117">
        <v>0.29062100000000002</v>
      </c>
      <c r="F735" s="132" t="s">
        <v>3555</v>
      </c>
      <c r="G735" s="116">
        <v>5.6684199999999997E-2</v>
      </c>
      <c r="H735" s="116">
        <v>4.5841600000000003E-2</v>
      </c>
      <c r="I735" s="117">
        <v>0.55934399999999995</v>
      </c>
      <c r="L735" s="132" t="s">
        <v>3556</v>
      </c>
      <c r="M735" s="116">
        <v>3.7716300000000001E-2</v>
      </c>
      <c r="N735" s="116">
        <v>2.18146E-2</v>
      </c>
      <c r="O735" s="117">
        <v>1.1670400000000001</v>
      </c>
      <c r="Q735" s="132" t="s">
        <v>3557</v>
      </c>
      <c r="R735" s="116">
        <v>0.23989099999999999</v>
      </c>
      <c r="S735" s="116">
        <v>0.12853700000000001</v>
      </c>
      <c r="T735" s="117">
        <v>1.2762899999999999</v>
      </c>
    </row>
    <row r="736" spans="1:20" x14ac:dyDescent="0.2">
      <c r="A736" s="113" t="s">
        <v>3558</v>
      </c>
      <c r="B736" s="113">
        <v>3.6834699999999998E-2</v>
      </c>
      <c r="C736" s="113">
        <v>4.3556600000000001E-2</v>
      </c>
      <c r="D736" s="114">
        <v>0.36479400000000001</v>
      </c>
      <c r="F736" s="115" t="s">
        <v>3559</v>
      </c>
      <c r="G736" s="113">
        <v>0.20707300000000001</v>
      </c>
      <c r="H736" s="113">
        <v>0.142653</v>
      </c>
      <c r="I736" s="114">
        <v>1.0502199999999999</v>
      </c>
      <c r="L736" s="115" t="s">
        <v>3560</v>
      </c>
      <c r="M736" s="113">
        <v>8.8917899999999994E-2</v>
      </c>
      <c r="N736" s="113">
        <v>2.9874000000000001E-2</v>
      </c>
      <c r="O736" s="114">
        <v>1.3920999999999999</v>
      </c>
      <c r="Q736" s="115" t="s">
        <v>3561</v>
      </c>
      <c r="R736" s="113">
        <v>0.12634100000000001</v>
      </c>
      <c r="S736" s="113">
        <v>5.6595899999999998E-2</v>
      </c>
      <c r="T736" s="114">
        <v>0.86813600000000002</v>
      </c>
    </row>
    <row r="737" spans="1:20" x14ac:dyDescent="0.2">
      <c r="A737" s="116" t="s">
        <v>3562</v>
      </c>
      <c r="B737" s="116">
        <v>5.53166E-2</v>
      </c>
      <c r="C737" s="116">
        <v>6.5596299999999996E-2</v>
      </c>
      <c r="D737" s="117">
        <v>0.35333199999999998</v>
      </c>
      <c r="F737" s="132" t="s">
        <v>3563</v>
      </c>
      <c r="G737" s="116">
        <v>0.18548799999999999</v>
      </c>
      <c r="H737" s="116">
        <v>5.0218699999999998E-2</v>
      </c>
      <c r="I737" s="117">
        <v>0.98344699999999996</v>
      </c>
      <c r="L737" s="132" t="s">
        <v>3564</v>
      </c>
      <c r="M737" s="116">
        <v>9.783E-2</v>
      </c>
      <c r="N737" s="116">
        <v>7.7050800000000003E-2</v>
      </c>
      <c r="O737" s="117">
        <v>1.2320500000000001</v>
      </c>
      <c r="Q737" s="132" t="s">
        <v>3565</v>
      </c>
      <c r="R737" s="116">
        <v>0.13966700000000001</v>
      </c>
      <c r="S737" s="116">
        <v>6.0319499999999998E-2</v>
      </c>
      <c r="T737" s="117">
        <v>0.867008</v>
      </c>
    </row>
    <row r="738" spans="1:20" x14ac:dyDescent="0.2">
      <c r="A738" s="113" t="s">
        <v>3566</v>
      </c>
      <c r="B738" s="113">
        <v>8.1847799999999998E-2</v>
      </c>
      <c r="C738" s="113">
        <v>7.9521300000000003E-2</v>
      </c>
      <c r="D738" s="114">
        <v>0.41913800000000001</v>
      </c>
      <c r="F738" s="115" t="s">
        <v>3567</v>
      </c>
      <c r="G738" s="113">
        <v>0.31126399999999999</v>
      </c>
      <c r="H738" s="113">
        <v>0.18904599999999999</v>
      </c>
      <c r="I738" s="114">
        <v>1.0309299999999999</v>
      </c>
      <c r="L738" s="115" t="s">
        <v>3568</v>
      </c>
      <c r="M738" s="113">
        <v>0.44202900000000001</v>
      </c>
      <c r="N738" s="113">
        <v>5.8874000000000003E-2</v>
      </c>
      <c r="O738" s="114">
        <v>2.8262800000000001</v>
      </c>
      <c r="Q738" s="115" t="s">
        <v>3569</v>
      </c>
      <c r="R738" s="113">
        <v>0.192332</v>
      </c>
      <c r="S738" s="113">
        <v>7.7502600000000005E-2</v>
      </c>
      <c r="T738" s="114">
        <v>0.86365700000000001</v>
      </c>
    </row>
    <row r="739" spans="1:20" x14ac:dyDescent="0.2">
      <c r="A739" s="116" t="s">
        <v>3570</v>
      </c>
      <c r="B739" s="116">
        <v>6.1994800000000003E-2</v>
      </c>
      <c r="C739" s="116">
        <v>4.3640100000000001E-2</v>
      </c>
      <c r="D739" s="117">
        <v>0.381129</v>
      </c>
      <c r="F739" s="132" t="s">
        <v>3571</v>
      </c>
      <c r="G739" s="116">
        <v>0.20206199999999999</v>
      </c>
      <c r="H739" s="116">
        <v>0.11337800000000001</v>
      </c>
      <c r="I739" s="117">
        <v>0.97652399999999995</v>
      </c>
      <c r="L739" s="132" t="s">
        <v>3572</v>
      </c>
      <c r="M739" s="116">
        <v>5.8626699999999997E-2</v>
      </c>
      <c r="N739" s="116">
        <v>5.20609E-2</v>
      </c>
      <c r="O739" s="117">
        <v>1.0431999999999999</v>
      </c>
      <c r="Q739" s="132" t="s">
        <v>3573</v>
      </c>
      <c r="R739" s="116">
        <v>0.12897800000000001</v>
      </c>
      <c r="S739" s="116">
        <v>6.7241999999999996E-2</v>
      </c>
      <c r="T739" s="117">
        <v>0.71216199999999996</v>
      </c>
    </row>
    <row r="740" spans="1:20" x14ac:dyDescent="0.2">
      <c r="A740" s="113" t="s">
        <v>3574</v>
      </c>
      <c r="B740" s="113">
        <v>5.7623599999999997E-2</v>
      </c>
      <c r="C740" s="113">
        <v>6.8180900000000003E-2</v>
      </c>
      <c r="D740" s="114">
        <v>0.36900100000000002</v>
      </c>
      <c r="F740" s="115" t="s">
        <v>3575</v>
      </c>
      <c r="G740" s="113">
        <v>6.0699599999999999E-2</v>
      </c>
      <c r="H740" s="113">
        <v>2.2965900000000001E-2</v>
      </c>
      <c r="I740" s="114">
        <v>0.72551399999999999</v>
      </c>
      <c r="L740" s="115" t="s">
        <v>3576</v>
      </c>
      <c r="M740" s="113">
        <v>9.7222699999999995E-2</v>
      </c>
      <c r="N740" s="113">
        <v>8.1135600000000002E-2</v>
      </c>
      <c r="O740" s="114">
        <v>1.4011400000000001</v>
      </c>
      <c r="Q740" s="115" t="s">
        <v>3577</v>
      </c>
      <c r="R740" s="113">
        <v>0.197046</v>
      </c>
      <c r="S740" s="113">
        <v>9.6845600000000004E-2</v>
      </c>
      <c r="T740" s="114">
        <v>0.87112599999999996</v>
      </c>
    </row>
    <row r="741" spans="1:20" x14ac:dyDescent="0.2">
      <c r="A741" s="116" t="s">
        <v>3578</v>
      </c>
      <c r="B741" s="116">
        <v>0.343412</v>
      </c>
      <c r="C741" s="116">
        <v>0.108274</v>
      </c>
      <c r="D741" s="117">
        <v>0.79050399999999998</v>
      </c>
      <c r="F741" s="132" t="s">
        <v>3579</v>
      </c>
      <c r="G741" s="116">
        <v>0.16903399999999999</v>
      </c>
      <c r="H741" s="116">
        <v>9.2328800000000003E-2</v>
      </c>
      <c r="I741" s="117">
        <v>0.72299000000000002</v>
      </c>
      <c r="L741" s="132" t="s">
        <v>3580</v>
      </c>
      <c r="M741" s="116">
        <v>7.7344599999999999E-2</v>
      </c>
      <c r="N741" s="116">
        <v>2.9595400000000001E-2</v>
      </c>
      <c r="O741" s="117">
        <v>1.00909</v>
      </c>
      <c r="Q741" s="132" t="s">
        <v>3581</v>
      </c>
      <c r="R741" s="116">
        <v>0.17841899999999999</v>
      </c>
      <c r="S741" s="116">
        <v>9.1243000000000005E-2</v>
      </c>
      <c r="T741" s="117">
        <v>0.86508200000000002</v>
      </c>
    </row>
    <row r="742" spans="1:20" x14ac:dyDescent="0.2">
      <c r="A742" s="113" t="s">
        <v>3582</v>
      </c>
      <c r="B742" s="113">
        <v>0.158613</v>
      </c>
      <c r="C742" s="113">
        <v>0.14377799999999999</v>
      </c>
      <c r="D742" s="114">
        <v>0.53054900000000005</v>
      </c>
      <c r="F742" s="115" t="s">
        <v>3583</v>
      </c>
      <c r="G742" s="113">
        <v>0.291966</v>
      </c>
      <c r="H742" s="113">
        <v>8.7473200000000001E-2</v>
      </c>
      <c r="I742" s="114">
        <v>1.13043</v>
      </c>
      <c r="L742" s="115" t="s">
        <v>3584</v>
      </c>
      <c r="M742" s="113">
        <v>8.1424399999999994E-2</v>
      </c>
      <c r="N742" s="113">
        <v>4.4510899999999999E-2</v>
      </c>
      <c r="O742" s="114">
        <v>0.73011300000000001</v>
      </c>
      <c r="Q742" s="115" t="s">
        <v>3585</v>
      </c>
      <c r="R742" s="113">
        <v>7.1277499999999994E-2</v>
      </c>
      <c r="S742" s="113">
        <v>5.3442400000000001E-2</v>
      </c>
      <c r="T742" s="114">
        <v>0.50495699999999999</v>
      </c>
    </row>
    <row r="743" spans="1:20" x14ac:dyDescent="0.2">
      <c r="A743" s="116" t="s">
        <v>3586</v>
      </c>
      <c r="B743" s="116">
        <v>0.30282799999999999</v>
      </c>
      <c r="C743" s="116">
        <v>0.185362</v>
      </c>
      <c r="D743" s="117">
        <v>0.75383699999999998</v>
      </c>
      <c r="F743" s="132" t="s">
        <v>3587</v>
      </c>
      <c r="G743" s="116">
        <v>0.133242</v>
      </c>
      <c r="H743" s="116">
        <v>6.7373000000000002E-2</v>
      </c>
      <c r="I743" s="117">
        <v>0.88549199999999995</v>
      </c>
      <c r="L743" s="132" t="s">
        <v>3588</v>
      </c>
      <c r="M743" s="116">
        <v>0.158162</v>
      </c>
      <c r="N743" s="116">
        <v>8.6452899999999999E-2</v>
      </c>
      <c r="O743" s="117">
        <v>1.2323900000000001</v>
      </c>
      <c r="Q743" s="132" t="s">
        <v>3589</v>
      </c>
      <c r="R743" s="116">
        <v>8.8939099999999993E-2</v>
      </c>
      <c r="S743" s="116">
        <v>5.6771099999999998E-2</v>
      </c>
      <c r="T743" s="117">
        <v>0.54566499999999996</v>
      </c>
    </row>
    <row r="744" spans="1:20" x14ac:dyDescent="0.2">
      <c r="A744" s="113" t="s">
        <v>3590</v>
      </c>
      <c r="B744" s="113">
        <v>4.9544400000000002E-2</v>
      </c>
      <c r="C744" s="113">
        <v>4.87222E-2</v>
      </c>
      <c r="D744" s="114">
        <v>0.32632</v>
      </c>
      <c r="F744" s="115" t="s">
        <v>3591</v>
      </c>
      <c r="G744" s="113">
        <v>0.130407</v>
      </c>
      <c r="H744" s="113">
        <v>5.3592599999999997E-2</v>
      </c>
      <c r="I744" s="114">
        <v>0.73744200000000004</v>
      </c>
      <c r="L744" s="115" t="s">
        <v>3592</v>
      </c>
      <c r="M744" s="113">
        <v>0.43234699999999998</v>
      </c>
      <c r="N744" s="113">
        <v>0.19656000000000001</v>
      </c>
      <c r="O744" s="114">
        <v>1.53973</v>
      </c>
      <c r="Q744" s="115" t="s">
        <v>3593</v>
      </c>
      <c r="R744" s="113">
        <v>3.7443200000000003E-2</v>
      </c>
      <c r="S744" s="113">
        <v>3.0588400000000002E-2</v>
      </c>
      <c r="T744" s="114">
        <v>0.34998299999999999</v>
      </c>
    </row>
    <row r="745" spans="1:20" x14ac:dyDescent="0.2">
      <c r="A745" s="116" t="s">
        <v>3594</v>
      </c>
      <c r="B745" s="116">
        <v>6.1662099999999997E-2</v>
      </c>
      <c r="C745" s="116">
        <v>8.7982500000000005E-2</v>
      </c>
      <c r="D745" s="117">
        <v>0.38264599999999999</v>
      </c>
      <c r="F745" s="132" t="s">
        <v>3595</v>
      </c>
      <c r="G745" s="116">
        <v>0.23083600000000001</v>
      </c>
      <c r="H745" s="116">
        <v>6.4860299999999996E-2</v>
      </c>
      <c r="I745" s="117">
        <v>1.07884</v>
      </c>
      <c r="L745" s="132" t="s">
        <v>3596</v>
      </c>
      <c r="M745" s="116">
        <v>1.8221500000000002E-2</v>
      </c>
      <c r="N745" s="116">
        <v>1.7036900000000001E-2</v>
      </c>
      <c r="O745" s="117">
        <v>0.51608600000000004</v>
      </c>
      <c r="Q745" s="132" t="s">
        <v>3597</v>
      </c>
      <c r="R745" s="116">
        <v>5.1464599999999999E-2</v>
      </c>
      <c r="S745" s="116">
        <v>7.2351100000000002E-2</v>
      </c>
      <c r="T745" s="117">
        <v>0.334227</v>
      </c>
    </row>
    <row r="746" spans="1:20" x14ac:dyDescent="0.2">
      <c r="A746" s="113" t="s">
        <v>3598</v>
      </c>
      <c r="B746" s="113">
        <v>8.2786100000000001E-2</v>
      </c>
      <c r="C746" s="113">
        <v>7.83161E-2</v>
      </c>
      <c r="D746" s="114">
        <v>0.39010400000000001</v>
      </c>
      <c r="F746" s="115" t="s">
        <v>3599</v>
      </c>
      <c r="G746" s="113">
        <v>0.11302</v>
      </c>
      <c r="H746" s="113">
        <v>7.9946299999999998E-2</v>
      </c>
      <c r="I746" s="114">
        <v>0.70130000000000003</v>
      </c>
      <c r="L746" s="115" t="s">
        <v>3600</v>
      </c>
      <c r="M746" s="113">
        <v>2.7288E-2</v>
      </c>
      <c r="N746" s="113">
        <v>3.1769899999999997E-2</v>
      </c>
      <c r="O746" s="114">
        <v>0.43653700000000001</v>
      </c>
      <c r="Q746" s="115" t="s">
        <v>3601</v>
      </c>
      <c r="R746" s="113">
        <v>0.115661</v>
      </c>
      <c r="S746" s="113">
        <v>8.4437600000000002E-2</v>
      </c>
      <c r="T746" s="114">
        <v>0.512768</v>
      </c>
    </row>
    <row r="747" spans="1:20" x14ac:dyDescent="0.2">
      <c r="A747" s="116" t="s">
        <v>3602</v>
      </c>
      <c r="B747" s="116">
        <v>9.7286700000000004E-2</v>
      </c>
      <c r="C747" s="116">
        <v>7.8343499999999996E-2</v>
      </c>
      <c r="D747" s="117">
        <v>0.45846999999999999</v>
      </c>
      <c r="F747" s="132" t="s">
        <v>3603</v>
      </c>
      <c r="G747" s="116">
        <v>0.17609</v>
      </c>
      <c r="H747" s="116">
        <v>0.111682</v>
      </c>
      <c r="I747" s="117">
        <v>0.79975600000000002</v>
      </c>
      <c r="L747" s="132" t="s">
        <v>3604</v>
      </c>
      <c r="M747" s="116">
        <v>6.1957400000000003E-2</v>
      </c>
      <c r="N747" s="116">
        <v>5.17139E-2</v>
      </c>
      <c r="O747" s="117">
        <v>0.79670099999999999</v>
      </c>
      <c r="Q747" s="132" t="s">
        <v>3605</v>
      </c>
      <c r="R747" s="116">
        <v>3.4270200000000001E-2</v>
      </c>
      <c r="S747" s="116">
        <v>5.6230000000000002E-2</v>
      </c>
      <c r="T747" s="117">
        <v>0.28627000000000002</v>
      </c>
    </row>
    <row r="748" spans="1:20" x14ac:dyDescent="0.2">
      <c r="A748" s="113" t="s">
        <v>3606</v>
      </c>
      <c r="B748" s="113">
        <v>5.8017199999999998E-2</v>
      </c>
      <c r="C748" s="113">
        <v>7.4688000000000004E-2</v>
      </c>
      <c r="D748" s="114">
        <v>0.53379699999999997</v>
      </c>
      <c r="F748" s="115" t="s">
        <v>3607</v>
      </c>
      <c r="G748" s="113">
        <v>5.7299900000000001E-2</v>
      </c>
      <c r="H748" s="113">
        <v>5.6522299999999998E-2</v>
      </c>
      <c r="I748" s="114">
        <v>0.39222299999999999</v>
      </c>
      <c r="L748" s="115" t="s">
        <v>3608</v>
      </c>
      <c r="M748" s="113">
        <v>0.20238700000000001</v>
      </c>
      <c r="N748" s="113">
        <v>0.132273</v>
      </c>
      <c r="O748" s="114">
        <v>1.5599499999999999</v>
      </c>
      <c r="Q748" s="115" t="s">
        <v>3609</v>
      </c>
      <c r="R748" s="113">
        <v>0.116539</v>
      </c>
      <c r="S748" s="113">
        <v>8.9410100000000006E-2</v>
      </c>
      <c r="T748" s="114">
        <v>0.51917100000000005</v>
      </c>
    </row>
    <row r="749" spans="1:20" x14ac:dyDescent="0.2">
      <c r="A749" s="116" t="s">
        <v>3610</v>
      </c>
      <c r="B749" s="116">
        <v>7.1121599999999993E-2</v>
      </c>
      <c r="C749" s="116">
        <v>5.9421500000000002E-2</v>
      </c>
      <c r="D749" s="117">
        <v>0.39872400000000002</v>
      </c>
      <c r="F749" s="132" t="s">
        <v>3611</v>
      </c>
      <c r="G749" s="116">
        <v>0.15559200000000001</v>
      </c>
      <c r="H749" s="116">
        <v>9.1133900000000004E-2</v>
      </c>
      <c r="I749" s="117">
        <v>0.70310700000000004</v>
      </c>
      <c r="L749" s="132" t="s">
        <v>3612</v>
      </c>
      <c r="M749" s="116">
        <v>2.1826499999999999E-2</v>
      </c>
      <c r="N749" s="116">
        <v>2.1182699999999999E-2</v>
      </c>
      <c r="O749" s="117">
        <v>0.71743999999999997</v>
      </c>
      <c r="Q749" s="132" t="s">
        <v>3613</v>
      </c>
      <c r="R749" s="116">
        <v>0.39899200000000001</v>
      </c>
      <c r="S749" s="116">
        <v>0.12909899999999999</v>
      </c>
      <c r="T749" s="117">
        <v>3.15761</v>
      </c>
    </row>
    <row r="750" spans="1:20" x14ac:dyDescent="0.2">
      <c r="A750" s="113" t="s">
        <v>3614</v>
      </c>
      <c r="B750" s="113">
        <v>0.14033699999999999</v>
      </c>
      <c r="C750" s="113">
        <v>8.8453500000000004E-2</v>
      </c>
      <c r="D750" s="114">
        <v>0.51693599999999995</v>
      </c>
      <c r="F750" s="115" t="s">
        <v>3615</v>
      </c>
      <c r="G750" s="113">
        <v>6.94969E-2</v>
      </c>
      <c r="H750" s="113">
        <v>3.2968400000000002E-2</v>
      </c>
      <c r="I750" s="114">
        <v>0.57859099999999997</v>
      </c>
      <c r="L750" s="115" t="s">
        <v>3616</v>
      </c>
      <c r="M750" s="113">
        <v>0.115054</v>
      </c>
      <c r="N750" s="113">
        <v>9.2298000000000005E-2</v>
      </c>
      <c r="O750" s="114">
        <v>1.08344</v>
      </c>
      <c r="Q750" s="115" t="s">
        <v>3617</v>
      </c>
      <c r="R750" s="113">
        <v>0.118982</v>
      </c>
      <c r="S750" s="113">
        <v>9.5151100000000002E-2</v>
      </c>
      <c r="T750" s="114">
        <v>2.1460900000000001</v>
      </c>
    </row>
    <row r="751" spans="1:20" x14ac:dyDescent="0.2">
      <c r="A751" s="116" t="s">
        <v>3618</v>
      </c>
      <c r="B751" s="116">
        <v>6.4445699999999995E-2</v>
      </c>
      <c r="C751" s="116">
        <v>4.6379999999999998E-2</v>
      </c>
      <c r="D751" s="117">
        <v>0.38436300000000001</v>
      </c>
      <c r="F751" s="132" t="s">
        <v>3619</v>
      </c>
      <c r="G751" s="116">
        <v>6.19356E-2</v>
      </c>
      <c r="H751" s="116">
        <v>4.2605799999999999E-2</v>
      </c>
      <c r="I751" s="117">
        <v>0.48452499999999998</v>
      </c>
      <c r="L751" s="132" t="s">
        <v>3620</v>
      </c>
      <c r="M751" s="116">
        <v>0.14438999999999999</v>
      </c>
      <c r="N751" s="116">
        <v>7.7835500000000002E-2</v>
      </c>
      <c r="O751" s="117">
        <v>1.4367799999999999</v>
      </c>
      <c r="Q751" s="132" t="s">
        <v>3621</v>
      </c>
      <c r="R751" s="116">
        <v>8.0972799999999998E-2</v>
      </c>
      <c r="S751" s="116">
        <v>4.8687899999999999E-2</v>
      </c>
      <c r="T751" s="117">
        <v>1.60514</v>
      </c>
    </row>
    <row r="752" spans="1:20" x14ac:dyDescent="0.2">
      <c r="A752" s="113" t="s">
        <v>3622</v>
      </c>
      <c r="B752" s="113">
        <v>0.231186</v>
      </c>
      <c r="C752" s="113">
        <v>0.101872</v>
      </c>
      <c r="D752" s="114">
        <v>0.61775000000000002</v>
      </c>
      <c r="F752" s="115" t="s">
        <v>3623</v>
      </c>
      <c r="G752" s="113">
        <v>0.235683</v>
      </c>
      <c r="H752" s="113">
        <v>8.4333400000000003E-2</v>
      </c>
      <c r="I752" s="114">
        <v>0.91167500000000001</v>
      </c>
      <c r="L752" s="115" t="s">
        <v>3624</v>
      </c>
      <c r="M752" s="113">
        <v>0.36373699999999998</v>
      </c>
      <c r="N752" s="113">
        <v>0.203592</v>
      </c>
      <c r="O752" s="114">
        <v>1.6754899999999999</v>
      </c>
      <c r="Q752" s="115" t="s">
        <v>3625</v>
      </c>
      <c r="R752" s="113">
        <v>0.230708</v>
      </c>
      <c r="S752" s="113">
        <v>0.15835299999999999</v>
      </c>
      <c r="T752" s="114">
        <v>1.99088</v>
      </c>
    </row>
    <row r="753" spans="1:20" x14ac:dyDescent="0.2">
      <c r="A753" s="116" t="s">
        <v>3626</v>
      </c>
      <c r="B753" s="116">
        <v>5.4281900000000001E-2</v>
      </c>
      <c r="C753" s="116">
        <v>6.9826600000000003E-2</v>
      </c>
      <c r="D753" s="117">
        <v>0.32984999999999998</v>
      </c>
      <c r="F753" s="132" t="s">
        <v>3627</v>
      </c>
      <c r="G753" s="116">
        <v>0.141092</v>
      </c>
      <c r="H753" s="116">
        <v>8.9499599999999999E-2</v>
      </c>
      <c r="I753" s="117">
        <v>0.56330199999999997</v>
      </c>
      <c r="L753" s="132" t="s">
        <v>3628</v>
      </c>
      <c r="M753" s="116">
        <v>6.51341E-2</v>
      </c>
      <c r="N753" s="116">
        <v>4.0669999999999998E-2</v>
      </c>
      <c r="O753" s="117">
        <v>1.0070399999999999</v>
      </c>
      <c r="Q753" s="132" t="s">
        <v>3629</v>
      </c>
      <c r="R753" s="116">
        <v>3.31645E-2</v>
      </c>
      <c r="S753" s="116">
        <v>2.1410800000000001E-2</v>
      </c>
      <c r="T753" s="117">
        <v>0.95197500000000002</v>
      </c>
    </row>
    <row r="754" spans="1:20" x14ac:dyDescent="0.2">
      <c r="A754" s="113" t="s">
        <v>3630</v>
      </c>
      <c r="B754" s="113">
        <v>0.109653</v>
      </c>
      <c r="C754" s="113">
        <v>0.139825</v>
      </c>
      <c r="D754" s="114">
        <v>0.42312100000000002</v>
      </c>
      <c r="F754" s="115" t="s">
        <v>3631</v>
      </c>
      <c r="G754" s="113">
        <v>0.18582899999999999</v>
      </c>
      <c r="H754" s="113">
        <v>6.4452499999999996E-2</v>
      </c>
      <c r="I754" s="114">
        <v>0.81895600000000002</v>
      </c>
      <c r="L754" s="115" t="s">
        <v>3632</v>
      </c>
      <c r="M754" s="113">
        <v>6.1269400000000002E-2</v>
      </c>
      <c r="N754" s="113">
        <v>3.9692699999999997E-2</v>
      </c>
      <c r="O754" s="114">
        <v>1.81799</v>
      </c>
      <c r="Q754" s="115" t="s">
        <v>3633</v>
      </c>
      <c r="R754" s="113">
        <v>0.27318199999999998</v>
      </c>
      <c r="S754" s="113">
        <v>0.186193</v>
      </c>
      <c r="T754" s="114">
        <v>2.7934100000000002</v>
      </c>
    </row>
    <row r="755" spans="1:20" x14ac:dyDescent="0.2">
      <c r="A755" s="116" t="s">
        <v>3634</v>
      </c>
      <c r="B755" s="116">
        <v>6.5002799999999999E-2</v>
      </c>
      <c r="C755" s="116">
        <v>9.8183900000000005E-2</v>
      </c>
      <c r="D755" s="117">
        <v>0.350522</v>
      </c>
      <c r="F755" s="132" t="s">
        <v>3635</v>
      </c>
      <c r="G755" s="116">
        <v>0.19858899999999999</v>
      </c>
      <c r="H755" s="116">
        <v>0.14286099999999999</v>
      </c>
      <c r="I755" s="117">
        <v>0.66207800000000006</v>
      </c>
      <c r="L755" s="132" t="s">
        <v>3636</v>
      </c>
      <c r="M755" s="116">
        <v>8.7303699999999998E-2</v>
      </c>
      <c r="N755" s="116">
        <v>7.0499900000000004E-2</v>
      </c>
      <c r="O755" s="117">
        <v>1.71343</v>
      </c>
      <c r="Q755" s="132" t="s">
        <v>3637</v>
      </c>
      <c r="R755" s="116">
        <v>0.349248</v>
      </c>
      <c r="S755" s="116">
        <v>1.9482300000000001E-2</v>
      </c>
      <c r="T755" s="117">
        <v>2.0215100000000001</v>
      </c>
    </row>
    <row r="756" spans="1:20" x14ac:dyDescent="0.2">
      <c r="A756" s="113" t="s">
        <v>3638</v>
      </c>
      <c r="B756" s="113">
        <v>0.17683299999999999</v>
      </c>
      <c r="C756" s="113">
        <v>0.200876</v>
      </c>
      <c r="D756" s="114">
        <v>0.48921300000000001</v>
      </c>
      <c r="F756" s="115" t="s">
        <v>3639</v>
      </c>
      <c r="G756" s="113">
        <v>0.217529</v>
      </c>
      <c r="H756" s="113">
        <v>0.13040099999999999</v>
      </c>
      <c r="I756" s="114">
        <v>0.68580399999999997</v>
      </c>
      <c r="L756" s="115" t="s">
        <v>3640</v>
      </c>
      <c r="M756" s="113">
        <v>3.26766E-2</v>
      </c>
      <c r="N756" s="113">
        <v>2.7005299999999999E-2</v>
      </c>
      <c r="O756" s="114">
        <v>1.38242</v>
      </c>
      <c r="Q756" s="115" t="s">
        <v>3641</v>
      </c>
      <c r="R756" s="113">
        <v>4.4846400000000002E-2</v>
      </c>
      <c r="S756" s="113">
        <v>2.51031E-2</v>
      </c>
      <c r="T756" s="114">
        <v>1.08138</v>
      </c>
    </row>
    <row r="757" spans="1:20" x14ac:dyDescent="0.2">
      <c r="A757" s="116" t="s">
        <v>3642</v>
      </c>
      <c r="B757" s="116">
        <v>0.39799200000000001</v>
      </c>
      <c r="C757" s="116">
        <v>0.264353</v>
      </c>
      <c r="D757" s="117">
        <v>2.6451199999999999</v>
      </c>
      <c r="F757" s="132" t="s">
        <v>3643</v>
      </c>
      <c r="G757" s="116">
        <v>0.109607</v>
      </c>
      <c r="H757" s="116">
        <v>7.8795299999999999E-2</v>
      </c>
      <c r="I757" s="117">
        <v>0.65753600000000001</v>
      </c>
      <c r="L757" s="132" t="s">
        <v>3644</v>
      </c>
      <c r="M757" s="116">
        <v>8.7006E-2</v>
      </c>
      <c r="N757" s="116">
        <v>7.8931399999999999E-2</v>
      </c>
      <c r="O757" s="117">
        <v>1.6201099999999999</v>
      </c>
      <c r="Q757" s="132" t="s">
        <v>3645</v>
      </c>
      <c r="R757" s="116">
        <v>0.16889499999999999</v>
      </c>
      <c r="S757" s="116">
        <v>9.5429700000000006E-2</v>
      </c>
      <c r="T757" s="117">
        <v>1.78142</v>
      </c>
    </row>
    <row r="758" spans="1:20" x14ac:dyDescent="0.2">
      <c r="A758" s="113" t="s">
        <v>3646</v>
      </c>
      <c r="B758" s="113">
        <v>0.17907999999999999</v>
      </c>
      <c r="C758" s="113">
        <v>5.9969399999999999E-2</v>
      </c>
      <c r="D758" s="114">
        <v>2.2267100000000002</v>
      </c>
      <c r="F758" s="115" t="s">
        <v>3647</v>
      </c>
      <c r="G758" s="113">
        <v>6.8006200000000003E-2</v>
      </c>
      <c r="H758" s="113">
        <v>4.2241099999999997E-2</v>
      </c>
      <c r="I758" s="114">
        <v>0.46911799999999998</v>
      </c>
      <c r="L758" s="115" t="s">
        <v>3648</v>
      </c>
      <c r="M758" s="113">
        <v>0.17891000000000001</v>
      </c>
      <c r="N758" s="113">
        <v>9.7140799999999999E-2</v>
      </c>
      <c r="O758" s="114">
        <v>0.94065399999999999</v>
      </c>
      <c r="Q758" s="115" t="s">
        <v>3649</v>
      </c>
      <c r="R758" s="113">
        <v>2.9291899999999999E-2</v>
      </c>
      <c r="S758" s="113">
        <v>2.4128299999999998E-2</v>
      </c>
      <c r="T758" s="114">
        <v>0.796377</v>
      </c>
    </row>
    <row r="759" spans="1:20" x14ac:dyDescent="0.2">
      <c r="A759" s="116" t="s">
        <v>3650</v>
      </c>
      <c r="B759" s="116">
        <v>0.200764</v>
      </c>
      <c r="C759" s="116">
        <v>9.7937399999999994E-2</v>
      </c>
      <c r="D759" s="117">
        <v>2.0296099999999999</v>
      </c>
      <c r="F759" s="132" t="s">
        <v>3651</v>
      </c>
      <c r="G759" s="116">
        <v>0.12809300000000001</v>
      </c>
      <c r="H759" s="116">
        <v>8.7185200000000004E-2</v>
      </c>
      <c r="I759" s="117">
        <v>0.51888500000000004</v>
      </c>
      <c r="L759" s="132" t="s">
        <v>3652</v>
      </c>
      <c r="M759" s="116">
        <v>9.0176199999999998E-2</v>
      </c>
      <c r="N759" s="116">
        <v>4.1817199999999999E-2</v>
      </c>
      <c r="O759" s="117">
        <v>0.77580400000000005</v>
      </c>
      <c r="Q759" s="132" t="s">
        <v>3653</v>
      </c>
      <c r="R759" s="116">
        <v>0.22098599999999999</v>
      </c>
      <c r="S759" s="116">
        <v>0.141154</v>
      </c>
      <c r="T759" s="117">
        <v>1.7337199999999999</v>
      </c>
    </row>
    <row r="760" spans="1:20" x14ac:dyDescent="0.2">
      <c r="A760" s="113" t="s">
        <v>3654</v>
      </c>
      <c r="B760" s="113">
        <v>0.62201099999999998</v>
      </c>
      <c r="C760" s="113">
        <v>0.31464900000000001</v>
      </c>
      <c r="D760" s="114">
        <v>3.5135299999999998</v>
      </c>
      <c r="F760" s="115" t="s">
        <v>3655</v>
      </c>
      <c r="G760" s="113">
        <v>6.6075300000000003E-2</v>
      </c>
      <c r="H760" s="113">
        <v>4.0839899999999998E-2</v>
      </c>
      <c r="I760" s="114">
        <v>0.46572799999999998</v>
      </c>
      <c r="L760" s="115" t="s">
        <v>3656</v>
      </c>
      <c r="M760" s="113">
        <v>0.24549199999999999</v>
      </c>
      <c r="N760" s="113">
        <v>0.15481</v>
      </c>
      <c r="O760" s="114">
        <v>1.0807899999999999</v>
      </c>
      <c r="Q760" s="115" t="s">
        <v>3657</v>
      </c>
      <c r="R760" s="113">
        <v>0.28278399999999998</v>
      </c>
      <c r="S760" s="113">
        <v>5.4139899999999998E-2</v>
      </c>
      <c r="T760" s="114">
        <v>2.1833900000000002</v>
      </c>
    </row>
    <row r="761" spans="1:20" x14ac:dyDescent="0.2">
      <c r="A761" s="116" t="s">
        <v>3658</v>
      </c>
      <c r="B761" s="116">
        <v>0.11276</v>
      </c>
      <c r="C761" s="116">
        <v>0.102322</v>
      </c>
      <c r="D761" s="117">
        <v>1.78264</v>
      </c>
      <c r="F761" s="132" t="s">
        <v>3659</v>
      </c>
      <c r="G761" s="116">
        <v>5.6473500000000003E-2</v>
      </c>
      <c r="H761" s="116">
        <v>6.00995E-2</v>
      </c>
      <c r="I761" s="117">
        <v>0.42503800000000003</v>
      </c>
      <c r="L761" s="132" t="s">
        <v>3660</v>
      </c>
      <c r="M761" s="116">
        <v>3.02609E-2</v>
      </c>
      <c r="N761" s="116">
        <v>3.2466599999999998E-2</v>
      </c>
      <c r="O761" s="117">
        <v>0.47981600000000002</v>
      </c>
      <c r="Q761" s="132" t="s">
        <v>3661</v>
      </c>
      <c r="R761" s="116">
        <v>0.22167500000000001</v>
      </c>
      <c r="S761" s="116">
        <v>0.101074</v>
      </c>
      <c r="T761" s="117">
        <v>2.1882999999999999</v>
      </c>
    </row>
    <row r="762" spans="1:20" x14ac:dyDescent="0.2">
      <c r="A762" s="113" t="s">
        <v>3662</v>
      </c>
      <c r="B762" s="113">
        <v>1.0023500000000001</v>
      </c>
      <c r="C762" s="113">
        <v>0.44527</v>
      </c>
      <c r="D762" s="114">
        <v>3.92442</v>
      </c>
      <c r="F762" s="115" t="s">
        <v>3663</v>
      </c>
      <c r="G762" s="113">
        <v>4.0789400000000003E-2</v>
      </c>
      <c r="H762" s="113">
        <v>3.5510300000000002E-2</v>
      </c>
      <c r="I762" s="114">
        <v>0.28393200000000002</v>
      </c>
      <c r="L762" s="115" t="s">
        <v>3664</v>
      </c>
      <c r="M762" s="113">
        <v>0.14674999999999999</v>
      </c>
      <c r="N762" s="113">
        <v>0.15590699999999999</v>
      </c>
      <c r="O762" s="114">
        <v>0.68430000000000002</v>
      </c>
      <c r="Q762" s="115" t="s">
        <v>3665</v>
      </c>
      <c r="R762" s="113">
        <v>0.16852600000000001</v>
      </c>
      <c r="S762" s="113">
        <v>7.9047400000000004E-2</v>
      </c>
      <c r="T762" s="114">
        <v>1.54583</v>
      </c>
    </row>
    <row r="763" spans="1:20" x14ac:dyDescent="0.2">
      <c r="A763" s="116" t="s">
        <v>3666</v>
      </c>
      <c r="B763" s="116">
        <v>0.530362</v>
      </c>
      <c r="C763" s="116">
        <v>0.10378900000000001</v>
      </c>
      <c r="D763" s="117">
        <v>2.2102599999999999</v>
      </c>
      <c r="F763" s="132" t="s">
        <v>3667</v>
      </c>
      <c r="G763" s="116">
        <v>0.108635</v>
      </c>
      <c r="H763" s="116">
        <v>7.6525099999999999E-2</v>
      </c>
      <c r="I763" s="117">
        <v>0.52498900000000004</v>
      </c>
      <c r="L763" s="132" t="s">
        <v>3668</v>
      </c>
      <c r="M763" s="116">
        <v>8.7348999999999996E-2</v>
      </c>
      <c r="N763" s="116">
        <v>6.02322E-2</v>
      </c>
      <c r="O763" s="117">
        <v>0.932508</v>
      </c>
      <c r="Q763" s="132" t="s">
        <v>3669</v>
      </c>
      <c r="R763" s="116">
        <v>0.15338499999999999</v>
      </c>
      <c r="S763" s="116">
        <v>9.2189999999999994E-2</v>
      </c>
      <c r="T763" s="117">
        <v>1.4118599999999999</v>
      </c>
    </row>
    <row r="764" spans="1:20" x14ac:dyDescent="0.2">
      <c r="A764" s="113" t="s">
        <v>3670</v>
      </c>
      <c r="B764" s="113">
        <v>9.5418900000000001E-2</v>
      </c>
      <c r="C764" s="113">
        <v>8.2116700000000001E-2</v>
      </c>
      <c r="D764" s="114">
        <v>1.3628400000000001</v>
      </c>
      <c r="F764" s="115" t="s">
        <v>3671</v>
      </c>
      <c r="G764" s="113">
        <v>8.3088899999999993E-2</v>
      </c>
      <c r="H764" s="113">
        <v>9.2231300000000002E-2</v>
      </c>
      <c r="I764" s="114">
        <v>0.375913</v>
      </c>
      <c r="L764" s="115" t="s">
        <v>3672</v>
      </c>
      <c r="M764" s="113">
        <v>0.177783</v>
      </c>
      <c r="N764" s="113">
        <v>8.7419200000000002E-2</v>
      </c>
      <c r="O764" s="114">
        <v>0.86635200000000001</v>
      </c>
      <c r="Q764" s="115" t="s">
        <v>3673</v>
      </c>
      <c r="R764" s="113">
        <v>8.8513800000000004E-2</v>
      </c>
      <c r="S764" s="113">
        <v>4.3978200000000002E-2</v>
      </c>
      <c r="T764" s="114">
        <v>1.2460100000000001</v>
      </c>
    </row>
    <row r="765" spans="1:20" x14ac:dyDescent="0.2">
      <c r="A765" s="116" t="s">
        <v>3674</v>
      </c>
      <c r="B765" s="116">
        <v>0.57126299999999997</v>
      </c>
      <c r="C765" s="116">
        <v>0.17757999999999999</v>
      </c>
      <c r="D765" s="117">
        <v>2.7604299999999999</v>
      </c>
      <c r="F765" s="132" t="s">
        <v>3675</v>
      </c>
      <c r="G765" s="116">
        <v>0.162638</v>
      </c>
      <c r="H765" s="116">
        <v>0.113914</v>
      </c>
      <c r="I765" s="117">
        <v>0.58074599999999998</v>
      </c>
      <c r="L765" s="132" t="s">
        <v>3676</v>
      </c>
      <c r="M765" s="116">
        <v>0.31994099999999998</v>
      </c>
      <c r="N765" s="116">
        <v>0.14743800000000001</v>
      </c>
      <c r="O765" s="117">
        <v>0.924705</v>
      </c>
      <c r="Q765" s="132" t="s">
        <v>3677</v>
      </c>
      <c r="R765" s="116">
        <v>0.27976699999999999</v>
      </c>
      <c r="S765" s="116">
        <v>0.113258</v>
      </c>
      <c r="T765" s="117">
        <v>1.8994</v>
      </c>
    </row>
    <row r="766" spans="1:20" x14ac:dyDescent="0.2">
      <c r="A766" s="113" t="s">
        <v>3678</v>
      </c>
      <c r="B766" s="113">
        <v>0.555118</v>
      </c>
      <c r="C766" s="113">
        <v>0.293041</v>
      </c>
      <c r="D766" s="114">
        <v>2.7783099999999998</v>
      </c>
      <c r="F766" s="115" t="s">
        <v>3679</v>
      </c>
      <c r="G766" s="113">
        <v>7.9109399999999996E-2</v>
      </c>
      <c r="H766" s="113">
        <v>6.1408699999999997E-2</v>
      </c>
      <c r="I766" s="114">
        <v>0.45512599999999998</v>
      </c>
      <c r="L766" s="115" t="s">
        <v>3680</v>
      </c>
      <c r="M766" s="113">
        <v>9.3743900000000005E-2</v>
      </c>
      <c r="N766" s="113">
        <v>7.5238299999999994E-2</v>
      </c>
      <c r="O766" s="114">
        <v>0.444656</v>
      </c>
      <c r="Q766" s="115" t="s">
        <v>3681</v>
      </c>
      <c r="R766" s="113">
        <v>0.73787800000000003</v>
      </c>
      <c r="S766" s="113">
        <v>0.34232000000000001</v>
      </c>
      <c r="T766" s="114">
        <v>2.7812899999999998</v>
      </c>
    </row>
    <row r="767" spans="1:20" x14ac:dyDescent="0.2">
      <c r="A767" s="116" t="s">
        <v>3682</v>
      </c>
      <c r="B767" s="116">
        <v>1.1353200000000001</v>
      </c>
      <c r="C767" s="116">
        <v>0.53503800000000001</v>
      </c>
      <c r="D767" s="117">
        <v>3.4579800000000001</v>
      </c>
      <c r="F767" s="132" t="s">
        <v>3683</v>
      </c>
      <c r="G767" s="116">
        <v>0.103631</v>
      </c>
      <c r="H767" s="116">
        <v>9.3396999999999994E-2</v>
      </c>
      <c r="I767" s="117">
        <v>0.45369199999999998</v>
      </c>
      <c r="L767" s="132" t="s">
        <v>3684</v>
      </c>
      <c r="M767" s="116">
        <v>0.34902499999999997</v>
      </c>
      <c r="N767" s="116">
        <v>0.14849599999999999</v>
      </c>
      <c r="O767" s="117">
        <v>1.2008099999999999</v>
      </c>
      <c r="Q767" s="132" t="s">
        <v>3685</v>
      </c>
      <c r="R767" s="116">
        <v>1.7147699999999998E-2</v>
      </c>
      <c r="S767" s="116">
        <v>1.52204E-2</v>
      </c>
      <c r="T767" s="117">
        <v>0.58755199999999996</v>
      </c>
    </row>
    <row r="768" spans="1:20" x14ac:dyDescent="0.2">
      <c r="A768" s="113" t="s">
        <v>3686</v>
      </c>
      <c r="B768" s="113">
        <v>0.32827400000000001</v>
      </c>
      <c r="C768" s="113">
        <v>9.7734299999999996E-2</v>
      </c>
      <c r="D768" s="114">
        <v>2.2049400000000001</v>
      </c>
      <c r="F768" s="115" t="s">
        <v>3687</v>
      </c>
      <c r="G768" s="113">
        <v>2.503E-2</v>
      </c>
      <c r="H768" s="113">
        <v>4.2317500000000001E-2</v>
      </c>
      <c r="I768" s="114">
        <v>0.237896</v>
      </c>
      <c r="L768" s="115" t="s">
        <v>3688</v>
      </c>
      <c r="M768" s="113">
        <v>0.29047899999999999</v>
      </c>
      <c r="N768" s="113">
        <v>0.15464600000000001</v>
      </c>
      <c r="O768" s="114">
        <v>1.0619499999999999</v>
      </c>
      <c r="Q768" s="115" t="s">
        <v>3689</v>
      </c>
      <c r="R768" s="113">
        <v>3.7370800000000003E-2</v>
      </c>
      <c r="S768" s="113">
        <v>2.4156899999999999E-2</v>
      </c>
      <c r="T768" s="114">
        <v>0.80952100000000005</v>
      </c>
    </row>
    <row r="769" spans="1:20" x14ac:dyDescent="0.2">
      <c r="A769" s="116" t="s">
        <v>3690</v>
      </c>
      <c r="B769" s="116">
        <v>0.39011099999999999</v>
      </c>
      <c r="C769" s="116">
        <v>0.13016</v>
      </c>
      <c r="D769" s="117">
        <v>1.7251300000000001</v>
      </c>
      <c r="F769" s="132" t="s">
        <v>3691</v>
      </c>
      <c r="G769" s="116">
        <v>4.3125499999999997E-2</v>
      </c>
      <c r="H769" s="116">
        <v>6.0052500000000002E-2</v>
      </c>
      <c r="I769" s="117">
        <v>0.31548300000000001</v>
      </c>
      <c r="L769" s="132" t="s">
        <v>3692</v>
      </c>
      <c r="M769" s="116">
        <v>9.5117400000000005E-2</v>
      </c>
      <c r="N769" s="116">
        <v>6.8333099999999994E-2</v>
      </c>
      <c r="O769" s="117">
        <v>0.57225099999999995</v>
      </c>
      <c r="Q769" s="132" t="s">
        <v>3693</v>
      </c>
      <c r="R769" s="116">
        <v>0.336341</v>
      </c>
      <c r="S769" s="116">
        <v>0.21410000000000001</v>
      </c>
      <c r="T769" s="117">
        <v>1.8118000000000001</v>
      </c>
    </row>
    <row r="770" spans="1:20" x14ac:dyDescent="0.2">
      <c r="A770" s="113" t="s">
        <v>3694</v>
      </c>
      <c r="B770" s="113">
        <v>0.22908500000000001</v>
      </c>
      <c r="C770" s="113">
        <v>0.104755</v>
      </c>
      <c r="D770" s="114">
        <v>1.3782399999999999</v>
      </c>
      <c r="F770" s="115" t="s">
        <v>3695</v>
      </c>
      <c r="G770" s="113">
        <v>4.3157099999999997E-2</v>
      </c>
      <c r="H770" s="113">
        <v>3.8157700000000003E-2</v>
      </c>
      <c r="I770" s="114">
        <v>0.291325</v>
      </c>
      <c r="L770" s="115" t="s">
        <v>3696</v>
      </c>
      <c r="M770" s="113">
        <v>0.13678199999999999</v>
      </c>
      <c r="N770" s="113">
        <v>7.0320199999999999E-2</v>
      </c>
      <c r="O770" s="114">
        <v>0.65638799999999997</v>
      </c>
      <c r="Q770" s="115" t="s">
        <v>3697</v>
      </c>
      <c r="R770" s="113">
        <v>0.31928099999999998</v>
      </c>
      <c r="S770" s="113">
        <v>0.16103000000000001</v>
      </c>
      <c r="T770" s="114">
        <v>2.0680700000000001</v>
      </c>
    </row>
    <row r="771" spans="1:20" x14ac:dyDescent="0.2">
      <c r="A771" s="116" t="s">
        <v>3698</v>
      </c>
      <c r="B771" s="116">
        <v>0.32068200000000002</v>
      </c>
      <c r="C771" s="116">
        <v>0.23760000000000001</v>
      </c>
      <c r="D771" s="117">
        <v>1.76793</v>
      </c>
      <c r="F771" s="132" t="s">
        <v>3699</v>
      </c>
      <c r="G771" s="116">
        <v>3.04636E-2</v>
      </c>
      <c r="H771" s="116">
        <v>2.51726E-2</v>
      </c>
      <c r="I771" s="117">
        <v>0.80659700000000001</v>
      </c>
      <c r="L771" s="132" t="s">
        <v>3700</v>
      </c>
      <c r="M771" s="116">
        <v>0.10630299999999999</v>
      </c>
      <c r="N771" s="116">
        <v>0.124947</v>
      </c>
      <c r="O771" s="117">
        <v>0.45096900000000001</v>
      </c>
      <c r="Q771" s="132" t="s">
        <v>3701</v>
      </c>
      <c r="R771" s="116">
        <v>0.181924</v>
      </c>
      <c r="S771" s="116">
        <v>8.2894899999999994E-2</v>
      </c>
      <c r="T771" s="117">
        <v>1.38794</v>
      </c>
    </row>
    <row r="772" spans="1:20" x14ac:dyDescent="0.2">
      <c r="A772" s="113" t="s">
        <v>3702</v>
      </c>
      <c r="B772" s="113">
        <v>0.57740199999999997</v>
      </c>
      <c r="C772" s="113">
        <v>0.13510900000000001</v>
      </c>
      <c r="D772" s="114">
        <v>2.1029300000000002</v>
      </c>
      <c r="F772" s="115" t="s">
        <v>3703</v>
      </c>
      <c r="G772" s="113">
        <v>5.6319899999999999E-2</v>
      </c>
      <c r="H772" s="113">
        <v>2.3464800000000001E-2</v>
      </c>
      <c r="I772" s="114">
        <v>1.18777</v>
      </c>
      <c r="L772" s="115" t="s">
        <v>3704</v>
      </c>
      <c r="M772" s="113">
        <v>0.28984199999999999</v>
      </c>
      <c r="N772" s="113">
        <v>9.6446299999999999E-2</v>
      </c>
      <c r="O772" s="114">
        <v>1.1975199999999999</v>
      </c>
      <c r="Q772" s="115" t="s">
        <v>3705</v>
      </c>
      <c r="R772" s="113">
        <v>0.37428899999999998</v>
      </c>
      <c r="S772" s="113">
        <v>0.16414400000000001</v>
      </c>
      <c r="T772" s="114">
        <v>2.10053</v>
      </c>
    </row>
    <row r="773" spans="1:20" x14ac:dyDescent="0.2">
      <c r="A773" s="116" t="s">
        <v>3706</v>
      </c>
      <c r="B773" s="116">
        <v>0.107722</v>
      </c>
      <c r="C773" s="116">
        <v>6.1975299999999997E-2</v>
      </c>
      <c r="D773" s="117">
        <v>1.1537500000000001</v>
      </c>
      <c r="F773" s="132" t="s">
        <v>3707</v>
      </c>
      <c r="G773" s="116">
        <v>5.8230400000000002E-2</v>
      </c>
      <c r="H773" s="116">
        <v>5.1565E-2</v>
      </c>
      <c r="I773" s="117">
        <v>0.99291399999999996</v>
      </c>
      <c r="L773" s="132" t="s">
        <v>3708</v>
      </c>
      <c r="M773" s="116">
        <v>0.24212</v>
      </c>
      <c r="N773" s="116">
        <v>0.16386899999999999</v>
      </c>
      <c r="O773" s="117">
        <v>1.09799</v>
      </c>
      <c r="Q773" s="132" t="s">
        <v>3709</v>
      </c>
      <c r="R773" s="116">
        <v>0.52328600000000003</v>
      </c>
      <c r="S773" s="116">
        <v>0.321324</v>
      </c>
      <c r="T773" s="117">
        <v>1.9347700000000001</v>
      </c>
    </row>
    <row r="774" spans="1:20" x14ac:dyDescent="0.2">
      <c r="A774" s="113" t="s">
        <v>3710</v>
      </c>
      <c r="B774" s="113">
        <v>0.18745300000000001</v>
      </c>
      <c r="C774" s="113">
        <v>6.6832500000000003E-2</v>
      </c>
      <c r="D774" s="114">
        <v>1.2290700000000001</v>
      </c>
      <c r="F774" s="115" t="s">
        <v>3711</v>
      </c>
      <c r="G774" s="113">
        <v>2.8276300000000001E-2</v>
      </c>
      <c r="H774" s="113">
        <v>1.9374700000000002E-2</v>
      </c>
      <c r="I774" s="114">
        <v>0.80446600000000001</v>
      </c>
      <c r="L774" s="115" t="s">
        <v>3712</v>
      </c>
      <c r="M774" s="113">
        <v>0.26754499999999998</v>
      </c>
      <c r="N774" s="113">
        <v>0.160527</v>
      </c>
      <c r="O774" s="114">
        <v>1.2368300000000001</v>
      </c>
      <c r="Q774" s="115" t="s">
        <v>3713</v>
      </c>
      <c r="R774" s="113">
        <v>0.52263099999999996</v>
      </c>
      <c r="S774" s="113">
        <v>0.231543</v>
      </c>
      <c r="T774" s="114">
        <v>2.4442300000000001</v>
      </c>
    </row>
    <row r="775" spans="1:20" x14ac:dyDescent="0.2">
      <c r="A775" s="116" t="s">
        <v>3714</v>
      </c>
      <c r="B775" s="116">
        <v>0.15254999999999999</v>
      </c>
      <c r="C775" s="116">
        <v>0.123486</v>
      </c>
      <c r="D775" s="117">
        <v>1.07355</v>
      </c>
      <c r="F775" s="132" t="s">
        <v>3715</v>
      </c>
      <c r="G775" s="116">
        <v>0.449096</v>
      </c>
      <c r="H775" s="116">
        <v>0.12628400000000001</v>
      </c>
      <c r="I775" s="117">
        <v>4.58406</v>
      </c>
      <c r="L775" s="132" t="s">
        <v>3716</v>
      </c>
      <c r="M775" s="116">
        <v>0.31381900000000001</v>
      </c>
      <c r="N775" s="116">
        <v>0.15199599999999999</v>
      </c>
      <c r="O775" s="117">
        <v>0.86156500000000003</v>
      </c>
      <c r="Q775" s="132" t="s">
        <v>3717</v>
      </c>
      <c r="R775" s="116">
        <v>0.43774200000000002</v>
      </c>
      <c r="S775" s="116">
        <v>0.14410200000000001</v>
      </c>
      <c r="T775" s="117">
        <v>1.9989699999999999</v>
      </c>
    </row>
    <row r="776" spans="1:20" x14ac:dyDescent="0.2">
      <c r="A776" s="113" t="s">
        <v>3718</v>
      </c>
      <c r="B776" s="113">
        <v>0.58636699999999997</v>
      </c>
      <c r="C776" s="113">
        <v>0.249056</v>
      </c>
      <c r="D776" s="114">
        <v>2.18933</v>
      </c>
      <c r="F776" s="115" t="s">
        <v>3719</v>
      </c>
      <c r="G776" s="113">
        <v>0.32428600000000002</v>
      </c>
      <c r="H776" s="113">
        <v>0.185611</v>
      </c>
      <c r="I776" s="114">
        <v>3.3958200000000001</v>
      </c>
      <c r="L776" s="115" t="s">
        <v>3720</v>
      </c>
      <c r="M776" s="113">
        <v>3.0618599999999999E-2</v>
      </c>
      <c r="N776" s="113">
        <v>2.72921E-2</v>
      </c>
      <c r="O776" s="114">
        <v>0.45981300000000003</v>
      </c>
      <c r="Q776" s="115" t="s">
        <v>3721</v>
      </c>
      <c r="R776" s="113">
        <v>0.17795</v>
      </c>
      <c r="S776" s="113">
        <v>3.88236E-2</v>
      </c>
      <c r="T776" s="114">
        <v>1.43605</v>
      </c>
    </row>
    <row r="777" spans="1:20" x14ac:dyDescent="0.2">
      <c r="A777" s="116" t="s">
        <v>3722</v>
      </c>
      <c r="B777" s="116">
        <v>0.96468200000000004</v>
      </c>
      <c r="C777" s="116">
        <v>0.43187199999999998</v>
      </c>
      <c r="D777" s="117">
        <v>1.98203</v>
      </c>
      <c r="F777" s="132" t="s">
        <v>3723</v>
      </c>
      <c r="G777" s="116">
        <v>0.20552899999999999</v>
      </c>
      <c r="H777" s="116">
        <v>3.6980199999999998E-2</v>
      </c>
      <c r="I777" s="117">
        <v>2.5211299999999999</v>
      </c>
      <c r="L777" s="132" t="s">
        <v>3724</v>
      </c>
      <c r="M777" s="116">
        <v>0.24427399999999999</v>
      </c>
      <c r="N777" s="116">
        <v>9.9613699999999999E-2</v>
      </c>
      <c r="O777" s="117">
        <v>0.84956100000000001</v>
      </c>
      <c r="Q777" s="132" t="s">
        <v>3725</v>
      </c>
      <c r="R777" s="116">
        <v>0.10077899999999999</v>
      </c>
      <c r="S777" s="116">
        <v>5.43574E-2</v>
      </c>
      <c r="T777" s="117">
        <v>0.96803600000000001</v>
      </c>
    </row>
    <row r="778" spans="1:20" x14ac:dyDescent="0.2">
      <c r="A778" s="113" t="s">
        <v>3726</v>
      </c>
      <c r="B778" s="113">
        <v>0.280277</v>
      </c>
      <c r="C778" s="113">
        <v>0.16905100000000001</v>
      </c>
      <c r="D778" s="114">
        <v>1.6259699999999999</v>
      </c>
      <c r="F778" s="115" t="s">
        <v>3727</v>
      </c>
      <c r="G778" s="113">
        <v>0.146644</v>
      </c>
      <c r="H778" s="113">
        <v>0.109696</v>
      </c>
      <c r="I778" s="114">
        <v>1.86571</v>
      </c>
      <c r="L778" s="115" t="s">
        <v>3728</v>
      </c>
      <c r="M778" s="113">
        <v>0.263845</v>
      </c>
      <c r="N778" s="113">
        <v>0.170344</v>
      </c>
      <c r="O778" s="114">
        <v>1.06792</v>
      </c>
      <c r="Q778" s="115" t="s">
        <v>3729</v>
      </c>
      <c r="R778" s="113">
        <v>0.13856499999999999</v>
      </c>
      <c r="S778" s="113">
        <v>7.7234999999999998E-2</v>
      </c>
      <c r="T778" s="114">
        <v>1.4030899999999999</v>
      </c>
    </row>
    <row r="779" spans="1:20" x14ac:dyDescent="0.2">
      <c r="A779" s="116" t="s">
        <v>3730</v>
      </c>
      <c r="B779" s="116">
        <v>0.12967300000000001</v>
      </c>
      <c r="C779" s="116">
        <v>9.5551300000000006E-2</v>
      </c>
      <c r="D779" s="117">
        <v>1.1922200000000001</v>
      </c>
      <c r="F779" s="132" t="s">
        <v>3731</v>
      </c>
      <c r="G779" s="116">
        <v>0.28225299999999998</v>
      </c>
      <c r="H779" s="116">
        <v>4.2077799999999999E-2</v>
      </c>
      <c r="I779" s="117">
        <v>2.49125</v>
      </c>
      <c r="L779" s="132" t="s">
        <v>3732</v>
      </c>
      <c r="M779" s="116">
        <v>6.02701E-2</v>
      </c>
      <c r="N779" s="116">
        <v>4.21085E-2</v>
      </c>
      <c r="O779" s="117">
        <v>0.61301399999999995</v>
      </c>
      <c r="Q779" s="132" t="s">
        <v>3733</v>
      </c>
      <c r="R779" s="116">
        <v>0.22986799999999999</v>
      </c>
      <c r="S779" s="116">
        <v>0.12798300000000001</v>
      </c>
      <c r="T779" s="117">
        <v>1.05742</v>
      </c>
    </row>
    <row r="780" spans="1:20" x14ac:dyDescent="0.2">
      <c r="A780" s="113" t="s">
        <v>3734</v>
      </c>
      <c r="B780" s="113">
        <v>0.28232200000000002</v>
      </c>
      <c r="C780" s="113">
        <v>0.16562099999999999</v>
      </c>
      <c r="D780" s="114">
        <v>1.5196700000000001</v>
      </c>
      <c r="F780" s="115" t="s">
        <v>3735</v>
      </c>
      <c r="G780" s="113">
        <v>7.0236400000000004E-2</v>
      </c>
      <c r="H780" s="113">
        <v>2.68807E-2</v>
      </c>
      <c r="I780" s="114">
        <v>1.34036</v>
      </c>
      <c r="L780" s="115" t="s">
        <v>3736</v>
      </c>
      <c r="M780" s="113">
        <v>0.17250599999999999</v>
      </c>
      <c r="N780" s="113">
        <v>0.100745</v>
      </c>
      <c r="O780" s="114">
        <v>0.61703300000000005</v>
      </c>
      <c r="Q780" s="115" t="s">
        <v>3737</v>
      </c>
      <c r="R780" s="113">
        <v>0.19457199999999999</v>
      </c>
      <c r="S780" s="113">
        <v>0.12820699999999999</v>
      </c>
      <c r="T780" s="114">
        <v>1.21953</v>
      </c>
    </row>
    <row r="781" spans="1:20" x14ac:dyDescent="0.2">
      <c r="A781" s="116" t="s">
        <v>3738</v>
      </c>
      <c r="B781" s="116">
        <v>0.373367</v>
      </c>
      <c r="C781" s="116">
        <v>0.18587500000000001</v>
      </c>
      <c r="D781" s="117">
        <v>1.6298699999999999</v>
      </c>
      <c r="F781" s="132" t="s">
        <v>3739</v>
      </c>
      <c r="G781" s="116">
        <v>0.102967</v>
      </c>
      <c r="H781" s="116">
        <v>6.1367699999999997E-2</v>
      </c>
      <c r="I781" s="117">
        <v>1.50322</v>
      </c>
      <c r="L781" s="132" t="s">
        <v>3740</v>
      </c>
      <c r="M781" s="116">
        <v>0.56118100000000004</v>
      </c>
      <c r="N781" s="116">
        <v>0.31690200000000002</v>
      </c>
      <c r="O781" s="117">
        <v>4.0357900000000004</v>
      </c>
      <c r="Q781" s="132" t="s">
        <v>3741</v>
      </c>
      <c r="R781" s="116">
        <v>0.31342399999999998</v>
      </c>
      <c r="S781" s="116">
        <v>0.115234</v>
      </c>
      <c r="T781" s="117">
        <v>1.8107500000000001</v>
      </c>
    </row>
    <row r="782" spans="1:20" x14ac:dyDescent="0.2">
      <c r="A782" s="113" t="s">
        <v>3742</v>
      </c>
      <c r="B782" s="113">
        <v>0.12562200000000001</v>
      </c>
      <c r="C782" s="113">
        <v>3.5668699999999998E-2</v>
      </c>
      <c r="D782" s="114">
        <v>1.07518</v>
      </c>
      <c r="F782" s="115" t="s">
        <v>3743</v>
      </c>
      <c r="G782" s="113">
        <v>3.7678099999999999E-2</v>
      </c>
      <c r="H782" s="113">
        <v>3.1404300000000003E-2</v>
      </c>
      <c r="I782" s="114">
        <v>1.0304199999999999</v>
      </c>
      <c r="L782" s="115" t="s">
        <v>3744</v>
      </c>
      <c r="M782" s="113">
        <v>0.36229299999999998</v>
      </c>
      <c r="N782" s="113">
        <v>0.26556400000000002</v>
      </c>
      <c r="O782" s="114">
        <v>2.6292499999999999</v>
      </c>
      <c r="Q782" s="115" t="s">
        <v>3745</v>
      </c>
      <c r="R782" s="113">
        <v>0.35748400000000002</v>
      </c>
      <c r="S782" s="113">
        <v>0.143675</v>
      </c>
      <c r="T782" s="114">
        <v>1.77363</v>
      </c>
    </row>
    <row r="783" spans="1:20" x14ac:dyDescent="0.2">
      <c r="A783" s="116" t="s">
        <v>3746</v>
      </c>
      <c r="B783" s="116">
        <v>0.15443100000000001</v>
      </c>
      <c r="C783" s="116">
        <v>4.9124599999999997E-2</v>
      </c>
      <c r="D783" s="117">
        <v>1.2848900000000001</v>
      </c>
      <c r="F783" s="132" t="s">
        <v>3747</v>
      </c>
      <c r="G783" s="116">
        <v>6.1292899999999997E-2</v>
      </c>
      <c r="H783" s="116">
        <v>3.84211E-2</v>
      </c>
      <c r="I783" s="117">
        <v>1.3019400000000001</v>
      </c>
      <c r="L783" s="132" t="s">
        <v>3748</v>
      </c>
      <c r="M783" s="116">
        <v>0.56885799999999997</v>
      </c>
      <c r="N783" s="116">
        <v>0.256658</v>
      </c>
      <c r="O783" s="117">
        <v>4.3179600000000002</v>
      </c>
      <c r="Q783" s="132" t="s">
        <v>3749</v>
      </c>
      <c r="R783" s="116">
        <v>0.50453400000000004</v>
      </c>
      <c r="S783" s="116">
        <v>0.14954200000000001</v>
      </c>
      <c r="T783" s="117">
        <v>1.8076700000000001</v>
      </c>
    </row>
    <row r="784" spans="1:20" x14ac:dyDescent="0.2">
      <c r="A784" s="113" t="s">
        <v>3750</v>
      </c>
      <c r="B784" s="113">
        <v>0.129388</v>
      </c>
      <c r="C784" s="113">
        <v>0.120963</v>
      </c>
      <c r="D784" s="114">
        <v>1.0280199999999999</v>
      </c>
      <c r="F784" s="115" t="s">
        <v>3751</v>
      </c>
      <c r="G784" s="113">
        <v>2.40247E-2</v>
      </c>
      <c r="H784" s="113">
        <v>1.9954800000000002E-2</v>
      </c>
      <c r="I784" s="114">
        <v>0.63444900000000004</v>
      </c>
      <c r="L784" s="115" t="s">
        <v>3752</v>
      </c>
      <c r="M784" s="113">
        <v>0.160275</v>
      </c>
      <c r="N784" s="113">
        <v>0.15196299999999999</v>
      </c>
      <c r="O784" s="114">
        <v>1.79036</v>
      </c>
      <c r="Q784" s="115" t="s">
        <v>3753</v>
      </c>
      <c r="R784" s="113">
        <v>0.341889</v>
      </c>
      <c r="S784" s="113">
        <v>0.17650099999999999</v>
      </c>
      <c r="T784" s="114">
        <v>1.4356599999999999</v>
      </c>
    </row>
    <row r="785" spans="1:20" x14ac:dyDescent="0.2">
      <c r="A785" s="116" t="s">
        <v>3754</v>
      </c>
      <c r="B785" s="116">
        <v>0.192998</v>
      </c>
      <c r="C785" s="116">
        <v>8.41282E-2</v>
      </c>
      <c r="D785" s="117">
        <v>1.2638100000000001</v>
      </c>
      <c r="F785" s="132" t="s">
        <v>3755</v>
      </c>
      <c r="G785" s="116">
        <v>0.22817999999999999</v>
      </c>
      <c r="H785" s="116">
        <v>0.15960299999999999</v>
      </c>
      <c r="I785" s="117">
        <v>1.47601</v>
      </c>
      <c r="L785" s="132" t="s">
        <v>3756</v>
      </c>
      <c r="M785" s="116">
        <v>7.8309500000000004E-2</v>
      </c>
      <c r="N785" s="116">
        <v>6.06615E-2</v>
      </c>
      <c r="O785" s="117">
        <v>1.5725100000000001</v>
      </c>
      <c r="Q785" s="132" t="s">
        <v>3757</v>
      </c>
      <c r="R785" s="116">
        <v>0.43680200000000002</v>
      </c>
      <c r="S785" s="116">
        <v>0.15341099999999999</v>
      </c>
      <c r="T785" s="117">
        <v>1.3883799999999999</v>
      </c>
    </row>
    <row r="786" spans="1:20" x14ac:dyDescent="0.2">
      <c r="A786" s="113" t="s">
        <v>3758</v>
      </c>
      <c r="B786" s="113">
        <v>0.37997900000000001</v>
      </c>
      <c r="C786" s="113">
        <v>0.18037700000000001</v>
      </c>
      <c r="D786" s="114">
        <v>1.52037</v>
      </c>
      <c r="F786" s="115" t="s">
        <v>3759</v>
      </c>
      <c r="G786" s="113">
        <v>8.09951E-2</v>
      </c>
      <c r="H786" s="113">
        <v>3.7992100000000001E-2</v>
      </c>
      <c r="I786" s="114">
        <v>1.0281100000000001</v>
      </c>
      <c r="L786" s="115" t="s">
        <v>3760</v>
      </c>
      <c r="M786" s="113">
        <v>0.20050899999999999</v>
      </c>
      <c r="N786" s="113">
        <v>0.15551799999999999</v>
      </c>
      <c r="O786" s="114">
        <v>1.71837</v>
      </c>
      <c r="Q786" s="115" t="s">
        <v>3761</v>
      </c>
      <c r="R786" s="113">
        <v>5.9349300000000001E-2</v>
      </c>
      <c r="S786" s="113">
        <v>2.87373E-2</v>
      </c>
      <c r="T786" s="114">
        <v>0.69650599999999996</v>
      </c>
    </row>
    <row r="787" spans="1:20" x14ac:dyDescent="0.2">
      <c r="A787" s="116" t="s">
        <v>3762</v>
      </c>
      <c r="B787" s="116">
        <v>0.39512999999999998</v>
      </c>
      <c r="C787" s="116">
        <v>0.13908599999999999</v>
      </c>
      <c r="D787" s="117">
        <v>1.6250599999999999</v>
      </c>
      <c r="F787" s="132" t="s">
        <v>3763</v>
      </c>
      <c r="G787" s="116">
        <v>0.39849499999999999</v>
      </c>
      <c r="H787" s="116">
        <v>0.257415</v>
      </c>
      <c r="I787" s="117">
        <v>1.72217</v>
      </c>
      <c r="L787" s="132" t="s">
        <v>3764</v>
      </c>
      <c r="M787" s="116">
        <v>7.5361499999999998E-2</v>
      </c>
      <c r="N787" s="116">
        <v>4.9631099999999997E-2</v>
      </c>
      <c r="O787" s="117">
        <v>1.7355799999999999</v>
      </c>
      <c r="Q787" s="132" t="s">
        <v>3765</v>
      </c>
      <c r="R787" s="116">
        <v>5.5149799999999999E-2</v>
      </c>
      <c r="S787" s="116">
        <v>3.6575299999999998E-2</v>
      </c>
      <c r="T787" s="117">
        <v>0.544238</v>
      </c>
    </row>
    <row r="788" spans="1:20" x14ac:dyDescent="0.2">
      <c r="A788" s="113" t="s">
        <v>3766</v>
      </c>
      <c r="B788" s="113">
        <v>0.39580100000000001</v>
      </c>
      <c r="C788" s="113">
        <v>0.116423</v>
      </c>
      <c r="D788" s="114">
        <v>1.7222599999999999</v>
      </c>
      <c r="F788" s="115" t="s">
        <v>3767</v>
      </c>
      <c r="G788" s="113">
        <v>0.20206299999999999</v>
      </c>
      <c r="H788" s="113">
        <v>0.13561799999999999</v>
      </c>
      <c r="I788" s="114">
        <v>1.45465</v>
      </c>
      <c r="L788" s="115" t="s">
        <v>3768</v>
      </c>
      <c r="M788" s="113">
        <v>0.21063899999999999</v>
      </c>
      <c r="N788" s="113">
        <v>0.17521200000000001</v>
      </c>
      <c r="O788" s="114">
        <v>1.3327899999999999</v>
      </c>
      <c r="Q788" s="115" t="s">
        <v>3769</v>
      </c>
      <c r="R788" s="113">
        <v>0.27163399999999999</v>
      </c>
      <c r="S788" s="113">
        <v>0.12681400000000001</v>
      </c>
      <c r="T788" s="114">
        <v>1.3727</v>
      </c>
    </row>
    <row r="789" spans="1:20" x14ac:dyDescent="0.2">
      <c r="A789" s="116" t="s">
        <v>3770</v>
      </c>
      <c r="B789" s="116">
        <v>0.77033700000000005</v>
      </c>
      <c r="C789" s="116">
        <v>0.206842</v>
      </c>
      <c r="D789" s="117">
        <v>1.8381400000000001</v>
      </c>
      <c r="F789" s="132" t="s">
        <v>3771</v>
      </c>
      <c r="G789" s="116">
        <v>6.2689300000000003E-2</v>
      </c>
      <c r="H789" s="116">
        <v>3.9337499999999997E-2</v>
      </c>
      <c r="I789" s="117">
        <v>0.94625999999999999</v>
      </c>
      <c r="L789" s="132" t="s">
        <v>3772</v>
      </c>
      <c r="M789" s="116">
        <v>4.5929699999999997E-2</v>
      </c>
      <c r="N789" s="116">
        <v>3.9049500000000001E-2</v>
      </c>
      <c r="O789" s="117">
        <v>0.82728299999999999</v>
      </c>
      <c r="Q789" s="132" t="s">
        <v>3773</v>
      </c>
      <c r="R789" s="116">
        <v>5.8854299999999998E-2</v>
      </c>
      <c r="S789" s="116">
        <v>2.8798399999999998E-2</v>
      </c>
      <c r="T789" s="117">
        <v>0.73058999999999996</v>
      </c>
    </row>
    <row r="790" spans="1:20" x14ac:dyDescent="0.2">
      <c r="A790" s="113" t="s">
        <v>3774</v>
      </c>
      <c r="B790" s="113">
        <v>0.39638499999999999</v>
      </c>
      <c r="C790" s="113">
        <v>9.5134200000000002E-2</v>
      </c>
      <c r="D790" s="114">
        <v>1.7000599999999999</v>
      </c>
      <c r="F790" s="115" t="s">
        <v>3775</v>
      </c>
      <c r="G790" s="113">
        <v>7.2081099999999995E-2</v>
      </c>
      <c r="H790" s="113">
        <v>2.5609400000000001E-2</v>
      </c>
      <c r="I790" s="114">
        <v>1.34195</v>
      </c>
      <c r="L790" s="115" t="s">
        <v>3776</v>
      </c>
      <c r="M790" s="113">
        <v>0.38346000000000002</v>
      </c>
      <c r="N790" s="113">
        <v>0.23611099999999999</v>
      </c>
      <c r="O790" s="114">
        <v>2.3082799999999999</v>
      </c>
      <c r="Q790" s="115" t="s">
        <v>3777</v>
      </c>
      <c r="R790" s="113">
        <v>4.1226800000000001E-2</v>
      </c>
      <c r="S790" s="113">
        <v>3.4253199999999998E-2</v>
      </c>
      <c r="T790" s="114">
        <v>0.48143900000000001</v>
      </c>
    </row>
    <row r="791" spans="1:20" x14ac:dyDescent="0.2">
      <c r="A791" s="116" t="s">
        <v>3778</v>
      </c>
      <c r="B791" s="116">
        <v>0.58171300000000004</v>
      </c>
      <c r="C791" s="116">
        <v>0.103976</v>
      </c>
      <c r="D791" s="117">
        <v>1.6538200000000001</v>
      </c>
      <c r="F791" s="132" t="s">
        <v>3779</v>
      </c>
      <c r="G791" s="116">
        <v>0.62062099999999998</v>
      </c>
      <c r="H791" s="116">
        <v>0.34543099999999999</v>
      </c>
      <c r="I791" s="117">
        <v>2.5252699999999999</v>
      </c>
      <c r="L791" s="132" t="s">
        <v>3780</v>
      </c>
      <c r="M791" s="116">
        <v>0.35939300000000002</v>
      </c>
      <c r="N791" s="116">
        <v>0.241842</v>
      </c>
      <c r="O791" s="117">
        <v>2.0411899999999998</v>
      </c>
      <c r="Q791" s="132" t="s">
        <v>3781</v>
      </c>
      <c r="R791" s="116">
        <v>6.5607499999999999E-2</v>
      </c>
      <c r="S791" s="116">
        <v>3.1508000000000001E-2</v>
      </c>
      <c r="T791" s="117">
        <v>0.512382</v>
      </c>
    </row>
    <row r="792" spans="1:20" x14ac:dyDescent="0.2">
      <c r="A792" s="113" t="s">
        <v>3782</v>
      </c>
      <c r="B792" s="113">
        <v>0.12774199999999999</v>
      </c>
      <c r="C792" s="113">
        <v>7.4356000000000005E-2</v>
      </c>
      <c r="D792" s="114">
        <v>0.82514299999999996</v>
      </c>
      <c r="F792" s="115" t="s">
        <v>3783</v>
      </c>
      <c r="G792" s="113">
        <v>0.10992200000000001</v>
      </c>
      <c r="H792" s="113">
        <v>5.0369299999999999E-2</v>
      </c>
      <c r="I792" s="114">
        <v>1.2696000000000001</v>
      </c>
      <c r="L792" s="115" t="s">
        <v>3784</v>
      </c>
      <c r="M792" s="113">
        <v>0.57011100000000003</v>
      </c>
      <c r="N792" s="113">
        <v>0.26828099999999999</v>
      </c>
      <c r="O792" s="114">
        <v>2.5043600000000001</v>
      </c>
      <c r="Q792" s="115" t="s">
        <v>3785</v>
      </c>
      <c r="R792" s="113">
        <v>0.131353</v>
      </c>
      <c r="S792" s="113">
        <v>4.4512500000000003E-2</v>
      </c>
      <c r="T792" s="114">
        <v>0.80564599999999997</v>
      </c>
    </row>
    <row r="793" spans="1:20" x14ac:dyDescent="0.2">
      <c r="A793" s="116" t="s">
        <v>3786</v>
      </c>
      <c r="B793" s="116">
        <v>0.24488199999999999</v>
      </c>
      <c r="C793" s="116">
        <v>0.12432600000000001</v>
      </c>
      <c r="D793" s="117">
        <v>1.0658000000000001</v>
      </c>
      <c r="F793" s="132" t="s">
        <v>3787</v>
      </c>
      <c r="G793" s="116">
        <v>0.25545600000000002</v>
      </c>
      <c r="H793" s="116">
        <v>0.141958</v>
      </c>
      <c r="I793" s="117">
        <v>1.38812</v>
      </c>
      <c r="L793" s="132" t="s">
        <v>3788</v>
      </c>
      <c r="M793" s="116">
        <v>0.24557100000000001</v>
      </c>
      <c r="N793" s="116">
        <v>0.19556999999999999</v>
      </c>
      <c r="O793" s="117">
        <v>1.7427900000000001</v>
      </c>
      <c r="Q793" s="132" t="s">
        <v>3789</v>
      </c>
      <c r="R793" s="116">
        <v>0.15195800000000001</v>
      </c>
      <c r="S793" s="116">
        <v>4.0519300000000001E-2</v>
      </c>
      <c r="T793" s="117">
        <v>0.85506599999999999</v>
      </c>
    </row>
    <row r="794" spans="1:20" x14ac:dyDescent="0.2">
      <c r="A794" s="113" t="s">
        <v>3790</v>
      </c>
      <c r="B794" s="113">
        <v>0.14136299999999999</v>
      </c>
      <c r="C794" s="113">
        <v>7.7619599999999997E-2</v>
      </c>
      <c r="D794" s="114">
        <v>0.95187100000000002</v>
      </c>
      <c r="F794" s="115" t="s">
        <v>3791</v>
      </c>
      <c r="G794" s="113">
        <v>0.12288399999999999</v>
      </c>
      <c r="H794" s="113">
        <v>7.6894400000000002E-2</v>
      </c>
      <c r="I794" s="114">
        <v>1.30291</v>
      </c>
      <c r="L794" s="115" t="s">
        <v>3792</v>
      </c>
      <c r="M794" s="113">
        <v>0.25191799999999998</v>
      </c>
      <c r="N794" s="113">
        <v>0.18229100000000001</v>
      </c>
      <c r="O794" s="114">
        <v>1.7431300000000001</v>
      </c>
      <c r="Q794" s="115" t="s">
        <v>3793</v>
      </c>
      <c r="R794" s="113">
        <v>0.27147199999999999</v>
      </c>
      <c r="S794" s="113">
        <v>7.6313599999999995E-2</v>
      </c>
      <c r="T794" s="114">
        <v>1.1052299999999999</v>
      </c>
    </row>
    <row r="795" spans="1:20" x14ac:dyDescent="0.2">
      <c r="A795" s="116" t="s">
        <v>3794</v>
      </c>
      <c r="B795" s="116">
        <v>5.7069700000000001E-2</v>
      </c>
      <c r="C795" s="116">
        <v>2.6137400000000002E-2</v>
      </c>
      <c r="D795" s="117">
        <v>0.67115199999999997</v>
      </c>
      <c r="F795" s="132" t="s">
        <v>3795</v>
      </c>
      <c r="G795" s="116">
        <v>4.1007299999999997E-2</v>
      </c>
      <c r="H795" s="116">
        <v>2.2197999999999999E-2</v>
      </c>
      <c r="I795" s="117">
        <v>0.87748300000000001</v>
      </c>
      <c r="L795" s="132" t="s">
        <v>3796</v>
      </c>
      <c r="M795" s="116">
        <v>0.213254</v>
      </c>
      <c r="N795" s="116">
        <v>0.16010099999999999</v>
      </c>
      <c r="O795" s="117">
        <v>1.9664200000000001</v>
      </c>
      <c r="Q795" s="132" t="s">
        <v>3797</v>
      </c>
      <c r="R795" s="116">
        <v>9.0898999999999994E-2</v>
      </c>
      <c r="S795" s="116">
        <v>5.2754299999999997E-2</v>
      </c>
      <c r="T795" s="117">
        <v>0.61970899999999995</v>
      </c>
    </row>
    <row r="796" spans="1:20" x14ac:dyDescent="0.2">
      <c r="A796" s="113" t="s">
        <v>3798</v>
      </c>
      <c r="B796" s="113">
        <v>0.40775800000000001</v>
      </c>
      <c r="C796" s="113">
        <v>0.17924999999999999</v>
      </c>
      <c r="D796" s="114">
        <v>1.3239300000000001</v>
      </c>
      <c r="F796" s="115" t="s">
        <v>3799</v>
      </c>
      <c r="G796" s="113">
        <v>6.9193400000000002E-2</v>
      </c>
      <c r="H796" s="113">
        <v>4.9496199999999997E-2</v>
      </c>
      <c r="I796" s="114">
        <v>1.03671</v>
      </c>
      <c r="L796" s="115" t="s">
        <v>3800</v>
      </c>
      <c r="M796" s="113">
        <v>0.23542399999999999</v>
      </c>
      <c r="N796" s="113">
        <v>0.13843800000000001</v>
      </c>
      <c r="O796" s="114">
        <v>2.2715200000000002</v>
      </c>
      <c r="Q796" s="115" t="s">
        <v>3801</v>
      </c>
      <c r="R796" s="113">
        <v>0.17263400000000001</v>
      </c>
      <c r="S796" s="113">
        <v>6.7242099999999999E-2</v>
      </c>
      <c r="T796" s="114">
        <v>0.872174</v>
      </c>
    </row>
    <row r="797" spans="1:20" x14ac:dyDescent="0.2">
      <c r="A797" s="116" t="s">
        <v>3802</v>
      </c>
      <c r="B797" s="116">
        <v>0.112904</v>
      </c>
      <c r="C797" s="116">
        <v>5.9590600000000001E-2</v>
      </c>
      <c r="D797" s="117">
        <v>0.76358700000000002</v>
      </c>
      <c r="F797" s="132" t="s">
        <v>3803</v>
      </c>
      <c r="G797" s="116">
        <v>0.28215800000000002</v>
      </c>
      <c r="H797" s="116">
        <v>0.15027399999999999</v>
      </c>
      <c r="I797" s="117">
        <v>1.64941</v>
      </c>
      <c r="L797" s="132" t="s">
        <v>3804</v>
      </c>
      <c r="M797" s="116">
        <v>0.33306799999999998</v>
      </c>
      <c r="N797" s="116">
        <v>9.5909800000000003E-2</v>
      </c>
      <c r="O797" s="117">
        <v>1.9623699999999999</v>
      </c>
      <c r="Q797" s="132" t="s">
        <v>3805</v>
      </c>
      <c r="R797" s="116">
        <v>0.16697200000000001</v>
      </c>
      <c r="S797" s="116">
        <v>0.113117</v>
      </c>
      <c r="T797" s="117">
        <v>0.63082800000000006</v>
      </c>
    </row>
    <row r="798" spans="1:20" x14ac:dyDescent="0.2">
      <c r="A798" s="113" t="s">
        <v>3806</v>
      </c>
      <c r="B798" s="113">
        <v>0.37208000000000002</v>
      </c>
      <c r="C798" s="113">
        <v>0.101948</v>
      </c>
      <c r="D798" s="114">
        <v>1.18302</v>
      </c>
      <c r="F798" s="115" t="s">
        <v>3807</v>
      </c>
      <c r="G798" s="113">
        <v>0.165433</v>
      </c>
      <c r="H798" s="113">
        <v>0.123764</v>
      </c>
      <c r="I798" s="114">
        <v>1.0949599999999999</v>
      </c>
      <c r="L798" s="115" t="s">
        <v>3808</v>
      </c>
      <c r="M798" s="113">
        <v>0.34790900000000002</v>
      </c>
      <c r="N798" s="113">
        <v>0.25974599999999998</v>
      </c>
      <c r="O798" s="114">
        <v>1.6209800000000001</v>
      </c>
      <c r="Q798" s="115" t="s">
        <v>3809</v>
      </c>
      <c r="R798" s="113">
        <v>0.144619</v>
      </c>
      <c r="S798" s="113">
        <v>8.9285900000000001E-2</v>
      </c>
      <c r="T798" s="114">
        <v>0.67345900000000003</v>
      </c>
    </row>
    <row r="799" spans="1:20" x14ac:dyDescent="0.2">
      <c r="A799" s="116" t="s">
        <v>3810</v>
      </c>
      <c r="B799" s="116">
        <v>0.16156400000000001</v>
      </c>
      <c r="C799" s="116">
        <v>0.125941</v>
      </c>
      <c r="D799" s="117">
        <v>0.76100299999999999</v>
      </c>
      <c r="F799" s="132" t="s">
        <v>3811</v>
      </c>
      <c r="G799" s="116">
        <v>0.318886</v>
      </c>
      <c r="H799" s="116">
        <v>0.12686800000000001</v>
      </c>
      <c r="I799" s="117">
        <v>1.6205700000000001</v>
      </c>
      <c r="L799" s="132" t="s">
        <v>3812</v>
      </c>
      <c r="M799" s="116">
        <v>0.224882</v>
      </c>
      <c r="N799" s="116">
        <v>0.186502</v>
      </c>
      <c r="O799" s="117">
        <v>1.26352</v>
      </c>
      <c r="Q799" s="132" t="s">
        <v>3813</v>
      </c>
      <c r="R799" s="116">
        <v>9.4744800000000004E-2</v>
      </c>
      <c r="S799" s="116">
        <v>4.6584100000000003E-2</v>
      </c>
      <c r="T799" s="117">
        <v>0.58304</v>
      </c>
    </row>
    <row r="800" spans="1:20" x14ac:dyDescent="0.2">
      <c r="A800" s="113" t="s">
        <v>3814</v>
      </c>
      <c r="B800" s="113">
        <v>0.18908700000000001</v>
      </c>
      <c r="C800" s="113">
        <v>0.17962</v>
      </c>
      <c r="D800" s="114">
        <v>0.94021500000000002</v>
      </c>
      <c r="F800" s="115" t="s">
        <v>3815</v>
      </c>
      <c r="G800" s="113">
        <v>0.26846599999999998</v>
      </c>
      <c r="H800" s="113">
        <v>0.13466900000000001</v>
      </c>
      <c r="I800" s="114">
        <v>1.43418</v>
      </c>
      <c r="L800" s="115" t="s">
        <v>3816</v>
      </c>
      <c r="M800" s="113">
        <v>0.121174</v>
      </c>
      <c r="N800" s="113">
        <v>5.5187899999999998E-2</v>
      </c>
      <c r="O800" s="114">
        <v>1.2804</v>
      </c>
      <c r="Q800" s="115" t="s">
        <v>3817</v>
      </c>
      <c r="R800" s="113">
        <v>2.1907800000000002E-2</v>
      </c>
      <c r="S800" s="113">
        <v>5.51209E-2</v>
      </c>
      <c r="T800" s="114">
        <v>0.36510399999999998</v>
      </c>
    </row>
    <row r="801" spans="1:20" x14ac:dyDescent="0.2">
      <c r="A801" s="116" t="s">
        <v>3818</v>
      </c>
      <c r="B801" s="116">
        <v>0.27316800000000002</v>
      </c>
      <c r="C801" s="116">
        <v>0.16872500000000001</v>
      </c>
      <c r="D801" s="117">
        <v>0.97790500000000002</v>
      </c>
      <c r="F801" s="132" t="s">
        <v>3819</v>
      </c>
      <c r="G801" s="116">
        <v>0.107892</v>
      </c>
      <c r="H801" s="116">
        <v>7.70816E-2</v>
      </c>
      <c r="I801" s="117">
        <v>1.0766</v>
      </c>
      <c r="L801" s="132" t="s">
        <v>3820</v>
      </c>
      <c r="M801" s="116">
        <v>0.48353699999999999</v>
      </c>
      <c r="N801" s="116">
        <v>0.166662</v>
      </c>
      <c r="O801" s="117">
        <v>1.9685299999999999</v>
      </c>
      <c r="Q801" s="132" t="s">
        <v>3821</v>
      </c>
      <c r="R801" s="116">
        <v>5.9597999999999998E-2</v>
      </c>
      <c r="S801" s="116">
        <v>6.3764699999999994E-2</v>
      </c>
      <c r="T801" s="117">
        <v>0.39031199999999999</v>
      </c>
    </row>
    <row r="802" spans="1:20" x14ac:dyDescent="0.2">
      <c r="A802" s="113" t="s">
        <v>3822</v>
      </c>
      <c r="B802" s="113">
        <v>6.1168899999999998E-2</v>
      </c>
      <c r="C802" s="113">
        <v>4.2190100000000001E-2</v>
      </c>
      <c r="D802" s="114">
        <v>0.54739400000000005</v>
      </c>
      <c r="F802" s="115" t="s">
        <v>3823</v>
      </c>
      <c r="G802" s="113">
        <v>0.23505799999999999</v>
      </c>
      <c r="H802" s="113">
        <v>0.12286900000000001</v>
      </c>
      <c r="I802" s="114">
        <v>1.34541</v>
      </c>
      <c r="L802" s="115" t="s">
        <v>3824</v>
      </c>
      <c r="M802" s="113">
        <v>0.26688499999999998</v>
      </c>
      <c r="N802" s="113">
        <v>0.123256</v>
      </c>
      <c r="O802" s="114">
        <v>0.95544700000000005</v>
      </c>
      <c r="Q802" s="115" t="s">
        <v>3825</v>
      </c>
      <c r="R802" s="113">
        <v>6.4599299999999998E-2</v>
      </c>
      <c r="S802" s="113">
        <v>4.6594200000000002E-2</v>
      </c>
      <c r="T802" s="114">
        <v>0.54591299999999998</v>
      </c>
    </row>
    <row r="803" spans="1:20" x14ac:dyDescent="0.2">
      <c r="A803" s="116" t="s">
        <v>3826</v>
      </c>
      <c r="B803" s="116">
        <v>8.3787299999999995E-2</v>
      </c>
      <c r="C803" s="116">
        <v>9.0207099999999998E-2</v>
      </c>
      <c r="D803" s="117">
        <v>0.60831000000000002</v>
      </c>
      <c r="F803" s="132" t="s">
        <v>3827</v>
      </c>
      <c r="G803" s="116">
        <v>0.119167</v>
      </c>
      <c r="H803" s="116">
        <v>7.9189599999999999E-2</v>
      </c>
      <c r="I803" s="117">
        <v>0.97401199999999999</v>
      </c>
      <c r="L803" s="132" t="s">
        <v>3828</v>
      </c>
      <c r="M803" s="116">
        <v>0.1817</v>
      </c>
      <c r="N803" s="116">
        <v>4.4602599999999999E-2</v>
      </c>
      <c r="O803" s="117">
        <v>1.52281</v>
      </c>
      <c r="Q803" s="132" t="s">
        <v>3829</v>
      </c>
      <c r="R803" s="116">
        <v>9.2318300000000006E-2</v>
      </c>
      <c r="S803" s="116">
        <v>5.9205099999999997E-2</v>
      </c>
      <c r="T803" s="117">
        <v>0.466366</v>
      </c>
    </row>
    <row r="804" spans="1:20" x14ac:dyDescent="0.2">
      <c r="A804" s="113" t="s">
        <v>3830</v>
      </c>
      <c r="B804" s="113">
        <v>0.48366700000000001</v>
      </c>
      <c r="C804" s="113">
        <v>0.24798300000000001</v>
      </c>
      <c r="D804" s="114">
        <v>0.98700100000000002</v>
      </c>
      <c r="F804" s="115" t="s">
        <v>3831</v>
      </c>
      <c r="G804" s="113">
        <v>4.2588500000000001E-2</v>
      </c>
      <c r="H804" s="113">
        <v>2.2405000000000001E-2</v>
      </c>
      <c r="I804" s="114">
        <v>0.64197599999999999</v>
      </c>
      <c r="L804" s="115" t="s">
        <v>3832</v>
      </c>
      <c r="M804" s="113">
        <v>7.6409299999999999E-2</v>
      </c>
      <c r="N804" s="113">
        <v>4.4532799999999997E-2</v>
      </c>
      <c r="O804" s="114">
        <v>0.84949399999999997</v>
      </c>
      <c r="Q804" s="115" t="s">
        <v>3833</v>
      </c>
      <c r="R804" s="113">
        <v>4.0826399999999999E-2</v>
      </c>
      <c r="S804" s="113">
        <v>2.3589200000000001E-2</v>
      </c>
      <c r="T804" s="114">
        <v>0.41524</v>
      </c>
    </row>
    <row r="805" spans="1:20" x14ac:dyDescent="0.2">
      <c r="A805" s="116" t="s">
        <v>3834</v>
      </c>
      <c r="B805" s="116">
        <v>0.406555</v>
      </c>
      <c r="C805" s="116">
        <v>0.15646299999999999</v>
      </c>
      <c r="D805" s="117">
        <v>0.99227399999999999</v>
      </c>
      <c r="F805" s="132" t="s">
        <v>3835</v>
      </c>
      <c r="G805" s="116">
        <v>4.5630499999999997E-2</v>
      </c>
      <c r="H805" s="116">
        <v>3.2221300000000001E-2</v>
      </c>
      <c r="I805" s="117">
        <v>0.69940800000000003</v>
      </c>
      <c r="L805" s="132" t="s">
        <v>3836</v>
      </c>
      <c r="M805" s="116">
        <v>7.3918399999999995E-2</v>
      </c>
      <c r="N805" s="116">
        <v>3.6593500000000001E-2</v>
      </c>
      <c r="O805" s="117">
        <v>0.84398499999999999</v>
      </c>
      <c r="Q805" s="132" t="s">
        <v>3837</v>
      </c>
      <c r="R805" s="116">
        <v>8.80658E-2</v>
      </c>
      <c r="S805" s="116">
        <v>6.1729899999999997E-2</v>
      </c>
      <c r="T805" s="117">
        <v>0.42505599999999999</v>
      </c>
    </row>
    <row r="806" spans="1:20" x14ac:dyDescent="0.2">
      <c r="A806" s="113" t="s">
        <v>3838</v>
      </c>
      <c r="B806" s="113">
        <v>0.142095</v>
      </c>
      <c r="C806" s="113">
        <v>8.3552899999999999E-2</v>
      </c>
      <c r="D806" s="114">
        <v>0.74708799999999997</v>
      </c>
      <c r="F806" s="115" t="s">
        <v>3839</v>
      </c>
      <c r="G806" s="113">
        <v>0.204847</v>
      </c>
      <c r="H806" s="113">
        <v>0.10467799999999999</v>
      </c>
      <c r="I806" s="114">
        <v>1.2148099999999999</v>
      </c>
      <c r="L806" s="115" t="s">
        <v>3840</v>
      </c>
      <c r="M806" s="113">
        <v>7.2727299999999995E-2</v>
      </c>
      <c r="N806" s="113">
        <v>6.0810700000000002E-2</v>
      </c>
      <c r="O806" s="114">
        <v>0.76221700000000003</v>
      </c>
      <c r="Q806" s="115" t="s">
        <v>3841</v>
      </c>
      <c r="R806" s="113">
        <v>9.9662200000000006E-2</v>
      </c>
      <c r="S806" s="113">
        <v>6.1128599999999998E-2</v>
      </c>
      <c r="T806" s="114">
        <v>0.580179</v>
      </c>
    </row>
    <row r="807" spans="1:20" x14ac:dyDescent="0.2">
      <c r="A807" s="116" t="s">
        <v>3842</v>
      </c>
      <c r="B807" s="116">
        <v>0.100156</v>
      </c>
      <c r="C807" s="116">
        <v>8.4013900000000002E-2</v>
      </c>
      <c r="D807" s="117">
        <v>0.59711199999999998</v>
      </c>
      <c r="F807" s="132" t="s">
        <v>3843</v>
      </c>
      <c r="G807" s="116">
        <v>0.51195400000000002</v>
      </c>
      <c r="H807" s="116">
        <v>0.33849299999999999</v>
      </c>
      <c r="I807" s="117">
        <v>2.1507800000000001</v>
      </c>
      <c r="L807" s="132" t="s">
        <v>3844</v>
      </c>
      <c r="M807" s="116">
        <v>7.8062099999999995E-2</v>
      </c>
      <c r="N807" s="116">
        <v>7.7568899999999996E-2</v>
      </c>
      <c r="O807" s="117">
        <v>0.39181899999999997</v>
      </c>
      <c r="Q807" s="132" t="s">
        <v>3845</v>
      </c>
      <c r="R807" s="116">
        <v>6.85201E-2</v>
      </c>
      <c r="S807" s="116">
        <v>4.2368700000000002E-2</v>
      </c>
      <c r="T807" s="117">
        <v>0.53721799999999997</v>
      </c>
    </row>
    <row r="808" spans="1:20" x14ac:dyDescent="0.2">
      <c r="A808" s="113" t="s">
        <v>3846</v>
      </c>
      <c r="B808" s="113">
        <v>0.116317</v>
      </c>
      <c r="C808" s="113">
        <v>8.8088E-2</v>
      </c>
      <c r="D808" s="114">
        <v>0.49087399999999998</v>
      </c>
      <c r="F808" s="115" t="s">
        <v>3847</v>
      </c>
      <c r="G808" s="113">
        <v>3.5699799999999997E-2</v>
      </c>
      <c r="H808" s="113">
        <v>2.1212100000000001E-2</v>
      </c>
      <c r="I808" s="114">
        <v>0.89003900000000002</v>
      </c>
      <c r="L808" s="115" t="s">
        <v>3848</v>
      </c>
      <c r="M808" s="113">
        <v>5.7943700000000001E-2</v>
      </c>
      <c r="N808" s="113">
        <v>5.1136300000000003E-2</v>
      </c>
      <c r="O808" s="114">
        <v>0.362458</v>
      </c>
      <c r="Q808" s="115" t="s">
        <v>3849</v>
      </c>
      <c r="R808" s="113">
        <v>6.9283399999999995E-2</v>
      </c>
      <c r="S808" s="113">
        <v>5.3357099999999998E-2</v>
      </c>
      <c r="T808" s="114">
        <v>0.43396099999999999</v>
      </c>
    </row>
    <row r="809" spans="1:20" x14ac:dyDescent="0.2">
      <c r="A809" s="116" t="s">
        <v>3850</v>
      </c>
      <c r="B809" s="116">
        <v>9.7360299999999997E-2</v>
      </c>
      <c r="C809" s="116">
        <v>6.2200600000000002E-2</v>
      </c>
      <c r="D809" s="117">
        <v>0.553867</v>
      </c>
      <c r="F809" s="132" t="s">
        <v>3851</v>
      </c>
      <c r="G809" s="116">
        <v>0.108318</v>
      </c>
      <c r="H809" s="116">
        <v>6.8678100000000006E-2</v>
      </c>
      <c r="I809" s="117">
        <v>1.9529099999999999</v>
      </c>
      <c r="L809" s="132" t="s">
        <v>3852</v>
      </c>
      <c r="M809" s="116">
        <v>0.13625300000000001</v>
      </c>
      <c r="N809" s="116">
        <v>8.7528099999999998E-2</v>
      </c>
      <c r="O809" s="117">
        <v>0.64518900000000001</v>
      </c>
      <c r="Q809" s="132" t="s">
        <v>3853</v>
      </c>
      <c r="R809" s="116">
        <v>4.7909100000000003E-2</v>
      </c>
      <c r="S809" s="116">
        <v>6.3130199999999997E-2</v>
      </c>
      <c r="T809" s="117">
        <v>0.35465799999999997</v>
      </c>
    </row>
    <row r="810" spans="1:20" x14ac:dyDescent="0.2">
      <c r="A810" s="113" t="s">
        <v>3854</v>
      </c>
      <c r="B810" s="113">
        <v>0.100662</v>
      </c>
      <c r="C810" s="113">
        <v>9.7783599999999998E-2</v>
      </c>
      <c r="D810" s="114">
        <v>0.564025</v>
      </c>
      <c r="F810" s="115" t="s">
        <v>3855</v>
      </c>
      <c r="G810" s="113">
        <v>5.8513299999999997E-2</v>
      </c>
      <c r="H810" s="113">
        <v>4.9981699999999997E-2</v>
      </c>
      <c r="I810" s="114">
        <v>1.0463100000000001</v>
      </c>
      <c r="L810" s="115" t="s">
        <v>3856</v>
      </c>
      <c r="M810" s="113">
        <v>0.12178700000000001</v>
      </c>
      <c r="N810" s="113">
        <v>8.10694E-2</v>
      </c>
      <c r="O810" s="114">
        <v>0.98758900000000005</v>
      </c>
      <c r="Q810" s="115" t="s">
        <v>3857</v>
      </c>
      <c r="R810" s="113">
        <v>5.3560099999999999E-2</v>
      </c>
      <c r="S810" s="113">
        <v>5.1651700000000002E-2</v>
      </c>
      <c r="T810" s="114">
        <v>0.40356300000000001</v>
      </c>
    </row>
    <row r="811" spans="1:20" x14ac:dyDescent="0.2">
      <c r="A811" s="116" t="s">
        <v>3858</v>
      </c>
      <c r="B811" s="116">
        <v>6.97237E-2</v>
      </c>
      <c r="C811" s="116">
        <v>4.9598700000000003E-2</v>
      </c>
      <c r="D811" s="117">
        <v>0.42002699999999998</v>
      </c>
      <c r="F811" s="132" t="s">
        <v>3859</v>
      </c>
      <c r="G811" s="116">
        <v>0.15681800000000001</v>
      </c>
      <c r="H811" s="116">
        <v>0.119866</v>
      </c>
      <c r="I811" s="117">
        <v>2.1624599999999998</v>
      </c>
      <c r="L811" s="132" t="s">
        <v>3860</v>
      </c>
      <c r="M811" s="116">
        <v>8.4661399999999998E-2</v>
      </c>
      <c r="N811" s="116">
        <v>6.9149500000000003E-2</v>
      </c>
      <c r="O811" s="117">
        <v>0.68792900000000001</v>
      </c>
      <c r="Q811" s="132" t="s">
        <v>3861</v>
      </c>
      <c r="R811" s="116">
        <v>8.1601199999999999E-2</v>
      </c>
      <c r="S811" s="116">
        <v>5.8053899999999999E-2</v>
      </c>
      <c r="T811" s="117">
        <v>0.42549500000000001</v>
      </c>
    </row>
    <row r="812" spans="1:20" x14ac:dyDescent="0.2">
      <c r="A812" s="113" t="s">
        <v>3862</v>
      </c>
      <c r="B812" s="113">
        <v>2.56428E-2</v>
      </c>
      <c r="C812" s="113">
        <v>2.5128299999999999E-2</v>
      </c>
      <c r="D812" s="114">
        <v>0.35960900000000001</v>
      </c>
      <c r="F812" s="115" t="s">
        <v>3863</v>
      </c>
      <c r="G812" s="113">
        <v>0.104847</v>
      </c>
      <c r="H812" s="113">
        <v>4.8416599999999997E-2</v>
      </c>
      <c r="I812" s="114">
        <v>2.15245</v>
      </c>
      <c r="L812" s="115" t="s">
        <v>3864</v>
      </c>
      <c r="M812" s="113">
        <v>0.54171400000000003</v>
      </c>
      <c r="N812" s="113">
        <v>0.13438700000000001</v>
      </c>
      <c r="O812" s="114">
        <v>1.30809</v>
      </c>
      <c r="Q812" s="115" t="s">
        <v>3865</v>
      </c>
      <c r="R812" s="113">
        <v>2.7103499999999999E-2</v>
      </c>
      <c r="S812" s="113">
        <v>3.3276199999999999E-2</v>
      </c>
      <c r="T812" s="114">
        <v>0.26808100000000001</v>
      </c>
    </row>
    <row r="813" spans="1:20" x14ac:dyDescent="0.2">
      <c r="A813" s="116" t="s">
        <v>3866</v>
      </c>
      <c r="B813" s="116">
        <v>0.31121199999999999</v>
      </c>
      <c r="C813" s="116">
        <v>0.17010900000000001</v>
      </c>
      <c r="D813" s="117">
        <v>1.0242199999999999</v>
      </c>
      <c r="F813" s="132" t="s">
        <v>3867</v>
      </c>
      <c r="G813" s="116">
        <v>0.60675999999999997</v>
      </c>
      <c r="H813" s="116">
        <v>0.17402000000000001</v>
      </c>
      <c r="I813" s="117">
        <v>2.1531500000000001</v>
      </c>
      <c r="L813" s="132" t="s">
        <v>3868</v>
      </c>
      <c r="M813" s="116">
        <v>0.138407</v>
      </c>
      <c r="N813" s="116">
        <v>6.5953600000000001E-2</v>
      </c>
      <c r="O813" s="117">
        <v>0.63983999999999996</v>
      </c>
      <c r="Q813" s="132" t="s">
        <v>3869</v>
      </c>
      <c r="R813" s="116">
        <v>6.9140800000000002E-2</v>
      </c>
      <c r="S813" s="116">
        <v>4.7847000000000001E-2</v>
      </c>
      <c r="T813" s="117">
        <v>0.49307400000000001</v>
      </c>
    </row>
    <row r="814" spans="1:20" x14ac:dyDescent="0.2">
      <c r="A814" s="113" t="s">
        <v>3870</v>
      </c>
      <c r="B814" s="113">
        <v>9.49715E-2</v>
      </c>
      <c r="C814" s="113">
        <v>8.3296099999999998E-2</v>
      </c>
      <c r="D814" s="114">
        <v>0.44867400000000002</v>
      </c>
      <c r="F814" s="115" t="s">
        <v>3871</v>
      </c>
      <c r="G814" s="113">
        <v>0.181422</v>
      </c>
      <c r="H814" s="113">
        <v>6.9668099999999997E-2</v>
      </c>
      <c r="I814" s="114">
        <v>1.9956499999999999</v>
      </c>
      <c r="L814" s="115" t="s">
        <v>3872</v>
      </c>
      <c r="M814" s="113">
        <v>0.120481</v>
      </c>
      <c r="N814" s="113">
        <v>0.112843</v>
      </c>
      <c r="O814" s="114">
        <v>0.45894400000000002</v>
      </c>
      <c r="Q814" s="115" t="s">
        <v>3873</v>
      </c>
      <c r="R814" s="113">
        <v>6.2878799999999999E-2</v>
      </c>
      <c r="S814" s="113">
        <v>4.34569E-2</v>
      </c>
      <c r="T814" s="114">
        <v>0.39202599999999999</v>
      </c>
    </row>
    <row r="815" spans="1:20" x14ac:dyDescent="0.2">
      <c r="A815" s="116" t="s">
        <v>3874</v>
      </c>
      <c r="B815" s="116">
        <v>5.1240800000000003E-2</v>
      </c>
      <c r="C815" s="116">
        <v>6.2400700000000003E-2</v>
      </c>
      <c r="D815" s="117">
        <v>0.39611299999999999</v>
      </c>
      <c r="F815" s="132" t="s">
        <v>3875</v>
      </c>
      <c r="G815" s="116">
        <v>0.210395</v>
      </c>
      <c r="H815" s="116">
        <v>7.8280100000000005E-2</v>
      </c>
      <c r="I815" s="117">
        <v>2.1469499999999999</v>
      </c>
      <c r="L815" s="132" t="s">
        <v>3876</v>
      </c>
      <c r="M815" s="116">
        <v>0.18448999999999999</v>
      </c>
      <c r="N815" s="116">
        <v>8.6977299999999994E-2</v>
      </c>
      <c r="O815" s="117">
        <v>0.79040999999999995</v>
      </c>
      <c r="Q815" s="132" t="s">
        <v>3877</v>
      </c>
      <c r="R815" s="116">
        <v>0.113124</v>
      </c>
      <c r="S815" s="116">
        <v>8.7427199999999997E-2</v>
      </c>
      <c r="T815" s="117">
        <v>0.52956400000000003</v>
      </c>
    </row>
    <row r="816" spans="1:20" x14ac:dyDescent="0.2">
      <c r="A816" s="113" t="s">
        <v>3878</v>
      </c>
      <c r="B816" s="113">
        <v>0.109029</v>
      </c>
      <c r="C816" s="113">
        <v>8.8577799999999998E-2</v>
      </c>
      <c r="D816" s="114">
        <v>0.54248600000000002</v>
      </c>
      <c r="F816" s="115" t="s">
        <v>3879</v>
      </c>
      <c r="G816" s="113">
        <v>8.27571E-2</v>
      </c>
      <c r="H816" s="113">
        <v>7.7000299999999994E-2</v>
      </c>
      <c r="I816" s="114">
        <v>1.2660499999999999</v>
      </c>
      <c r="L816" s="115" t="s">
        <v>3880</v>
      </c>
      <c r="M816" s="113">
        <v>0.25306600000000001</v>
      </c>
      <c r="N816" s="113">
        <v>0.15390000000000001</v>
      </c>
      <c r="O816" s="114">
        <v>0.78271199999999996</v>
      </c>
      <c r="Q816" s="115" t="s">
        <v>3881</v>
      </c>
      <c r="R816" s="113">
        <v>0.111293</v>
      </c>
      <c r="S816" s="113">
        <v>9.8190799999999995E-2</v>
      </c>
      <c r="T816" s="114">
        <v>0.39785500000000001</v>
      </c>
    </row>
    <row r="817" spans="1:20" x14ac:dyDescent="0.2">
      <c r="A817" s="116" t="s">
        <v>3882</v>
      </c>
      <c r="B817" s="116">
        <v>0.116483</v>
      </c>
      <c r="C817" s="116">
        <v>0.10480100000000001</v>
      </c>
      <c r="D817" s="117">
        <v>0.49160300000000001</v>
      </c>
      <c r="F817" s="132" t="s">
        <v>3883</v>
      </c>
      <c r="G817" s="116">
        <v>0.13128699999999999</v>
      </c>
      <c r="H817" s="116">
        <v>9.5390000000000003E-2</v>
      </c>
      <c r="I817" s="117">
        <v>1.3212600000000001</v>
      </c>
      <c r="L817" s="132" t="s">
        <v>3884</v>
      </c>
      <c r="M817" s="116">
        <v>8.64095E-2</v>
      </c>
      <c r="N817" s="116">
        <v>8.6259600000000006E-2</v>
      </c>
      <c r="O817" s="117">
        <v>0.40121000000000001</v>
      </c>
      <c r="Q817" s="132" t="s">
        <v>3885</v>
      </c>
      <c r="R817" s="116">
        <v>7.2375599999999998E-2</v>
      </c>
      <c r="S817" s="116">
        <v>9.5238400000000001E-2</v>
      </c>
      <c r="T817" s="117">
        <v>0.333345</v>
      </c>
    </row>
    <row r="818" spans="1:20" x14ac:dyDescent="0.2">
      <c r="A818" s="113" t="s">
        <v>3886</v>
      </c>
      <c r="B818" s="113">
        <v>6.8058199999999999E-2</v>
      </c>
      <c r="C818" s="113">
        <v>6.5462800000000002E-2</v>
      </c>
      <c r="D818" s="114">
        <v>0.429618</v>
      </c>
      <c r="F818" s="115" t="s">
        <v>3887</v>
      </c>
      <c r="G818" s="113">
        <v>0.25452399999999997</v>
      </c>
      <c r="H818" s="113">
        <v>3.2434299999999999E-2</v>
      </c>
      <c r="I818" s="114">
        <v>1.5945</v>
      </c>
      <c r="L818" s="115" t="s">
        <v>3888</v>
      </c>
      <c r="M818" s="113">
        <v>0.760629</v>
      </c>
      <c r="N818" s="113">
        <v>0.120143</v>
      </c>
      <c r="O818" s="114">
        <v>1.5754699999999999</v>
      </c>
      <c r="Q818" s="115" t="s">
        <v>3889</v>
      </c>
      <c r="R818" s="113">
        <v>3.8365099999999999E-2</v>
      </c>
      <c r="S818" s="113">
        <v>3.1341800000000003E-2</v>
      </c>
      <c r="T818" s="114">
        <v>1.8513500000000001</v>
      </c>
    </row>
    <row r="819" spans="1:20" x14ac:dyDescent="0.2">
      <c r="A819" s="116" t="s">
        <v>3890</v>
      </c>
      <c r="B819" s="116">
        <v>0.143288</v>
      </c>
      <c r="C819" s="116">
        <v>7.8033099999999994E-2</v>
      </c>
      <c r="D819" s="117">
        <v>0.577013</v>
      </c>
      <c r="F819" s="132" t="s">
        <v>3891</v>
      </c>
      <c r="G819" s="116">
        <v>0.38033299999999998</v>
      </c>
      <c r="H819" s="116">
        <v>9.7088099999999997E-2</v>
      </c>
      <c r="I819" s="117">
        <v>2.02739</v>
      </c>
      <c r="L819" s="132" t="s">
        <v>3892</v>
      </c>
      <c r="M819" s="116">
        <v>2.9789199999999998E-2</v>
      </c>
      <c r="N819" s="116">
        <v>2.3904700000000001E-2</v>
      </c>
      <c r="O819" s="117">
        <v>0.443027</v>
      </c>
      <c r="Q819" s="132" t="s">
        <v>3893</v>
      </c>
      <c r="R819" s="116">
        <v>1.8022400000000001E-2</v>
      </c>
      <c r="S819" s="116">
        <v>1.23645E-2</v>
      </c>
      <c r="T819" s="117">
        <v>1.53102</v>
      </c>
    </row>
    <row r="820" spans="1:20" x14ac:dyDescent="0.2">
      <c r="A820" s="113" t="s">
        <v>3894</v>
      </c>
      <c r="B820" s="113">
        <v>9.6116199999999999E-2</v>
      </c>
      <c r="C820" s="113">
        <v>8.3303699999999994E-2</v>
      </c>
      <c r="D820" s="114">
        <v>0.44138699999999997</v>
      </c>
      <c r="F820" s="115" t="s">
        <v>3895</v>
      </c>
      <c r="G820" s="113">
        <v>0.44200200000000001</v>
      </c>
      <c r="H820" s="113">
        <v>0.33561099999999999</v>
      </c>
      <c r="I820" s="114">
        <v>2.1023800000000001</v>
      </c>
      <c r="L820" s="115" t="s">
        <v>3896</v>
      </c>
      <c r="M820" s="113">
        <v>3.91542E-2</v>
      </c>
      <c r="N820" s="113">
        <v>2.58695E-2</v>
      </c>
      <c r="O820" s="114">
        <v>1.2779499999999999</v>
      </c>
      <c r="Q820" s="115" t="s">
        <v>3897</v>
      </c>
      <c r="R820" s="113">
        <v>1.8338400000000001E-2</v>
      </c>
      <c r="S820" s="113">
        <v>8.1116799999999996E-3</v>
      </c>
      <c r="T820" s="114">
        <v>1.5873600000000001</v>
      </c>
    </row>
    <row r="821" spans="1:20" x14ac:dyDescent="0.2">
      <c r="A821" s="116" t="s">
        <v>3898</v>
      </c>
      <c r="B821" s="116">
        <v>0.30831500000000001</v>
      </c>
      <c r="C821" s="116">
        <v>0.166129</v>
      </c>
      <c r="D821" s="117">
        <v>0.81664700000000001</v>
      </c>
      <c r="F821" s="132" t="s">
        <v>3899</v>
      </c>
      <c r="G821" s="116">
        <v>0.120507</v>
      </c>
      <c r="H821" s="116">
        <v>7.9013299999999995E-2</v>
      </c>
      <c r="I821" s="117">
        <v>1.4420599999999999</v>
      </c>
      <c r="L821" s="132" t="s">
        <v>3900</v>
      </c>
      <c r="M821" s="116">
        <v>0.33738899999999999</v>
      </c>
      <c r="N821" s="116">
        <v>0.143734</v>
      </c>
      <c r="O821" s="117">
        <v>2.8078400000000001</v>
      </c>
      <c r="Q821" s="132" t="s">
        <v>3901</v>
      </c>
      <c r="R821" s="116">
        <v>9.5817299999999994E-2</v>
      </c>
      <c r="S821" s="116">
        <v>5.2219000000000002E-2</v>
      </c>
      <c r="T821" s="117">
        <v>2.6941899999999999</v>
      </c>
    </row>
    <row r="822" spans="1:20" x14ac:dyDescent="0.2">
      <c r="A822" s="113" t="s">
        <v>3902</v>
      </c>
      <c r="B822" s="113">
        <v>0.14956700000000001</v>
      </c>
      <c r="C822" s="113">
        <v>0.15437799999999999</v>
      </c>
      <c r="D822" s="114">
        <v>0.49752999999999997</v>
      </c>
      <c r="F822" s="115" t="s">
        <v>3903</v>
      </c>
      <c r="G822" s="113">
        <v>0.53140500000000002</v>
      </c>
      <c r="H822" s="113">
        <v>0.30538300000000002</v>
      </c>
      <c r="I822" s="114">
        <v>2.34721</v>
      </c>
      <c r="L822" s="115" t="s">
        <v>3904</v>
      </c>
      <c r="M822" s="113">
        <v>8.6458999999999994E-2</v>
      </c>
      <c r="N822" s="113">
        <v>4.1026100000000003E-2</v>
      </c>
      <c r="O822" s="114">
        <v>0.61785599999999996</v>
      </c>
      <c r="Q822" s="115" t="s">
        <v>3905</v>
      </c>
      <c r="R822" s="113">
        <v>8.2307099999999994E-2</v>
      </c>
      <c r="S822" s="113">
        <v>5.9451799999999999E-2</v>
      </c>
      <c r="T822" s="114">
        <v>2.9959500000000001</v>
      </c>
    </row>
    <row r="823" spans="1:20" x14ac:dyDescent="0.2">
      <c r="A823" s="116" t="s">
        <v>3906</v>
      </c>
      <c r="B823" s="116">
        <v>0.261241</v>
      </c>
      <c r="C823" s="116">
        <v>0.12657099999999999</v>
      </c>
      <c r="D823" s="117">
        <v>0.75688</v>
      </c>
      <c r="F823" s="132" t="s">
        <v>3907</v>
      </c>
      <c r="G823" s="116">
        <v>0.28818100000000002</v>
      </c>
      <c r="H823" s="116">
        <v>0.20279800000000001</v>
      </c>
      <c r="I823" s="117">
        <v>1.7387600000000001</v>
      </c>
      <c r="L823" s="132" t="s">
        <v>3908</v>
      </c>
      <c r="M823" s="116">
        <v>0.53885499999999997</v>
      </c>
      <c r="N823" s="116">
        <v>0.12842700000000001</v>
      </c>
      <c r="O823" s="117">
        <v>1.2189099999999999</v>
      </c>
      <c r="Q823" s="132" t="s">
        <v>3909</v>
      </c>
      <c r="R823" s="116">
        <v>0.147394</v>
      </c>
      <c r="S823" s="116">
        <v>8.6077299999999995E-2</v>
      </c>
      <c r="T823" s="117">
        <v>3.35866</v>
      </c>
    </row>
    <row r="824" spans="1:20" x14ac:dyDescent="0.2">
      <c r="A824" s="113" t="s">
        <v>3910</v>
      </c>
      <c r="B824" s="113">
        <v>9.4878199999999996E-2</v>
      </c>
      <c r="C824" s="113">
        <v>6.6319199999999995E-2</v>
      </c>
      <c r="D824" s="114">
        <v>0.50152699999999995</v>
      </c>
      <c r="F824" s="115" t="s">
        <v>3911</v>
      </c>
      <c r="G824" s="113">
        <v>0.113134</v>
      </c>
      <c r="H824" s="113">
        <v>5.9145099999999999E-2</v>
      </c>
      <c r="I824" s="114">
        <v>1.12226</v>
      </c>
      <c r="L824" s="115" t="s">
        <v>3912</v>
      </c>
      <c r="M824" s="113">
        <v>5.10363E-2</v>
      </c>
      <c r="N824" s="113">
        <v>4.5846100000000001E-2</v>
      </c>
      <c r="O824" s="114">
        <v>0.41180499999999998</v>
      </c>
      <c r="Q824" s="115" t="s">
        <v>3913</v>
      </c>
      <c r="R824" s="113">
        <v>0.127888</v>
      </c>
      <c r="S824" s="113">
        <v>7.3732400000000003E-2</v>
      </c>
      <c r="T824" s="114">
        <v>2.72783</v>
      </c>
    </row>
    <row r="825" spans="1:20" x14ac:dyDescent="0.2">
      <c r="A825" s="116" t="s">
        <v>3914</v>
      </c>
      <c r="B825" s="116">
        <v>0.30618400000000001</v>
      </c>
      <c r="C825" s="116">
        <v>0.23312099999999999</v>
      </c>
      <c r="D825" s="117">
        <v>0.74231400000000003</v>
      </c>
      <c r="F825" s="132" t="s">
        <v>3915</v>
      </c>
      <c r="G825" s="116">
        <v>6.80925E-2</v>
      </c>
      <c r="H825" s="116">
        <v>6.3125700000000007E-2</v>
      </c>
      <c r="I825" s="117">
        <v>1.12277</v>
      </c>
      <c r="L825" s="132" t="s">
        <v>3916</v>
      </c>
      <c r="M825" s="116">
        <v>0.12809599999999999</v>
      </c>
      <c r="N825" s="116">
        <v>0.154895</v>
      </c>
      <c r="O825" s="117">
        <v>0.497645</v>
      </c>
      <c r="Q825" s="132" t="s">
        <v>3917</v>
      </c>
      <c r="R825" s="116">
        <v>0.31372499999999998</v>
      </c>
      <c r="S825" s="116">
        <v>6.6951399999999994E-2</v>
      </c>
      <c r="T825" s="117">
        <v>3.6280999999999999</v>
      </c>
    </row>
    <row r="826" spans="1:20" x14ac:dyDescent="0.2">
      <c r="A826" s="113" t="s">
        <v>3918</v>
      </c>
      <c r="B826" s="113">
        <v>6.6073999999999994E-2</v>
      </c>
      <c r="C826" s="113">
        <v>0.10255400000000001</v>
      </c>
      <c r="D826" s="114">
        <v>0.41336899999999999</v>
      </c>
      <c r="F826" s="115" t="s">
        <v>3919</v>
      </c>
      <c r="G826" s="113">
        <v>7.2404800000000005E-2</v>
      </c>
      <c r="H826" s="113">
        <v>2.32821E-2</v>
      </c>
      <c r="I826" s="114">
        <v>1.18367</v>
      </c>
      <c r="L826" s="115" t="s">
        <v>3920</v>
      </c>
      <c r="M826" s="113">
        <v>0.16641800000000001</v>
      </c>
      <c r="N826" s="113">
        <v>0.11151800000000001</v>
      </c>
      <c r="O826" s="114">
        <v>0.63881600000000005</v>
      </c>
      <c r="Q826" s="115" t="s">
        <v>3921</v>
      </c>
      <c r="R826" s="113">
        <v>0.371313</v>
      </c>
      <c r="S826" s="113">
        <v>4.76602E-2</v>
      </c>
      <c r="T826" s="114">
        <v>3.6037400000000002</v>
      </c>
    </row>
    <row r="827" spans="1:20" x14ac:dyDescent="0.2">
      <c r="A827" s="116" t="s">
        <v>3922</v>
      </c>
      <c r="B827" s="116">
        <v>0.18373500000000001</v>
      </c>
      <c r="C827" s="116">
        <v>0.259544</v>
      </c>
      <c r="D827" s="117">
        <v>0.45812999999999998</v>
      </c>
      <c r="F827" s="132" t="s">
        <v>3923</v>
      </c>
      <c r="G827" s="116">
        <v>0.116567</v>
      </c>
      <c r="H827" s="116">
        <v>5.8556900000000002E-2</v>
      </c>
      <c r="I827" s="117">
        <v>1.4833099999999999</v>
      </c>
      <c r="L827" s="132" t="s">
        <v>3924</v>
      </c>
      <c r="M827" s="116">
        <v>0.44488899999999998</v>
      </c>
      <c r="N827" s="116">
        <v>0.144814</v>
      </c>
      <c r="O827" s="117">
        <v>1.03426</v>
      </c>
      <c r="Q827" s="132" t="s">
        <v>3925</v>
      </c>
      <c r="R827" s="116">
        <v>0.16841700000000001</v>
      </c>
      <c r="S827" s="116">
        <v>3.01582E-2</v>
      </c>
      <c r="T827" s="117">
        <v>3.2280700000000002</v>
      </c>
    </row>
    <row r="828" spans="1:20" x14ac:dyDescent="0.2">
      <c r="A828" s="113" t="s">
        <v>3926</v>
      </c>
      <c r="B828" s="113">
        <v>0.38901200000000002</v>
      </c>
      <c r="C828" s="113">
        <v>0.17799200000000001</v>
      </c>
      <c r="D828" s="114">
        <v>0.82666200000000001</v>
      </c>
      <c r="F828" s="115" t="s">
        <v>3927</v>
      </c>
      <c r="G828" s="113">
        <v>0.149261</v>
      </c>
      <c r="H828" s="113">
        <v>7.5186900000000001E-2</v>
      </c>
      <c r="I828" s="114">
        <v>1.4487699999999999</v>
      </c>
      <c r="L828" s="115" t="s">
        <v>3928</v>
      </c>
      <c r="M828" s="113">
        <v>8.9411599999999994E-2</v>
      </c>
      <c r="N828" s="113">
        <v>6.7724300000000001E-2</v>
      </c>
      <c r="O828" s="114">
        <v>0.58458500000000002</v>
      </c>
      <c r="Q828" s="115" t="s">
        <v>3929</v>
      </c>
      <c r="R828" s="113">
        <v>6.8082299999999998E-2</v>
      </c>
      <c r="S828" s="113">
        <v>2.4205299999999999E-2</v>
      </c>
      <c r="T828" s="114">
        <v>2.7279300000000002</v>
      </c>
    </row>
    <row r="829" spans="1:20" x14ac:dyDescent="0.2">
      <c r="A829" s="116" t="s">
        <v>3930</v>
      </c>
      <c r="B829" s="116">
        <v>0.12603</v>
      </c>
      <c r="C829" s="116">
        <v>0.171019</v>
      </c>
      <c r="D829" s="117">
        <v>0.438973</v>
      </c>
      <c r="F829" s="132" t="s">
        <v>3931</v>
      </c>
      <c r="G829" s="116">
        <v>0.625417</v>
      </c>
      <c r="H829" s="116">
        <v>0.416626</v>
      </c>
      <c r="I829" s="117">
        <v>1.81379</v>
      </c>
      <c r="L829" s="132" t="s">
        <v>3932</v>
      </c>
      <c r="M829" s="116">
        <v>3.3997199999999998E-2</v>
      </c>
      <c r="N829" s="116">
        <v>6.9397100000000003E-2</v>
      </c>
      <c r="O829" s="117">
        <v>0.338065</v>
      </c>
      <c r="Q829" s="132" t="s">
        <v>3933</v>
      </c>
      <c r="R829" s="116">
        <v>2.28516E-2</v>
      </c>
      <c r="S829" s="116">
        <v>1.6594899999999999E-2</v>
      </c>
      <c r="T829" s="117">
        <v>1.8849800000000001</v>
      </c>
    </row>
    <row r="830" spans="1:20" x14ac:dyDescent="0.2">
      <c r="A830" s="113" t="s">
        <v>3934</v>
      </c>
      <c r="B830" s="113">
        <v>0.21798300000000001</v>
      </c>
      <c r="C830" s="113">
        <v>0.185558</v>
      </c>
      <c r="D830" s="114">
        <v>0.55026399999999998</v>
      </c>
      <c r="F830" s="115" t="s">
        <v>3935</v>
      </c>
      <c r="G830" s="113">
        <v>0.30369499999999999</v>
      </c>
      <c r="H830" s="113">
        <v>0.12898699999999999</v>
      </c>
      <c r="I830" s="114">
        <v>4.0736600000000003</v>
      </c>
      <c r="L830" s="115" t="s">
        <v>3936</v>
      </c>
      <c r="M830" s="113">
        <v>0.26646999999999998</v>
      </c>
      <c r="N830" s="113">
        <v>0.113871</v>
      </c>
      <c r="O830" s="114">
        <v>0.71050800000000003</v>
      </c>
      <c r="Q830" s="115" t="s">
        <v>3937</v>
      </c>
      <c r="R830" s="113">
        <v>7.27801E-2</v>
      </c>
      <c r="S830" s="113">
        <v>5.1558899999999998E-2</v>
      </c>
      <c r="T830" s="114">
        <v>2.06141</v>
      </c>
    </row>
    <row r="831" spans="1:20" x14ac:dyDescent="0.2">
      <c r="A831" s="116" t="s">
        <v>3938</v>
      </c>
      <c r="B831" s="116">
        <v>0.20857100000000001</v>
      </c>
      <c r="C831" s="116">
        <v>0.11243599999999999</v>
      </c>
      <c r="D831" s="117">
        <v>0.573044</v>
      </c>
      <c r="F831" s="132" t="s">
        <v>3939</v>
      </c>
      <c r="G831" s="116">
        <v>7.4323899999999998E-2</v>
      </c>
      <c r="H831" s="116">
        <v>6.6318299999999997E-2</v>
      </c>
      <c r="I831" s="117">
        <v>1.5728500000000001</v>
      </c>
      <c r="L831" s="132" t="s">
        <v>3940</v>
      </c>
      <c r="M831" s="116">
        <v>0.26228499999999999</v>
      </c>
      <c r="N831" s="116">
        <v>0.13803199999999999</v>
      </c>
      <c r="O831" s="117">
        <v>0.894096</v>
      </c>
      <c r="Q831" s="132" t="s">
        <v>3941</v>
      </c>
      <c r="R831" s="116">
        <v>0.45211099999999999</v>
      </c>
      <c r="S831" s="116">
        <v>0.148643</v>
      </c>
      <c r="T831" s="117">
        <v>3.5251899999999998</v>
      </c>
    </row>
    <row r="832" spans="1:20" x14ac:dyDescent="0.2">
      <c r="A832" s="113" t="s">
        <v>3942</v>
      </c>
      <c r="B832" s="113">
        <v>7.4736999999999998E-2</v>
      </c>
      <c r="C832" s="113">
        <v>6.2057500000000002E-2</v>
      </c>
      <c r="D832" s="114">
        <v>0.35284799999999999</v>
      </c>
      <c r="F832" s="115" t="s">
        <v>3943</v>
      </c>
      <c r="G832" s="113">
        <v>0.34420600000000001</v>
      </c>
      <c r="H832" s="113">
        <v>0.195658</v>
      </c>
      <c r="I832" s="114">
        <v>2.8594400000000002</v>
      </c>
      <c r="L832" s="115" t="s">
        <v>3944</v>
      </c>
      <c r="M832" s="113">
        <v>4.8353500000000001E-2</v>
      </c>
      <c r="N832" s="113">
        <v>5.04859E-2</v>
      </c>
      <c r="O832" s="114">
        <v>0.531366</v>
      </c>
      <c r="Q832" s="115" t="s">
        <v>3945</v>
      </c>
      <c r="R832" s="113">
        <v>1.61999E-2</v>
      </c>
      <c r="S832" s="113">
        <v>1.14996E-2</v>
      </c>
      <c r="T832" s="114">
        <v>1.4584999999999999</v>
      </c>
    </row>
    <row r="833" spans="1:20" x14ac:dyDescent="0.2">
      <c r="A833" s="116" t="s">
        <v>3946</v>
      </c>
      <c r="B833" s="116">
        <v>0.10696899999999999</v>
      </c>
      <c r="C833" s="116">
        <v>0.122083</v>
      </c>
      <c r="D833" s="117">
        <v>0.42499300000000001</v>
      </c>
      <c r="F833" s="132" t="s">
        <v>3947</v>
      </c>
      <c r="G833" s="116">
        <v>3.5105600000000001E-2</v>
      </c>
      <c r="H833" s="116">
        <v>2.8578599999999999E-2</v>
      </c>
      <c r="I833" s="117">
        <v>1.37954</v>
      </c>
      <c r="L833" s="132" t="s">
        <v>3948</v>
      </c>
      <c r="M833" s="116">
        <v>0.110984</v>
      </c>
      <c r="N833" s="116">
        <v>6.2729599999999996E-2</v>
      </c>
      <c r="O833" s="117">
        <v>0.57289599999999996</v>
      </c>
      <c r="Q833" s="132" t="s">
        <v>3949</v>
      </c>
      <c r="R833" s="116">
        <v>0.51631899999999997</v>
      </c>
      <c r="S833" s="116">
        <v>8.3974499999999994E-2</v>
      </c>
      <c r="T833" s="117">
        <v>3.7748300000000001</v>
      </c>
    </row>
    <row r="834" spans="1:20" x14ac:dyDescent="0.2">
      <c r="A834" s="113" t="s">
        <v>3950</v>
      </c>
      <c r="B834" s="113">
        <v>0.10215200000000001</v>
      </c>
      <c r="C834" s="113">
        <v>4.3468399999999997E-2</v>
      </c>
      <c r="D834" s="114">
        <v>0.52246700000000001</v>
      </c>
      <c r="F834" s="115" t="s">
        <v>3951</v>
      </c>
      <c r="G834" s="113">
        <v>0.46664299999999997</v>
      </c>
      <c r="H834" s="113">
        <v>0.147288</v>
      </c>
      <c r="I834" s="114">
        <v>1.28169</v>
      </c>
      <c r="L834" s="115" t="s">
        <v>3952</v>
      </c>
      <c r="M834" s="113">
        <v>0.182311</v>
      </c>
      <c r="N834" s="113">
        <v>0.14583499999999999</v>
      </c>
      <c r="O834" s="114">
        <v>0.56441799999999998</v>
      </c>
      <c r="Q834" s="115" t="s">
        <v>3953</v>
      </c>
      <c r="R834" s="113">
        <v>6.14409E-2</v>
      </c>
      <c r="S834" s="113">
        <v>5.2793100000000003E-2</v>
      </c>
      <c r="T834" s="114">
        <v>1.66035</v>
      </c>
    </row>
    <row r="835" spans="1:20" x14ac:dyDescent="0.2">
      <c r="A835" s="116" t="s">
        <v>3954</v>
      </c>
      <c r="B835" s="116">
        <v>0.110208</v>
      </c>
      <c r="C835" s="116">
        <v>5.6943800000000003E-2</v>
      </c>
      <c r="D835" s="117">
        <v>0.48920599999999997</v>
      </c>
      <c r="F835" s="132" t="s">
        <v>3955</v>
      </c>
      <c r="G835" s="116">
        <v>9.4728800000000002E-2</v>
      </c>
      <c r="H835" s="116">
        <v>6.7230600000000001E-2</v>
      </c>
      <c r="I835" s="117">
        <v>0.55767199999999995</v>
      </c>
      <c r="L835" s="132" t="s">
        <v>3956</v>
      </c>
      <c r="M835" s="116">
        <v>0.16354399999999999</v>
      </c>
      <c r="N835" s="116">
        <v>7.59272E-2</v>
      </c>
      <c r="O835" s="117">
        <v>0.66630599999999995</v>
      </c>
      <c r="Q835" s="132" t="s">
        <v>3957</v>
      </c>
      <c r="R835" s="116">
        <v>0.190161</v>
      </c>
      <c r="S835" s="116">
        <v>4.8859300000000001E-2</v>
      </c>
      <c r="T835" s="117">
        <v>3.0519699999999998</v>
      </c>
    </row>
    <row r="836" spans="1:20" x14ac:dyDescent="0.2">
      <c r="A836" s="113" t="s">
        <v>3958</v>
      </c>
      <c r="B836" s="113">
        <v>0.107797</v>
      </c>
      <c r="C836" s="113">
        <v>7.5135900000000005E-2</v>
      </c>
      <c r="D836" s="114">
        <v>0.55306999999999995</v>
      </c>
      <c r="F836" s="115" t="s">
        <v>3959</v>
      </c>
      <c r="G836" s="113">
        <v>0.29751499999999997</v>
      </c>
      <c r="H836" s="113">
        <v>0.188052</v>
      </c>
      <c r="I836" s="114">
        <v>1.6313599999999999</v>
      </c>
      <c r="L836" s="115" t="s">
        <v>3960</v>
      </c>
      <c r="M836" s="113">
        <v>0.17437800000000001</v>
      </c>
      <c r="N836" s="113">
        <v>0.16092200000000001</v>
      </c>
      <c r="O836" s="114">
        <v>2.2709199999999998</v>
      </c>
      <c r="Q836" s="115" t="s">
        <v>3961</v>
      </c>
      <c r="R836" s="113">
        <v>1.7718999999999999E-2</v>
      </c>
      <c r="S836" s="113">
        <v>9.3695700000000007E-3</v>
      </c>
      <c r="T836" s="114">
        <v>1.1743699999999999</v>
      </c>
    </row>
    <row r="837" spans="1:20" x14ac:dyDescent="0.2">
      <c r="A837" s="116" t="s">
        <v>3962</v>
      </c>
      <c r="B837" s="116">
        <v>6.6270700000000002E-2</v>
      </c>
      <c r="C837" s="116">
        <v>3.5195299999999999E-2</v>
      </c>
      <c r="D837" s="117">
        <v>0.40731600000000001</v>
      </c>
      <c r="F837" s="132" t="s">
        <v>3963</v>
      </c>
      <c r="G837" s="116">
        <v>0.54650900000000002</v>
      </c>
      <c r="H837" s="116">
        <v>0.26433800000000002</v>
      </c>
      <c r="I837" s="117">
        <v>2.2667099999999998</v>
      </c>
      <c r="L837" s="132" t="s">
        <v>3964</v>
      </c>
      <c r="M837" s="116">
        <v>0.11040700000000001</v>
      </c>
      <c r="N837" s="116">
        <v>4.3847299999999999E-2</v>
      </c>
      <c r="O837" s="117">
        <v>1.5156000000000001</v>
      </c>
      <c r="Q837" s="132" t="s">
        <v>3965</v>
      </c>
      <c r="R837" s="116">
        <v>0.101627</v>
      </c>
      <c r="S837" s="116">
        <v>9.20623E-2</v>
      </c>
      <c r="T837" s="117">
        <v>2.10256</v>
      </c>
    </row>
    <row r="838" spans="1:20" x14ac:dyDescent="0.2">
      <c r="A838" s="113" t="s">
        <v>3966</v>
      </c>
      <c r="B838" s="113">
        <v>0.198824</v>
      </c>
      <c r="C838" s="113">
        <v>0.117295</v>
      </c>
      <c r="D838" s="114">
        <v>0.88707100000000005</v>
      </c>
      <c r="F838" s="115" t="s">
        <v>3967</v>
      </c>
      <c r="G838" s="113">
        <v>0.13222700000000001</v>
      </c>
      <c r="H838" s="113">
        <v>8.4101999999999996E-2</v>
      </c>
      <c r="I838" s="114">
        <v>1.17326</v>
      </c>
      <c r="L838" s="115" t="s">
        <v>3968</v>
      </c>
      <c r="M838" s="113">
        <v>6.6202200000000003E-2</v>
      </c>
      <c r="N838" s="113">
        <v>5.57922E-2</v>
      </c>
      <c r="O838" s="114">
        <v>1.81681</v>
      </c>
      <c r="Q838" s="115" t="s">
        <v>3969</v>
      </c>
      <c r="R838" s="113">
        <v>7.6176599999999997E-2</v>
      </c>
      <c r="S838" s="113">
        <v>6.6199800000000003E-2</v>
      </c>
      <c r="T838" s="114">
        <v>1.92699</v>
      </c>
    </row>
    <row r="839" spans="1:20" x14ac:dyDescent="0.2">
      <c r="A839" s="116" t="s">
        <v>3970</v>
      </c>
      <c r="B839" s="116">
        <v>2.6241500000000001E-2</v>
      </c>
      <c r="C839" s="116">
        <v>2.1363900000000002E-2</v>
      </c>
      <c r="D839" s="117">
        <v>1.3518600000000001</v>
      </c>
      <c r="F839" s="132" t="s">
        <v>3971</v>
      </c>
      <c r="G839" s="116">
        <v>0.33087899999999998</v>
      </c>
      <c r="H839" s="116">
        <v>0.213786</v>
      </c>
      <c r="I839" s="117">
        <v>1.63069</v>
      </c>
      <c r="L839" s="132" t="s">
        <v>3972</v>
      </c>
      <c r="M839" s="116">
        <v>0.35476400000000002</v>
      </c>
      <c r="N839" s="116">
        <v>0.19214899999999999</v>
      </c>
      <c r="O839" s="117">
        <v>3.36388</v>
      </c>
      <c r="Q839" s="132" t="s">
        <v>3973</v>
      </c>
      <c r="R839" s="116">
        <v>0.40869800000000001</v>
      </c>
      <c r="S839" s="116">
        <v>0.146929</v>
      </c>
      <c r="T839" s="117">
        <v>2.89086</v>
      </c>
    </row>
    <row r="840" spans="1:20" x14ac:dyDescent="0.2">
      <c r="A840" s="113" t="s">
        <v>3974</v>
      </c>
      <c r="B840" s="113">
        <v>0.12665899999999999</v>
      </c>
      <c r="C840" s="113">
        <v>5.5075800000000001E-2</v>
      </c>
      <c r="D840" s="114">
        <v>2.28478</v>
      </c>
      <c r="F840" s="115" t="s">
        <v>3975</v>
      </c>
      <c r="G840" s="113">
        <v>0.17813599999999999</v>
      </c>
      <c r="H840" s="113">
        <v>0.13966500000000001</v>
      </c>
      <c r="I840" s="114">
        <v>1.05166</v>
      </c>
      <c r="L840" s="115" t="s">
        <v>3976</v>
      </c>
      <c r="M840" s="113">
        <v>0.42200500000000002</v>
      </c>
      <c r="N840" s="113">
        <v>6.9890999999999995E-2</v>
      </c>
      <c r="O840" s="114">
        <v>3.48291</v>
      </c>
      <c r="Q840" s="115" t="s">
        <v>3977</v>
      </c>
      <c r="R840" s="113">
        <v>0.42254199999999997</v>
      </c>
      <c r="S840" s="113">
        <v>0.16781199999999999</v>
      </c>
      <c r="T840" s="114">
        <v>2.9275600000000002</v>
      </c>
    </row>
    <row r="841" spans="1:20" x14ac:dyDescent="0.2">
      <c r="A841" s="116" t="s">
        <v>3978</v>
      </c>
      <c r="B841" s="116">
        <v>3.7919399999999999E-2</v>
      </c>
      <c r="C841" s="116">
        <v>2.8708600000000001E-2</v>
      </c>
      <c r="D841" s="117">
        <v>1.90991</v>
      </c>
      <c r="F841" s="132" t="s">
        <v>3979</v>
      </c>
      <c r="G841" s="116">
        <v>0.46917900000000001</v>
      </c>
      <c r="H841" s="116">
        <v>0.30818499999999999</v>
      </c>
      <c r="I841" s="117">
        <v>1.7476400000000001</v>
      </c>
      <c r="L841" s="132" t="s">
        <v>3980</v>
      </c>
      <c r="M841" s="116">
        <v>0.156192</v>
      </c>
      <c r="N841" s="116">
        <v>3.2408399999999997E-2</v>
      </c>
      <c r="O841" s="117">
        <v>1.94248</v>
      </c>
      <c r="Q841" s="132" t="s">
        <v>3981</v>
      </c>
      <c r="R841" s="116">
        <v>0.25246499999999999</v>
      </c>
      <c r="S841" s="116">
        <v>4.7353399999999997E-2</v>
      </c>
      <c r="T841" s="117">
        <v>2.56656</v>
      </c>
    </row>
    <row r="842" spans="1:20" x14ac:dyDescent="0.2">
      <c r="A842" s="113" t="s">
        <v>3982</v>
      </c>
      <c r="B842" s="113">
        <v>1.8748299999999999E-2</v>
      </c>
      <c r="C842" s="113">
        <v>1.7434999999999999E-2</v>
      </c>
      <c r="D842" s="114">
        <v>0.768451</v>
      </c>
      <c r="F842" s="115" t="s">
        <v>3983</v>
      </c>
      <c r="G842" s="113">
        <v>0.24655199999999999</v>
      </c>
      <c r="H842" s="113">
        <v>0.14349999999999999</v>
      </c>
      <c r="I842" s="114">
        <v>1.42584</v>
      </c>
      <c r="L842" s="115" t="s">
        <v>3984</v>
      </c>
      <c r="M842" s="113">
        <v>4.8132399999999999E-2</v>
      </c>
      <c r="N842" s="113">
        <v>3.7157099999999998E-2</v>
      </c>
      <c r="O842" s="114">
        <v>1.43445</v>
      </c>
      <c r="Q842" s="115" t="s">
        <v>3985</v>
      </c>
      <c r="R842" s="113">
        <v>2.9519199999999999E-2</v>
      </c>
      <c r="S842" s="113">
        <v>2.5137799999999998E-2</v>
      </c>
      <c r="T842" s="114">
        <v>1.3695299999999999</v>
      </c>
    </row>
    <row r="843" spans="1:20" x14ac:dyDescent="0.2">
      <c r="A843" s="116" t="s">
        <v>3986</v>
      </c>
      <c r="B843" s="116">
        <v>0.15049999999999999</v>
      </c>
      <c r="C843" s="116">
        <v>5.4064000000000001E-2</v>
      </c>
      <c r="D843" s="117">
        <v>2.79054</v>
      </c>
      <c r="F843" s="132" t="s">
        <v>3987</v>
      </c>
      <c r="G843" s="116">
        <v>0.193551</v>
      </c>
      <c r="H843" s="116">
        <v>0.147039</v>
      </c>
      <c r="I843" s="117">
        <v>1.0103</v>
      </c>
      <c r="L843" s="132" t="s">
        <v>3988</v>
      </c>
      <c r="M843" s="116">
        <v>0.25567600000000001</v>
      </c>
      <c r="N843" s="116">
        <v>0.139346</v>
      </c>
      <c r="O843" s="117">
        <v>3.2090700000000001</v>
      </c>
      <c r="Q843" s="132" t="s">
        <v>3989</v>
      </c>
      <c r="R843" s="116">
        <v>9.7138199999999994E-2</v>
      </c>
      <c r="S843" s="116">
        <v>1.4235299999999999E-2</v>
      </c>
      <c r="T843" s="117">
        <v>1.94025</v>
      </c>
    </row>
    <row r="844" spans="1:20" x14ac:dyDescent="0.2">
      <c r="A844" s="113" t="s">
        <v>3990</v>
      </c>
      <c r="B844" s="113">
        <v>0.50125799999999998</v>
      </c>
      <c r="C844" s="113">
        <v>0.354464</v>
      </c>
      <c r="D844" s="114">
        <v>3.7475200000000002</v>
      </c>
      <c r="F844" s="115" t="s">
        <v>3991</v>
      </c>
      <c r="G844" s="113">
        <v>0.49060599999999999</v>
      </c>
      <c r="H844" s="113">
        <v>0.16514400000000001</v>
      </c>
      <c r="I844" s="114">
        <v>2.0767600000000002</v>
      </c>
      <c r="L844" s="115" t="s">
        <v>3992</v>
      </c>
      <c r="M844" s="113">
        <v>0.51638300000000004</v>
      </c>
      <c r="N844" s="113">
        <v>0.41870400000000002</v>
      </c>
      <c r="O844" s="114">
        <v>3.10588</v>
      </c>
      <c r="Q844" s="115" t="s">
        <v>3993</v>
      </c>
      <c r="R844" s="113">
        <v>0.23399700000000001</v>
      </c>
      <c r="S844" s="113">
        <v>0.15578700000000001</v>
      </c>
      <c r="T844" s="114">
        <v>2.7018900000000001</v>
      </c>
    </row>
    <row r="845" spans="1:20" x14ac:dyDescent="0.2">
      <c r="A845" s="116" t="s">
        <v>3994</v>
      </c>
      <c r="B845" s="116">
        <v>5.5537400000000001E-2</v>
      </c>
      <c r="C845" s="116">
        <v>1.9359700000000001E-2</v>
      </c>
      <c r="D845" s="117">
        <v>1.6783399999999999</v>
      </c>
      <c r="F845" s="132" t="s">
        <v>3995</v>
      </c>
      <c r="G845" s="116">
        <v>0.17327699999999999</v>
      </c>
      <c r="H845" s="116">
        <v>9.6272099999999999E-2</v>
      </c>
      <c r="I845" s="117">
        <v>0.859097</v>
      </c>
      <c r="L845" s="132" t="s">
        <v>3996</v>
      </c>
      <c r="M845" s="116">
        <v>0.174709</v>
      </c>
      <c r="N845" s="116">
        <v>0.10961899999999999</v>
      </c>
      <c r="O845" s="117">
        <v>2.2072400000000001</v>
      </c>
      <c r="Q845" s="132" t="s">
        <v>3997</v>
      </c>
      <c r="R845" s="116">
        <v>6.4255600000000003E-3</v>
      </c>
      <c r="S845" s="116">
        <v>5.5115600000000004E-3</v>
      </c>
      <c r="T845" s="117">
        <v>0.73937600000000003</v>
      </c>
    </row>
    <row r="846" spans="1:20" x14ac:dyDescent="0.2">
      <c r="A846" s="113" t="s">
        <v>3998</v>
      </c>
      <c r="B846" s="113">
        <v>0.39452799999999999</v>
      </c>
      <c r="C846" s="113">
        <v>2.8809499999999998E-2</v>
      </c>
      <c r="D846" s="114">
        <v>2.0023499999999999</v>
      </c>
      <c r="F846" s="115" t="s">
        <v>3999</v>
      </c>
      <c r="G846" s="113">
        <v>0.14219499999999999</v>
      </c>
      <c r="H846" s="113">
        <v>7.3210600000000001E-2</v>
      </c>
      <c r="I846" s="114">
        <v>0.89433300000000004</v>
      </c>
      <c r="L846" s="115" t="s">
        <v>4000</v>
      </c>
      <c r="M846" s="113">
        <v>7.6326599999999994E-2</v>
      </c>
      <c r="N846" s="113">
        <v>1.9591999999999998E-2</v>
      </c>
      <c r="O846" s="114">
        <v>1.49376</v>
      </c>
      <c r="Q846" s="115" t="s">
        <v>4001</v>
      </c>
      <c r="R846" s="113">
        <v>0.176616</v>
      </c>
      <c r="S846" s="113">
        <v>9.9429299999999998E-2</v>
      </c>
      <c r="T846" s="114">
        <v>2.4819499999999999</v>
      </c>
    </row>
    <row r="847" spans="1:20" x14ac:dyDescent="0.2">
      <c r="A847" s="116" t="s">
        <v>4002</v>
      </c>
      <c r="B847" s="116">
        <v>0.47750799999999999</v>
      </c>
      <c r="C847" s="116">
        <v>8.4066100000000005E-2</v>
      </c>
      <c r="D847" s="117">
        <v>2.58501</v>
      </c>
      <c r="F847" s="132" t="s">
        <v>4003</v>
      </c>
      <c r="G847" s="116">
        <v>0.39743899999999999</v>
      </c>
      <c r="H847" s="116">
        <v>0.13542899999999999</v>
      </c>
      <c r="I847" s="117">
        <v>1.7114799999999999</v>
      </c>
      <c r="L847" s="132" t="s">
        <v>4004</v>
      </c>
      <c r="M847" s="116">
        <v>8.3924399999999996E-2</v>
      </c>
      <c r="N847" s="116">
        <v>5.0009699999999997E-2</v>
      </c>
      <c r="O847" s="117">
        <v>0.72444600000000003</v>
      </c>
      <c r="Q847" s="132" t="s">
        <v>4005</v>
      </c>
      <c r="R847" s="116">
        <v>6.32379E-2</v>
      </c>
      <c r="S847" s="116">
        <v>4.24362E-2</v>
      </c>
      <c r="T847" s="117">
        <v>1.86473</v>
      </c>
    </row>
    <row r="848" spans="1:20" x14ac:dyDescent="0.2">
      <c r="A848" s="113" t="s">
        <v>4006</v>
      </c>
      <c r="B848" s="113">
        <v>0.392766</v>
      </c>
      <c r="C848" s="113">
        <v>4.3735599999999999E-2</v>
      </c>
      <c r="D848" s="114">
        <v>2.3809</v>
      </c>
      <c r="F848" s="115" t="s">
        <v>4007</v>
      </c>
      <c r="G848" s="113">
        <v>0.19819200000000001</v>
      </c>
      <c r="H848" s="113">
        <v>0.108364</v>
      </c>
      <c r="I848" s="114">
        <v>1.2378800000000001</v>
      </c>
      <c r="L848" s="115" t="s">
        <v>4008</v>
      </c>
      <c r="M848" s="113">
        <v>7.7286400000000005E-2</v>
      </c>
      <c r="N848" s="113">
        <v>3.6435700000000001E-2</v>
      </c>
      <c r="O848" s="114">
        <v>0.72229100000000002</v>
      </c>
      <c r="Q848" s="115" t="s">
        <v>4009</v>
      </c>
      <c r="R848" s="113">
        <v>3.6953100000000003E-2</v>
      </c>
      <c r="S848" s="113">
        <v>1.91734E-2</v>
      </c>
      <c r="T848" s="114">
        <v>1.44997</v>
      </c>
    </row>
    <row r="849" spans="1:20" x14ac:dyDescent="0.2">
      <c r="A849" s="116" t="s">
        <v>4010</v>
      </c>
      <c r="B849" s="116">
        <v>1.1817800000000001</v>
      </c>
      <c r="C849" s="116">
        <v>3.7563899999999997E-2</v>
      </c>
      <c r="D849" s="117">
        <v>2.5660699999999999</v>
      </c>
      <c r="F849" s="132" t="s">
        <v>4011</v>
      </c>
      <c r="G849" s="116">
        <v>0.29619099999999998</v>
      </c>
      <c r="H849" s="116">
        <v>0.10281999999999999</v>
      </c>
      <c r="I849" s="117">
        <v>1.5743400000000001</v>
      </c>
      <c r="L849" s="132" t="s">
        <v>4012</v>
      </c>
      <c r="M849" s="116">
        <v>0.49520399999999998</v>
      </c>
      <c r="N849" s="116">
        <v>0.22212599999999999</v>
      </c>
      <c r="O849" s="117">
        <v>1.6677599999999999</v>
      </c>
      <c r="Q849" s="132" t="s">
        <v>4013</v>
      </c>
      <c r="R849" s="116">
        <v>0.33409100000000003</v>
      </c>
      <c r="S849" s="116">
        <v>6.43233E-2</v>
      </c>
      <c r="T849" s="117">
        <v>2.94693</v>
      </c>
    </row>
    <row r="850" spans="1:20" x14ac:dyDescent="0.2">
      <c r="A850" s="113" t="s">
        <v>4014</v>
      </c>
      <c r="B850" s="113">
        <v>0.42551600000000001</v>
      </c>
      <c r="C850" s="113">
        <v>0.209456</v>
      </c>
      <c r="D850" s="114">
        <v>3.0989900000000001</v>
      </c>
      <c r="F850" s="115" t="s">
        <v>4015</v>
      </c>
      <c r="G850" s="113">
        <v>0.26360800000000001</v>
      </c>
      <c r="H850" s="113">
        <v>7.8864900000000002E-2</v>
      </c>
      <c r="I850" s="114">
        <v>1.6063700000000001</v>
      </c>
      <c r="L850" s="115" t="s">
        <v>4016</v>
      </c>
      <c r="M850" s="113">
        <v>0.118621</v>
      </c>
      <c r="N850" s="113">
        <v>5.3830099999999999E-2</v>
      </c>
      <c r="O850" s="114">
        <v>0.78017400000000003</v>
      </c>
      <c r="Q850" s="115" t="s">
        <v>4017</v>
      </c>
      <c r="R850" s="113">
        <v>0.11025699999999999</v>
      </c>
      <c r="S850" s="113">
        <v>2.68236E-2</v>
      </c>
      <c r="T850" s="114">
        <v>2.0177900000000002</v>
      </c>
    </row>
    <row r="851" spans="1:20" x14ac:dyDescent="0.2">
      <c r="A851" s="116" t="s">
        <v>4018</v>
      </c>
      <c r="B851" s="116">
        <v>6.4613000000000004E-2</v>
      </c>
      <c r="C851" s="116">
        <v>3.0977000000000001E-2</v>
      </c>
      <c r="D851" s="117">
        <v>1.63584</v>
      </c>
      <c r="F851" s="132" t="s">
        <v>4019</v>
      </c>
      <c r="G851" s="116">
        <v>5.5593999999999998E-2</v>
      </c>
      <c r="H851" s="116">
        <v>3.3082E-2</v>
      </c>
      <c r="I851" s="117">
        <v>0.61862799999999996</v>
      </c>
      <c r="L851" s="132" t="s">
        <v>4020</v>
      </c>
      <c r="M851" s="116">
        <v>0.206903</v>
      </c>
      <c r="N851" s="116">
        <v>7.4007699999999996E-2</v>
      </c>
      <c r="O851" s="117">
        <v>0.91006900000000002</v>
      </c>
      <c r="Q851" s="132" t="s">
        <v>4021</v>
      </c>
      <c r="R851" s="116">
        <v>0.29102499999999998</v>
      </c>
      <c r="S851" s="116">
        <v>0.14285100000000001</v>
      </c>
      <c r="T851" s="117">
        <v>2.6357400000000002</v>
      </c>
    </row>
    <row r="852" spans="1:20" x14ac:dyDescent="0.2">
      <c r="A852" s="113" t="s">
        <v>4022</v>
      </c>
      <c r="B852" s="113">
        <v>0.20358499999999999</v>
      </c>
      <c r="C852" s="113">
        <v>0.158551</v>
      </c>
      <c r="D852" s="114">
        <v>2.2407400000000002</v>
      </c>
      <c r="F852" s="115" t="s">
        <v>4023</v>
      </c>
      <c r="G852" s="113">
        <v>0.28213199999999999</v>
      </c>
      <c r="H852" s="113">
        <v>0.20303599999999999</v>
      </c>
      <c r="I852" s="114">
        <v>1.5001199999999999</v>
      </c>
      <c r="L852" s="115" t="s">
        <v>4024</v>
      </c>
      <c r="M852" s="113">
        <v>0.34250900000000001</v>
      </c>
      <c r="N852" s="113">
        <v>7.7892299999999998E-2</v>
      </c>
      <c r="O852" s="114">
        <v>1.2282500000000001</v>
      </c>
      <c r="Q852" s="115" t="s">
        <v>4025</v>
      </c>
      <c r="R852" s="113">
        <v>0.488483</v>
      </c>
      <c r="S852" s="113">
        <v>0.335096</v>
      </c>
      <c r="T852" s="114">
        <v>3.0543800000000001</v>
      </c>
    </row>
    <row r="853" spans="1:20" x14ac:dyDescent="0.2">
      <c r="A853" s="116" t="s">
        <v>4026</v>
      </c>
      <c r="B853" s="116">
        <v>0.40789799999999998</v>
      </c>
      <c r="C853" s="116">
        <v>2.7221499999999999E-2</v>
      </c>
      <c r="D853" s="117">
        <v>1.8837900000000001</v>
      </c>
      <c r="F853" s="132" t="s">
        <v>4027</v>
      </c>
      <c r="G853" s="116">
        <v>7.4207499999999996E-2</v>
      </c>
      <c r="H853" s="116">
        <v>5.2767399999999999E-2</v>
      </c>
      <c r="I853" s="117">
        <v>0.69804900000000003</v>
      </c>
      <c r="L853" s="132" t="s">
        <v>4028</v>
      </c>
      <c r="M853" s="116">
        <v>0.16839299999999999</v>
      </c>
      <c r="N853" s="116">
        <v>4.1223000000000003E-2</v>
      </c>
      <c r="O853" s="117">
        <v>0.88845600000000002</v>
      </c>
      <c r="Q853" s="132" t="s">
        <v>4029</v>
      </c>
      <c r="R853" s="116">
        <v>4.6594299999999998E-2</v>
      </c>
      <c r="S853" s="116">
        <v>2.95202E-2</v>
      </c>
      <c r="T853" s="117">
        <v>1.4090400000000001</v>
      </c>
    </row>
    <row r="854" spans="1:20" x14ac:dyDescent="0.2">
      <c r="A854" s="113" t="s">
        <v>4030</v>
      </c>
      <c r="B854" s="113">
        <v>0.1399</v>
      </c>
      <c r="C854" s="113">
        <v>0.12438100000000001</v>
      </c>
      <c r="D854" s="114">
        <v>1.7152499999999999</v>
      </c>
      <c r="F854" s="115" t="s">
        <v>4031</v>
      </c>
      <c r="G854" s="113">
        <v>0.208982</v>
      </c>
      <c r="H854" s="113">
        <v>0.110431</v>
      </c>
      <c r="I854" s="114">
        <v>0.94547700000000001</v>
      </c>
      <c r="L854" s="115" t="s">
        <v>4032</v>
      </c>
      <c r="M854" s="113">
        <v>0.45028899999999999</v>
      </c>
      <c r="N854" s="113">
        <v>0.31852999999999998</v>
      </c>
      <c r="O854" s="114">
        <v>2.00318</v>
      </c>
      <c r="Q854" s="115" t="s">
        <v>4033</v>
      </c>
      <c r="R854" s="113">
        <v>2.63018E-2</v>
      </c>
      <c r="S854" s="113">
        <v>2.2798599999999999E-2</v>
      </c>
      <c r="T854" s="114">
        <v>1.16275</v>
      </c>
    </row>
    <row r="855" spans="1:20" x14ac:dyDescent="0.2">
      <c r="A855" s="116" t="s">
        <v>4034</v>
      </c>
      <c r="B855" s="116">
        <v>0.10863</v>
      </c>
      <c r="C855" s="116">
        <v>9.3917E-2</v>
      </c>
      <c r="D855" s="117">
        <v>1.6015699999999999</v>
      </c>
      <c r="F855" s="132" t="s">
        <v>4035</v>
      </c>
      <c r="G855" s="116">
        <v>0.38385000000000002</v>
      </c>
      <c r="H855" s="116">
        <v>9.7969899999999999E-2</v>
      </c>
      <c r="I855" s="117">
        <v>2.5674000000000001</v>
      </c>
      <c r="L855" s="132" t="s">
        <v>4036</v>
      </c>
      <c r="M855" s="116">
        <v>8.7431499999999995E-2</v>
      </c>
      <c r="N855" s="116">
        <v>7.0715799999999995E-2</v>
      </c>
      <c r="O855" s="117">
        <v>1.3597300000000001</v>
      </c>
      <c r="Q855" s="132" t="s">
        <v>4037</v>
      </c>
      <c r="R855" s="116">
        <v>3.4218999999999999E-2</v>
      </c>
      <c r="S855" s="116">
        <v>9.6943499999999991E-3</v>
      </c>
      <c r="T855" s="117">
        <v>1.3057399999999999</v>
      </c>
    </row>
    <row r="856" spans="1:20" x14ac:dyDescent="0.2">
      <c r="A856" s="113" t="s">
        <v>4038</v>
      </c>
      <c r="B856" s="113">
        <v>2.3265500000000001E-2</v>
      </c>
      <c r="C856" s="113">
        <v>2.2026799999999999E-2</v>
      </c>
      <c r="D856" s="114">
        <v>0.86421599999999998</v>
      </c>
      <c r="F856" s="115" t="s">
        <v>4039</v>
      </c>
      <c r="G856" s="113">
        <v>0.58781600000000001</v>
      </c>
      <c r="H856" s="113">
        <v>0.30121500000000001</v>
      </c>
      <c r="I856" s="114">
        <v>2.2007599999999998</v>
      </c>
      <c r="L856" s="115" t="s">
        <v>4040</v>
      </c>
      <c r="M856" s="113">
        <v>1.91687E-2</v>
      </c>
      <c r="N856" s="113">
        <v>1.6741499999999999E-2</v>
      </c>
      <c r="O856" s="114">
        <v>0.66442199999999996</v>
      </c>
      <c r="Q856" s="115" t="s">
        <v>4041</v>
      </c>
      <c r="R856" s="113">
        <v>6.44649E-3</v>
      </c>
      <c r="S856" s="113">
        <v>7.1234899999999997E-3</v>
      </c>
      <c r="T856" s="114">
        <v>0.46881</v>
      </c>
    </row>
    <row r="857" spans="1:20" x14ac:dyDescent="0.2">
      <c r="A857" s="116" t="s">
        <v>4042</v>
      </c>
      <c r="B857" s="116">
        <v>6.2861700000000006E-2</v>
      </c>
      <c r="C857" s="116">
        <v>3.1514199999999999E-2</v>
      </c>
      <c r="D857" s="117">
        <v>1.41574</v>
      </c>
      <c r="F857" s="132" t="s">
        <v>4043</v>
      </c>
      <c r="G857" s="116">
        <v>0.326208</v>
      </c>
      <c r="H857" s="116">
        <v>9.2683199999999993E-2</v>
      </c>
      <c r="I857" s="117">
        <v>1.75688</v>
      </c>
      <c r="L857" s="132" t="s">
        <v>4044</v>
      </c>
      <c r="M857" s="116">
        <v>0.72332300000000005</v>
      </c>
      <c r="N857" s="116">
        <v>0.40097500000000003</v>
      </c>
      <c r="O857" s="117">
        <v>3.2929300000000001</v>
      </c>
      <c r="Q857" s="132" t="s">
        <v>4045</v>
      </c>
      <c r="R857" s="116">
        <v>4.99975E-2</v>
      </c>
      <c r="S857" s="116">
        <v>4.5684900000000001E-2</v>
      </c>
      <c r="T857" s="117">
        <v>1.40002</v>
      </c>
    </row>
    <row r="858" spans="1:20" x14ac:dyDescent="0.2">
      <c r="A858" s="113" t="s">
        <v>4046</v>
      </c>
      <c r="B858" s="113">
        <v>0.75035399999999997</v>
      </c>
      <c r="C858" s="113">
        <v>4.5034200000000003E-2</v>
      </c>
      <c r="D858" s="114">
        <v>2.2110300000000001</v>
      </c>
      <c r="F858" s="115" t="s">
        <v>4047</v>
      </c>
      <c r="G858" s="113">
        <v>0.40476600000000001</v>
      </c>
      <c r="H858" s="113">
        <v>0.14121300000000001</v>
      </c>
      <c r="I858" s="114">
        <v>2.4996100000000001</v>
      </c>
      <c r="L858" s="115" t="s">
        <v>4048</v>
      </c>
      <c r="M858" s="113">
        <v>0.220253</v>
      </c>
      <c r="N858" s="113">
        <v>6.9469699999999995E-2</v>
      </c>
      <c r="O858" s="114">
        <v>2.097</v>
      </c>
      <c r="Q858" s="115" t="s">
        <v>4049</v>
      </c>
      <c r="R858" s="113">
        <v>8.4653999999999993E-2</v>
      </c>
      <c r="S858" s="113">
        <v>8.7578499999999993E-3</v>
      </c>
      <c r="T858" s="114">
        <v>1.45137</v>
      </c>
    </row>
    <row r="859" spans="1:20" x14ac:dyDescent="0.2">
      <c r="A859" s="116" t="s">
        <v>4050</v>
      </c>
      <c r="B859" s="116">
        <v>5.8497100000000003E-2</v>
      </c>
      <c r="C859" s="116">
        <v>5.2132199999999997E-2</v>
      </c>
      <c r="D859" s="117">
        <v>1.2521800000000001</v>
      </c>
      <c r="F859" s="132" t="s">
        <v>4051</v>
      </c>
      <c r="G859" s="116">
        <v>0.23452100000000001</v>
      </c>
      <c r="H859" s="116">
        <v>0.184972</v>
      </c>
      <c r="I859" s="117">
        <v>1.58684</v>
      </c>
      <c r="L859" s="132" t="s">
        <v>4052</v>
      </c>
      <c r="M859" s="116">
        <v>0.19705</v>
      </c>
      <c r="N859" s="116">
        <v>0.112133</v>
      </c>
      <c r="O859" s="117">
        <v>1.84372</v>
      </c>
      <c r="Q859" s="132" t="s">
        <v>4053</v>
      </c>
      <c r="R859" s="116">
        <v>2.6760300000000001E-2</v>
      </c>
      <c r="S859" s="116">
        <v>2.0458500000000001E-2</v>
      </c>
      <c r="T859" s="117">
        <v>1.2249099999999999</v>
      </c>
    </row>
    <row r="860" spans="1:20" x14ac:dyDescent="0.2">
      <c r="A860" s="113" t="s">
        <v>4054</v>
      </c>
      <c r="B860" s="113">
        <v>0.281607</v>
      </c>
      <c r="C860" s="113">
        <v>2.2545200000000001E-2</v>
      </c>
      <c r="D860" s="114">
        <v>1.5279</v>
      </c>
      <c r="F860" s="115" t="s">
        <v>4055</v>
      </c>
      <c r="G860" s="113">
        <v>0.14178199999999999</v>
      </c>
      <c r="H860" s="113">
        <v>0.11477800000000001</v>
      </c>
      <c r="I860" s="114">
        <v>1.22051</v>
      </c>
      <c r="L860" s="115" t="s">
        <v>4056</v>
      </c>
      <c r="M860" s="113">
        <v>0.145533</v>
      </c>
      <c r="N860" s="113">
        <v>0.13513600000000001</v>
      </c>
      <c r="O860" s="114">
        <v>1.2399500000000001</v>
      </c>
      <c r="Q860" s="115" t="s">
        <v>4057</v>
      </c>
      <c r="R860" s="113">
        <v>1.8233599999999999E-2</v>
      </c>
      <c r="S860" s="113">
        <v>6.9025500000000004E-3</v>
      </c>
      <c r="T860" s="114">
        <v>0.998027</v>
      </c>
    </row>
    <row r="861" spans="1:20" x14ac:dyDescent="0.2">
      <c r="A861" s="116" t="s">
        <v>4058</v>
      </c>
      <c r="B861" s="116">
        <v>0.107659</v>
      </c>
      <c r="C861" s="116">
        <v>1.7129800000000001E-2</v>
      </c>
      <c r="D861" s="117">
        <v>1.2100200000000001</v>
      </c>
      <c r="F861" s="132" t="s">
        <v>4059</v>
      </c>
      <c r="G861" s="116">
        <v>0.57430000000000003</v>
      </c>
      <c r="H861" s="116">
        <v>0.34251500000000001</v>
      </c>
      <c r="I861" s="117">
        <v>2.4691800000000002</v>
      </c>
      <c r="L861" s="132" t="s">
        <v>4060</v>
      </c>
      <c r="M861" s="116">
        <v>0.35045199999999999</v>
      </c>
      <c r="N861" s="116">
        <v>0.160801</v>
      </c>
      <c r="O861" s="117">
        <v>2.2999200000000002</v>
      </c>
      <c r="Q861" s="132" t="s">
        <v>4061</v>
      </c>
      <c r="R861" s="116">
        <v>5.0672200000000001E-2</v>
      </c>
      <c r="S861" s="116">
        <v>2.4167000000000001E-2</v>
      </c>
      <c r="T861" s="117">
        <v>1.8416600000000001</v>
      </c>
    </row>
    <row r="862" spans="1:20" x14ac:dyDescent="0.2">
      <c r="A862" s="113" t="s">
        <v>4062</v>
      </c>
      <c r="B862" s="113">
        <v>0.48625699999999999</v>
      </c>
      <c r="C862" s="113">
        <v>0.10015499999999999</v>
      </c>
      <c r="D862" s="114">
        <v>1.9762</v>
      </c>
      <c r="F862" s="115" t="s">
        <v>4063</v>
      </c>
      <c r="G862" s="113">
        <v>0.20938599999999999</v>
      </c>
      <c r="H862" s="113">
        <v>8.0860699999999994E-2</v>
      </c>
      <c r="I862" s="114">
        <v>1.4597199999999999</v>
      </c>
      <c r="L862" s="115" t="s">
        <v>4064</v>
      </c>
      <c r="M862" s="113">
        <v>2.47093E-2</v>
      </c>
      <c r="N862" s="113">
        <v>1.6412400000000001E-2</v>
      </c>
      <c r="O862" s="114">
        <v>0.83425700000000003</v>
      </c>
      <c r="Q862" s="115" t="s">
        <v>4065</v>
      </c>
      <c r="R862" s="113">
        <v>4.0663499999999998E-2</v>
      </c>
      <c r="S862" s="113">
        <v>3.5793699999999998E-2</v>
      </c>
      <c r="T862" s="114">
        <v>1.16218</v>
      </c>
    </row>
    <row r="863" spans="1:20" x14ac:dyDescent="0.2">
      <c r="A863" s="116" t="s">
        <v>4066</v>
      </c>
      <c r="B863" s="116">
        <v>0.25744899999999998</v>
      </c>
      <c r="C863" s="116">
        <v>0.17483499999999999</v>
      </c>
      <c r="D863" s="117">
        <v>1.87845</v>
      </c>
      <c r="F863" s="132" t="s">
        <v>4067</v>
      </c>
      <c r="G863" s="116">
        <v>0.33100099999999999</v>
      </c>
      <c r="H863" s="116">
        <v>0.21044399999999999</v>
      </c>
      <c r="I863" s="117">
        <v>1.7913300000000001</v>
      </c>
      <c r="L863" s="132" t="s">
        <v>4068</v>
      </c>
      <c r="M863" s="116">
        <v>3.1414299999999999E-2</v>
      </c>
      <c r="N863" s="116">
        <v>2.7272399999999999E-2</v>
      </c>
      <c r="O863" s="117">
        <v>1.15856</v>
      </c>
      <c r="Q863" s="132" t="s">
        <v>4069</v>
      </c>
      <c r="R863" s="116">
        <v>4.0004600000000001E-2</v>
      </c>
      <c r="S863" s="116">
        <v>3.8676299999999997E-2</v>
      </c>
      <c r="T863" s="117">
        <v>0.82620300000000002</v>
      </c>
    </row>
    <row r="864" spans="1:20" x14ac:dyDescent="0.2">
      <c r="A864" s="113" t="s">
        <v>4070</v>
      </c>
      <c r="B864" s="113">
        <v>0.136236</v>
      </c>
      <c r="C864" s="113">
        <v>6.4788600000000002E-2</v>
      </c>
      <c r="D864" s="114">
        <v>1.7202</v>
      </c>
      <c r="F864" s="115" t="s">
        <v>4071</v>
      </c>
      <c r="G864" s="113">
        <v>0.21465400000000001</v>
      </c>
      <c r="H864" s="113">
        <v>0.116122</v>
      </c>
      <c r="I864" s="114">
        <v>1.3766799999999999</v>
      </c>
      <c r="L864" s="115" t="s">
        <v>4072</v>
      </c>
      <c r="M864" s="113">
        <v>0.42363200000000001</v>
      </c>
      <c r="N864" s="113">
        <v>0.320517</v>
      </c>
      <c r="O864" s="114">
        <v>2.2977099999999999</v>
      </c>
      <c r="Q864" s="115" t="s">
        <v>4073</v>
      </c>
      <c r="R864" s="113">
        <v>0.16092300000000001</v>
      </c>
      <c r="S864" s="113">
        <v>5.55468E-2</v>
      </c>
      <c r="T864" s="114">
        <v>1.8974500000000001</v>
      </c>
    </row>
    <row r="865" spans="1:20" x14ac:dyDescent="0.2">
      <c r="A865" s="116" t="s">
        <v>4074</v>
      </c>
      <c r="B865" s="116">
        <v>0.57985900000000001</v>
      </c>
      <c r="C865" s="116">
        <v>7.1032999999999999E-2</v>
      </c>
      <c r="D865" s="117">
        <v>1.9581900000000001</v>
      </c>
      <c r="F865" s="132" t="s">
        <v>4075</v>
      </c>
      <c r="G865" s="116">
        <v>0.58407699999999996</v>
      </c>
      <c r="H865" s="116">
        <v>0.28293400000000002</v>
      </c>
      <c r="I865" s="117">
        <v>2.6754600000000002</v>
      </c>
      <c r="L865" s="132" t="s">
        <v>4076</v>
      </c>
      <c r="M865" s="116">
        <v>0.22637199999999999</v>
      </c>
      <c r="N865" s="116">
        <v>0.143424</v>
      </c>
      <c r="O865" s="117">
        <v>2.0550199999999998</v>
      </c>
      <c r="Q865" s="132" t="s">
        <v>4077</v>
      </c>
      <c r="R865" s="116">
        <v>5.8583900000000001E-2</v>
      </c>
      <c r="S865" s="116">
        <v>3.0691800000000002E-2</v>
      </c>
      <c r="T865" s="117">
        <v>1.5692600000000001</v>
      </c>
    </row>
    <row r="866" spans="1:20" x14ac:dyDescent="0.2">
      <c r="A866" s="113" t="s">
        <v>4078</v>
      </c>
      <c r="B866" s="113">
        <v>3.5849800000000001E-2</v>
      </c>
      <c r="C866" s="113">
        <v>3.4791900000000001E-2</v>
      </c>
      <c r="D866" s="114">
        <v>0.919242</v>
      </c>
      <c r="F866" s="115" t="s">
        <v>4079</v>
      </c>
      <c r="G866" s="113">
        <v>0.118574</v>
      </c>
      <c r="H866" s="113">
        <v>8.9325699999999994E-2</v>
      </c>
      <c r="I866" s="114">
        <v>1.07372</v>
      </c>
      <c r="L866" s="115" t="s">
        <v>4080</v>
      </c>
      <c r="M866" s="113">
        <v>0.13486600000000001</v>
      </c>
      <c r="N866" s="113">
        <v>9.5437499999999995E-2</v>
      </c>
      <c r="O866" s="114">
        <v>1.29619</v>
      </c>
      <c r="Q866" s="115" t="s">
        <v>4081</v>
      </c>
      <c r="R866" s="113">
        <v>4.5447700000000001E-2</v>
      </c>
      <c r="S866" s="113">
        <v>1.9719799999999999E-2</v>
      </c>
      <c r="T866" s="114">
        <v>1.4018200000000001</v>
      </c>
    </row>
    <row r="867" spans="1:20" x14ac:dyDescent="0.2">
      <c r="A867" s="116" t="s">
        <v>4082</v>
      </c>
      <c r="B867" s="116">
        <v>0.16469300000000001</v>
      </c>
      <c r="C867" s="116">
        <v>0.11264</v>
      </c>
      <c r="D867" s="117">
        <v>1.7877000000000001</v>
      </c>
      <c r="F867" s="132" t="s">
        <v>4083</v>
      </c>
      <c r="G867" s="116">
        <v>0.18701899999999999</v>
      </c>
      <c r="H867" s="116">
        <v>4.1236099999999998E-2</v>
      </c>
      <c r="I867" s="117">
        <v>1.42527</v>
      </c>
      <c r="L867" s="132" t="s">
        <v>4084</v>
      </c>
      <c r="M867" s="116">
        <v>9.90732E-2</v>
      </c>
      <c r="N867" s="116">
        <v>8.3766300000000002E-2</v>
      </c>
      <c r="O867" s="117">
        <v>1.5404100000000001</v>
      </c>
      <c r="Q867" s="132" t="s">
        <v>4085</v>
      </c>
      <c r="R867" s="116">
        <v>0.20627300000000001</v>
      </c>
      <c r="S867" s="116">
        <v>9.4691200000000003E-2</v>
      </c>
      <c r="T867" s="117">
        <v>2.1319300000000001</v>
      </c>
    </row>
    <row r="868" spans="1:20" x14ac:dyDescent="0.2">
      <c r="A868" s="113" t="s">
        <v>4086</v>
      </c>
      <c r="B868" s="113">
        <v>5.7077200000000002E-2</v>
      </c>
      <c r="C868" s="113">
        <v>5.09772E-2</v>
      </c>
      <c r="D868" s="114">
        <v>1.21566</v>
      </c>
      <c r="F868" s="115" t="s">
        <v>4087</v>
      </c>
      <c r="G868" s="113">
        <v>0.26793499999999998</v>
      </c>
      <c r="H868" s="113">
        <v>0.201437</v>
      </c>
      <c r="I868" s="114">
        <v>1.1300699999999999</v>
      </c>
      <c r="L868" s="115" t="s">
        <v>4088</v>
      </c>
      <c r="M868" s="113">
        <v>0.108804</v>
      </c>
      <c r="N868" s="113">
        <v>8.2373299999999997E-2</v>
      </c>
      <c r="O868" s="114">
        <v>1.3545</v>
      </c>
      <c r="Q868" s="115" t="s">
        <v>4089</v>
      </c>
      <c r="R868" s="113">
        <v>0.14124200000000001</v>
      </c>
      <c r="S868" s="113">
        <v>9.4889299999999996E-2</v>
      </c>
      <c r="T868" s="114">
        <v>1.9314499999999999</v>
      </c>
    </row>
    <row r="869" spans="1:20" x14ac:dyDescent="0.2">
      <c r="A869" s="116" t="s">
        <v>4090</v>
      </c>
      <c r="B869" s="116">
        <v>0.28628700000000001</v>
      </c>
      <c r="C869" s="116">
        <v>0.127274</v>
      </c>
      <c r="D869" s="117">
        <v>1.53024</v>
      </c>
      <c r="F869" s="132" t="s">
        <v>4091</v>
      </c>
      <c r="G869" s="116">
        <v>0.31138700000000002</v>
      </c>
      <c r="H869" s="116">
        <v>0.22137599999999999</v>
      </c>
      <c r="I869" s="117">
        <v>1.66869</v>
      </c>
      <c r="L869" s="132" t="s">
        <v>4092</v>
      </c>
      <c r="M869" s="116">
        <v>0.19292699999999999</v>
      </c>
      <c r="N869" s="116">
        <v>5.5496900000000002E-2</v>
      </c>
      <c r="O869" s="117">
        <v>1.8801399999999999</v>
      </c>
      <c r="Q869" s="132" t="s">
        <v>4093</v>
      </c>
      <c r="R869" s="116">
        <v>7.1530300000000005E-2</v>
      </c>
      <c r="S869" s="116">
        <v>2.18E-2</v>
      </c>
      <c r="T869" s="117">
        <v>1.3754200000000001</v>
      </c>
    </row>
    <row r="870" spans="1:20" x14ac:dyDescent="0.2">
      <c r="A870" s="113" t="s">
        <v>4094</v>
      </c>
      <c r="B870" s="113">
        <v>5.6367399999999998E-2</v>
      </c>
      <c r="C870" s="113">
        <v>5.4443900000000003E-2</v>
      </c>
      <c r="D870" s="114">
        <v>1.02532</v>
      </c>
      <c r="F870" s="115" t="s">
        <v>4095</v>
      </c>
      <c r="G870" s="113">
        <v>0.29275299999999999</v>
      </c>
      <c r="H870" s="113">
        <v>0.17068700000000001</v>
      </c>
      <c r="I870" s="114">
        <v>1.5388999999999999</v>
      </c>
      <c r="L870" s="115" t="s">
        <v>4096</v>
      </c>
      <c r="M870" s="113">
        <v>0.25938099999999997</v>
      </c>
      <c r="N870" s="113">
        <v>0.11820899999999999</v>
      </c>
      <c r="O870" s="114">
        <v>0.80848699999999996</v>
      </c>
      <c r="Q870" s="115" t="s">
        <v>4097</v>
      </c>
      <c r="R870" s="113">
        <v>0.129748</v>
      </c>
      <c r="S870" s="113">
        <v>0.113966</v>
      </c>
      <c r="T870" s="114">
        <v>1.7034800000000001</v>
      </c>
    </row>
    <row r="871" spans="1:20" x14ac:dyDescent="0.2">
      <c r="A871" s="116" t="s">
        <v>4098</v>
      </c>
      <c r="B871" s="116">
        <v>2.00059E-2</v>
      </c>
      <c r="C871" s="116">
        <v>2.0653299999999999E-2</v>
      </c>
      <c r="D871" s="117">
        <v>0.58587699999999998</v>
      </c>
      <c r="F871" s="132" t="s">
        <v>4099</v>
      </c>
      <c r="G871" s="116">
        <v>0.26769900000000002</v>
      </c>
      <c r="H871" s="116">
        <v>0.122914</v>
      </c>
      <c r="I871" s="117">
        <v>1.91743</v>
      </c>
      <c r="L871" s="132" t="s">
        <v>4100</v>
      </c>
      <c r="M871" s="116">
        <v>0.20194300000000001</v>
      </c>
      <c r="N871" s="116">
        <v>0.10014099999999999</v>
      </c>
      <c r="O871" s="117">
        <v>0.651505</v>
      </c>
      <c r="Q871" s="132" t="s">
        <v>4101</v>
      </c>
      <c r="R871" s="116">
        <v>5.4879200000000003E-2</v>
      </c>
      <c r="S871" s="116">
        <v>1.36823E-2</v>
      </c>
      <c r="T871" s="117">
        <v>1.14991</v>
      </c>
    </row>
    <row r="872" spans="1:20" x14ac:dyDescent="0.2">
      <c r="A872" s="113" t="s">
        <v>4102</v>
      </c>
      <c r="B872" s="113">
        <v>0.181391</v>
      </c>
      <c r="C872" s="113">
        <v>0.10565099999999999</v>
      </c>
      <c r="D872" s="114">
        <v>1.4314899999999999</v>
      </c>
      <c r="F872" s="115" t="s">
        <v>4103</v>
      </c>
      <c r="G872" s="113">
        <v>0.27427200000000002</v>
      </c>
      <c r="H872" s="113">
        <v>8.6924500000000002E-2</v>
      </c>
      <c r="I872" s="114">
        <v>0.28961999999999999</v>
      </c>
      <c r="L872" s="115" t="s">
        <v>4104</v>
      </c>
      <c r="M872" s="113">
        <v>6.5171000000000007E-2</v>
      </c>
      <c r="N872" s="113">
        <v>0.100953</v>
      </c>
      <c r="O872" s="114">
        <v>0.37235099999999999</v>
      </c>
      <c r="Q872" s="115" t="s">
        <v>4105</v>
      </c>
      <c r="R872" s="113">
        <v>9.0759500000000007E-2</v>
      </c>
      <c r="S872" s="113">
        <v>3.6269500000000003E-2</v>
      </c>
      <c r="T872" s="114">
        <v>1.65629</v>
      </c>
    </row>
    <row r="873" spans="1:20" x14ac:dyDescent="0.2">
      <c r="A873" s="116" t="s">
        <v>4106</v>
      </c>
      <c r="B873" s="116">
        <v>2.61728E-2</v>
      </c>
      <c r="C873" s="116">
        <v>2.6892200000000002E-2</v>
      </c>
      <c r="D873" s="117">
        <v>0.92512499999999998</v>
      </c>
      <c r="F873" s="132" t="s">
        <v>4107</v>
      </c>
      <c r="G873" s="116">
        <v>4.1552400000000003E-2</v>
      </c>
      <c r="H873" s="116">
        <v>6.9073499999999996E-2</v>
      </c>
      <c r="I873" s="117">
        <v>0.40706700000000001</v>
      </c>
      <c r="L873" s="132" t="s">
        <v>4108</v>
      </c>
      <c r="M873" s="116">
        <v>0.27182200000000001</v>
      </c>
      <c r="N873" s="116">
        <v>0.204233</v>
      </c>
      <c r="O873" s="117">
        <v>0.79992200000000002</v>
      </c>
      <c r="Q873" s="132" t="s">
        <v>4109</v>
      </c>
      <c r="R873" s="116">
        <v>9.3958500000000007E-3</v>
      </c>
      <c r="S873" s="116">
        <v>9.16492E-3</v>
      </c>
      <c r="T873" s="117">
        <v>0.64676199999999995</v>
      </c>
    </row>
    <row r="874" spans="1:20" x14ac:dyDescent="0.2">
      <c r="A874" s="113" t="s">
        <v>4110</v>
      </c>
      <c r="B874" s="113">
        <v>0.38311400000000001</v>
      </c>
      <c r="C874" s="113">
        <v>3.53937E-2</v>
      </c>
      <c r="D874" s="114">
        <v>1.6347499999999999</v>
      </c>
      <c r="F874" s="115" t="s">
        <v>4111</v>
      </c>
      <c r="G874" s="113">
        <v>0.100747</v>
      </c>
      <c r="H874" s="113">
        <v>0.110655</v>
      </c>
      <c r="I874" s="114">
        <v>0.44045699999999999</v>
      </c>
      <c r="L874" s="115" t="s">
        <v>4112</v>
      </c>
      <c r="M874" s="113">
        <v>8.8203000000000004E-2</v>
      </c>
      <c r="N874" s="113">
        <v>8.6545300000000006E-2</v>
      </c>
      <c r="O874" s="114">
        <v>0.51764500000000002</v>
      </c>
      <c r="Q874" s="115" t="s">
        <v>4113</v>
      </c>
      <c r="R874" s="113">
        <v>0.71835599999999999</v>
      </c>
      <c r="S874" s="113">
        <v>0.396513</v>
      </c>
      <c r="T874" s="114">
        <v>3.04298</v>
      </c>
    </row>
    <row r="875" spans="1:20" x14ac:dyDescent="0.2">
      <c r="A875" s="116" t="s">
        <v>4114</v>
      </c>
      <c r="B875" s="116">
        <v>5.9546200000000001E-2</v>
      </c>
      <c r="C875" s="116">
        <v>5.7758999999999998E-2</v>
      </c>
      <c r="D875" s="117">
        <v>1.0284800000000001</v>
      </c>
      <c r="F875" s="132" t="s">
        <v>4115</v>
      </c>
      <c r="G875" s="116">
        <v>8.5892300000000005E-2</v>
      </c>
      <c r="H875" s="116">
        <v>7.5777700000000003E-2</v>
      </c>
      <c r="I875" s="117">
        <v>0.47215699999999999</v>
      </c>
      <c r="L875" s="132" t="s">
        <v>4116</v>
      </c>
      <c r="M875" s="116">
        <v>0.16908799999999999</v>
      </c>
      <c r="N875" s="116">
        <v>0.139907</v>
      </c>
      <c r="O875" s="117">
        <v>0.58276799999999995</v>
      </c>
      <c r="Q875" s="132" t="s">
        <v>4117</v>
      </c>
      <c r="R875" s="116">
        <v>0.58156399999999997</v>
      </c>
      <c r="S875" s="116">
        <v>0.20216600000000001</v>
      </c>
      <c r="T875" s="117">
        <v>2.9084500000000002</v>
      </c>
    </row>
    <row r="876" spans="1:20" x14ac:dyDescent="0.2">
      <c r="A876" s="113" t="s">
        <v>4118</v>
      </c>
      <c r="B876" s="113">
        <v>0.123303</v>
      </c>
      <c r="C876" s="113">
        <v>0.111017</v>
      </c>
      <c r="D876" s="114">
        <v>1.16713</v>
      </c>
      <c r="F876" s="115" t="s">
        <v>4119</v>
      </c>
      <c r="G876" s="113">
        <v>0.17364499999999999</v>
      </c>
      <c r="H876" s="113">
        <v>8.1581899999999999E-2</v>
      </c>
      <c r="I876" s="114">
        <v>0.89233899999999999</v>
      </c>
      <c r="L876" s="115" t="s">
        <v>4120</v>
      </c>
      <c r="M876" s="113">
        <v>3.5906199999999999E-2</v>
      </c>
      <c r="N876" s="113">
        <v>4.9259499999999998E-2</v>
      </c>
      <c r="O876" s="114">
        <v>0.27413199999999999</v>
      </c>
      <c r="Q876" s="115" t="s">
        <v>4121</v>
      </c>
      <c r="R876" s="113">
        <v>4.2511300000000002E-2</v>
      </c>
      <c r="S876" s="113">
        <v>3.9623199999999997E-2</v>
      </c>
      <c r="T876" s="114">
        <v>1.0435000000000001</v>
      </c>
    </row>
    <row r="877" spans="1:20" x14ac:dyDescent="0.2">
      <c r="A877" s="116" t="s">
        <v>4122</v>
      </c>
      <c r="B877" s="116">
        <v>0.11669300000000001</v>
      </c>
      <c r="C877" s="116">
        <v>8.9113499999999998E-2</v>
      </c>
      <c r="D877" s="117">
        <v>1.4083399999999999</v>
      </c>
      <c r="F877" s="132" t="s">
        <v>4123</v>
      </c>
      <c r="G877" s="116">
        <v>0.11423899999999999</v>
      </c>
      <c r="H877" s="116">
        <v>8.2947800000000002E-2</v>
      </c>
      <c r="I877" s="117">
        <v>0.58965699999999999</v>
      </c>
      <c r="L877" s="132" t="s">
        <v>4124</v>
      </c>
      <c r="M877" s="116">
        <v>3.7252199999999999E-2</v>
      </c>
      <c r="N877" s="116">
        <v>4.1240800000000001E-2</v>
      </c>
      <c r="O877" s="117">
        <v>0.31908999999999998</v>
      </c>
      <c r="Q877" s="132" t="s">
        <v>4125</v>
      </c>
      <c r="R877" s="116">
        <v>2.61383E-2</v>
      </c>
      <c r="S877" s="116">
        <v>2.5888899999999999E-2</v>
      </c>
      <c r="T877" s="117">
        <v>0.65624499999999997</v>
      </c>
    </row>
    <row r="878" spans="1:20" x14ac:dyDescent="0.2">
      <c r="A878" s="113" t="s">
        <v>4126</v>
      </c>
      <c r="B878" s="113">
        <v>0.25856200000000001</v>
      </c>
      <c r="C878" s="113">
        <v>2.51988E-2</v>
      </c>
      <c r="D878" s="114">
        <v>1.5114000000000001</v>
      </c>
      <c r="F878" s="115" t="s">
        <v>4127</v>
      </c>
      <c r="G878" s="113">
        <v>7.843E-2</v>
      </c>
      <c r="H878" s="113">
        <v>5.0537499999999999E-2</v>
      </c>
      <c r="I878" s="114">
        <v>0.470999</v>
      </c>
      <c r="L878" s="115" t="s">
        <v>4128</v>
      </c>
      <c r="M878" s="113">
        <v>4.6397899999999999E-2</v>
      </c>
      <c r="N878" s="113">
        <v>5.89077E-2</v>
      </c>
      <c r="O878" s="114">
        <v>0.326548</v>
      </c>
      <c r="Q878" s="115" t="s">
        <v>4129</v>
      </c>
      <c r="R878" s="113">
        <v>0.22615299999999999</v>
      </c>
      <c r="S878" s="113">
        <v>0.12266100000000001</v>
      </c>
      <c r="T878" s="114">
        <v>1.9080900000000001</v>
      </c>
    </row>
    <row r="879" spans="1:20" x14ac:dyDescent="0.2">
      <c r="A879" s="116" t="s">
        <v>4130</v>
      </c>
      <c r="B879" s="116">
        <v>0.63364399999999999</v>
      </c>
      <c r="C879" s="116">
        <v>0.14116300000000001</v>
      </c>
      <c r="D879" s="117">
        <v>2.1046499999999999</v>
      </c>
      <c r="F879" s="132" t="s">
        <v>4131</v>
      </c>
      <c r="G879" s="116">
        <v>0.29088900000000001</v>
      </c>
      <c r="H879" s="116">
        <v>0.140796</v>
      </c>
      <c r="I879" s="117">
        <v>1.00573</v>
      </c>
      <c r="L879" s="132" t="s">
        <v>4132</v>
      </c>
      <c r="M879" s="116">
        <v>0.118765</v>
      </c>
      <c r="N879" s="116">
        <v>6.94853E-2</v>
      </c>
      <c r="O879" s="117">
        <v>0.53864199999999995</v>
      </c>
      <c r="Q879" s="132" t="s">
        <v>4133</v>
      </c>
      <c r="R879" s="116">
        <v>8.6193899999999993E-3</v>
      </c>
      <c r="S879" s="116">
        <v>8.7592699999999996E-3</v>
      </c>
      <c r="T879" s="117">
        <v>0.54204699999999995</v>
      </c>
    </row>
    <row r="880" spans="1:20" x14ac:dyDescent="0.2">
      <c r="A880" s="113" t="s">
        <v>4134</v>
      </c>
      <c r="B880" s="113">
        <v>0.113515</v>
      </c>
      <c r="C880" s="113">
        <v>8.9819499999999997E-2</v>
      </c>
      <c r="D880" s="114">
        <v>1.2618</v>
      </c>
      <c r="F880" s="115" t="s">
        <v>4135</v>
      </c>
      <c r="G880" s="113">
        <v>6.2408600000000002E-2</v>
      </c>
      <c r="H880" s="113">
        <v>5.0976399999999998E-2</v>
      </c>
      <c r="I880" s="114">
        <v>0.42025299999999999</v>
      </c>
      <c r="L880" s="115" t="s">
        <v>4136</v>
      </c>
      <c r="M880" s="113">
        <v>0.16205700000000001</v>
      </c>
      <c r="N880" s="113">
        <v>0.15210399999999999</v>
      </c>
      <c r="O880" s="114">
        <v>0.548848</v>
      </c>
      <c r="Q880" s="115" t="s">
        <v>4137</v>
      </c>
      <c r="R880" s="113">
        <v>5.8111400000000001E-2</v>
      </c>
      <c r="S880" s="113">
        <v>5.3084800000000001E-2</v>
      </c>
      <c r="T880" s="114">
        <v>1.0903</v>
      </c>
    </row>
    <row r="881" spans="1:20" x14ac:dyDescent="0.2">
      <c r="A881" s="116" t="s">
        <v>4138</v>
      </c>
      <c r="B881" s="116">
        <v>0.13352900000000001</v>
      </c>
      <c r="C881" s="116">
        <v>8.5113499999999995E-2</v>
      </c>
      <c r="D881" s="117">
        <v>1.4293</v>
      </c>
      <c r="F881" s="132" t="s">
        <v>4139</v>
      </c>
      <c r="G881" s="116">
        <v>0.21562899999999999</v>
      </c>
      <c r="H881" s="116">
        <v>0.11326799999999999</v>
      </c>
      <c r="I881" s="117">
        <v>0.86201399999999995</v>
      </c>
      <c r="L881" s="132" t="s">
        <v>4140</v>
      </c>
      <c r="M881" s="116">
        <v>8.6805300000000002E-2</v>
      </c>
      <c r="N881" s="116">
        <v>6.4681900000000001E-2</v>
      </c>
      <c r="O881" s="117">
        <v>0.49053099999999999</v>
      </c>
      <c r="Q881" s="132" t="s">
        <v>4141</v>
      </c>
      <c r="R881" s="116">
        <v>9.6986199999999995E-2</v>
      </c>
      <c r="S881" s="116">
        <v>6.3075300000000001E-2</v>
      </c>
      <c r="T881" s="117">
        <v>1.12558</v>
      </c>
    </row>
    <row r="882" spans="1:20" x14ac:dyDescent="0.2">
      <c r="A882" s="113" t="s">
        <v>4142</v>
      </c>
      <c r="B882" s="113">
        <v>0.203931</v>
      </c>
      <c r="C882" s="113">
        <v>0.14186499999999999</v>
      </c>
      <c r="D882" s="114">
        <v>1.28864</v>
      </c>
      <c r="F882" s="115" t="s">
        <v>4143</v>
      </c>
      <c r="G882" s="113">
        <v>7.1273400000000001E-2</v>
      </c>
      <c r="H882" s="113">
        <v>5.5014100000000003E-2</v>
      </c>
      <c r="I882" s="114">
        <v>0.45302999999999999</v>
      </c>
      <c r="L882" s="115" t="s">
        <v>4144</v>
      </c>
      <c r="M882" s="113">
        <v>0.12517900000000001</v>
      </c>
      <c r="N882" s="113">
        <v>0.11376699999999999</v>
      </c>
      <c r="O882" s="114">
        <v>0.48652299999999998</v>
      </c>
      <c r="Q882" s="115" t="s">
        <v>4145</v>
      </c>
      <c r="R882" s="113">
        <v>6.2274999999999997E-2</v>
      </c>
      <c r="S882" s="113">
        <v>5.04702E-2</v>
      </c>
      <c r="T882" s="114">
        <v>1.1012500000000001</v>
      </c>
    </row>
    <row r="883" spans="1:20" x14ac:dyDescent="0.2">
      <c r="A883" s="116" t="s">
        <v>4146</v>
      </c>
      <c r="B883" s="116">
        <v>0.169157</v>
      </c>
      <c r="C883" s="116">
        <v>5.5130600000000002E-2</v>
      </c>
      <c r="D883" s="117">
        <v>1.40812</v>
      </c>
      <c r="F883" s="132" t="s">
        <v>4147</v>
      </c>
      <c r="G883" s="116">
        <v>0.217552</v>
      </c>
      <c r="H883" s="116">
        <v>0.11143699999999999</v>
      </c>
      <c r="I883" s="117">
        <v>0.81643100000000002</v>
      </c>
      <c r="L883" s="132" t="s">
        <v>4148</v>
      </c>
      <c r="M883" s="116">
        <v>0.180897</v>
      </c>
      <c r="N883" s="116">
        <v>9.0862499999999999E-2</v>
      </c>
      <c r="O883" s="117">
        <v>1.0745100000000001</v>
      </c>
      <c r="Q883" s="132" t="s">
        <v>4149</v>
      </c>
      <c r="R883" s="116">
        <v>0.37348900000000002</v>
      </c>
      <c r="S883" s="116">
        <v>0.254714</v>
      </c>
      <c r="T883" s="117">
        <v>2.1398199999999998</v>
      </c>
    </row>
    <row r="884" spans="1:20" x14ac:dyDescent="0.2">
      <c r="A884" s="113" t="s">
        <v>4150</v>
      </c>
      <c r="B884" s="113">
        <v>0.37124600000000002</v>
      </c>
      <c r="C884" s="113">
        <v>0.21725700000000001</v>
      </c>
      <c r="D884" s="114">
        <v>1.6952700000000001</v>
      </c>
      <c r="F884" s="115" t="s">
        <v>4151</v>
      </c>
      <c r="G884" s="113">
        <v>0.31029400000000001</v>
      </c>
      <c r="H884" s="113">
        <v>0.15015999999999999</v>
      </c>
      <c r="I884" s="114">
        <v>1.0315099999999999</v>
      </c>
      <c r="L884" s="115" t="s">
        <v>4152</v>
      </c>
      <c r="M884" s="113">
        <v>9.37698E-2</v>
      </c>
      <c r="N884" s="113">
        <v>5.1142199999999999E-2</v>
      </c>
      <c r="O884" s="114">
        <v>0.91706100000000002</v>
      </c>
      <c r="Q884" s="115" t="s">
        <v>4153</v>
      </c>
      <c r="R884" s="113">
        <v>1.6859300000000001E-2</v>
      </c>
      <c r="S884" s="113">
        <v>1.6236299999999999E-2</v>
      </c>
      <c r="T884" s="114">
        <v>0.62122100000000002</v>
      </c>
    </row>
    <row r="885" spans="1:20" x14ac:dyDescent="0.2">
      <c r="A885" s="116" t="s">
        <v>4154</v>
      </c>
      <c r="B885" s="116">
        <v>9.9752800000000003E-2</v>
      </c>
      <c r="C885" s="116">
        <v>8.9589100000000005E-2</v>
      </c>
      <c r="D885" s="117">
        <v>0.913354</v>
      </c>
      <c r="F885" s="132" t="s">
        <v>4155</v>
      </c>
      <c r="G885" s="116">
        <v>5.52232E-2</v>
      </c>
      <c r="H885" s="116">
        <v>5.2346799999999999E-2</v>
      </c>
      <c r="I885" s="117">
        <v>0.363124</v>
      </c>
      <c r="L885" s="132" t="s">
        <v>4156</v>
      </c>
      <c r="M885" s="116">
        <v>0.123789</v>
      </c>
      <c r="N885" s="116">
        <v>8.7000900000000006E-2</v>
      </c>
      <c r="O885" s="117">
        <v>1.0561</v>
      </c>
      <c r="Q885" s="132" t="s">
        <v>4157</v>
      </c>
      <c r="R885" s="116">
        <v>9.2441499999999996E-3</v>
      </c>
      <c r="S885" s="116">
        <v>1.0648100000000001E-2</v>
      </c>
      <c r="T885" s="117">
        <v>0.33385100000000001</v>
      </c>
    </row>
    <row r="886" spans="1:20" x14ac:dyDescent="0.2">
      <c r="A886" s="113" t="s">
        <v>4158</v>
      </c>
      <c r="B886" s="113">
        <v>6.2634599999999999E-2</v>
      </c>
      <c r="C886" s="113">
        <v>2.04272E-2</v>
      </c>
      <c r="D886" s="114">
        <v>0.94194800000000001</v>
      </c>
      <c r="F886" s="115" t="s">
        <v>4159</v>
      </c>
      <c r="G886" s="113">
        <v>0.160465</v>
      </c>
      <c r="H886" s="113">
        <v>9.3954700000000002E-2</v>
      </c>
      <c r="I886" s="114">
        <v>0.78786699999999998</v>
      </c>
      <c r="L886" s="115" t="s">
        <v>4160</v>
      </c>
      <c r="M886" s="113">
        <v>8.4350999999999995E-2</v>
      </c>
      <c r="N886" s="113">
        <v>2.8374400000000001E-2</v>
      </c>
      <c r="O886" s="114">
        <v>0.996004</v>
      </c>
      <c r="Q886" s="115" t="s">
        <v>4161</v>
      </c>
      <c r="R886" s="113">
        <v>0.33710099999999998</v>
      </c>
      <c r="S886" s="113">
        <v>0.16983100000000001</v>
      </c>
      <c r="T886" s="114">
        <v>1.9834700000000001</v>
      </c>
    </row>
    <row r="887" spans="1:20" x14ac:dyDescent="0.2">
      <c r="A887" s="116" t="s">
        <v>4162</v>
      </c>
      <c r="B887" s="116">
        <v>0.18459200000000001</v>
      </c>
      <c r="C887" s="116">
        <v>0.139266</v>
      </c>
      <c r="D887" s="117">
        <v>1.48946</v>
      </c>
      <c r="F887" s="132" t="s">
        <v>4163</v>
      </c>
      <c r="G887" s="116">
        <v>0.40967199999999998</v>
      </c>
      <c r="H887" s="116">
        <v>0.15931999999999999</v>
      </c>
      <c r="I887" s="117">
        <v>1.0873999999999999</v>
      </c>
      <c r="L887" s="132" t="s">
        <v>4164</v>
      </c>
      <c r="M887" s="116">
        <v>7.9688400000000006E-2</v>
      </c>
      <c r="N887" s="116">
        <v>4.0109400000000003E-2</v>
      </c>
      <c r="O887" s="117">
        <v>0.645563</v>
      </c>
      <c r="Q887" s="132" t="s">
        <v>4165</v>
      </c>
      <c r="R887" s="116">
        <v>0.12848699999999999</v>
      </c>
      <c r="S887" s="116">
        <v>9.9149799999999996E-2</v>
      </c>
      <c r="T887" s="117">
        <v>1.33711</v>
      </c>
    </row>
    <row r="888" spans="1:20" x14ac:dyDescent="0.2">
      <c r="A888" s="113" t="s">
        <v>4166</v>
      </c>
      <c r="B888" s="113">
        <v>0.16458500000000001</v>
      </c>
      <c r="C888" s="113">
        <v>9.2742000000000005E-2</v>
      </c>
      <c r="D888" s="114">
        <v>1.13306</v>
      </c>
      <c r="F888" s="115" t="s">
        <v>4167</v>
      </c>
      <c r="G888" s="113">
        <v>0.149481</v>
      </c>
      <c r="H888" s="113">
        <v>6.7089099999999999E-2</v>
      </c>
      <c r="I888" s="114">
        <v>0.81362900000000005</v>
      </c>
      <c r="L888" s="115" t="s">
        <v>4168</v>
      </c>
      <c r="M888" s="113">
        <v>9.5849500000000004E-2</v>
      </c>
      <c r="N888" s="113">
        <v>5.3094200000000001E-2</v>
      </c>
      <c r="O888" s="114">
        <v>0.86062799999999995</v>
      </c>
      <c r="Q888" s="115" t="s">
        <v>4169</v>
      </c>
      <c r="R888" s="113">
        <v>0.31310399999999999</v>
      </c>
      <c r="S888" s="113">
        <v>0.14549599999999999</v>
      </c>
      <c r="T888" s="114">
        <v>1.95058</v>
      </c>
    </row>
    <row r="889" spans="1:20" x14ac:dyDescent="0.2">
      <c r="A889" s="116" t="s">
        <v>4170</v>
      </c>
      <c r="B889" s="116">
        <v>0.95972599999999997</v>
      </c>
      <c r="C889" s="116">
        <v>0.14144200000000001</v>
      </c>
      <c r="D889" s="117">
        <v>1.80864</v>
      </c>
      <c r="F889" s="132" t="s">
        <v>4171</v>
      </c>
      <c r="G889" s="116">
        <v>0.14469899999999999</v>
      </c>
      <c r="H889" s="116">
        <v>9.2067999999999997E-2</v>
      </c>
      <c r="I889" s="117">
        <v>0.51674500000000001</v>
      </c>
      <c r="L889" s="132" t="s">
        <v>4172</v>
      </c>
      <c r="M889" s="116">
        <v>0.43484400000000001</v>
      </c>
      <c r="N889" s="116">
        <v>0.19622400000000001</v>
      </c>
      <c r="O889" s="117">
        <v>1.98403</v>
      </c>
      <c r="Q889" s="132" t="s">
        <v>4173</v>
      </c>
      <c r="R889" s="116">
        <v>0.34099299999999999</v>
      </c>
      <c r="S889" s="116">
        <v>0.24129100000000001</v>
      </c>
      <c r="T889" s="117">
        <v>1.9974799999999999</v>
      </c>
    </row>
    <row r="890" spans="1:20" x14ac:dyDescent="0.2">
      <c r="A890" s="113" t="s">
        <v>4174</v>
      </c>
      <c r="B890" s="113">
        <v>0.241817</v>
      </c>
      <c r="C890" s="113">
        <v>0.18130199999999999</v>
      </c>
      <c r="D890" s="114">
        <v>1.4188400000000001</v>
      </c>
      <c r="F890" s="115" t="s">
        <v>4175</v>
      </c>
      <c r="G890" s="113">
        <v>0.20050999999999999</v>
      </c>
      <c r="H890" s="113">
        <v>0.157276</v>
      </c>
      <c r="I890" s="114">
        <v>0.74065199999999998</v>
      </c>
      <c r="L890" s="115" t="s">
        <v>4176</v>
      </c>
      <c r="M890" s="113">
        <v>4.7736199999999999E-2</v>
      </c>
      <c r="N890" s="113">
        <v>4.3510399999999998E-2</v>
      </c>
      <c r="O890" s="114">
        <v>1.04528</v>
      </c>
      <c r="Q890" s="115" t="s">
        <v>4177</v>
      </c>
      <c r="R890" s="113">
        <v>0.14480399999999999</v>
      </c>
      <c r="S890" s="113">
        <v>4.8505100000000002E-2</v>
      </c>
      <c r="T890" s="114">
        <v>1.22949</v>
      </c>
    </row>
    <row r="891" spans="1:20" x14ac:dyDescent="0.2">
      <c r="A891" s="116" t="s">
        <v>4178</v>
      </c>
      <c r="B891" s="116">
        <v>1.2992200000000001E-2</v>
      </c>
      <c r="C891" s="116">
        <v>1.34065E-2</v>
      </c>
      <c r="D891" s="117">
        <v>0.59553699999999998</v>
      </c>
      <c r="F891" s="132" t="s">
        <v>4179</v>
      </c>
      <c r="G891" s="116">
        <v>0.256554</v>
      </c>
      <c r="H891" s="116">
        <v>0.15865499999999999</v>
      </c>
      <c r="I891" s="117">
        <v>0.80008900000000005</v>
      </c>
      <c r="L891" s="132" t="s">
        <v>4180</v>
      </c>
      <c r="M891" s="116">
        <v>0.20427200000000001</v>
      </c>
      <c r="N891" s="116">
        <v>2.368E-2</v>
      </c>
      <c r="O891" s="117">
        <v>1.91808</v>
      </c>
      <c r="Q891" s="132" t="s">
        <v>4181</v>
      </c>
      <c r="R891" s="116">
        <v>4.8285700000000001E-2</v>
      </c>
      <c r="S891" s="116">
        <v>2.6816199999999998E-2</v>
      </c>
      <c r="T891" s="117">
        <v>0.88705299999999998</v>
      </c>
    </row>
    <row r="892" spans="1:20" x14ac:dyDescent="0.2">
      <c r="A892" s="113" t="s">
        <v>4182</v>
      </c>
      <c r="B892" s="113">
        <v>0.16528799999999999</v>
      </c>
      <c r="C892" s="113">
        <v>0.122637</v>
      </c>
      <c r="D892" s="114">
        <v>1.0649200000000001</v>
      </c>
      <c r="F892" s="115" t="s">
        <v>4183</v>
      </c>
      <c r="G892" s="113">
        <v>0.144978</v>
      </c>
      <c r="H892" s="113">
        <v>0.13403699999999999</v>
      </c>
      <c r="I892" s="114">
        <v>0.50720799999999999</v>
      </c>
      <c r="L892" s="115" t="s">
        <v>4184</v>
      </c>
      <c r="M892" s="113">
        <v>0.49175000000000002</v>
      </c>
      <c r="N892" s="113">
        <v>6.1361300000000001E-2</v>
      </c>
      <c r="O892" s="114">
        <v>2.4131100000000001</v>
      </c>
      <c r="Q892" s="115" t="s">
        <v>4185</v>
      </c>
      <c r="R892" s="113">
        <v>8.3157599999999998E-2</v>
      </c>
      <c r="S892" s="113">
        <v>6.47615E-2</v>
      </c>
      <c r="T892" s="114">
        <v>0.93621799999999999</v>
      </c>
    </row>
    <row r="893" spans="1:20" x14ac:dyDescent="0.2">
      <c r="A893" s="116" t="s">
        <v>4186</v>
      </c>
      <c r="B893" s="116">
        <v>0.486535</v>
      </c>
      <c r="C893" s="116">
        <v>0.25473899999999999</v>
      </c>
      <c r="D893" s="117">
        <v>1.6347100000000001</v>
      </c>
      <c r="F893" s="132" t="s">
        <v>4187</v>
      </c>
      <c r="G893" s="116">
        <v>0.37317099999999997</v>
      </c>
      <c r="H893" s="116">
        <v>0.17937900000000001</v>
      </c>
      <c r="I893" s="117">
        <v>0.86172000000000004</v>
      </c>
      <c r="L893" s="132" t="s">
        <v>4188</v>
      </c>
      <c r="M893" s="116">
        <v>0.104398</v>
      </c>
      <c r="N893" s="116">
        <v>4.5467100000000003E-2</v>
      </c>
      <c r="O893" s="117">
        <v>1.8388500000000001</v>
      </c>
      <c r="Q893" s="132" t="s">
        <v>4189</v>
      </c>
      <c r="R893" s="116">
        <v>0.29193200000000002</v>
      </c>
      <c r="S893" s="116">
        <v>0.15451000000000001</v>
      </c>
      <c r="T893" s="117">
        <v>1.41357</v>
      </c>
    </row>
    <row r="894" spans="1:20" x14ac:dyDescent="0.2">
      <c r="A894" s="113" t="s">
        <v>4190</v>
      </c>
      <c r="B894" s="113">
        <v>0.552311</v>
      </c>
      <c r="C894" s="113">
        <v>0.230435</v>
      </c>
      <c r="D894" s="114">
        <v>1.9883</v>
      </c>
      <c r="F894" s="115" t="s">
        <v>4191</v>
      </c>
      <c r="G894" s="113">
        <v>0.28691</v>
      </c>
      <c r="H894" s="113">
        <v>0.12249699999999999</v>
      </c>
      <c r="I894" s="114">
        <v>0.88434100000000004</v>
      </c>
      <c r="L894" s="115" t="s">
        <v>4192</v>
      </c>
      <c r="M894" s="113">
        <v>0.20013700000000001</v>
      </c>
      <c r="N894" s="113">
        <v>7.0246400000000001E-2</v>
      </c>
      <c r="O894" s="114">
        <v>1.15066</v>
      </c>
      <c r="Q894" s="115" t="s">
        <v>4193</v>
      </c>
      <c r="R894" s="113">
        <v>1.5001499999999999E-2</v>
      </c>
      <c r="S894" s="113">
        <v>1.62875E-2</v>
      </c>
      <c r="T894" s="114">
        <v>0.39830700000000002</v>
      </c>
    </row>
    <row r="895" spans="1:20" x14ac:dyDescent="0.2">
      <c r="A895" s="116" t="s">
        <v>4194</v>
      </c>
      <c r="B895" s="116">
        <v>0.46191100000000002</v>
      </c>
      <c r="C895" s="116">
        <v>0.22331000000000001</v>
      </c>
      <c r="D895" s="117">
        <v>1.54684</v>
      </c>
      <c r="F895" s="132" t="s">
        <v>4195</v>
      </c>
      <c r="G895" s="116">
        <v>0.25250899999999998</v>
      </c>
      <c r="H895" s="116">
        <v>0.21354999999999999</v>
      </c>
      <c r="I895" s="117">
        <v>0.65000500000000005</v>
      </c>
      <c r="L895" s="132" t="s">
        <v>4196</v>
      </c>
      <c r="M895" s="116">
        <v>3.6138200000000002E-2</v>
      </c>
      <c r="N895" s="116">
        <v>3.0182199999999999E-2</v>
      </c>
      <c r="O895" s="117">
        <v>0.87961400000000001</v>
      </c>
      <c r="Q895" s="132" t="s">
        <v>4197</v>
      </c>
      <c r="R895" s="116">
        <v>0.108538</v>
      </c>
      <c r="S895" s="116">
        <v>6.31829E-2</v>
      </c>
      <c r="T895" s="117">
        <v>1.2832699999999999</v>
      </c>
    </row>
    <row r="896" spans="1:20" x14ac:dyDescent="0.2">
      <c r="A896" s="113" t="s">
        <v>4198</v>
      </c>
      <c r="B896" s="113">
        <v>7.9545900000000003E-2</v>
      </c>
      <c r="C896" s="113">
        <v>5.2075400000000001E-2</v>
      </c>
      <c r="D896" s="114">
        <v>0.74322200000000005</v>
      </c>
      <c r="F896" s="115" t="s">
        <v>4199</v>
      </c>
      <c r="G896" s="113">
        <v>7.3983400000000005E-2</v>
      </c>
      <c r="H896" s="113">
        <v>5.7893600000000003E-2</v>
      </c>
      <c r="I896" s="114">
        <v>0.471308</v>
      </c>
      <c r="L896" s="115" t="s">
        <v>4200</v>
      </c>
      <c r="M896" s="113">
        <v>0.44251299999999999</v>
      </c>
      <c r="N896" s="113">
        <v>0.31245299999999998</v>
      </c>
      <c r="O896" s="114">
        <v>1.5836600000000001</v>
      </c>
      <c r="Q896" s="115" t="s">
        <v>4201</v>
      </c>
      <c r="R896" s="113">
        <v>9.7136100000000003E-2</v>
      </c>
      <c r="S896" s="113">
        <v>5.4114099999999998E-2</v>
      </c>
      <c r="T896" s="114">
        <v>1.21976</v>
      </c>
    </row>
    <row r="897" spans="1:20" x14ac:dyDescent="0.2">
      <c r="A897" s="116" t="s">
        <v>4202</v>
      </c>
      <c r="B897" s="116">
        <v>0.35221200000000003</v>
      </c>
      <c r="C897" s="116">
        <v>0.22631999999999999</v>
      </c>
      <c r="D897" s="117">
        <v>1.1672800000000001</v>
      </c>
      <c r="F897" s="132" t="s">
        <v>4203</v>
      </c>
      <c r="G897" s="116">
        <v>0.132799</v>
      </c>
      <c r="H897" s="116">
        <v>9.9457900000000002E-2</v>
      </c>
      <c r="I897" s="117">
        <v>0.505714</v>
      </c>
      <c r="L897" s="132" t="s">
        <v>4204</v>
      </c>
      <c r="M897" s="116">
        <v>0.122988</v>
      </c>
      <c r="N897" s="116">
        <v>9.6892099999999995E-2</v>
      </c>
      <c r="O897" s="117">
        <v>1.4286099999999999</v>
      </c>
      <c r="Q897" s="132" t="s">
        <v>4205</v>
      </c>
      <c r="R897" s="116">
        <v>0.11434800000000001</v>
      </c>
      <c r="S897" s="116">
        <v>7.4432999999999999E-2</v>
      </c>
      <c r="T897" s="117">
        <v>1.2829200000000001</v>
      </c>
    </row>
    <row r="898" spans="1:20" x14ac:dyDescent="0.2">
      <c r="A898" s="113" t="s">
        <v>4206</v>
      </c>
      <c r="B898" s="113">
        <v>5.0432100000000001E-2</v>
      </c>
      <c r="C898" s="113">
        <v>9.0173400000000001E-2</v>
      </c>
      <c r="D898" s="114">
        <v>0.62430600000000003</v>
      </c>
      <c r="F898" s="115" t="s">
        <v>4207</v>
      </c>
      <c r="G898" s="113">
        <v>0.20827599999999999</v>
      </c>
      <c r="H898" s="113">
        <v>0.124045</v>
      </c>
      <c r="I898" s="114">
        <v>0.79747500000000004</v>
      </c>
      <c r="L898" s="115" t="s">
        <v>4208</v>
      </c>
      <c r="M898" s="113">
        <v>6.9398100000000004E-2</v>
      </c>
      <c r="N898" s="113">
        <v>6.3899499999999998E-2</v>
      </c>
      <c r="O898" s="114">
        <v>0.84839100000000001</v>
      </c>
      <c r="Q898" s="115" t="s">
        <v>4209</v>
      </c>
      <c r="R898" s="113">
        <v>4.2995100000000001E-2</v>
      </c>
      <c r="S898" s="113">
        <v>4.3628899999999998E-2</v>
      </c>
      <c r="T898" s="114">
        <v>0.60457399999999994</v>
      </c>
    </row>
    <row r="899" spans="1:20" x14ac:dyDescent="0.2">
      <c r="A899" s="116" t="s">
        <v>4210</v>
      </c>
      <c r="B899" s="116">
        <v>8.0881099999999997E-2</v>
      </c>
      <c r="C899" s="116">
        <v>5.7094800000000001E-2</v>
      </c>
      <c r="D899" s="117">
        <v>1.03163</v>
      </c>
      <c r="F899" s="132" t="s">
        <v>4211</v>
      </c>
      <c r="G899" s="116">
        <v>0.22128900000000001</v>
      </c>
      <c r="H899" s="116">
        <v>0.115784</v>
      </c>
      <c r="I899" s="117">
        <v>0.73850300000000002</v>
      </c>
      <c r="L899" s="132" t="s">
        <v>4212</v>
      </c>
      <c r="M899" s="116">
        <v>0.23986199999999999</v>
      </c>
      <c r="N899" s="116">
        <v>9.7326599999999999E-2</v>
      </c>
      <c r="O899" s="117">
        <v>1.9795199999999999</v>
      </c>
      <c r="Q899" s="132" t="s">
        <v>4213</v>
      </c>
      <c r="R899" s="116">
        <v>0.15268300000000001</v>
      </c>
      <c r="S899" s="116">
        <v>8.21963E-2</v>
      </c>
      <c r="T899" s="117">
        <v>1.4824999999999999</v>
      </c>
    </row>
    <row r="900" spans="1:20" x14ac:dyDescent="0.2">
      <c r="A900" s="113" t="s">
        <v>4214</v>
      </c>
      <c r="B900" s="113">
        <v>3.3071799999999998E-2</v>
      </c>
      <c r="C900" s="113">
        <v>2.4925099999999999E-2</v>
      </c>
      <c r="D900" s="114">
        <v>0.74131999999999998</v>
      </c>
      <c r="F900" s="115" t="s">
        <v>4215</v>
      </c>
      <c r="G900" s="113">
        <v>0.221027</v>
      </c>
      <c r="H900" s="113">
        <v>0.17590700000000001</v>
      </c>
      <c r="I900" s="114">
        <v>0.63502999999999998</v>
      </c>
      <c r="L900" s="115" t="s">
        <v>4216</v>
      </c>
      <c r="M900" s="113">
        <v>0.42226000000000002</v>
      </c>
      <c r="N900" s="113">
        <v>0.26436500000000002</v>
      </c>
      <c r="O900" s="114">
        <v>2.3040799999999999</v>
      </c>
      <c r="Q900" s="115" t="s">
        <v>4217</v>
      </c>
      <c r="R900" s="113">
        <v>7.6075000000000004E-2</v>
      </c>
      <c r="S900" s="113">
        <v>6.9261000000000003E-2</v>
      </c>
      <c r="T900" s="114">
        <v>1.0447599999999999</v>
      </c>
    </row>
    <row r="901" spans="1:20" x14ac:dyDescent="0.2">
      <c r="A901" s="116" t="s">
        <v>4218</v>
      </c>
      <c r="B901" s="116">
        <v>0.11475</v>
      </c>
      <c r="C901" s="116">
        <v>8.3278500000000005E-2</v>
      </c>
      <c r="D901" s="117">
        <v>0.84843900000000005</v>
      </c>
      <c r="F901" s="132" t="s">
        <v>4219</v>
      </c>
      <c r="G901" s="116">
        <v>9.7690100000000002E-2</v>
      </c>
      <c r="H901" s="116">
        <v>0.10431799999999999</v>
      </c>
      <c r="I901" s="117">
        <v>0.49481000000000003</v>
      </c>
      <c r="L901" s="132" t="s">
        <v>4220</v>
      </c>
      <c r="M901" s="116">
        <v>0.14965700000000001</v>
      </c>
      <c r="N901" s="116">
        <v>4.12065E-2</v>
      </c>
      <c r="O901" s="117">
        <v>1.2732000000000001</v>
      </c>
      <c r="Q901" s="132" t="s">
        <v>4221</v>
      </c>
      <c r="R901" s="116">
        <v>0.190302</v>
      </c>
      <c r="S901" s="116">
        <v>6.3631199999999999E-2</v>
      </c>
      <c r="T901" s="117">
        <v>1.25488</v>
      </c>
    </row>
    <row r="902" spans="1:20" x14ac:dyDescent="0.2">
      <c r="A902" s="113" t="s">
        <v>4222</v>
      </c>
      <c r="B902" s="113">
        <v>7.3751399999999995E-2</v>
      </c>
      <c r="C902" s="113">
        <v>7.3082300000000003E-2</v>
      </c>
      <c r="D902" s="114">
        <v>0.61912900000000004</v>
      </c>
      <c r="F902" s="115" t="s">
        <v>4223</v>
      </c>
      <c r="G902" s="113">
        <v>7.2885599999999995E-2</v>
      </c>
      <c r="H902" s="113">
        <v>7.59127E-2</v>
      </c>
      <c r="I902" s="114">
        <v>0.39994800000000003</v>
      </c>
      <c r="L902" s="115" t="s">
        <v>4224</v>
      </c>
      <c r="M902" s="113">
        <v>0.196102</v>
      </c>
      <c r="N902" s="113">
        <v>0.12565699999999999</v>
      </c>
      <c r="O902" s="114">
        <v>1.5469299999999999</v>
      </c>
      <c r="Q902" s="115" t="s">
        <v>4225</v>
      </c>
      <c r="R902" s="113">
        <v>0.151114</v>
      </c>
      <c r="S902" s="113">
        <v>0.111858</v>
      </c>
      <c r="T902" s="114">
        <v>1.3225199999999999</v>
      </c>
    </row>
    <row r="903" spans="1:20" x14ac:dyDescent="0.2">
      <c r="A903" s="116" t="s">
        <v>4226</v>
      </c>
      <c r="B903" s="116">
        <v>2.2139699999999998E-2</v>
      </c>
      <c r="C903" s="116">
        <v>2.71396E-2</v>
      </c>
      <c r="D903" s="117">
        <v>0.54634300000000002</v>
      </c>
      <c r="F903" s="132" t="s">
        <v>4227</v>
      </c>
      <c r="G903" s="116">
        <v>6.6617499999999996E-2</v>
      </c>
      <c r="H903" s="116">
        <v>8.7222400000000005E-2</v>
      </c>
      <c r="I903" s="117">
        <v>0.33105099999999998</v>
      </c>
      <c r="L903" s="132" t="s">
        <v>4228</v>
      </c>
      <c r="M903" s="116">
        <v>8.6732699999999996E-2</v>
      </c>
      <c r="N903" s="116">
        <v>5.11473E-2</v>
      </c>
      <c r="O903" s="117">
        <v>1.1361600000000001</v>
      </c>
      <c r="Q903" s="132" t="s">
        <v>4229</v>
      </c>
      <c r="R903" s="116">
        <v>6.7771899999999996E-2</v>
      </c>
      <c r="S903" s="116">
        <v>1.88586E-2</v>
      </c>
      <c r="T903" s="117">
        <v>0.95266300000000004</v>
      </c>
    </row>
    <row r="904" spans="1:20" x14ac:dyDescent="0.2">
      <c r="A904" s="113" t="s">
        <v>4230</v>
      </c>
      <c r="B904" s="113">
        <v>6.3527299999999995E-2</v>
      </c>
      <c r="C904" s="113">
        <v>6.5004199999999998E-2</v>
      </c>
      <c r="D904" s="114">
        <v>0.94213599999999997</v>
      </c>
      <c r="F904" s="115" t="s">
        <v>4231</v>
      </c>
      <c r="G904" s="113">
        <v>0.103423</v>
      </c>
      <c r="H904" s="113">
        <v>0.11361400000000001</v>
      </c>
      <c r="I904" s="114">
        <v>0.516235</v>
      </c>
      <c r="L904" s="115" t="s">
        <v>4232</v>
      </c>
      <c r="M904" s="113">
        <v>0.25800400000000001</v>
      </c>
      <c r="N904" s="113">
        <v>0.16242799999999999</v>
      </c>
      <c r="O904" s="114">
        <v>1.3810100000000001</v>
      </c>
      <c r="Q904" s="115" t="s">
        <v>4233</v>
      </c>
      <c r="R904" s="113">
        <v>0.29078199999999998</v>
      </c>
      <c r="S904" s="113">
        <v>0.17463200000000001</v>
      </c>
      <c r="T904" s="114">
        <v>1.3514999999999999</v>
      </c>
    </row>
    <row r="905" spans="1:20" x14ac:dyDescent="0.2">
      <c r="A905" s="116" t="s">
        <v>4234</v>
      </c>
      <c r="B905" s="116">
        <v>0.98621899999999996</v>
      </c>
      <c r="C905" s="116">
        <v>0.52097199999999999</v>
      </c>
      <c r="D905" s="117">
        <v>1.43849</v>
      </c>
      <c r="F905" s="132" t="s">
        <v>4235</v>
      </c>
      <c r="G905" s="116">
        <v>0.17241100000000001</v>
      </c>
      <c r="H905" s="116">
        <v>0.12128700000000001</v>
      </c>
      <c r="I905" s="117">
        <v>0.55454499999999995</v>
      </c>
      <c r="L905" s="132" t="s">
        <v>4236</v>
      </c>
      <c r="M905" s="116">
        <v>0.13436699999999999</v>
      </c>
      <c r="N905" s="116">
        <v>9.5262799999999995E-2</v>
      </c>
      <c r="O905" s="117">
        <v>0.91894399999999998</v>
      </c>
      <c r="Q905" s="132" t="s">
        <v>4237</v>
      </c>
      <c r="R905" s="116">
        <v>0.10656499999999999</v>
      </c>
      <c r="S905" s="116">
        <v>8.3096199999999995E-2</v>
      </c>
      <c r="T905" s="117">
        <v>1.2625</v>
      </c>
    </row>
    <row r="906" spans="1:20" x14ac:dyDescent="0.2">
      <c r="A906" s="113" t="s">
        <v>4238</v>
      </c>
      <c r="B906" s="113">
        <v>0.12185600000000001</v>
      </c>
      <c r="C906" s="113">
        <v>0.120893</v>
      </c>
      <c r="D906" s="114">
        <v>0.64984699999999995</v>
      </c>
      <c r="F906" s="115" t="s">
        <v>4239</v>
      </c>
      <c r="G906" s="113">
        <v>9.4451300000000002E-2</v>
      </c>
      <c r="H906" s="113">
        <v>8.4153199999999997E-2</v>
      </c>
      <c r="I906" s="114">
        <v>0.47844500000000001</v>
      </c>
      <c r="L906" s="115" t="s">
        <v>4240</v>
      </c>
      <c r="M906" s="113">
        <v>4.85178E-2</v>
      </c>
      <c r="N906" s="113">
        <v>2.4491300000000001E-2</v>
      </c>
      <c r="O906" s="114">
        <v>1.09657</v>
      </c>
      <c r="Q906" s="115" t="s">
        <v>4241</v>
      </c>
      <c r="R906" s="113">
        <v>3.2160800000000003E-2</v>
      </c>
      <c r="S906" s="113">
        <v>2.8295799999999999E-2</v>
      </c>
      <c r="T906" s="114">
        <v>0.80007499999999998</v>
      </c>
    </row>
    <row r="907" spans="1:20" x14ac:dyDescent="0.2">
      <c r="A907" s="116" t="s">
        <v>4242</v>
      </c>
      <c r="B907" s="116">
        <v>0.74361600000000005</v>
      </c>
      <c r="C907" s="116">
        <v>0.369502</v>
      </c>
      <c r="D907" s="117">
        <v>1.4301699999999999</v>
      </c>
      <c r="F907" s="132" t="s">
        <v>4243</v>
      </c>
      <c r="G907" s="116">
        <v>0.14302699999999999</v>
      </c>
      <c r="H907" s="116">
        <v>9.4072500000000003E-2</v>
      </c>
      <c r="I907" s="117">
        <v>0.59945700000000002</v>
      </c>
      <c r="L907" s="132" t="s">
        <v>4244</v>
      </c>
      <c r="M907" s="116">
        <v>0.19411600000000001</v>
      </c>
      <c r="N907" s="116">
        <v>0.13655300000000001</v>
      </c>
      <c r="O907" s="117">
        <v>2.5052599999999998</v>
      </c>
      <c r="Q907" s="132" t="s">
        <v>4245</v>
      </c>
      <c r="R907" s="116">
        <v>5.7721000000000001E-2</v>
      </c>
      <c r="S907" s="116">
        <v>5.6833500000000002E-2</v>
      </c>
      <c r="T907" s="117">
        <v>0.81564400000000004</v>
      </c>
    </row>
    <row r="908" spans="1:20" x14ac:dyDescent="0.2">
      <c r="A908" s="113" t="s">
        <v>4246</v>
      </c>
      <c r="B908" s="113">
        <v>0.48912</v>
      </c>
      <c r="C908" s="113">
        <v>0.31635999999999997</v>
      </c>
      <c r="D908" s="114">
        <v>1.1065400000000001</v>
      </c>
      <c r="F908" s="115" t="s">
        <v>4247</v>
      </c>
      <c r="G908" s="113">
        <v>0.12486999999999999</v>
      </c>
      <c r="H908" s="113">
        <v>6.2795500000000004E-2</v>
      </c>
      <c r="I908" s="114">
        <v>0.49145699999999998</v>
      </c>
      <c r="L908" s="115" t="s">
        <v>4248</v>
      </c>
      <c r="M908" s="113">
        <v>0.111264</v>
      </c>
      <c r="N908" s="113">
        <v>5.3038700000000001E-2</v>
      </c>
      <c r="O908" s="114">
        <v>1.6142099999999999</v>
      </c>
      <c r="Q908" s="115" t="s">
        <v>4249</v>
      </c>
      <c r="R908" s="113">
        <v>0.12624199999999999</v>
      </c>
      <c r="S908" s="113">
        <v>8.2973000000000005E-2</v>
      </c>
      <c r="T908" s="114">
        <v>1.16334</v>
      </c>
    </row>
    <row r="909" spans="1:20" x14ac:dyDescent="0.2">
      <c r="A909" s="116" t="s">
        <v>4250</v>
      </c>
      <c r="B909" s="116">
        <v>5.4405700000000001E-2</v>
      </c>
      <c r="C909" s="116">
        <v>5.4446599999999998E-2</v>
      </c>
      <c r="D909" s="117">
        <v>0.48787599999999998</v>
      </c>
      <c r="F909" s="132" t="s">
        <v>4251</v>
      </c>
      <c r="G909" s="116">
        <v>3.0624999999999999E-2</v>
      </c>
      <c r="H909" s="116">
        <v>3.3174299999999997E-2</v>
      </c>
      <c r="I909" s="117">
        <v>0.30667499999999998</v>
      </c>
      <c r="L909" s="132" t="s">
        <v>4252</v>
      </c>
      <c r="M909" s="116">
        <v>0.18918599999999999</v>
      </c>
      <c r="N909" s="116">
        <v>0.122138</v>
      </c>
      <c r="O909" s="117">
        <v>2.4831400000000001</v>
      </c>
      <c r="Q909" s="132" t="s">
        <v>4253</v>
      </c>
      <c r="R909" s="116">
        <v>2.6936999999999998E-3</v>
      </c>
      <c r="S909" s="116">
        <v>4.3227300000000003E-3</v>
      </c>
      <c r="T909" s="117">
        <v>0.216832</v>
      </c>
    </row>
    <row r="910" spans="1:20" x14ac:dyDescent="0.2">
      <c r="A910" s="113" t="s">
        <v>4254</v>
      </c>
      <c r="B910" s="113">
        <v>0.57470500000000002</v>
      </c>
      <c r="C910" s="113">
        <v>0.16111300000000001</v>
      </c>
      <c r="D910" s="114">
        <v>1.5214099999999999</v>
      </c>
      <c r="F910" s="115" t="s">
        <v>4255</v>
      </c>
      <c r="G910" s="113">
        <v>7.0017599999999999E-2</v>
      </c>
      <c r="H910" s="113">
        <v>7.7889899999999998E-2</v>
      </c>
      <c r="I910" s="114">
        <v>0.38286900000000001</v>
      </c>
      <c r="L910" s="115" t="s">
        <v>4256</v>
      </c>
      <c r="M910" s="113">
        <v>0.20037199999999999</v>
      </c>
      <c r="N910" s="113">
        <v>7.0612300000000003E-2</v>
      </c>
      <c r="O910" s="114">
        <v>1.8088900000000001</v>
      </c>
      <c r="Q910" s="115" t="s">
        <v>4257</v>
      </c>
      <c r="R910" s="113">
        <v>0.160495</v>
      </c>
      <c r="S910" s="113">
        <v>0.108421</v>
      </c>
      <c r="T910" s="114">
        <v>1.3651800000000001</v>
      </c>
    </row>
    <row r="911" spans="1:20" x14ac:dyDescent="0.2">
      <c r="A911" s="116" t="s">
        <v>4258</v>
      </c>
      <c r="B911" s="116">
        <v>9.0033600000000005E-2</v>
      </c>
      <c r="C911" s="116">
        <v>0.170152</v>
      </c>
      <c r="D911" s="117">
        <v>0.65625100000000003</v>
      </c>
      <c r="F911" s="132" t="s">
        <v>4259</v>
      </c>
      <c r="G911" s="116">
        <v>0.16494200000000001</v>
      </c>
      <c r="H911" s="116">
        <v>0.123178</v>
      </c>
      <c r="I911" s="117">
        <v>0.59324299999999996</v>
      </c>
      <c r="L911" s="132" t="s">
        <v>4260</v>
      </c>
      <c r="M911" s="116">
        <v>0.171181</v>
      </c>
      <c r="N911" s="116">
        <v>5.1284099999999999E-2</v>
      </c>
      <c r="O911" s="117">
        <v>1.50817</v>
      </c>
      <c r="Q911" s="132" t="s">
        <v>4261</v>
      </c>
      <c r="R911" s="116">
        <v>0.116857</v>
      </c>
      <c r="S911" s="116">
        <v>7.9547900000000005E-2</v>
      </c>
      <c r="T911" s="117">
        <v>1.2954300000000001</v>
      </c>
    </row>
    <row r="912" spans="1:20" x14ac:dyDescent="0.2">
      <c r="A912" s="113" t="s">
        <v>4262</v>
      </c>
      <c r="B912" s="113">
        <v>0.14546600000000001</v>
      </c>
      <c r="C912" s="113">
        <v>7.5073200000000007E-2</v>
      </c>
      <c r="D912" s="114">
        <v>1.0336000000000001</v>
      </c>
      <c r="F912" s="115" t="s">
        <v>4263</v>
      </c>
      <c r="G912" s="113">
        <v>0.35047499999999998</v>
      </c>
      <c r="H912" s="113">
        <v>0.166684</v>
      </c>
      <c r="I912" s="114">
        <v>1.22837</v>
      </c>
      <c r="L912" s="115" t="s">
        <v>4264</v>
      </c>
      <c r="M912" s="113">
        <v>0.31152800000000003</v>
      </c>
      <c r="N912" s="113">
        <v>8.2011200000000006E-2</v>
      </c>
      <c r="O912" s="114">
        <v>2.3443399999999999</v>
      </c>
      <c r="Q912" s="115" t="s">
        <v>4265</v>
      </c>
      <c r="R912" s="113">
        <v>0.20575199999999999</v>
      </c>
      <c r="S912" s="113">
        <v>0.103085</v>
      </c>
      <c r="T912" s="114">
        <v>1.1526799999999999</v>
      </c>
    </row>
    <row r="913" spans="1:20" x14ac:dyDescent="0.2">
      <c r="A913" s="116" t="s">
        <v>4266</v>
      </c>
      <c r="B913" s="116">
        <v>0.37708000000000003</v>
      </c>
      <c r="C913" s="116">
        <v>0.32918599999999998</v>
      </c>
      <c r="D913" s="117">
        <v>1.2030400000000001</v>
      </c>
      <c r="F913" s="132" t="s">
        <v>4267</v>
      </c>
      <c r="G913" s="116">
        <v>8.8346800000000003E-2</v>
      </c>
      <c r="H913" s="116">
        <v>6.8734799999999999E-2</v>
      </c>
      <c r="I913" s="117">
        <v>0.51307400000000003</v>
      </c>
      <c r="L913" s="132" t="s">
        <v>4268</v>
      </c>
      <c r="M913" s="116">
        <v>5.7752999999999999E-2</v>
      </c>
      <c r="N913" s="116">
        <v>2.2021599999999999E-2</v>
      </c>
      <c r="O913" s="117">
        <v>1.5867100000000001</v>
      </c>
      <c r="Q913" s="132" t="s">
        <v>4269</v>
      </c>
      <c r="R913" s="116">
        <v>5.4469099999999999E-2</v>
      </c>
      <c r="S913" s="116">
        <v>3.7187900000000003E-2</v>
      </c>
      <c r="T913" s="117">
        <v>0.85924400000000001</v>
      </c>
    </row>
    <row r="914" spans="1:20" x14ac:dyDescent="0.2">
      <c r="A914" s="113" t="s">
        <v>4270</v>
      </c>
      <c r="B914" s="113">
        <v>0.74680800000000003</v>
      </c>
      <c r="C914" s="113">
        <v>0.26463199999999998</v>
      </c>
      <c r="D914" s="114">
        <v>1.8004100000000001</v>
      </c>
      <c r="F914" s="115" t="s">
        <v>4271</v>
      </c>
      <c r="G914" s="113">
        <v>0.118354</v>
      </c>
      <c r="H914" s="113">
        <v>6.7160600000000001E-2</v>
      </c>
      <c r="I914" s="114">
        <v>0.69078200000000001</v>
      </c>
      <c r="L914" s="115" t="s">
        <v>4272</v>
      </c>
      <c r="M914" s="113">
        <v>0.20683299999999999</v>
      </c>
      <c r="N914" s="113">
        <v>7.91245E-2</v>
      </c>
      <c r="O914" s="114">
        <v>2.04413</v>
      </c>
      <c r="Q914" s="115" t="s">
        <v>4273</v>
      </c>
      <c r="R914" s="113">
        <v>2.4799999999999999E-2</v>
      </c>
      <c r="S914" s="113">
        <v>2.3759099999999998E-2</v>
      </c>
      <c r="T914" s="114">
        <v>0.67307499999999998</v>
      </c>
    </row>
    <row r="915" spans="1:20" x14ac:dyDescent="0.2">
      <c r="A915" s="116" t="s">
        <v>4274</v>
      </c>
      <c r="B915" s="116">
        <v>0.19862299999999999</v>
      </c>
      <c r="C915" s="116">
        <v>0.18486900000000001</v>
      </c>
      <c r="D915" s="117">
        <v>0.84733499999999995</v>
      </c>
      <c r="F915" s="132" t="s">
        <v>4275</v>
      </c>
      <c r="G915" s="116">
        <v>0.25285099999999999</v>
      </c>
      <c r="H915" s="116">
        <v>0.13167699999999999</v>
      </c>
      <c r="I915" s="117">
        <v>0.93575600000000003</v>
      </c>
      <c r="L915" s="132" t="s">
        <v>4276</v>
      </c>
      <c r="M915" s="116">
        <v>0.237929</v>
      </c>
      <c r="N915" s="116">
        <v>0.17288799999999999</v>
      </c>
      <c r="O915" s="117">
        <v>1.5628299999999999</v>
      </c>
      <c r="Q915" s="132" t="s">
        <v>4277</v>
      </c>
      <c r="R915" s="116">
        <v>6.4605300000000004E-2</v>
      </c>
      <c r="S915" s="116">
        <v>5.5109400000000003E-2</v>
      </c>
      <c r="T915" s="117">
        <v>0.80577600000000005</v>
      </c>
    </row>
    <row r="916" spans="1:20" x14ac:dyDescent="0.2">
      <c r="A916" s="113" t="s">
        <v>4278</v>
      </c>
      <c r="B916" s="113">
        <v>0.24989700000000001</v>
      </c>
      <c r="C916" s="113">
        <v>0.15132399999999999</v>
      </c>
      <c r="D916" s="114">
        <v>1.11666</v>
      </c>
      <c r="F916" s="115" t="s">
        <v>4279</v>
      </c>
      <c r="G916" s="113">
        <v>9.8834699999999998E-2</v>
      </c>
      <c r="H916" s="113">
        <v>9.5695500000000003E-2</v>
      </c>
      <c r="I916" s="114">
        <v>0.47403299999999998</v>
      </c>
      <c r="L916" s="115" t="s">
        <v>4280</v>
      </c>
      <c r="M916" s="113">
        <v>0.18127199999999999</v>
      </c>
      <c r="N916" s="113">
        <v>0.139455</v>
      </c>
      <c r="O916" s="114">
        <v>1.8188899999999999</v>
      </c>
      <c r="Q916" s="115" t="s">
        <v>4281</v>
      </c>
      <c r="R916" s="113">
        <v>1.2628500000000001E-2</v>
      </c>
      <c r="S916" s="113">
        <v>1.29645E-2</v>
      </c>
      <c r="T916" s="114">
        <v>0.58171399999999995</v>
      </c>
    </row>
    <row r="917" spans="1:20" x14ac:dyDescent="0.2">
      <c r="A917" s="116" t="s">
        <v>4282</v>
      </c>
      <c r="B917" s="116">
        <v>6.8268200000000001E-2</v>
      </c>
      <c r="C917" s="116">
        <v>9.7917900000000002E-2</v>
      </c>
      <c r="D917" s="117">
        <v>0.57908999999999999</v>
      </c>
      <c r="F917" s="132" t="s">
        <v>4283</v>
      </c>
      <c r="G917" s="116">
        <v>9.6500100000000005E-2</v>
      </c>
      <c r="H917" s="116">
        <v>7.5875399999999996E-2</v>
      </c>
      <c r="I917" s="117">
        <v>0.44329299999999999</v>
      </c>
      <c r="L917" s="132" t="s">
        <v>4284</v>
      </c>
      <c r="M917" s="116">
        <v>0.22855900000000001</v>
      </c>
      <c r="N917" s="116">
        <v>0.16875399999999999</v>
      </c>
      <c r="O917" s="117">
        <v>2.1221800000000002</v>
      </c>
      <c r="Q917" s="132" t="s">
        <v>4285</v>
      </c>
      <c r="R917" s="116">
        <v>0.12954599999999999</v>
      </c>
      <c r="S917" s="116">
        <v>9.2400499999999997E-2</v>
      </c>
      <c r="T917" s="117">
        <v>1.1670499999999999</v>
      </c>
    </row>
    <row r="918" spans="1:20" x14ac:dyDescent="0.2">
      <c r="A918" s="113" t="s">
        <v>4286</v>
      </c>
      <c r="B918" s="113">
        <v>0.14436099999999999</v>
      </c>
      <c r="C918" s="113">
        <v>0.13630500000000001</v>
      </c>
      <c r="D918" s="114">
        <v>0.75378599999999996</v>
      </c>
      <c r="F918" s="115" t="s">
        <v>4287</v>
      </c>
      <c r="G918" s="113">
        <v>8.7608000000000005E-2</v>
      </c>
      <c r="H918" s="113">
        <v>6.8177299999999996E-2</v>
      </c>
      <c r="I918" s="114">
        <v>0.45745999999999998</v>
      </c>
      <c r="L918" s="115" t="s">
        <v>4288</v>
      </c>
      <c r="M918" s="113">
        <v>0.37129800000000002</v>
      </c>
      <c r="N918" s="113">
        <v>0.19641800000000001</v>
      </c>
      <c r="O918" s="114">
        <v>2.61565</v>
      </c>
      <c r="Q918" s="115" t="s">
        <v>4289</v>
      </c>
      <c r="R918" s="113">
        <v>0.15847700000000001</v>
      </c>
      <c r="S918" s="113">
        <v>9.1609800000000005E-2</v>
      </c>
      <c r="T918" s="114">
        <v>1.1924699999999999</v>
      </c>
    </row>
    <row r="919" spans="1:20" x14ac:dyDescent="0.2">
      <c r="A919" s="116" t="s">
        <v>4290</v>
      </c>
      <c r="B919" s="116">
        <v>0.166107</v>
      </c>
      <c r="C919" s="116">
        <v>0.19078700000000001</v>
      </c>
      <c r="D919" s="117">
        <v>0.64590000000000003</v>
      </c>
      <c r="F919" s="132" t="s">
        <v>4291</v>
      </c>
      <c r="G919" s="116">
        <v>0.13401199999999999</v>
      </c>
      <c r="H919" s="116">
        <v>9.5897099999999999E-2</v>
      </c>
      <c r="I919" s="117">
        <v>0.45277899999999999</v>
      </c>
      <c r="L919" s="132" t="s">
        <v>4292</v>
      </c>
      <c r="M919" s="116">
        <v>0.23602799999999999</v>
      </c>
      <c r="N919" s="116">
        <v>8.13995E-2</v>
      </c>
      <c r="O919" s="117">
        <v>2.4081399999999999</v>
      </c>
      <c r="Q919" s="132" t="s">
        <v>4293</v>
      </c>
      <c r="R919" s="116">
        <v>6.8993499999999999E-2</v>
      </c>
      <c r="S919" s="116">
        <v>6.5876199999999996E-2</v>
      </c>
      <c r="T919" s="117">
        <v>0.76064200000000004</v>
      </c>
    </row>
    <row r="920" spans="1:20" x14ac:dyDescent="0.2">
      <c r="A920" s="113" t="s">
        <v>4294</v>
      </c>
      <c r="B920" s="113">
        <v>0.102851</v>
      </c>
      <c r="C920" s="113">
        <v>0.20766799999999999</v>
      </c>
      <c r="D920" s="114">
        <v>0.64154</v>
      </c>
      <c r="F920" s="115" t="s">
        <v>4295</v>
      </c>
      <c r="G920" s="113">
        <v>0.10684399999999999</v>
      </c>
      <c r="H920" s="113">
        <v>0.10117900000000001</v>
      </c>
      <c r="I920" s="114">
        <v>0.46860499999999999</v>
      </c>
      <c r="L920" s="115" t="s">
        <v>4296</v>
      </c>
      <c r="M920" s="113">
        <v>0.115588</v>
      </c>
      <c r="N920" s="113">
        <v>7.5055399999999994E-2</v>
      </c>
      <c r="O920" s="114">
        <v>1.8046899999999999</v>
      </c>
      <c r="Q920" s="115" t="s">
        <v>4297</v>
      </c>
      <c r="R920" s="113">
        <v>0.16578000000000001</v>
      </c>
      <c r="S920" s="113">
        <v>0.114674</v>
      </c>
      <c r="T920" s="114">
        <v>1.09565</v>
      </c>
    </row>
    <row r="921" spans="1:20" x14ac:dyDescent="0.2">
      <c r="A921" s="116" t="s">
        <v>4298</v>
      </c>
      <c r="B921" s="116">
        <v>9.3566099999999999E-2</v>
      </c>
      <c r="C921" s="116">
        <v>0.25174999999999997</v>
      </c>
      <c r="D921" s="117">
        <v>0.53813200000000005</v>
      </c>
      <c r="F921" s="132" t="s">
        <v>4299</v>
      </c>
      <c r="G921" s="116">
        <v>4.5050800000000002E-2</v>
      </c>
      <c r="H921" s="116">
        <v>5.8792799999999999E-2</v>
      </c>
      <c r="I921" s="117">
        <v>0.293128</v>
      </c>
      <c r="L921" s="132" t="s">
        <v>4300</v>
      </c>
      <c r="M921" s="116">
        <v>0.174036</v>
      </c>
      <c r="N921" s="116">
        <v>6.8485900000000002E-2</v>
      </c>
      <c r="O921" s="117">
        <v>2.0866799999999999</v>
      </c>
      <c r="Q921" s="132" t="s">
        <v>4301</v>
      </c>
      <c r="R921" s="116">
        <v>0.30985699999999999</v>
      </c>
      <c r="S921" s="116">
        <v>8.6696200000000001E-2</v>
      </c>
      <c r="T921" s="117">
        <v>1.3719300000000001</v>
      </c>
    </row>
    <row r="922" spans="1:20" x14ac:dyDescent="0.2">
      <c r="A922" s="113" t="s">
        <v>4302</v>
      </c>
      <c r="B922" s="113">
        <v>6.2658800000000001E-2</v>
      </c>
      <c r="C922" s="113">
        <v>6.2061600000000001E-2</v>
      </c>
      <c r="D922" s="114">
        <v>0.43381599999999998</v>
      </c>
      <c r="F922" s="115" t="s">
        <v>4303</v>
      </c>
      <c r="G922" s="113">
        <v>9.0034400000000001E-2</v>
      </c>
      <c r="H922" s="113">
        <v>8.0655199999999996E-2</v>
      </c>
      <c r="I922" s="114">
        <v>0.44287300000000002</v>
      </c>
      <c r="L922" s="115" t="s">
        <v>4304</v>
      </c>
      <c r="M922" s="113">
        <v>7.5602799999999998E-2</v>
      </c>
      <c r="N922" s="113">
        <v>1.97384E-2</v>
      </c>
      <c r="O922" s="114">
        <v>1.1781200000000001</v>
      </c>
      <c r="Q922" s="115" t="s">
        <v>4305</v>
      </c>
      <c r="R922" s="113">
        <v>2.2902100000000002E-2</v>
      </c>
      <c r="S922" s="113">
        <v>6.5569299999999997E-2</v>
      </c>
      <c r="T922" s="114">
        <v>0.344553</v>
      </c>
    </row>
    <row r="923" spans="1:20" x14ac:dyDescent="0.2">
      <c r="A923" s="116" t="s">
        <v>4306</v>
      </c>
      <c r="B923" s="116">
        <v>0.108957</v>
      </c>
      <c r="C923" s="116">
        <v>0.159938</v>
      </c>
      <c r="D923" s="117">
        <v>0.51603200000000005</v>
      </c>
      <c r="F923" s="132" t="s">
        <v>4307</v>
      </c>
      <c r="G923" s="116">
        <v>0.24582200000000001</v>
      </c>
      <c r="H923" s="116">
        <v>7.9704999999999998E-2</v>
      </c>
      <c r="I923" s="117">
        <v>1.2431300000000001</v>
      </c>
      <c r="L923" s="132" t="s">
        <v>4308</v>
      </c>
      <c r="M923" s="116">
        <v>0.346584</v>
      </c>
      <c r="N923" s="116">
        <v>6.14356E-2</v>
      </c>
      <c r="O923" s="117">
        <v>4.62636</v>
      </c>
      <c r="Q923" s="132" t="s">
        <v>4309</v>
      </c>
      <c r="R923" s="116">
        <v>0.24920900000000001</v>
      </c>
      <c r="S923" s="116">
        <v>0.120486</v>
      </c>
      <c r="T923" s="117">
        <v>1.5688299999999999</v>
      </c>
    </row>
    <row r="924" spans="1:20" x14ac:dyDescent="0.2">
      <c r="A924" s="113" t="s">
        <v>4310</v>
      </c>
      <c r="B924" s="113">
        <v>0.153971</v>
      </c>
      <c r="C924" s="113">
        <v>0.14926600000000001</v>
      </c>
      <c r="D924" s="114">
        <v>0.57109500000000002</v>
      </c>
      <c r="F924" s="115" t="s">
        <v>4311</v>
      </c>
      <c r="G924" s="113">
        <v>0.141235</v>
      </c>
      <c r="H924" s="113">
        <v>7.0181900000000005E-2</v>
      </c>
      <c r="I924" s="114">
        <v>0.95372400000000002</v>
      </c>
      <c r="L924" s="115" t="s">
        <v>4312</v>
      </c>
      <c r="M924" s="113">
        <v>0.141795</v>
      </c>
      <c r="N924" s="113">
        <v>3.8202800000000002E-2</v>
      </c>
      <c r="O924" s="114">
        <v>3.0756399999999999</v>
      </c>
      <c r="Q924" s="115" t="s">
        <v>4313</v>
      </c>
      <c r="R924" s="113">
        <v>0.11253199999999999</v>
      </c>
      <c r="S924" s="113">
        <v>5.1941899999999999E-2</v>
      </c>
      <c r="T924" s="114">
        <v>1.13229</v>
      </c>
    </row>
    <row r="925" spans="1:20" x14ac:dyDescent="0.2">
      <c r="A925" s="116" t="s">
        <v>4314</v>
      </c>
      <c r="B925" s="116">
        <v>0.171158</v>
      </c>
      <c r="C925" s="116">
        <v>0.30127900000000002</v>
      </c>
      <c r="D925" s="117">
        <v>0.55282200000000004</v>
      </c>
      <c r="F925" s="132" t="s">
        <v>4315</v>
      </c>
      <c r="G925" s="116">
        <v>0.152977</v>
      </c>
      <c r="H925" s="116">
        <v>9.4740500000000005E-2</v>
      </c>
      <c r="I925" s="117">
        <v>0.84718700000000002</v>
      </c>
      <c r="L925" s="132" t="s">
        <v>4316</v>
      </c>
      <c r="M925" s="116">
        <v>0.121006</v>
      </c>
      <c r="N925" s="116">
        <v>7.5935600000000006E-2</v>
      </c>
      <c r="O925" s="117">
        <v>2.4115700000000002</v>
      </c>
      <c r="Q925" s="132" t="s">
        <v>4317</v>
      </c>
      <c r="R925" s="116">
        <v>0.289881</v>
      </c>
      <c r="S925" s="116">
        <v>0.12436</v>
      </c>
      <c r="T925" s="117">
        <v>1.65971</v>
      </c>
    </row>
    <row r="926" spans="1:20" x14ac:dyDescent="0.2">
      <c r="A926" s="113" t="s">
        <v>4318</v>
      </c>
      <c r="B926" s="113">
        <v>0.21349399999999999</v>
      </c>
      <c r="C926" s="113">
        <v>0.46371600000000002</v>
      </c>
      <c r="D926" s="114">
        <v>0.700623</v>
      </c>
      <c r="F926" s="115" t="s">
        <v>4319</v>
      </c>
      <c r="G926" s="113">
        <v>0.36930200000000002</v>
      </c>
      <c r="H926" s="113">
        <v>0.18599199999999999</v>
      </c>
      <c r="I926" s="114">
        <v>1.6025</v>
      </c>
      <c r="L926" s="115" t="s">
        <v>4320</v>
      </c>
      <c r="M926" s="113">
        <v>0.18371199999999999</v>
      </c>
      <c r="N926" s="113">
        <v>9.0771199999999996E-2</v>
      </c>
      <c r="O926" s="114">
        <v>2.77806</v>
      </c>
      <c r="Q926" s="115" t="s">
        <v>4321</v>
      </c>
      <c r="R926" s="113">
        <v>0.14357700000000001</v>
      </c>
      <c r="S926" s="113">
        <v>9.5461099999999993E-2</v>
      </c>
      <c r="T926" s="114">
        <v>0.93896199999999996</v>
      </c>
    </row>
    <row r="927" spans="1:20" x14ac:dyDescent="0.2">
      <c r="A927" s="116" t="s">
        <v>4322</v>
      </c>
      <c r="B927" s="116">
        <v>0.12740000000000001</v>
      </c>
      <c r="C927" s="116">
        <v>0.12328</v>
      </c>
      <c r="D927" s="117">
        <v>0.55459000000000003</v>
      </c>
      <c r="F927" s="132" t="s">
        <v>4323</v>
      </c>
      <c r="G927" s="116">
        <v>8.5358100000000006E-2</v>
      </c>
      <c r="H927" s="116">
        <v>5.5562500000000001E-2</v>
      </c>
      <c r="I927" s="117">
        <v>0.67800499999999997</v>
      </c>
      <c r="L927" s="132" t="s">
        <v>4324</v>
      </c>
      <c r="M927" s="116">
        <v>0.16650699999999999</v>
      </c>
      <c r="N927" s="116">
        <v>7.8973299999999996E-2</v>
      </c>
      <c r="O927" s="117">
        <v>2.4946999999999999</v>
      </c>
      <c r="Q927" s="132" t="s">
        <v>4325</v>
      </c>
      <c r="R927" s="116">
        <v>0.41501900000000003</v>
      </c>
      <c r="S927" s="116">
        <v>0.20305000000000001</v>
      </c>
      <c r="T927" s="117">
        <v>1.37486</v>
      </c>
    </row>
    <row r="928" spans="1:20" x14ac:dyDescent="0.2">
      <c r="A928" s="113" t="s">
        <v>4326</v>
      </c>
      <c r="B928" s="113">
        <v>0.196189</v>
      </c>
      <c r="C928" s="113">
        <v>0.34063199999999999</v>
      </c>
      <c r="D928" s="114">
        <v>0.69502699999999995</v>
      </c>
      <c r="F928" s="115" t="s">
        <v>4327</v>
      </c>
      <c r="G928" s="113">
        <v>3.72872E-2</v>
      </c>
      <c r="H928" s="113">
        <v>2.8605999999999999E-2</v>
      </c>
      <c r="I928" s="114">
        <v>0.47628399999999999</v>
      </c>
      <c r="L928" s="115" t="s">
        <v>4328</v>
      </c>
      <c r="M928" s="113">
        <v>0.37724600000000003</v>
      </c>
      <c r="N928" s="113">
        <v>0.15832299999999999</v>
      </c>
      <c r="O928" s="114">
        <v>4.6635799999999996</v>
      </c>
      <c r="Q928" s="115" t="s">
        <v>4329</v>
      </c>
      <c r="R928" s="113">
        <v>0.27763500000000002</v>
      </c>
      <c r="S928" s="113">
        <v>0.16612499999999999</v>
      </c>
      <c r="T928" s="114">
        <v>1.2419899999999999</v>
      </c>
    </row>
    <row r="929" spans="1:20" x14ac:dyDescent="0.2">
      <c r="A929" s="116" t="s">
        <v>4330</v>
      </c>
      <c r="B929" s="116">
        <v>0.140074</v>
      </c>
      <c r="C929" s="116">
        <v>0.22400800000000001</v>
      </c>
      <c r="D929" s="117">
        <v>0.67432599999999998</v>
      </c>
      <c r="F929" s="132" t="s">
        <v>4331</v>
      </c>
      <c r="G929" s="116">
        <v>0.179231</v>
      </c>
      <c r="H929" s="116">
        <v>7.5225500000000001E-2</v>
      </c>
      <c r="I929" s="117">
        <v>0.81607099999999999</v>
      </c>
      <c r="L929" s="132" t="s">
        <v>4332</v>
      </c>
      <c r="M929" s="116">
        <v>0.122735</v>
      </c>
      <c r="N929" s="116">
        <v>9.2408799999999999E-2</v>
      </c>
      <c r="O929" s="117">
        <v>1.5187999999999999</v>
      </c>
      <c r="Q929" s="132" t="s">
        <v>4333</v>
      </c>
      <c r="R929" s="116">
        <v>1.9470899999999999E-2</v>
      </c>
      <c r="S929" s="116">
        <v>6.2554100000000001E-2</v>
      </c>
      <c r="T929" s="117">
        <v>0.48311900000000002</v>
      </c>
    </row>
    <row r="930" spans="1:20" x14ac:dyDescent="0.2">
      <c r="A930" s="113" t="s">
        <v>4334</v>
      </c>
      <c r="B930" s="113">
        <v>0.21207000000000001</v>
      </c>
      <c r="C930" s="113">
        <v>0.206426</v>
      </c>
      <c r="D930" s="114">
        <v>0.76295400000000002</v>
      </c>
      <c r="F930" s="115" t="s">
        <v>4335</v>
      </c>
      <c r="G930" s="113">
        <v>0.26732099999999998</v>
      </c>
      <c r="H930" s="113">
        <v>9.9508600000000003E-2</v>
      </c>
      <c r="I930" s="114">
        <v>1.2180800000000001</v>
      </c>
      <c r="L930" s="115" t="s">
        <v>4336</v>
      </c>
      <c r="M930" s="113">
        <v>7.3361099999999999E-2</v>
      </c>
      <c r="N930" s="113">
        <v>6.1607599999999998E-2</v>
      </c>
      <c r="O930" s="114">
        <v>1.6444300000000001</v>
      </c>
      <c r="Q930" s="115" t="s">
        <v>4337</v>
      </c>
      <c r="R930" s="113">
        <v>2.6290000000000001E-2</v>
      </c>
      <c r="S930" s="113">
        <v>3.9865499999999998E-2</v>
      </c>
      <c r="T930" s="114">
        <v>0.49556</v>
      </c>
    </row>
    <row r="931" spans="1:20" x14ac:dyDescent="0.2">
      <c r="A931" s="116" t="s">
        <v>4338</v>
      </c>
      <c r="B931" s="116">
        <v>5.7136699999999999E-2</v>
      </c>
      <c r="C931" s="116">
        <v>0.13350400000000001</v>
      </c>
      <c r="D931" s="117">
        <v>0.356512</v>
      </c>
      <c r="F931" s="132" t="s">
        <v>4339</v>
      </c>
      <c r="G931" s="116">
        <v>8.27098E-2</v>
      </c>
      <c r="H931" s="116">
        <v>3.9568100000000002E-2</v>
      </c>
      <c r="I931" s="117">
        <v>0.69364800000000004</v>
      </c>
      <c r="L931" s="132" t="s">
        <v>4340</v>
      </c>
      <c r="M931" s="116">
        <v>0.117241</v>
      </c>
      <c r="N931" s="116">
        <v>4.3878899999999998E-2</v>
      </c>
      <c r="O931" s="117">
        <v>1.4905299999999999</v>
      </c>
      <c r="Q931" s="132" t="s">
        <v>4341</v>
      </c>
      <c r="R931" s="116">
        <v>2.29614E-2</v>
      </c>
      <c r="S931" s="116">
        <v>2.9609199999999999E-2</v>
      </c>
      <c r="T931" s="117">
        <v>0.64240900000000001</v>
      </c>
    </row>
    <row r="932" spans="1:20" x14ac:dyDescent="0.2">
      <c r="A932" s="113" t="s">
        <v>4342</v>
      </c>
      <c r="B932" s="113">
        <v>0.29606500000000002</v>
      </c>
      <c r="C932" s="113">
        <v>0.107709</v>
      </c>
      <c r="D932" s="114">
        <v>4.2534200000000002</v>
      </c>
      <c r="F932" s="115" t="s">
        <v>4343</v>
      </c>
      <c r="G932" s="113">
        <v>0.10149900000000001</v>
      </c>
      <c r="H932" s="113">
        <v>5.3324999999999997E-2</v>
      </c>
      <c r="I932" s="114">
        <v>0.71073699999999995</v>
      </c>
      <c r="L932" s="115" t="s">
        <v>4344</v>
      </c>
      <c r="M932" s="113">
        <v>0.129137</v>
      </c>
      <c r="N932" s="113">
        <v>3.8983799999999999E-2</v>
      </c>
      <c r="O932" s="114">
        <v>2.3856199999999999</v>
      </c>
      <c r="Q932" s="115" t="s">
        <v>4345</v>
      </c>
      <c r="R932" s="113">
        <v>5.7229299999999997E-2</v>
      </c>
      <c r="S932" s="113">
        <v>5.6560800000000001E-2</v>
      </c>
      <c r="T932" s="114">
        <v>0.66723200000000005</v>
      </c>
    </row>
    <row r="933" spans="1:20" x14ac:dyDescent="0.2">
      <c r="A933" s="116" t="s">
        <v>4346</v>
      </c>
      <c r="B933" s="116">
        <v>0.417688</v>
      </c>
      <c r="C933" s="116">
        <v>0.128692</v>
      </c>
      <c r="D933" s="117">
        <v>3.8650699999999998</v>
      </c>
      <c r="F933" s="132" t="s">
        <v>4347</v>
      </c>
      <c r="G933" s="116">
        <v>0.22379399999999999</v>
      </c>
      <c r="H933" s="116">
        <v>0.15377299999999999</v>
      </c>
      <c r="I933" s="117">
        <v>1.15865</v>
      </c>
      <c r="L933" s="132" t="s">
        <v>4348</v>
      </c>
      <c r="M933" s="116">
        <v>0.22426099999999999</v>
      </c>
      <c r="N933" s="116">
        <v>8.3564200000000005E-2</v>
      </c>
      <c r="O933" s="117">
        <v>2.81732</v>
      </c>
      <c r="Q933" s="132" t="s">
        <v>4349</v>
      </c>
      <c r="R933" s="116">
        <v>2.1841699999999999E-2</v>
      </c>
      <c r="S933" s="116">
        <v>4.8108999999999999E-2</v>
      </c>
      <c r="T933" s="117">
        <v>0.28860400000000003</v>
      </c>
    </row>
    <row r="934" spans="1:20" x14ac:dyDescent="0.2">
      <c r="A934" s="113" t="s">
        <v>4350</v>
      </c>
      <c r="B934" s="113">
        <v>0.57438500000000003</v>
      </c>
      <c r="C934" s="113">
        <v>0.25950200000000001</v>
      </c>
      <c r="D934" s="114">
        <v>3.9133100000000001</v>
      </c>
      <c r="F934" s="115" t="s">
        <v>4351</v>
      </c>
      <c r="G934" s="113">
        <v>0.39357300000000001</v>
      </c>
      <c r="H934" s="113">
        <v>0.16528899999999999</v>
      </c>
      <c r="I934" s="114">
        <v>1.3029200000000001</v>
      </c>
      <c r="L934" s="115" t="s">
        <v>4352</v>
      </c>
      <c r="M934" s="113">
        <v>0.10059800000000001</v>
      </c>
      <c r="N934" s="113">
        <v>5.7825099999999997E-2</v>
      </c>
      <c r="O934" s="114">
        <v>2.0756399999999999</v>
      </c>
      <c r="Q934" s="115" t="s">
        <v>4353</v>
      </c>
      <c r="R934" s="113">
        <v>8.8468699999999997E-3</v>
      </c>
      <c r="S934" s="113">
        <v>4.9706500000000001E-2</v>
      </c>
      <c r="T934" s="114">
        <v>0.36426500000000001</v>
      </c>
    </row>
    <row r="935" spans="1:20" x14ac:dyDescent="0.2">
      <c r="A935" s="116" t="s">
        <v>4354</v>
      </c>
      <c r="B935" s="116">
        <v>0.49159199999999997</v>
      </c>
      <c r="C935" s="116">
        <v>0.21135100000000001</v>
      </c>
      <c r="D935" s="117">
        <v>4.0750000000000002</v>
      </c>
      <c r="F935" s="132" t="s">
        <v>4355</v>
      </c>
      <c r="G935" s="116">
        <v>0.153726</v>
      </c>
      <c r="H935" s="116">
        <v>5.9236299999999999E-2</v>
      </c>
      <c r="I935" s="117">
        <v>0.98996799999999996</v>
      </c>
      <c r="L935" s="132" t="s">
        <v>4356</v>
      </c>
      <c r="M935" s="116">
        <v>0.175313</v>
      </c>
      <c r="N935" s="116">
        <v>0.10614800000000001</v>
      </c>
      <c r="O935" s="117">
        <v>0.90586900000000004</v>
      </c>
      <c r="Q935" s="132" t="s">
        <v>4357</v>
      </c>
      <c r="R935" s="116">
        <v>7.4712399999999998E-2</v>
      </c>
      <c r="S935" s="116">
        <v>5.00262E-2</v>
      </c>
      <c r="T935" s="117">
        <v>0.88292700000000002</v>
      </c>
    </row>
    <row r="936" spans="1:20" x14ac:dyDescent="0.2">
      <c r="A936" s="113" t="s">
        <v>4358</v>
      </c>
      <c r="B936" s="113">
        <v>0.22289200000000001</v>
      </c>
      <c r="C936" s="113">
        <v>0.12706400000000001</v>
      </c>
      <c r="D936" s="114">
        <v>2.1932200000000002</v>
      </c>
      <c r="F936" s="115" t="s">
        <v>4359</v>
      </c>
      <c r="G936" s="113">
        <v>0.30445</v>
      </c>
      <c r="H936" s="113">
        <v>0.193608</v>
      </c>
      <c r="I936" s="114">
        <v>1.1750799999999999</v>
      </c>
      <c r="L936" s="115" t="s">
        <v>4360</v>
      </c>
      <c r="M936" s="113">
        <v>0.35083300000000001</v>
      </c>
      <c r="N936" s="113">
        <v>0.12523300000000001</v>
      </c>
      <c r="O936" s="114">
        <v>1.0407599999999999</v>
      </c>
      <c r="Q936" s="115" t="s">
        <v>4361</v>
      </c>
      <c r="R936" s="113">
        <v>1.04972E-2</v>
      </c>
      <c r="S936" s="113">
        <v>2.3787300000000001E-2</v>
      </c>
      <c r="T936" s="114">
        <v>0.339615</v>
      </c>
    </row>
    <row r="937" spans="1:20" x14ac:dyDescent="0.2">
      <c r="A937" s="116" t="s">
        <v>4362</v>
      </c>
      <c r="B937" s="116">
        <v>0.52683599999999997</v>
      </c>
      <c r="C937" s="116">
        <v>9.9530900000000005E-2</v>
      </c>
      <c r="D937" s="117">
        <v>2.7843900000000001</v>
      </c>
      <c r="F937" s="132" t="s">
        <v>4363</v>
      </c>
      <c r="G937" s="116">
        <v>0.45646700000000001</v>
      </c>
      <c r="H937" s="116">
        <v>0.21343300000000001</v>
      </c>
      <c r="I937" s="117">
        <v>1.51797</v>
      </c>
      <c r="L937" s="132" t="s">
        <v>4364</v>
      </c>
      <c r="M937" s="116">
        <v>8.5810200000000003E-2</v>
      </c>
      <c r="N937" s="116">
        <v>5.3224899999999999E-2</v>
      </c>
      <c r="O937" s="117">
        <v>0.53561400000000003</v>
      </c>
      <c r="Q937" s="132" t="s">
        <v>4365</v>
      </c>
      <c r="R937" s="116">
        <v>9.6545800000000001E-2</v>
      </c>
      <c r="S937" s="116">
        <v>0.10065499999999999</v>
      </c>
      <c r="T937" s="117">
        <v>0.70988099999999998</v>
      </c>
    </row>
    <row r="938" spans="1:20" x14ac:dyDescent="0.2">
      <c r="A938" s="113" t="s">
        <v>4366</v>
      </c>
      <c r="B938" s="113">
        <v>0.30682999999999999</v>
      </c>
      <c r="C938" s="113">
        <v>4.1858399999999997E-2</v>
      </c>
      <c r="D938" s="114">
        <v>3.0653600000000001</v>
      </c>
      <c r="F938" s="115" t="s">
        <v>4367</v>
      </c>
      <c r="G938" s="113">
        <v>7.6691200000000001E-2</v>
      </c>
      <c r="H938" s="113">
        <v>4.7171100000000001E-2</v>
      </c>
      <c r="I938" s="114">
        <v>0.98863599999999996</v>
      </c>
      <c r="L938" s="115" t="s">
        <v>4368</v>
      </c>
      <c r="M938" s="113">
        <v>4.3689199999999997E-2</v>
      </c>
      <c r="N938" s="113">
        <v>6.3168699999999994E-2</v>
      </c>
      <c r="O938" s="114">
        <v>0.52439100000000005</v>
      </c>
      <c r="Q938" s="115" t="s">
        <v>4369</v>
      </c>
      <c r="R938" s="113">
        <v>0.26635300000000001</v>
      </c>
      <c r="S938" s="113">
        <v>0.13177700000000001</v>
      </c>
      <c r="T938" s="114">
        <v>1.08203</v>
      </c>
    </row>
    <row r="939" spans="1:20" x14ac:dyDescent="0.2">
      <c r="A939" s="116" t="s">
        <v>4370</v>
      </c>
      <c r="B939" s="116">
        <v>0.58825499999999997</v>
      </c>
      <c r="C939" s="116">
        <v>0.248887</v>
      </c>
      <c r="D939" s="117">
        <v>3.4377599999999999</v>
      </c>
      <c r="F939" s="132" t="s">
        <v>4371</v>
      </c>
      <c r="G939" s="116">
        <v>1.7619599999999999E-2</v>
      </c>
      <c r="H939" s="116">
        <v>1.8893099999999999E-2</v>
      </c>
      <c r="I939" s="117">
        <v>0.44732</v>
      </c>
      <c r="L939" s="132" t="s">
        <v>4372</v>
      </c>
      <c r="M939" s="116">
        <v>0.128722</v>
      </c>
      <c r="N939" s="116">
        <v>7.2955300000000001E-2</v>
      </c>
      <c r="O939" s="117">
        <v>0.66832100000000005</v>
      </c>
      <c r="Q939" s="132" t="s">
        <v>4373</v>
      </c>
      <c r="R939" s="116">
        <v>5.1764699999999997E-2</v>
      </c>
      <c r="S939" s="116">
        <v>6.5391900000000003E-2</v>
      </c>
      <c r="T939" s="117">
        <v>0.67174100000000003</v>
      </c>
    </row>
    <row r="940" spans="1:20" x14ac:dyDescent="0.2">
      <c r="A940" s="113" t="s">
        <v>4374</v>
      </c>
      <c r="B940" s="113">
        <v>0.20573</v>
      </c>
      <c r="C940" s="113">
        <v>0.137294</v>
      </c>
      <c r="D940" s="114">
        <v>2.4235000000000002</v>
      </c>
      <c r="F940" s="115" t="s">
        <v>4375</v>
      </c>
      <c r="G940" s="113">
        <v>1.5041300000000001E-2</v>
      </c>
      <c r="H940" s="113">
        <v>1.64218E-2</v>
      </c>
      <c r="I940" s="114">
        <v>0.36285899999999999</v>
      </c>
      <c r="L940" s="115" t="s">
        <v>4376</v>
      </c>
      <c r="M940" s="113">
        <v>9.18215E-2</v>
      </c>
      <c r="N940" s="113">
        <v>7.1704000000000004E-2</v>
      </c>
      <c r="O940" s="114">
        <v>0.45754800000000001</v>
      </c>
      <c r="Q940" s="115" t="s">
        <v>4377</v>
      </c>
      <c r="R940" s="113">
        <v>0.53045100000000001</v>
      </c>
      <c r="S940" s="113">
        <v>0.19942199999999999</v>
      </c>
      <c r="T940" s="114">
        <v>1.22126</v>
      </c>
    </row>
    <row r="941" spans="1:20" x14ac:dyDescent="0.2">
      <c r="A941" s="116" t="s">
        <v>4378</v>
      </c>
      <c r="B941" s="116">
        <v>0.43466300000000002</v>
      </c>
      <c r="C941" s="116">
        <v>0.123069</v>
      </c>
      <c r="D941" s="117">
        <v>3.2391200000000002</v>
      </c>
      <c r="F941" s="132" t="s">
        <v>4379</v>
      </c>
      <c r="G941" s="116">
        <v>3.9690099999999999E-2</v>
      </c>
      <c r="H941" s="116">
        <v>4.2052100000000002E-2</v>
      </c>
      <c r="I941" s="117">
        <v>0.63112900000000005</v>
      </c>
      <c r="L941" s="132" t="s">
        <v>4380</v>
      </c>
      <c r="M941" s="116">
        <v>0.30125099999999999</v>
      </c>
      <c r="N941" s="116">
        <v>8.4716100000000003E-2</v>
      </c>
      <c r="O941" s="117">
        <v>0.91570099999999999</v>
      </c>
      <c r="Q941" s="132" t="s">
        <v>4381</v>
      </c>
      <c r="R941" s="116">
        <v>0.20027300000000001</v>
      </c>
      <c r="S941" s="116">
        <v>0.104478</v>
      </c>
      <c r="T941" s="117">
        <v>0.94018100000000004</v>
      </c>
    </row>
    <row r="942" spans="1:20" x14ac:dyDescent="0.2">
      <c r="A942" s="113" t="s">
        <v>4382</v>
      </c>
      <c r="B942" s="113">
        <v>0.112596</v>
      </c>
      <c r="C942" s="113">
        <v>3.2636499999999999E-2</v>
      </c>
      <c r="D942" s="114">
        <v>1.57185</v>
      </c>
      <c r="F942" s="115" t="s">
        <v>4383</v>
      </c>
      <c r="G942" s="113">
        <v>4.3332099999999998E-2</v>
      </c>
      <c r="H942" s="113">
        <v>4.1452900000000001E-2</v>
      </c>
      <c r="I942" s="114">
        <v>0.79768600000000001</v>
      </c>
      <c r="L942" s="115" t="s">
        <v>4384</v>
      </c>
      <c r="M942" s="113">
        <v>6.1080700000000002E-2</v>
      </c>
      <c r="N942" s="113">
        <v>3.3576399999999999E-2</v>
      </c>
      <c r="O942" s="114">
        <v>0.48785699999999999</v>
      </c>
      <c r="Q942" s="115" t="s">
        <v>4385</v>
      </c>
      <c r="R942" s="113">
        <v>1.6966599999999998E-2</v>
      </c>
      <c r="S942" s="113">
        <v>3.3038400000000002E-2</v>
      </c>
      <c r="T942" s="114">
        <v>0.52670499999999998</v>
      </c>
    </row>
    <row r="943" spans="1:20" x14ac:dyDescent="0.2">
      <c r="A943" s="116" t="s">
        <v>4386</v>
      </c>
      <c r="B943" s="116">
        <v>0.187804</v>
      </c>
      <c r="C943" s="116">
        <v>0.12672800000000001</v>
      </c>
      <c r="D943" s="117">
        <v>1.7129099999999999</v>
      </c>
      <c r="F943" s="132" t="s">
        <v>4387</v>
      </c>
      <c r="G943" s="116">
        <v>0.30157600000000001</v>
      </c>
      <c r="H943" s="116">
        <v>0.19520199999999999</v>
      </c>
      <c r="I943" s="117">
        <v>1.4369000000000001</v>
      </c>
      <c r="L943" s="132" t="s">
        <v>4388</v>
      </c>
      <c r="M943" s="116">
        <v>4.45978E-2</v>
      </c>
      <c r="N943" s="116">
        <v>6.5433199999999997E-2</v>
      </c>
      <c r="O943" s="117">
        <v>0.40896399999999999</v>
      </c>
      <c r="Q943" s="132" t="s">
        <v>4389</v>
      </c>
      <c r="R943" s="116">
        <v>4.1151699999999999E-2</v>
      </c>
      <c r="S943" s="116">
        <v>6.4463199999999998E-2</v>
      </c>
      <c r="T943" s="117">
        <v>0.45510499999999998</v>
      </c>
    </row>
    <row r="944" spans="1:20" x14ac:dyDescent="0.2">
      <c r="A944" s="113" t="s">
        <v>4390</v>
      </c>
      <c r="B944" s="113">
        <v>0.29588199999999998</v>
      </c>
      <c r="C944" s="113">
        <v>2.5078300000000001E-2</v>
      </c>
      <c r="D944" s="114">
        <v>2.08779</v>
      </c>
      <c r="F944" s="115" t="s">
        <v>4391</v>
      </c>
      <c r="G944" s="113">
        <v>7.5110800000000005E-2</v>
      </c>
      <c r="H944" s="113">
        <v>0.101594</v>
      </c>
      <c r="I944" s="114">
        <v>0.64541499999999996</v>
      </c>
      <c r="L944" s="115" t="s">
        <v>4392</v>
      </c>
      <c r="M944" s="113">
        <v>2.8980700000000002E-2</v>
      </c>
      <c r="N944" s="113">
        <v>3.4000200000000001E-2</v>
      </c>
      <c r="O944" s="114">
        <v>0.33256200000000002</v>
      </c>
      <c r="Q944" s="115" t="s">
        <v>4393</v>
      </c>
      <c r="R944" s="113">
        <v>0.270706</v>
      </c>
      <c r="S944" s="113">
        <v>0.12331499999999999</v>
      </c>
      <c r="T944" s="114">
        <v>1.01033</v>
      </c>
    </row>
    <row r="945" spans="1:20" x14ac:dyDescent="0.2">
      <c r="A945" s="116" t="s">
        <v>4394</v>
      </c>
      <c r="B945" s="116">
        <v>0.273036</v>
      </c>
      <c r="C945" s="116">
        <v>3.6797000000000003E-2</v>
      </c>
      <c r="D945" s="117">
        <v>1.7245299999999999</v>
      </c>
      <c r="F945" s="132" t="s">
        <v>4395</v>
      </c>
      <c r="G945" s="116">
        <v>0.129523</v>
      </c>
      <c r="H945" s="116">
        <v>5.9663099999999997E-2</v>
      </c>
      <c r="I945" s="117">
        <v>1.0007699999999999</v>
      </c>
      <c r="L945" s="132" t="s">
        <v>4396</v>
      </c>
      <c r="M945" s="116">
        <v>0.100934</v>
      </c>
      <c r="N945" s="116">
        <v>7.5905600000000004E-2</v>
      </c>
      <c r="O945" s="117">
        <v>0.49502600000000002</v>
      </c>
      <c r="Q945" s="132" t="s">
        <v>4397</v>
      </c>
      <c r="R945" s="116">
        <v>0.13281799999999999</v>
      </c>
      <c r="S945" s="116">
        <v>7.60792E-2</v>
      </c>
      <c r="T945" s="117">
        <v>0.97902199999999995</v>
      </c>
    </row>
    <row r="946" spans="1:20" x14ac:dyDescent="0.2">
      <c r="A946" s="113" t="s">
        <v>4398</v>
      </c>
      <c r="B946" s="113">
        <v>0.23871200000000001</v>
      </c>
      <c r="C946" s="113">
        <v>0.12110899999999999</v>
      </c>
      <c r="D946" s="114">
        <v>2.2009300000000001</v>
      </c>
      <c r="F946" s="115" t="s">
        <v>4399</v>
      </c>
      <c r="G946" s="113">
        <v>0.38236799999999999</v>
      </c>
      <c r="H946" s="113">
        <v>3.5225699999999999E-2</v>
      </c>
      <c r="I946" s="114">
        <v>7.6751700000000003E-3</v>
      </c>
      <c r="L946" s="115" t="s">
        <v>4400</v>
      </c>
      <c r="M946" s="113">
        <v>0.18453900000000001</v>
      </c>
      <c r="N946" s="113">
        <v>0.112743</v>
      </c>
      <c r="O946" s="114">
        <v>0.56599999999999995</v>
      </c>
      <c r="Q946" s="115" t="s">
        <v>4401</v>
      </c>
      <c r="R946" s="113">
        <v>0.30280400000000002</v>
      </c>
      <c r="S946" s="113">
        <v>0.111377</v>
      </c>
      <c r="T946" s="114">
        <v>1.3854599999999999</v>
      </c>
    </row>
    <row r="947" spans="1:20" x14ac:dyDescent="0.2">
      <c r="A947" s="116" t="s">
        <v>4402</v>
      </c>
      <c r="B947" s="116">
        <v>0.49427300000000002</v>
      </c>
      <c r="C947" s="116">
        <v>0.157721</v>
      </c>
      <c r="D947" s="117">
        <v>2.1533500000000001</v>
      </c>
      <c r="F947" s="132" t="s">
        <v>4403</v>
      </c>
      <c r="G947" s="116">
        <v>3.97022E-2</v>
      </c>
      <c r="H947" s="116">
        <v>9.0807499999999999E-2</v>
      </c>
      <c r="I947" s="117">
        <v>0.70320700000000003</v>
      </c>
      <c r="L947" s="132" t="s">
        <v>4404</v>
      </c>
      <c r="M947" s="116">
        <v>4.17854E-2</v>
      </c>
      <c r="N947" s="116">
        <v>3.7331799999999998E-2</v>
      </c>
      <c r="O947" s="117">
        <v>0.34207900000000002</v>
      </c>
      <c r="Q947" s="132" t="s">
        <v>4405</v>
      </c>
      <c r="R947" s="116">
        <v>4.35252E-2</v>
      </c>
      <c r="S947" s="116">
        <v>5.2420399999999999E-2</v>
      </c>
      <c r="T947" s="117">
        <v>0.62356699999999998</v>
      </c>
    </row>
    <row r="948" spans="1:20" x14ac:dyDescent="0.2">
      <c r="A948" s="113" t="s">
        <v>4406</v>
      </c>
      <c r="B948" s="113">
        <v>0.164577</v>
      </c>
      <c r="C948" s="113">
        <v>9.9780599999999997E-2</v>
      </c>
      <c r="D948" s="114">
        <v>1.3897600000000001</v>
      </c>
      <c r="F948" s="115" t="s">
        <v>4407</v>
      </c>
      <c r="G948" s="113">
        <v>4.0344699999999997E-4</v>
      </c>
      <c r="H948" s="113">
        <v>9.1614000000000001E-3</v>
      </c>
      <c r="I948" s="114">
        <v>0.180536</v>
      </c>
      <c r="L948" s="115" t="s">
        <v>4408</v>
      </c>
      <c r="M948" s="113">
        <v>2.44896E-2</v>
      </c>
      <c r="N948" s="113">
        <v>3.7196100000000003E-2</v>
      </c>
      <c r="O948" s="114">
        <v>0.23750199999999999</v>
      </c>
      <c r="Q948" s="115" t="s">
        <v>4409</v>
      </c>
      <c r="R948" s="113">
        <v>0.47566999999999998</v>
      </c>
      <c r="S948" s="113">
        <v>0.197574</v>
      </c>
      <c r="T948" s="114">
        <v>1.35863</v>
      </c>
    </row>
    <row r="949" spans="1:20" x14ac:dyDescent="0.2">
      <c r="A949" s="116" t="s">
        <v>4410</v>
      </c>
      <c r="B949" s="116">
        <v>0.28418500000000002</v>
      </c>
      <c r="C949" s="116">
        <v>0.23363400000000001</v>
      </c>
      <c r="D949" s="117">
        <v>1.7085900000000001</v>
      </c>
      <c r="F949" s="132" t="s">
        <v>4411</v>
      </c>
      <c r="G949" s="116">
        <v>0.111827</v>
      </c>
      <c r="H949" s="116">
        <v>0.139047</v>
      </c>
      <c r="I949" s="117">
        <v>0.71959899999999999</v>
      </c>
      <c r="L949" s="132" t="s">
        <v>4412</v>
      </c>
      <c r="M949" s="116">
        <v>8.9618600000000007E-2</v>
      </c>
      <c r="N949" s="116">
        <v>8.2194600000000007E-2</v>
      </c>
      <c r="O949" s="117">
        <v>0.48195199999999999</v>
      </c>
      <c r="Q949" s="132" t="s">
        <v>4413</v>
      </c>
      <c r="R949" s="116">
        <v>6.1762299999999999E-2</v>
      </c>
      <c r="S949" s="116">
        <v>7.8376399999999999E-2</v>
      </c>
      <c r="T949" s="117">
        <v>0.61956</v>
      </c>
    </row>
    <row r="950" spans="1:20" x14ac:dyDescent="0.2">
      <c r="A950" s="113" t="s">
        <v>4414</v>
      </c>
      <c r="B950" s="113">
        <v>0.696658</v>
      </c>
      <c r="C950" s="113">
        <v>9.9146799999999993E-2</v>
      </c>
      <c r="D950" s="114">
        <v>2.91676</v>
      </c>
      <c r="F950" s="115" t="s">
        <v>4415</v>
      </c>
      <c r="G950" s="113">
        <v>2.2296199999999999E-2</v>
      </c>
      <c r="H950" s="113">
        <v>3.0979099999999999E-2</v>
      </c>
      <c r="I950" s="114">
        <v>0.45441300000000001</v>
      </c>
      <c r="L950" s="115" t="s">
        <v>4416</v>
      </c>
      <c r="M950" s="113">
        <v>5.0444799999999998E-2</v>
      </c>
      <c r="N950" s="113">
        <v>4.7395E-2</v>
      </c>
      <c r="O950" s="114">
        <v>0.35695399999999999</v>
      </c>
      <c r="Q950" s="115" t="s">
        <v>4417</v>
      </c>
      <c r="R950" s="113">
        <v>1.9746900000000001E-2</v>
      </c>
      <c r="S950" s="113">
        <v>5.1827900000000003E-2</v>
      </c>
      <c r="T950" s="114">
        <v>0.43676900000000002</v>
      </c>
    </row>
    <row r="951" spans="1:20" x14ac:dyDescent="0.2">
      <c r="A951" s="116" t="s">
        <v>4418</v>
      </c>
      <c r="B951" s="116">
        <v>5.75554E-2</v>
      </c>
      <c r="C951" s="116">
        <v>2.5287899999999999E-2</v>
      </c>
      <c r="D951" s="117">
        <v>1.05494</v>
      </c>
      <c r="F951" s="132" t="s">
        <v>4419</v>
      </c>
      <c r="G951" s="116">
        <v>0.14635000000000001</v>
      </c>
      <c r="H951" s="116">
        <v>0.13084699999999999</v>
      </c>
      <c r="I951" s="117">
        <v>1.0074700000000001</v>
      </c>
      <c r="L951" s="132" t="s">
        <v>4420</v>
      </c>
      <c r="M951" s="116">
        <v>0.92813599999999996</v>
      </c>
      <c r="N951" s="116">
        <v>0.42688999999999999</v>
      </c>
      <c r="O951" s="117">
        <v>3.7298</v>
      </c>
      <c r="Q951" s="132" t="s">
        <v>4421</v>
      </c>
      <c r="R951" s="116">
        <v>8.1055100000000005E-2</v>
      </c>
      <c r="S951" s="116">
        <v>9.6729899999999994E-2</v>
      </c>
      <c r="T951" s="117">
        <v>0.696515</v>
      </c>
    </row>
    <row r="952" spans="1:20" x14ac:dyDescent="0.2">
      <c r="A952" s="113" t="s">
        <v>4422</v>
      </c>
      <c r="B952" s="113">
        <v>0.39963700000000002</v>
      </c>
      <c r="C952" s="113">
        <v>0.30271799999999999</v>
      </c>
      <c r="D952" s="114">
        <v>1.84399</v>
      </c>
      <c r="F952" s="115" t="s">
        <v>4423</v>
      </c>
      <c r="G952" s="113">
        <v>0.15040300000000001</v>
      </c>
      <c r="H952" s="113">
        <v>5.1753E-2</v>
      </c>
      <c r="I952" s="114">
        <v>1.21224</v>
      </c>
      <c r="L952" s="115" t="s">
        <v>4424</v>
      </c>
      <c r="M952" s="113">
        <v>0.45200299999999999</v>
      </c>
      <c r="N952" s="113">
        <v>0.27710000000000001</v>
      </c>
      <c r="O952" s="114">
        <v>2.0964299999999998</v>
      </c>
      <c r="Q952" s="115" t="s">
        <v>4425</v>
      </c>
      <c r="R952" s="113">
        <v>0.195377</v>
      </c>
      <c r="S952" s="113">
        <v>8.8585700000000003E-2</v>
      </c>
      <c r="T952" s="114">
        <v>1.2196499999999999</v>
      </c>
    </row>
    <row r="953" spans="1:20" x14ac:dyDescent="0.2">
      <c r="A953" s="116" t="s">
        <v>4426</v>
      </c>
      <c r="B953" s="116">
        <v>0.27100000000000002</v>
      </c>
      <c r="C953" s="116">
        <v>0.16506499999999999</v>
      </c>
      <c r="D953" s="117">
        <v>1.44201</v>
      </c>
      <c r="F953" s="132" t="s">
        <v>4427</v>
      </c>
      <c r="G953" s="116">
        <v>0.218639</v>
      </c>
      <c r="H953" s="116">
        <v>6.00966E-2</v>
      </c>
      <c r="I953" s="117">
        <v>3.6719200000000001</v>
      </c>
      <c r="L953" s="132" t="s">
        <v>4428</v>
      </c>
      <c r="M953" s="116">
        <v>0.33784799999999998</v>
      </c>
      <c r="N953" s="116">
        <v>7.6128899999999999E-2</v>
      </c>
      <c r="O953" s="117">
        <v>2.6330399999999998</v>
      </c>
      <c r="Q953" s="132" t="s">
        <v>4429</v>
      </c>
      <c r="R953" s="116">
        <v>3.9937E-2</v>
      </c>
      <c r="S953" s="116">
        <v>5.8360000000000002E-2</v>
      </c>
      <c r="T953" s="117">
        <v>0.65899099999999999</v>
      </c>
    </row>
    <row r="954" spans="1:20" x14ac:dyDescent="0.2">
      <c r="A954" s="113" t="s">
        <v>4430</v>
      </c>
      <c r="B954" s="113">
        <v>0.101021</v>
      </c>
      <c r="C954" s="113">
        <v>4.9224200000000003E-2</v>
      </c>
      <c r="D954" s="114">
        <v>0.79447999999999996</v>
      </c>
      <c r="F954" s="115" t="s">
        <v>4431</v>
      </c>
      <c r="G954" s="113">
        <v>0.21307100000000001</v>
      </c>
      <c r="H954" s="113">
        <v>8.9086399999999996E-2</v>
      </c>
      <c r="I954" s="114">
        <v>2.97018</v>
      </c>
      <c r="L954" s="115" t="s">
        <v>4432</v>
      </c>
      <c r="M954" s="113">
        <v>0.233407</v>
      </c>
      <c r="N954" s="113">
        <v>0.159195</v>
      </c>
      <c r="O954" s="114">
        <v>2.1388699999999998</v>
      </c>
      <c r="Q954" s="115" t="s">
        <v>4433</v>
      </c>
      <c r="R954" s="113">
        <v>3.0012299999999999E-2</v>
      </c>
      <c r="S954" s="113">
        <v>3.7420399999999999E-2</v>
      </c>
      <c r="T954" s="114">
        <v>0.62863100000000005</v>
      </c>
    </row>
    <row r="955" spans="1:20" x14ac:dyDescent="0.2">
      <c r="A955" s="116" t="s">
        <v>4434</v>
      </c>
      <c r="B955" s="116">
        <v>0.759378</v>
      </c>
      <c r="C955" s="116">
        <v>0.29968699999999998</v>
      </c>
      <c r="D955" s="117">
        <v>2.3236300000000001</v>
      </c>
      <c r="F955" s="132" t="s">
        <v>4435</v>
      </c>
      <c r="G955" s="116">
        <v>0.109045</v>
      </c>
      <c r="H955" s="116">
        <v>7.3691800000000002E-2</v>
      </c>
      <c r="I955" s="117">
        <v>2.39784</v>
      </c>
      <c r="L955" s="132" t="s">
        <v>4436</v>
      </c>
      <c r="M955" s="116">
        <v>0.22989000000000001</v>
      </c>
      <c r="N955" s="116">
        <v>9.4565399999999994E-2</v>
      </c>
      <c r="O955" s="117">
        <v>2.6619199999999998</v>
      </c>
      <c r="Q955" s="132" t="s">
        <v>4437</v>
      </c>
      <c r="R955" s="116">
        <v>3.9487599999999998E-2</v>
      </c>
      <c r="S955" s="116">
        <v>7.9065499999999997E-2</v>
      </c>
      <c r="T955" s="117">
        <v>0.61753999999999998</v>
      </c>
    </row>
    <row r="956" spans="1:20" x14ac:dyDescent="0.2">
      <c r="A956" s="113" t="s">
        <v>4438</v>
      </c>
      <c r="B956" s="113">
        <v>7.02565E-2</v>
      </c>
      <c r="C956" s="113">
        <v>5.73824E-2</v>
      </c>
      <c r="D956" s="114">
        <v>0.83989400000000003</v>
      </c>
      <c r="F956" s="115" t="s">
        <v>4439</v>
      </c>
      <c r="G956" s="113">
        <v>3.4102E-2</v>
      </c>
      <c r="H956" s="113">
        <v>2.5452800000000001E-2</v>
      </c>
      <c r="I956" s="114">
        <v>1.34626</v>
      </c>
      <c r="L956" s="115" t="s">
        <v>4440</v>
      </c>
      <c r="M956" s="113">
        <v>0.26144499999999998</v>
      </c>
      <c r="N956" s="113">
        <v>0.22550400000000001</v>
      </c>
      <c r="O956" s="114">
        <v>1.6674199999999999</v>
      </c>
      <c r="Q956" s="115" t="s">
        <v>4441</v>
      </c>
      <c r="R956" s="113">
        <v>2.6095400000000001E-2</v>
      </c>
      <c r="S956" s="113">
        <v>6.0152600000000001E-2</v>
      </c>
      <c r="T956" s="114">
        <v>0.54490300000000003</v>
      </c>
    </row>
    <row r="957" spans="1:20" x14ac:dyDescent="0.2">
      <c r="A957" s="116" t="s">
        <v>4442</v>
      </c>
      <c r="B957" s="116">
        <v>0.13009200000000001</v>
      </c>
      <c r="C957" s="116">
        <v>5.0349900000000003E-2</v>
      </c>
      <c r="D957" s="117">
        <v>1.14266</v>
      </c>
      <c r="F957" s="132" t="s">
        <v>4443</v>
      </c>
      <c r="G957" s="116">
        <v>1.2502299999999999E-2</v>
      </c>
      <c r="H957" s="116">
        <v>1.2268899999999999E-2</v>
      </c>
      <c r="I957" s="117">
        <v>0.88666</v>
      </c>
      <c r="L957" s="132" t="s">
        <v>4444</v>
      </c>
      <c r="M957" s="116">
        <v>0.19675599999999999</v>
      </c>
      <c r="N957" s="116">
        <v>0.11969399999999999</v>
      </c>
      <c r="O957" s="117">
        <v>1.8320099999999999</v>
      </c>
      <c r="Q957" s="132" t="s">
        <v>4445</v>
      </c>
      <c r="R957" s="116">
        <v>5.79658E-3</v>
      </c>
      <c r="S957" s="116">
        <v>3.7915999999999998E-2</v>
      </c>
      <c r="T957" s="117">
        <v>0.297315</v>
      </c>
    </row>
    <row r="958" spans="1:20" x14ac:dyDescent="0.2">
      <c r="A958" s="113" t="s">
        <v>4446</v>
      </c>
      <c r="B958" s="113">
        <v>0.22855</v>
      </c>
      <c r="C958" s="113">
        <v>0.16391900000000001</v>
      </c>
      <c r="D958" s="114">
        <v>1.1777500000000001</v>
      </c>
      <c r="F958" s="115" t="s">
        <v>4447</v>
      </c>
      <c r="G958" s="113">
        <v>3.11899E-2</v>
      </c>
      <c r="H958" s="113">
        <v>2.4595200000000001E-2</v>
      </c>
      <c r="I958" s="114">
        <v>1.3893800000000001</v>
      </c>
      <c r="L958" s="115" t="s">
        <v>4448</v>
      </c>
      <c r="M958" s="113">
        <v>0.30232199999999998</v>
      </c>
      <c r="N958" s="113">
        <v>0.14081299999999999</v>
      </c>
      <c r="O958" s="114">
        <v>2.3532500000000001</v>
      </c>
      <c r="Q958" s="115" t="s">
        <v>4449</v>
      </c>
      <c r="R958" s="113">
        <v>2.2032400000000001E-2</v>
      </c>
      <c r="S958" s="113">
        <v>7.0515900000000006E-2</v>
      </c>
      <c r="T958" s="114">
        <v>0.34844999999999998</v>
      </c>
    </row>
    <row r="959" spans="1:20" x14ac:dyDescent="0.2">
      <c r="A959" s="116" t="s">
        <v>4450</v>
      </c>
      <c r="B959" s="116">
        <v>0.39215299999999997</v>
      </c>
      <c r="C959" s="116">
        <v>0.23172899999999999</v>
      </c>
      <c r="D959" s="117">
        <v>1.47082</v>
      </c>
      <c r="F959" s="132" t="s">
        <v>4451</v>
      </c>
      <c r="G959" s="116">
        <v>2.8421600000000002E-2</v>
      </c>
      <c r="H959" s="116">
        <v>2.8114500000000001E-2</v>
      </c>
      <c r="I959" s="117">
        <v>0.90583899999999995</v>
      </c>
      <c r="L959" s="132" t="s">
        <v>4452</v>
      </c>
      <c r="M959" s="116">
        <v>0.59826299999999999</v>
      </c>
      <c r="N959" s="116">
        <v>0.41334199999999999</v>
      </c>
      <c r="O959" s="117">
        <v>3.06243</v>
      </c>
      <c r="Q959" s="132" t="s">
        <v>4453</v>
      </c>
      <c r="R959" s="116">
        <v>4.0435899999999997E-2</v>
      </c>
      <c r="S959" s="116">
        <v>0.111044</v>
      </c>
      <c r="T959" s="117">
        <v>0.43130400000000002</v>
      </c>
    </row>
    <row r="960" spans="1:20" x14ac:dyDescent="0.2">
      <c r="A960" s="113" t="s">
        <v>4454</v>
      </c>
      <c r="B960" s="113">
        <v>9.3197100000000005E-2</v>
      </c>
      <c r="C960" s="113">
        <v>3.4581399999999998E-2</v>
      </c>
      <c r="D960" s="114">
        <v>0.90253099999999997</v>
      </c>
      <c r="F960" s="115" t="s">
        <v>4455</v>
      </c>
      <c r="G960" s="113">
        <v>0.17893400000000001</v>
      </c>
      <c r="H960" s="113">
        <v>0.127082</v>
      </c>
      <c r="I960" s="114">
        <v>2.0472700000000001</v>
      </c>
      <c r="L960" s="115" t="s">
        <v>4456</v>
      </c>
      <c r="M960" s="113">
        <v>0.38315300000000002</v>
      </c>
      <c r="N960" s="113">
        <v>0.239842</v>
      </c>
      <c r="O960" s="114">
        <v>2.6636199999999999</v>
      </c>
      <c r="Q960" s="115" t="s">
        <v>4457</v>
      </c>
      <c r="R960" s="113">
        <v>0.17118900000000001</v>
      </c>
      <c r="S960" s="113">
        <v>0.12917699999999999</v>
      </c>
      <c r="T960" s="114">
        <v>0.82415799999999995</v>
      </c>
    </row>
    <row r="961" spans="1:20" x14ac:dyDescent="0.2">
      <c r="A961" s="116" t="s">
        <v>4458</v>
      </c>
      <c r="B961" s="116">
        <v>0.78346499999999997</v>
      </c>
      <c r="C961" s="116">
        <v>0.32886700000000002</v>
      </c>
      <c r="D961" s="117">
        <v>2.37792</v>
      </c>
      <c r="F961" s="132" t="s">
        <v>4459</v>
      </c>
      <c r="G961" s="116">
        <v>0.28027299999999999</v>
      </c>
      <c r="H961" s="116">
        <v>1.12765E-2</v>
      </c>
      <c r="I961" s="117">
        <v>1.48285</v>
      </c>
      <c r="L961" s="132" t="s">
        <v>4460</v>
      </c>
      <c r="M961" s="116">
        <v>0.19680600000000001</v>
      </c>
      <c r="N961" s="116">
        <v>2.7847E-2</v>
      </c>
      <c r="O961" s="117">
        <v>1.9555400000000001</v>
      </c>
      <c r="Q961" s="132" t="s">
        <v>4461</v>
      </c>
      <c r="R961" s="116">
        <v>7.8950900000000004E-2</v>
      </c>
      <c r="S961" s="116">
        <v>0.14014299999999999</v>
      </c>
      <c r="T961" s="117">
        <v>0.66514600000000002</v>
      </c>
    </row>
    <row r="962" spans="1:20" x14ac:dyDescent="0.2">
      <c r="A962" s="113" t="s">
        <v>4462</v>
      </c>
      <c r="B962" s="113">
        <v>0.41209099999999999</v>
      </c>
      <c r="C962" s="113">
        <v>0.20828099999999999</v>
      </c>
      <c r="D962" s="114">
        <v>1.61378</v>
      </c>
      <c r="F962" s="115" t="s">
        <v>4463</v>
      </c>
      <c r="G962" s="113">
        <v>2.78535E-2</v>
      </c>
      <c r="H962" s="113">
        <v>2.3688600000000001E-2</v>
      </c>
      <c r="I962" s="114">
        <v>0.91545399999999999</v>
      </c>
      <c r="L962" s="115" t="s">
        <v>4464</v>
      </c>
      <c r="M962" s="113">
        <v>0.242731</v>
      </c>
      <c r="N962" s="113">
        <v>0.14591799999999999</v>
      </c>
      <c r="O962" s="114">
        <v>1.9405399999999999</v>
      </c>
      <c r="Q962" s="115" t="s">
        <v>4465</v>
      </c>
      <c r="R962" s="113">
        <v>1.40472</v>
      </c>
      <c r="S962" s="113">
        <v>5.4739599999999999E-2</v>
      </c>
      <c r="T962" s="114">
        <v>0.47736200000000001</v>
      </c>
    </row>
    <row r="963" spans="1:20" x14ac:dyDescent="0.2">
      <c r="A963" s="116" t="s">
        <v>4466</v>
      </c>
      <c r="B963" s="116">
        <v>0.26117200000000002</v>
      </c>
      <c r="C963" s="116">
        <v>0.10546899999999999</v>
      </c>
      <c r="D963" s="117">
        <v>1.4150700000000001</v>
      </c>
      <c r="F963" s="132" t="s">
        <v>4467</v>
      </c>
      <c r="G963" s="116">
        <v>0.283997</v>
      </c>
      <c r="H963" s="116">
        <v>9.6531000000000006E-2</v>
      </c>
      <c r="I963" s="117">
        <v>1.8861600000000001</v>
      </c>
      <c r="L963" s="132" t="s">
        <v>4468</v>
      </c>
      <c r="M963" s="116">
        <v>0.28625299999999998</v>
      </c>
      <c r="N963" s="116">
        <v>3.5756999999999997E-2</v>
      </c>
      <c r="O963" s="117">
        <v>1.85303</v>
      </c>
      <c r="Q963" s="132" t="s">
        <v>4469</v>
      </c>
      <c r="R963" s="116">
        <v>1.1059599999999999E-2</v>
      </c>
      <c r="S963" s="116">
        <v>2.6635499999999999E-2</v>
      </c>
      <c r="T963" s="117">
        <v>0.48869800000000002</v>
      </c>
    </row>
    <row r="964" spans="1:20" x14ac:dyDescent="0.2">
      <c r="A964" s="113" t="s">
        <v>4470</v>
      </c>
      <c r="B964" s="113">
        <v>0.23160700000000001</v>
      </c>
      <c r="C964" s="113">
        <v>7.0658499999999999E-2</v>
      </c>
      <c r="D964" s="114">
        <v>1.15594</v>
      </c>
      <c r="F964" s="115" t="s">
        <v>4471</v>
      </c>
      <c r="G964" s="113">
        <v>0.16780400000000001</v>
      </c>
      <c r="H964" s="113">
        <v>0.14723900000000001</v>
      </c>
      <c r="I964" s="114">
        <v>1.4250100000000001</v>
      </c>
      <c r="L964" s="115" t="s">
        <v>4472</v>
      </c>
      <c r="M964" s="113">
        <v>0.36706100000000003</v>
      </c>
      <c r="N964" s="113">
        <v>0.250749</v>
      </c>
      <c r="O964" s="114">
        <v>2.1326499999999999</v>
      </c>
      <c r="Q964" s="115" t="s">
        <v>4473</v>
      </c>
      <c r="R964" s="113">
        <v>4.6964199999999998E-2</v>
      </c>
      <c r="S964" s="113">
        <v>5.6606200000000002E-2</v>
      </c>
      <c r="T964" s="114">
        <v>0.51654500000000003</v>
      </c>
    </row>
    <row r="965" spans="1:20" x14ac:dyDescent="0.2">
      <c r="A965" s="116" t="s">
        <v>4474</v>
      </c>
      <c r="B965" s="116">
        <v>0.17995700000000001</v>
      </c>
      <c r="C965" s="116">
        <v>0.1082</v>
      </c>
      <c r="D965" s="117">
        <v>0.85238199999999997</v>
      </c>
      <c r="F965" s="132" t="s">
        <v>4475</v>
      </c>
      <c r="G965" s="116">
        <v>2.6539E-2</v>
      </c>
      <c r="H965" s="116">
        <v>3.0845999999999998E-2</v>
      </c>
      <c r="I965" s="117">
        <v>0.75959100000000002</v>
      </c>
      <c r="L965" s="132" t="s">
        <v>4476</v>
      </c>
      <c r="M965" s="116">
        <v>0.218441</v>
      </c>
      <c r="N965" s="116">
        <v>0.14732300000000001</v>
      </c>
      <c r="O965" s="117">
        <v>1.8602799999999999</v>
      </c>
      <c r="Q965" s="132" t="s">
        <v>4477</v>
      </c>
      <c r="R965" s="116">
        <v>4.0615699999999998E-2</v>
      </c>
      <c r="S965" s="116">
        <v>8.7909399999999999E-2</v>
      </c>
      <c r="T965" s="117">
        <v>0.40246300000000002</v>
      </c>
    </row>
    <row r="966" spans="1:20" x14ac:dyDescent="0.2">
      <c r="A966" s="113" t="s">
        <v>4478</v>
      </c>
      <c r="B966" s="113">
        <v>0.247727</v>
      </c>
      <c r="C966" s="113">
        <v>0.108377</v>
      </c>
      <c r="D966" s="114">
        <v>1.0011399999999999</v>
      </c>
      <c r="F966" s="115" t="s">
        <v>4479</v>
      </c>
      <c r="G966" s="113">
        <v>9.9049300000000007E-2</v>
      </c>
      <c r="H966" s="113">
        <v>0.109749</v>
      </c>
      <c r="I966" s="114">
        <v>1.1832800000000001</v>
      </c>
      <c r="L966" s="115" t="s">
        <v>4480</v>
      </c>
      <c r="M966" s="113">
        <v>0.25612000000000001</v>
      </c>
      <c r="N966" s="113">
        <v>5.3477499999999997E-2</v>
      </c>
      <c r="O966" s="114">
        <v>1.74756</v>
      </c>
      <c r="Q966" s="115" t="s">
        <v>4481</v>
      </c>
      <c r="R966" s="113">
        <v>9.2954700000000001E-3</v>
      </c>
      <c r="S966" s="113">
        <v>7.5359099999999998E-2</v>
      </c>
      <c r="T966" s="114">
        <v>0.324019</v>
      </c>
    </row>
    <row r="967" spans="1:20" x14ac:dyDescent="0.2">
      <c r="A967" s="116" t="s">
        <v>4482</v>
      </c>
      <c r="B967" s="116">
        <v>0.14222599999999999</v>
      </c>
      <c r="C967" s="116">
        <v>9.7160800000000005E-2</v>
      </c>
      <c r="D967" s="117">
        <v>0.63880999999999999</v>
      </c>
      <c r="F967" s="132" t="s">
        <v>4483</v>
      </c>
      <c r="G967" s="116">
        <v>1.7546599999999999E-2</v>
      </c>
      <c r="H967" s="116">
        <v>1.9329800000000001E-2</v>
      </c>
      <c r="I967" s="117">
        <v>0.577654</v>
      </c>
      <c r="L967" s="132" t="s">
        <v>4484</v>
      </c>
      <c r="M967" s="116">
        <v>0.12934200000000001</v>
      </c>
      <c r="N967" s="116">
        <v>1.77661E-2</v>
      </c>
      <c r="O967" s="117">
        <v>1.4932300000000001</v>
      </c>
      <c r="Q967" s="132" t="s">
        <v>4485</v>
      </c>
      <c r="R967" s="116">
        <v>3.29425E-2</v>
      </c>
      <c r="S967" s="116">
        <v>8.9502600000000002E-2</v>
      </c>
      <c r="T967" s="117">
        <v>0.74615100000000001</v>
      </c>
    </row>
    <row r="968" spans="1:20" x14ac:dyDescent="0.2">
      <c r="A968" s="113" t="s">
        <v>4486</v>
      </c>
      <c r="B968" s="113">
        <v>0.29165999999999997</v>
      </c>
      <c r="C968" s="113">
        <v>0.19400600000000001</v>
      </c>
      <c r="D968" s="114">
        <v>1.32501</v>
      </c>
      <c r="F968" s="115" t="s">
        <v>4487</v>
      </c>
      <c r="G968" s="113">
        <v>2.9104700000000001E-2</v>
      </c>
      <c r="H968" s="113">
        <v>2.8075699999999999E-2</v>
      </c>
      <c r="I968" s="114">
        <v>0.84511599999999998</v>
      </c>
      <c r="L968" s="115" t="s">
        <v>4488</v>
      </c>
      <c r="M968" s="113">
        <v>0.214642</v>
      </c>
      <c r="N968" s="113">
        <v>0.14984600000000001</v>
      </c>
      <c r="O968" s="114">
        <v>1.87114</v>
      </c>
      <c r="Q968" s="115" t="s">
        <v>4489</v>
      </c>
      <c r="R968" s="113">
        <v>2.3413400000000001E-2</v>
      </c>
      <c r="S968" s="113">
        <v>0.10050199999999999</v>
      </c>
      <c r="T968" s="114">
        <v>0.39239800000000002</v>
      </c>
    </row>
    <row r="969" spans="1:20" x14ac:dyDescent="0.2">
      <c r="A969" s="116" t="s">
        <v>4490</v>
      </c>
      <c r="B969" s="116">
        <v>0.28460400000000002</v>
      </c>
      <c r="C969" s="116">
        <v>0.15484400000000001</v>
      </c>
      <c r="D969" s="117">
        <v>0.99771600000000005</v>
      </c>
      <c r="F969" s="132" t="s">
        <v>4491</v>
      </c>
      <c r="G969" s="116">
        <v>1.4594899999999999E-2</v>
      </c>
      <c r="H969" s="116">
        <v>1.7116300000000001E-2</v>
      </c>
      <c r="I969" s="117">
        <v>0.48741299999999999</v>
      </c>
      <c r="L969" s="132" t="s">
        <v>4492</v>
      </c>
      <c r="M969" s="116">
        <v>0.23389699999999999</v>
      </c>
      <c r="N969" s="116">
        <v>7.3817599999999997E-2</v>
      </c>
      <c r="O969" s="117">
        <v>0.83866399999999997</v>
      </c>
      <c r="Q969" s="132" t="s">
        <v>4493</v>
      </c>
      <c r="R969" s="116">
        <v>4.2669800000000001E-2</v>
      </c>
      <c r="S969" s="116">
        <v>4.19326E-2</v>
      </c>
      <c r="T969" s="117">
        <v>0.43939</v>
      </c>
    </row>
    <row r="970" spans="1:20" x14ac:dyDescent="0.2">
      <c r="A970" s="113" t="s">
        <v>4494</v>
      </c>
      <c r="B970" s="113">
        <v>0.143258</v>
      </c>
      <c r="C970" s="113">
        <v>0.11598799999999999</v>
      </c>
      <c r="D970" s="114">
        <v>0.58540499999999995</v>
      </c>
      <c r="F970" s="115" t="s">
        <v>4495</v>
      </c>
      <c r="G970" s="113">
        <v>0.125218</v>
      </c>
      <c r="H970" s="113">
        <v>0.123361</v>
      </c>
      <c r="I970" s="114">
        <v>1.2434099999999999</v>
      </c>
      <c r="L970" s="115" t="s">
        <v>4496</v>
      </c>
      <c r="M970" s="113">
        <v>0.34554299999999999</v>
      </c>
      <c r="N970" s="113">
        <v>0.12873200000000001</v>
      </c>
      <c r="O970" s="114">
        <v>0.95819200000000004</v>
      </c>
      <c r="Q970" s="115" t="s">
        <v>4497</v>
      </c>
      <c r="R970" s="113">
        <v>6.6539499999999996E-3</v>
      </c>
      <c r="S970" s="113">
        <v>7.5972600000000001E-2</v>
      </c>
      <c r="T970" s="114">
        <v>0.36408600000000002</v>
      </c>
    </row>
    <row r="971" spans="1:20" x14ac:dyDescent="0.2">
      <c r="A971" s="116" t="s">
        <v>4498</v>
      </c>
      <c r="B971" s="116">
        <v>0.223214</v>
      </c>
      <c r="C971" s="116">
        <v>8.6730000000000002E-2</v>
      </c>
      <c r="D971" s="117">
        <v>0.79410199999999997</v>
      </c>
      <c r="F971" s="132" t="s">
        <v>4499</v>
      </c>
      <c r="G971" s="116">
        <v>2.44412E-2</v>
      </c>
      <c r="H971" s="116">
        <v>2.50885E-2</v>
      </c>
      <c r="I971" s="117">
        <v>0.88610100000000003</v>
      </c>
      <c r="L971" s="132" t="s">
        <v>4500</v>
      </c>
      <c r="M971" s="116">
        <v>0.131721</v>
      </c>
      <c r="N971" s="116">
        <v>7.2179699999999999E-2</v>
      </c>
      <c r="O971" s="117">
        <v>0.71216199999999996</v>
      </c>
      <c r="Q971" s="132" t="s">
        <v>4501</v>
      </c>
      <c r="R971" s="116">
        <v>0.22323100000000001</v>
      </c>
      <c r="S971" s="116">
        <v>0.175256</v>
      </c>
      <c r="T971" s="117">
        <v>0.88488699999999998</v>
      </c>
    </row>
    <row r="972" spans="1:20" x14ac:dyDescent="0.2">
      <c r="A972" s="113" t="s">
        <v>4502</v>
      </c>
      <c r="B972" s="113">
        <v>0.18482499999999999</v>
      </c>
      <c r="C972" s="113">
        <v>0.13788700000000001</v>
      </c>
      <c r="D972" s="114">
        <v>0.75575999999999999</v>
      </c>
      <c r="F972" s="115" t="s">
        <v>4503</v>
      </c>
      <c r="G972" s="113">
        <v>0.14915900000000001</v>
      </c>
      <c r="H972" s="113">
        <v>0.12928899999999999</v>
      </c>
      <c r="I972" s="114">
        <v>1.01505</v>
      </c>
      <c r="L972" s="115" t="s">
        <v>4504</v>
      </c>
      <c r="M972" s="113">
        <v>0.14726900000000001</v>
      </c>
      <c r="N972" s="113">
        <v>7.1830699999999997E-2</v>
      </c>
      <c r="O972" s="114">
        <v>0.85516400000000004</v>
      </c>
      <c r="Q972" s="115" t="s">
        <v>4505</v>
      </c>
      <c r="R972" s="113">
        <v>2.10633E-2</v>
      </c>
      <c r="S972" s="113">
        <v>8.1383700000000003E-2</v>
      </c>
      <c r="T972" s="114">
        <v>0.432315</v>
      </c>
    </row>
    <row r="973" spans="1:20" x14ac:dyDescent="0.2">
      <c r="A973" s="116" t="s">
        <v>4506</v>
      </c>
      <c r="B973" s="116">
        <v>6.1823500000000003E-2</v>
      </c>
      <c r="C973" s="116">
        <v>4.2866799999999997E-2</v>
      </c>
      <c r="D973" s="117">
        <v>0.47779700000000003</v>
      </c>
      <c r="F973" s="132" t="s">
        <v>4507</v>
      </c>
      <c r="G973" s="116">
        <v>0.15958600000000001</v>
      </c>
      <c r="H973" s="116">
        <v>5.95626E-2</v>
      </c>
      <c r="I973" s="117">
        <v>1.3842699999999999</v>
      </c>
      <c r="L973" s="132" t="s">
        <v>4508</v>
      </c>
      <c r="M973" s="116">
        <v>0.193328</v>
      </c>
      <c r="N973" s="116">
        <v>7.1167499999999995E-2</v>
      </c>
      <c r="O973" s="117">
        <v>0.69509500000000002</v>
      </c>
      <c r="Q973" s="132" t="s">
        <v>4509</v>
      </c>
      <c r="R973" s="116">
        <v>3.4222799999999998E-2</v>
      </c>
      <c r="S973" s="116">
        <v>8.17774E-2</v>
      </c>
      <c r="T973" s="117">
        <v>0.41735299999999997</v>
      </c>
    </row>
    <row r="974" spans="1:20" x14ac:dyDescent="0.2">
      <c r="A974" s="113" t="s">
        <v>4510</v>
      </c>
      <c r="B974" s="113">
        <v>0.33903800000000001</v>
      </c>
      <c r="C974" s="113">
        <v>0.183253</v>
      </c>
      <c r="D974" s="114">
        <v>1.0839399999999999</v>
      </c>
      <c r="F974" s="115" t="s">
        <v>4511</v>
      </c>
      <c r="G974" s="113">
        <v>7.7831800000000007E-2</v>
      </c>
      <c r="H974" s="113">
        <v>9.5657000000000006E-2</v>
      </c>
      <c r="I974" s="114">
        <v>0.70843</v>
      </c>
      <c r="L974" s="115" t="s">
        <v>4512</v>
      </c>
      <c r="M974" s="113">
        <v>0.113556</v>
      </c>
      <c r="N974" s="113">
        <v>5.53149E-2</v>
      </c>
      <c r="O974" s="114">
        <v>0.71509500000000004</v>
      </c>
      <c r="Q974" s="115" t="s">
        <v>4513</v>
      </c>
      <c r="R974" s="113">
        <v>4.8118599999999997E-2</v>
      </c>
      <c r="S974" s="113">
        <v>0.14287</v>
      </c>
      <c r="T974" s="114">
        <v>0.43672</v>
      </c>
    </row>
    <row r="975" spans="1:20" x14ac:dyDescent="0.2">
      <c r="A975" s="116" t="s">
        <v>4514</v>
      </c>
      <c r="B975" s="116">
        <v>0.467362</v>
      </c>
      <c r="C975" s="116">
        <v>0.15209600000000001</v>
      </c>
      <c r="D975" s="117">
        <v>1.41109</v>
      </c>
      <c r="F975" s="132" t="s">
        <v>4515</v>
      </c>
      <c r="G975" s="116">
        <v>2.46257E-2</v>
      </c>
      <c r="H975" s="116">
        <v>5.9710300000000001E-2</v>
      </c>
      <c r="I975" s="117">
        <v>0.57314699999999996</v>
      </c>
      <c r="L975" s="132" t="s">
        <v>4516</v>
      </c>
      <c r="M975" s="116">
        <v>0.48107699999999998</v>
      </c>
      <c r="N975" s="116">
        <v>0.27229999999999999</v>
      </c>
      <c r="O975" s="117">
        <v>2.28125</v>
      </c>
      <c r="Q975" s="132" t="s">
        <v>4517</v>
      </c>
      <c r="R975" s="116">
        <v>1.5796999999999999E-2</v>
      </c>
      <c r="S975" s="116">
        <v>3.9297199999999997E-2</v>
      </c>
      <c r="T975" s="117">
        <v>0.28107599999999999</v>
      </c>
    </row>
    <row r="976" spans="1:20" x14ac:dyDescent="0.2">
      <c r="A976" s="113" t="s">
        <v>4518</v>
      </c>
      <c r="B976" s="113">
        <v>0.24515100000000001</v>
      </c>
      <c r="C976" s="113">
        <v>0.154971</v>
      </c>
      <c r="D976" s="114">
        <v>0.75205900000000003</v>
      </c>
      <c r="F976" s="115" t="s">
        <v>4519</v>
      </c>
      <c r="G976" s="113">
        <v>6.6013000000000002E-2</v>
      </c>
      <c r="H976" s="113">
        <v>8.2729899999999995E-2</v>
      </c>
      <c r="I976" s="114">
        <v>0.59908799999999995</v>
      </c>
      <c r="L976" s="115" t="s">
        <v>4520</v>
      </c>
      <c r="M976" s="113">
        <v>0.107528</v>
      </c>
      <c r="N976" s="113">
        <v>4.2932100000000001E-2</v>
      </c>
      <c r="O976" s="114">
        <v>1.33026</v>
      </c>
      <c r="Q976" s="115" t="s">
        <v>4521</v>
      </c>
      <c r="R976" s="113">
        <v>6.9024100000000005E-2</v>
      </c>
      <c r="S976" s="113">
        <v>0.18131700000000001</v>
      </c>
      <c r="T976" s="114">
        <v>0.50138499999999997</v>
      </c>
    </row>
    <row r="977" spans="1:20" x14ac:dyDescent="0.2">
      <c r="A977" s="116" t="s">
        <v>4522</v>
      </c>
      <c r="B977" s="116">
        <v>0.20083899999999999</v>
      </c>
      <c r="C977" s="116">
        <v>0.12581700000000001</v>
      </c>
      <c r="D977" s="117">
        <v>0.87445700000000004</v>
      </c>
      <c r="F977" s="132" t="s">
        <v>4523</v>
      </c>
      <c r="G977" s="116">
        <v>0.124004</v>
      </c>
      <c r="H977" s="116">
        <v>4.9609500000000001E-2</v>
      </c>
      <c r="I977" s="117">
        <v>1.15448</v>
      </c>
      <c r="L977" s="132" t="s">
        <v>4524</v>
      </c>
      <c r="M977" s="116">
        <v>0.20000299999999999</v>
      </c>
      <c r="N977" s="116">
        <v>0.12620600000000001</v>
      </c>
      <c r="O977" s="117">
        <v>1.4838</v>
      </c>
      <c r="Q977" s="132" t="s">
        <v>4525</v>
      </c>
      <c r="R977" s="116">
        <v>4.5187699999999997E-2</v>
      </c>
      <c r="S977" s="116">
        <v>8.6286799999999997E-2</v>
      </c>
      <c r="T977" s="117">
        <v>0.408605</v>
      </c>
    </row>
    <row r="978" spans="1:20" x14ac:dyDescent="0.2">
      <c r="A978" s="113" t="s">
        <v>4526</v>
      </c>
      <c r="B978" s="113">
        <v>0.49993100000000001</v>
      </c>
      <c r="C978" s="113">
        <v>0.16692000000000001</v>
      </c>
      <c r="D978" s="114">
        <v>1.3112999999999999</v>
      </c>
      <c r="F978" s="115" t="s">
        <v>4527</v>
      </c>
      <c r="G978" s="113">
        <v>0.38174599999999997</v>
      </c>
      <c r="H978" s="113">
        <v>0.21865899999999999</v>
      </c>
      <c r="I978" s="114">
        <v>1.9022300000000001</v>
      </c>
      <c r="L978" s="115" t="s">
        <v>4528</v>
      </c>
      <c r="M978" s="113">
        <v>2.11463E-2</v>
      </c>
      <c r="N978" s="113">
        <v>1.65954E-2</v>
      </c>
      <c r="O978" s="114">
        <v>0.61235499999999998</v>
      </c>
      <c r="Q978" s="115" t="s">
        <v>4529</v>
      </c>
      <c r="R978" s="113">
        <v>8.4128499999999995E-2</v>
      </c>
      <c r="S978" s="113">
        <v>0.173153</v>
      </c>
      <c r="T978" s="114">
        <v>0.52245900000000001</v>
      </c>
    </row>
    <row r="979" spans="1:20" x14ac:dyDescent="0.2">
      <c r="A979" s="116" t="s">
        <v>4530</v>
      </c>
      <c r="B979" s="116">
        <v>0.34600599999999998</v>
      </c>
      <c r="C979" s="116">
        <v>0.19352</v>
      </c>
      <c r="D979" s="117">
        <v>1.22783</v>
      </c>
      <c r="F979" s="132" t="s">
        <v>4531</v>
      </c>
      <c r="G979" s="116">
        <v>3.5333099999999999E-2</v>
      </c>
      <c r="H979" s="116">
        <v>2.1994300000000001E-2</v>
      </c>
      <c r="I979" s="117">
        <v>0.74734699999999998</v>
      </c>
      <c r="L979" s="132" t="s">
        <v>4532</v>
      </c>
      <c r="M979" s="116">
        <v>0.35373399999999999</v>
      </c>
      <c r="N979" s="116">
        <v>0.19719300000000001</v>
      </c>
      <c r="O979" s="117">
        <v>2.0748199999999999</v>
      </c>
      <c r="Q979" s="132" t="s">
        <v>4533</v>
      </c>
      <c r="R979" s="116">
        <v>1.32298E-2</v>
      </c>
      <c r="S979" s="116">
        <v>7.50913E-2</v>
      </c>
      <c r="T979" s="117">
        <v>0.308118</v>
      </c>
    </row>
    <row r="980" spans="1:20" x14ac:dyDescent="0.2">
      <c r="A980" s="113" t="s">
        <v>4534</v>
      </c>
      <c r="B980" s="113">
        <v>0.24563699999999999</v>
      </c>
      <c r="C980" s="113">
        <v>0.105389</v>
      </c>
      <c r="D980" s="114">
        <v>0.705874</v>
      </c>
      <c r="F980" s="115" t="s">
        <v>4535</v>
      </c>
      <c r="G980" s="113">
        <v>0.11729100000000001</v>
      </c>
      <c r="H980" s="113">
        <v>6.52171E-2</v>
      </c>
      <c r="I980" s="114">
        <v>0.80359000000000003</v>
      </c>
      <c r="L980" s="115" t="s">
        <v>4536</v>
      </c>
      <c r="M980" s="113">
        <v>5.6440799999999999E-2</v>
      </c>
      <c r="N980" s="113">
        <v>3.0638800000000001E-2</v>
      </c>
      <c r="O980" s="114">
        <v>1.0001800000000001</v>
      </c>
      <c r="Q980" s="115" t="s">
        <v>4537</v>
      </c>
      <c r="R980" s="113">
        <v>0.102157</v>
      </c>
      <c r="S980" s="113">
        <v>4.90786E-2</v>
      </c>
      <c r="T980" s="114">
        <v>4.0251200000000003</v>
      </c>
    </row>
    <row r="981" spans="1:20" x14ac:dyDescent="0.2">
      <c r="A981" s="116" t="s">
        <v>4538</v>
      </c>
      <c r="B981" s="116">
        <v>0.26013999999999998</v>
      </c>
      <c r="C981" s="116">
        <v>0.101356</v>
      </c>
      <c r="D981" s="117">
        <v>0.88696200000000003</v>
      </c>
      <c r="F981" s="132" t="s">
        <v>4539</v>
      </c>
      <c r="G981" s="116">
        <v>5.4654899999999999E-2</v>
      </c>
      <c r="H981" s="116">
        <v>4.0087699999999997E-2</v>
      </c>
      <c r="I981" s="117">
        <v>0.78105199999999997</v>
      </c>
      <c r="L981" s="132" t="s">
        <v>4540</v>
      </c>
      <c r="M981" s="116">
        <v>9.4495200000000001E-2</v>
      </c>
      <c r="N981" s="116">
        <v>5.3742499999999999E-2</v>
      </c>
      <c r="O981" s="117">
        <v>0.90412199999999998</v>
      </c>
      <c r="Q981" s="132" t="s">
        <v>4541</v>
      </c>
      <c r="R981" s="116">
        <v>0.122111</v>
      </c>
      <c r="S981" s="116">
        <v>2.9163600000000001E-2</v>
      </c>
      <c r="T981" s="117">
        <v>2.1500900000000001</v>
      </c>
    </row>
    <row r="982" spans="1:20" x14ac:dyDescent="0.2">
      <c r="A982" s="113" t="s">
        <v>4542</v>
      </c>
      <c r="B982" s="113">
        <v>0.12748399999999999</v>
      </c>
      <c r="C982" s="113">
        <v>9.1577800000000001E-2</v>
      </c>
      <c r="D982" s="114">
        <v>0.61646299999999998</v>
      </c>
      <c r="F982" s="115" t="s">
        <v>4543</v>
      </c>
      <c r="G982" s="113">
        <v>4.7515300000000003E-2</v>
      </c>
      <c r="H982" s="113">
        <v>2.1026E-2</v>
      </c>
      <c r="I982" s="114">
        <v>0.55786500000000006</v>
      </c>
      <c r="L982" s="115" t="s">
        <v>4544</v>
      </c>
      <c r="M982" s="113">
        <v>2.5299800000000001E-2</v>
      </c>
      <c r="N982" s="113">
        <v>2.12871E-2</v>
      </c>
      <c r="O982" s="114">
        <v>0.45874500000000001</v>
      </c>
      <c r="Q982" s="115" t="s">
        <v>4545</v>
      </c>
      <c r="R982" s="113">
        <v>8.8672699999999993E-2</v>
      </c>
      <c r="S982" s="113">
        <v>3.7520199999999997E-2</v>
      </c>
      <c r="T982" s="114">
        <v>2.39683</v>
      </c>
    </row>
    <row r="983" spans="1:20" x14ac:dyDescent="0.2">
      <c r="A983" s="116" t="s">
        <v>4546</v>
      </c>
      <c r="B983" s="116">
        <v>0.18118300000000001</v>
      </c>
      <c r="C983" s="116">
        <v>0.16503399999999999</v>
      </c>
      <c r="D983" s="117">
        <v>0.57872699999999999</v>
      </c>
      <c r="F983" s="132" t="s">
        <v>4547</v>
      </c>
      <c r="G983" s="116">
        <v>0.30026399999999998</v>
      </c>
      <c r="H983" s="116">
        <v>0.15171799999999999</v>
      </c>
      <c r="I983" s="117">
        <v>1.45461</v>
      </c>
      <c r="L983" s="132" t="s">
        <v>4548</v>
      </c>
      <c r="M983" s="116">
        <v>9.7020700000000001E-2</v>
      </c>
      <c r="N983" s="116">
        <v>3.9303499999999998E-2</v>
      </c>
      <c r="O983" s="117">
        <v>1.19546</v>
      </c>
      <c r="Q983" s="132" t="s">
        <v>4549</v>
      </c>
      <c r="R983" s="116">
        <v>0.13631099999999999</v>
      </c>
      <c r="S983" s="116">
        <v>2.11358E-2</v>
      </c>
      <c r="T983" s="117">
        <v>2.6452100000000001</v>
      </c>
    </row>
    <row r="984" spans="1:20" x14ac:dyDescent="0.2">
      <c r="A984" s="113" t="s">
        <v>4550</v>
      </c>
      <c r="B984" s="113">
        <v>0.14494499999999999</v>
      </c>
      <c r="C984" s="113">
        <v>8.6969099999999994E-2</v>
      </c>
      <c r="D984" s="114">
        <v>0.55546899999999999</v>
      </c>
      <c r="F984" s="115" t="s">
        <v>4551</v>
      </c>
      <c r="G984" s="113">
        <v>0.37147999999999998</v>
      </c>
      <c r="H984" s="113">
        <v>0.204847</v>
      </c>
      <c r="I984" s="114">
        <v>1.50996</v>
      </c>
      <c r="L984" s="115" t="s">
        <v>4552</v>
      </c>
      <c r="M984" s="113">
        <v>0.17361399999999999</v>
      </c>
      <c r="N984" s="113">
        <v>8.3584900000000004E-2</v>
      </c>
      <c r="O984" s="114">
        <v>1.3636299999999999</v>
      </c>
      <c r="Q984" s="115" t="s">
        <v>4553</v>
      </c>
      <c r="R984" s="113">
        <v>9.7602700000000001E-2</v>
      </c>
      <c r="S984" s="113">
        <v>6.26805E-2</v>
      </c>
      <c r="T984" s="114">
        <v>1.85731</v>
      </c>
    </row>
    <row r="985" spans="1:20" x14ac:dyDescent="0.2">
      <c r="A985" s="116" t="s">
        <v>4554</v>
      </c>
      <c r="B985" s="116">
        <v>0.111001</v>
      </c>
      <c r="C985" s="116">
        <v>6.6490800000000003E-2</v>
      </c>
      <c r="D985" s="117">
        <v>0.57705899999999999</v>
      </c>
      <c r="F985" s="132" t="s">
        <v>4555</v>
      </c>
      <c r="G985" s="116">
        <v>0.35734500000000002</v>
      </c>
      <c r="H985" s="116">
        <v>8.9839000000000002E-2</v>
      </c>
      <c r="I985" s="117">
        <v>1.4015500000000001</v>
      </c>
      <c r="L985" s="132" t="s">
        <v>4556</v>
      </c>
      <c r="M985" s="116">
        <v>0.10270899999999999</v>
      </c>
      <c r="N985" s="116">
        <v>5.07885E-2</v>
      </c>
      <c r="O985" s="117">
        <v>1.1416200000000001</v>
      </c>
      <c r="Q985" s="132" t="s">
        <v>4557</v>
      </c>
      <c r="R985" s="116">
        <v>6.7205399999999998E-2</v>
      </c>
      <c r="S985" s="116">
        <v>4.4858700000000001E-2</v>
      </c>
      <c r="T985" s="117">
        <v>1.8944000000000001</v>
      </c>
    </row>
    <row r="986" spans="1:20" x14ac:dyDescent="0.2">
      <c r="A986" s="113" t="s">
        <v>4558</v>
      </c>
      <c r="B986" s="113">
        <v>0.12615299999999999</v>
      </c>
      <c r="C986" s="113">
        <v>8.1659999999999996E-2</v>
      </c>
      <c r="D986" s="114">
        <v>0.60200200000000004</v>
      </c>
      <c r="F986" s="115" t="s">
        <v>4559</v>
      </c>
      <c r="G986" s="113">
        <v>0.159057</v>
      </c>
      <c r="H986" s="113">
        <v>8.7742899999999999E-2</v>
      </c>
      <c r="I986" s="114">
        <v>0.99080299999999999</v>
      </c>
      <c r="L986" s="115" t="s">
        <v>4560</v>
      </c>
      <c r="M986" s="113">
        <v>0.29492800000000002</v>
      </c>
      <c r="N986" s="113">
        <v>0.112582</v>
      </c>
      <c r="O986" s="114">
        <v>1.35988</v>
      </c>
      <c r="Q986" s="115" t="s">
        <v>4561</v>
      </c>
      <c r="R986" s="113">
        <v>9.8558900000000005E-2</v>
      </c>
      <c r="S986" s="113">
        <v>3.0832999999999999E-2</v>
      </c>
      <c r="T986" s="114">
        <v>2.1534499999999999</v>
      </c>
    </row>
    <row r="987" spans="1:20" x14ac:dyDescent="0.2">
      <c r="A987" s="116" t="s">
        <v>4562</v>
      </c>
      <c r="B987" s="116">
        <v>0.12699099999999999</v>
      </c>
      <c r="C987" s="116">
        <v>8.2898700000000006E-2</v>
      </c>
      <c r="D987" s="117">
        <v>0.618367</v>
      </c>
      <c r="F987" s="132" t="s">
        <v>4563</v>
      </c>
      <c r="G987" s="116">
        <v>0.106693</v>
      </c>
      <c r="H987" s="116">
        <v>4.4297999999999997E-2</v>
      </c>
      <c r="I987" s="117">
        <v>0.67349199999999998</v>
      </c>
      <c r="L987" s="132" t="s">
        <v>4564</v>
      </c>
      <c r="M987" s="116">
        <v>0.120909</v>
      </c>
      <c r="N987" s="116">
        <v>2.5667700000000002E-2</v>
      </c>
      <c r="O987" s="117">
        <v>0.94978499999999999</v>
      </c>
      <c r="Q987" s="132" t="s">
        <v>4565</v>
      </c>
      <c r="R987" s="116">
        <v>9.8386600000000005E-2</v>
      </c>
      <c r="S987" s="116">
        <v>6.1233200000000002E-2</v>
      </c>
      <c r="T987" s="117">
        <v>1.5811900000000001</v>
      </c>
    </row>
    <row r="988" spans="1:20" x14ac:dyDescent="0.2">
      <c r="A988" s="113" t="s">
        <v>4566</v>
      </c>
      <c r="B988" s="113">
        <v>0.34727400000000003</v>
      </c>
      <c r="C988" s="113">
        <v>0.17866899999999999</v>
      </c>
      <c r="D988" s="114">
        <v>0.91618500000000003</v>
      </c>
      <c r="F988" s="115" t="s">
        <v>4567</v>
      </c>
      <c r="G988" s="113">
        <v>9.9001400000000003E-2</v>
      </c>
      <c r="H988" s="113">
        <v>6.1518700000000003E-2</v>
      </c>
      <c r="I988" s="114">
        <v>0.80449000000000004</v>
      </c>
      <c r="L988" s="115" t="s">
        <v>4568</v>
      </c>
      <c r="M988" s="113">
        <v>0.237923</v>
      </c>
      <c r="N988" s="113">
        <v>0.104132</v>
      </c>
      <c r="O988" s="114">
        <v>1.17842</v>
      </c>
      <c r="Q988" s="115" t="s">
        <v>4569</v>
      </c>
      <c r="R988" s="113">
        <v>0.201039</v>
      </c>
      <c r="S988" s="113">
        <v>0.131772</v>
      </c>
      <c r="T988" s="114">
        <v>2.0581499999999999</v>
      </c>
    </row>
    <row r="989" spans="1:20" x14ac:dyDescent="0.2">
      <c r="A989" s="116" t="s">
        <v>4570</v>
      </c>
      <c r="B989" s="116">
        <v>8.2232799999999995E-2</v>
      </c>
      <c r="C989" s="116">
        <v>9.8810599999999998E-2</v>
      </c>
      <c r="D989" s="117">
        <v>0.37202400000000002</v>
      </c>
      <c r="F989" s="132" t="s">
        <v>4571</v>
      </c>
      <c r="G989" s="116">
        <v>0.34177200000000002</v>
      </c>
      <c r="H989" s="116">
        <v>0.14769399999999999</v>
      </c>
      <c r="I989" s="117">
        <v>1.2052400000000001</v>
      </c>
      <c r="L989" s="132" t="s">
        <v>4572</v>
      </c>
      <c r="M989" s="116">
        <v>8.5533399999999996E-2</v>
      </c>
      <c r="N989" s="116">
        <v>4.2242700000000001E-2</v>
      </c>
      <c r="O989" s="117">
        <v>0.97174799999999995</v>
      </c>
      <c r="Q989" s="132" t="s">
        <v>4573</v>
      </c>
      <c r="R989" s="116">
        <v>0.38875900000000002</v>
      </c>
      <c r="S989" s="116">
        <v>0.21598200000000001</v>
      </c>
      <c r="T989" s="117">
        <v>2.5225499999999998</v>
      </c>
    </row>
    <row r="990" spans="1:20" x14ac:dyDescent="0.2">
      <c r="A990" s="113" t="s">
        <v>4574</v>
      </c>
      <c r="B990" s="113">
        <v>0.140568</v>
      </c>
      <c r="C990" s="113">
        <v>0.134294</v>
      </c>
      <c r="D990" s="114">
        <v>0.54574999999999996</v>
      </c>
      <c r="F990" s="115" t="s">
        <v>4575</v>
      </c>
      <c r="G990" s="113">
        <v>0.34761399999999998</v>
      </c>
      <c r="H990" s="113">
        <v>0.13683000000000001</v>
      </c>
      <c r="I990" s="114">
        <v>1.0203500000000001</v>
      </c>
      <c r="L990" s="115" t="s">
        <v>4576</v>
      </c>
      <c r="M990" s="113">
        <v>0.14527699999999999</v>
      </c>
      <c r="N990" s="113">
        <v>7.8009800000000004E-2</v>
      </c>
      <c r="O990" s="114">
        <v>1.3316699999999999</v>
      </c>
      <c r="Q990" s="115" t="s">
        <v>4577</v>
      </c>
      <c r="R990" s="113">
        <v>0.159137</v>
      </c>
      <c r="S990" s="113">
        <v>9.2784500000000006E-2</v>
      </c>
      <c r="T990" s="114">
        <v>2.0059499999999999</v>
      </c>
    </row>
    <row r="991" spans="1:20" x14ac:dyDescent="0.2">
      <c r="A991" s="116" t="s">
        <v>4578</v>
      </c>
      <c r="B991" s="116">
        <v>0.101865</v>
      </c>
      <c r="C991" s="116">
        <v>0.109858</v>
      </c>
      <c r="D991" s="117">
        <v>0.47033700000000001</v>
      </c>
      <c r="F991" s="132" t="s">
        <v>4579</v>
      </c>
      <c r="G991" s="116">
        <v>0.293626</v>
      </c>
      <c r="H991" s="116">
        <v>0.192635</v>
      </c>
      <c r="I991" s="117">
        <v>1.3765400000000001</v>
      </c>
      <c r="L991" s="132" t="s">
        <v>4580</v>
      </c>
      <c r="M991" s="116">
        <v>3.2730799999999997E-2</v>
      </c>
      <c r="N991" s="116">
        <v>3.3462699999999998E-2</v>
      </c>
      <c r="O991" s="117">
        <v>0.29304400000000003</v>
      </c>
      <c r="Q991" s="132" t="s">
        <v>4581</v>
      </c>
      <c r="R991" s="116">
        <v>6.6648700000000005E-2</v>
      </c>
      <c r="S991" s="116">
        <v>3.22654E-2</v>
      </c>
      <c r="T991" s="117">
        <v>1.5818399999999999</v>
      </c>
    </row>
    <row r="992" spans="1:20" x14ac:dyDescent="0.2">
      <c r="A992" s="113" t="s">
        <v>4582</v>
      </c>
      <c r="B992" s="113">
        <v>8.8001200000000002E-2</v>
      </c>
      <c r="C992" s="113">
        <v>0.10416400000000001</v>
      </c>
      <c r="D992" s="114">
        <v>0.44000899999999998</v>
      </c>
      <c r="F992" s="115" t="s">
        <v>4583</v>
      </c>
      <c r="G992" s="113">
        <v>0.223222</v>
      </c>
      <c r="H992" s="113">
        <v>0.16545199999999999</v>
      </c>
      <c r="I992" s="114">
        <v>1.1106400000000001</v>
      </c>
      <c r="L992" s="115" t="s">
        <v>4584</v>
      </c>
      <c r="M992" s="113">
        <v>2.94728E-2</v>
      </c>
      <c r="N992" s="113">
        <v>3.8223300000000002E-2</v>
      </c>
      <c r="O992" s="114">
        <v>0.27555000000000002</v>
      </c>
      <c r="Q992" s="115" t="s">
        <v>4585</v>
      </c>
      <c r="R992" s="113">
        <v>5.8299499999999997E-2</v>
      </c>
      <c r="S992" s="113">
        <v>2.70345E-2</v>
      </c>
      <c r="T992" s="114">
        <v>1.2149399999999999</v>
      </c>
    </row>
    <row r="993" spans="1:20" x14ac:dyDescent="0.2">
      <c r="A993" s="116" t="s">
        <v>4586</v>
      </c>
      <c r="B993" s="116">
        <v>7.6436799999999999E-2</v>
      </c>
      <c r="C993" s="116">
        <v>6.4816499999999999E-2</v>
      </c>
      <c r="D993" s="117">
        <v>0.35442699999999999</v>
      </c>
      <c r="F993" s="132" t="s">
        <v>4587</v>
      </c>
      <c r="G993" s="116">
        <v>0.22272800000000001</v>
      </c>
      <c r="H993" s="116">
        <v>0.14302699999999999</v>
      </c>
      <c r="I993" s="117">
        <v>1.0718799999999999</v>
      </c>
      <c r="L993" s="132" t="s">
        <v>4588</v>
      </c>
      <c r="M993" s="116">
        <v>3.9440799999999998E-2</v>
      </c>
      <c r="N993" s="116">
        <v>3.2838100000000002E-2</v>
      </c>
      <c r="O993" s="117">
        <v>0.33069799999999999</v>
      </c>
      <c r="Q993" s="132" t="s">
        <v>4589</v>
      </c>
      <c r="R993" s="116">
        <v>0.16895499999999999</v>
      </c>
      <c r="S993" s="116">
        <v>5.2691399999999999E-2</v>
      </c>
      <c r="T993" s="117">
        <v>2.1424500000000002</v>
      </c>
    </row>
    <row r="994" spans="1:20" x14ac:dyDescent="0.2">
      <c r="A994" s="113" t="s">
        <v>4590</v>
      </c>
      <c r="B994" s="113">
        <v>6.1555400000000003E-2</v>
      </c>
      <c r="C994" s="113">
        <v>8.0194600000000005E-2</v>
      </c>
      <c r="D994" s="114">
        <v>0.32990000000000003</v>
      </c>
      <c r="F994" s="115" t="s">
        <v>4591</v>
      </c>
      <c r="G994" s="113">
        <v>0.21498100000000001</v>
      </c>
      <c r="H994" s="113">
        <v>0.139649</v>
      </c>
      <c r="I994" s="114">
        <v>0.80991100000000005</v>
      </c>
      <c r="L994" s="115" t="s">
        <v>4592</v>
      </c>
      <c r="M994" s="113">
        <v>5.06939E-2</v>
      </c>
      <c r="N994" s="113">
        <v>4.63002E-2</v>
      </c>
      <c r="O994" s="114">
        <v>0.33811400000000003</v>
      </c>
      <c r="Q994" s="115" t="s">
        <v>4593</v>
      </c>
      <c r="R994" s="113">
        <v>0.119421</v>
      </c>
      <c r="S994" s="113">
        <v>6.4480499999999996E-2</v>
      </c>
      <c r="T994" s="114">
        <v>1.4682900000000001</v>
      </c>
    </row>
    <row r="995" spans="1:20" x14ac:dyDescent="0.2">
      <c r="A995" s="116" t="s">
        <v>4594</v>
      </c>
      <c r="B995" s="116">
        <v>0.48261500000000002</v>
      </c>
      <c r="C995" s="116">
        <v>0.19060199999999999</v>
      </c>
      <c r="D995" s="117">
        <v>4.3189000000000002</v>
      </c>
      <c r="F995" s="132" t="s">
        <v>4595</v>
      </c>
      <c r="G995" s="116">
        <v>0.104874</v>
      </c>
      <c r="H995" s="116">
        <v>5.7642400000000003E-2</v>
      </c>
      <c r="I995" s="117">
        <v>0.706982</v>
      </c>
      <c r="L995" s="132" t="s">
        <v>4596</v>
      </c>
      <c r="M995" s="116">
        <v>7.3237999999999998E-2</v>
      </c>
      <c r="N995" s="116">
        <v>4.6459599999999997E-2</v>
      </c>
      <c r="O995" s="117">
        <v>0.508969</v>
      </c>
      <c r="Q995" s="132" t="s">
        <v>4597</v>
      </c>
      <c r="R995" s="116">
        <v>0.32971800000000001</v>
      </c>
      <c r="S995" s="116">
        <v>0.23224500000000001</v>
      </c>
      <c r="T995" s="117">
        <v>2.4313500000000001</v>
      </c>
    </row>
    <row r="996" spans="1:20" x14ac:dyDescent="0.2">
      <c r="A996" s="113" t="s">
        <v>4598</v>
      </c>
      <c r="B996" s="113">
        <v>0.40590100000000001</v>
      </c>
      <c r="C996" s="113">
        <v>0.27650599999999997</v>
      </c>
      <c r="D996" s="114">
        <v>3.2642500000000001</v>
      </c>
      <c r="F996" s="115" t="s">
        <v>4599</v>
      </c>
      <c r="G996" s="113">
        <v>0.28478900000000001</v>
      </c>
      <c r="H996" s="113">
        <v>0.149062</v>
      </c>
      <c r="I996" s="114">
        <v>0.81689400000000001</v>
      </c>
      <c r="L996" s="115" t="s">
        <v>4600</v>
      </c>
      <c r="M996" s="113">
        <v>2.6727500000000001E-2</v>
      </c>
      <c r="N996" s="113">
        <v>3.0808200000000001E-2</v>
      </c>
      <c r="O996" s="114">
        <v>0.27685700000000002</v>
      </c>
      <c r="Q996" s="115" t="s">
        <v>4601</v>
      </c>
      <c r="R996" s="113">
        <v>0.23388100000000001</v>
      </c>
      <c r="S996" s="113">
        <v>0.13857800000000001</v>
      </c>
      <c r="T996" s="114">
        <v>1.88646</v>
      </c>
    </row>
    <row r="997" spans="1:20" x14ac:dyDescent="0.2">
      <c r="A997" s="116" t="s">
        <v>4602</v>
      </c>
      <c r="B997" s="116">
        <v>8.1667699999999996E-2</v>
      </c>
      <c r="C997" s="116">
        <v>3.7673600000000002E-2</v>
      </c>
      <c r="D997" s="117">
        <v>1.3006800000000001</v>
      </c>
      <c r="F997" s="132" t="s">
        <v>4603</v>
      </c>
      <c r="G997" s="116">
        <v>5.99173E-2</v>
      </c>
      <c r="H997" s="116">
        <v>3.3202500000000003E-2</v>
      </c>
      <c r="I997" s="117">
        <v>0.50511799999999996</v>
      </c>
      <c r="L997" s="132" t="s">
        <v>4604</v>
      </c>
      <c r="M997" s="116">
        <v>4.9251099999999999E-2</v>
      </c>
      <c r="N997" s="116">
        <v>3.41278E-2</v>
      </c>
      <c r="O997" s="117">
        <v>0.39518799999999998</v>
      </c>
      <c r="Q997" s="132" t="s">
        <v>4605</v>
      </c>
      <c r="R997" s="116">
        <v>0.31718800000000003</v>
      </c>
      <c r="S997" s="116">
        <v>1.7877199999999999E-2</v>
      </c>
      <c r="T997" s="117">
        <v>1.5857000000000001</v>
      </c>
    </row>
    <row r="998" spans="1:20" x14ac:dyDescent="0.2">
      <c r="A998" s="113" t="s">
        <v>4606</v>
      </c>
      <c r="B998" s="113">
        <v>0.64583500000000005</v>
      </c>
      <c r="C998" s="113">
        <v>0.26874900000000002</v>
      </c>
      <c r="D998" s="114">
        <v>2.7748599999999999</v>
      </c>
      <c r="F998" s="115" t="s">
        <v>4607</v>
      </c>
      <c r="G998" s="113">
        <v>0.11336300000000001</v>
      </c>
      <c r="H998" s="113">
        <v>6.7568500000000004E-2</v>
      </c>
      <c r="I998" s="114">
        <v>0.6502</v>
      </c>
      <c r="L998" s="115" t="s">
        <v>4608</v>
      </c>
      <c r="M998" s="113">
        <v>4.2991799999999997E-2</v>
      </c>
      <c r="N998" s="113">
        <v>6.4549999999999996E-2</v>
      </c>
      <c r="O998" s="114">
        <v>0.33511099999999999</v>
      </c>
      <c r="Q998" s="115" t="s">
        <v>4609</v>
      </c>
      <c r="R998" s="113">
        <v>0.103379</v>
      </c>
      <c r="S998" s="113">
        <v>5.0593600000000002E-2</v>
      </c>
      <c r="T998" s="114">
        <v>1.3722300000000001</v>
      </c>
    </row>
    <row r="999" spans="1:20" x14ac:dyDescent="0.2">
      <c r="A999" s="116" t="s">
        <v>4610</v>
      </c>
      <c r="B999" s="116">
        <v>0.24753600000000001</v>
      </c>
      <c r="C999" s="116">
        <v>5.0301699999999998E-2</v>
      </c>
      <c r="D999" s="117">
        <v>2.5253199999999998</v>
      </c>
      <c r="F999" s="132" t="s">
        <v>4611</v>
      </c>
      <c r="G999" s="116">
        <v>0.208452</v>
      </c>
      <c r="H999" s="116">
        <v>0.110708</v>
      </c>
      <c r="I999" s="117">
        <v>0.78087700000000004</v>
      </c>
      <c r="L999" s="132" t="s">
        <v>4612</v>
      </c>
      <c r="M999" s="116">
        <v>0.21749099999999999</v>
      </c>
      <c r="N999" s="116">
        <v>0.11906899999999999</v>
      </c>
      <c r="O999" s="117">
        <v>0.666381</v>
      </c>
      <c r="Q999" s="132" t="s">
        <v>4613</v>
      </c>
      <c r="R999" s="116">
        <v>0.109539</v>
      </c>
      <c r="S999" s="116">
        <v>9.2815999999999996E-2</v>
      </c>
      <c r="T999" s="117">
        <v>1.3629199999999999</v>
      </c>
    </row>
    <row r="1000" spans="1:20" x14ac:dyDescent="0.2">
      <c r="A1000" s="113" t="s">
        <v>4614</v>
      </c>
      <c r="B1000" s="113">
        <v>0.31690099999999999</v>
      </c>
      <c r="C1000" s="113">
        <v>0.199049</v>
      </c>
      <c r="D1000" s="114">
        <v>2.85825</v>
      </c>
      <c r="F1000" s="115" t="s">
        <v>4615</v>
      </c>
      <c r="G1000" s="113">
        <v>8.3106299999999994E-2</v>
      </c>
      <c r="H1000" s="113">
        <v>5.7673000000000002E-2</v>
      </c>
      <c r="I1000" s="114">
        <v>0.54440999999999995</v>
      </c>
      <c r="L1000" s="115" t="s">
        <v>4616</v>
      </c>
      <c r="M1000" s="113">
        <v>0.34948000000000001</v>
      </c>
      <c r="N1000" s="113">
        <v>7.1749800000000002E-2</v>
      </c>
      <c r="O1000" s="114">
        <v>0.28351300000000001</v>
      </c>
      <c r="Q1000" s="115" t="s">
        <v>4617</v>
      </c>
      <c r="R1000" s="113">
        <v>0.430205</v>
      </c>
      <c r="S1000" s="113">
        <v>7.2364700000000004E-2</v>
      </c>
      <c r="T1000" s="114">
        <v>2.2454999999999998</v>
      </c>
    </row>
    <row r="1001" spans="1:20" x14ac:dyDescent="0.2">
      <c r="A1001" s="116" t="s">
        <v>4618</v>
      </c>
      <c r="B1001" s="116">
        <v>0.54788999999999999</v>
      </c>
      <c r="C1001" s="116">
        <v>0.30426700000000001</v>
      </c>
      <c r="D1001" s="117">
        <v>3.4646499999999998</v>
      </c>
      <c r="F1001" s="132" t="s">
        <v>4619</v>
      </c>
      <c r="G1001" s="116">
        <v>0.13515099999999999</v>
      </c>
      <c r="H1001" s="116">
        <v>8.4030300000000002E-2</v>
      </c>
      <c r="I1001" s="117">
        <v>0.70418199999999997</v>
      </c>
      <c r="L1001" s="132" t="s">
        <v>4620</v>
      </c>
      <c r="M1001" s="116">
        <v>3.5249799999999998E-2</v>
      </c>
      <c r="N1001" s="116">
        <v>5.01384E-2</v>
      </c>
      <c r="O1001" s="117">
        <v>0.26825599999999999</v>
      </c>
      <c r="Q1001" s="132" t="s">
        <v>4621</v>
      </c>
      <c r="R1001" s="116">
        <v>0.114062</v>
      </c>
      <c r="S1001" s="116">
        <v>3.4201799999999997E-2</v>
      </c>
      <c r="T1001" s="117">
        <v>1.1715500000000001</v>
      </c>
    </row>
    <row r="1002" spans="1:20" x14ac:dyDescent="0.2">
      <c r="A1002" s="113" t="s">
        <v>4622</v>
      </c>
      <c r="B1002" s="113">
        <v>8.6518600000000001E-2</v>
      </c>
      <c r="C1002" s="113">
        <v>7.1628600000000001E-2</v>
      </c>
      <c r="D1002" s="114">
        <v>1.3233699999999999</v>
      </c>
      <c r="F1002" s="115" t="s">
        <v>4623</v>
      </c>
      <c r="G1002" s="113">
        <v>0.124991</v>
      </c>
      <c r="H1002" s="113">
        <v>9.9178000000000002E-2</v>
      </c>
      <c r="I1002" s="114">
        <v>0.49791800000000003</v>
      </c>
      <c r="L1002" s="115" t="s">
        <v>4624</v>
      </c>
      <c r="M1002" s="113">
        <v>3.5071499999999999E-2</v>
      </c>
      <c r="N1002" s="113">
        <v>5.3769999999999998E-2</v>
      </c>
      <c r="O1002" s="114">
        <v>0.34716399999999997</v>
      </c>
      <c r="Q1002" s="115" t="s">
        <v>4625</v>
      </c>
      <c r="R1002" s="113">
        <v>0.16217300000000001</v>
      </c>
      <c r="S1002" s="113">
        <v>0.11913899999999999</v>
      </c>
      <c r="T1002" s="114">
        <v>1.7589999999999999</v>
      </c>
    </row>
    <row r="1003" spans="1:20" x14ac:dyDescent="0.2">
      <c r="A1003" s="116" t="s">
        <v>4626</v>
      </c>
      <c r="B1003" s="116">
        <v>0.532972</v>
      </c>
      <c r="C1003" s="116">
        <v>0.30527700000000002</v>
      </c>
      <c r="D1003" s="117">
        <v>3.2570600000000001</v>
      </c>
      <c r="F1003" s="132" t="s">
        <v>4627</v>
      </c>
      <c r="G1003" s="116">
        <v>8.8616299999999995E-2</v>
      </c>
      <c r="H1003" s="116">
        <v>5.24622E-2</v>
      </c>
      <c r="I1003" s="117">
        <v>0.55413299999999999</v>
      </c>
      <c r="L1003" s="132" t="s">
        <v>4628</v>
      </c>
      <c r="M1003" s="116">
        <v>4.40399E-2</v>
      </c>
      <c r="N1003" s="116">
        <v>4.1056799999999997E-2</v>
      </c>
      <c r="O1003" s="117">
        <v>0.33290399999999998</v>
      </c>
      <c r="Q1003" s="132" t="s">
        <v>4629</v>
      </c>
      <c r="R1003" s="116">
        <v>0.100915</v>
      </c>
      <c r="S1003" s="116">
        <v>6.4089599999999997E-2</v>
      </c>
      <c r="T1003" s="117">
        <v>1.3156099999999999</v>
      </c>
    </row>
    <row r="1004" spans="1:20" x14ac:dyDescent="0.2">
      <c r="A1004" s="113" t="s">
        <v>4630</v>
      </c>
      <c r="B1004" s="113">
        <v>0.25587700000000002</v>
      </c>
      <c r="C1004" s="113">
        <v>0.13051599999999999</v>
      </c>
      <c r="D1004" s="114">
        <v>2.0009000000000001</v>
      </c>
      <c r="F1004" s="115" t="s">
        <v>4631</v>
      </c>
      <c r="G1004" s="113">
        <v>9.7299499999999997E-2</v>
      </c>
      <c r="H1004" s="113">
        <v>6.5377199999999996E-2</v>
      </c>
      <c r="I1004" s="114">
        <v>0.58998399999999995</v>
      </c>
      <c r="L1004" s="115" t="s">
        <v>4632</v>
      </c>
      <c r="M1004" s="113">
        <v>5.7435600000000003E-2</v>
      </c>
      <c r="N1004" s="113">
        <v>8.7557200000000002E-2</v>
      </c>
      <c r="O1004" s="114">
        <v>0.32673999999999997</v>
      </c>
      <c r="Q1004" s="115" t="s">
        <v>4633</v>
      </c>
      <c r="R1004" s="113">
        <v>6.5082200000000007E-2</v>
      </c>
      <c r="S1004" s="113">
        <v>4.3194900000000001E-2</v>
      </c>
      <c r="T1004" s="114">
        <v>1.29095</v>
      </c>
    </row>
    <row r="1005" spans="1:20" x14ac:dyDescent="0.2">
      <c r="A1005" s="116" t="s">
        <v>4634</v>
      </c>
      <c r="B1005" s="116">
        <v>9.2679200000000003E-2</v>
      </c>
      <c r="C1005" s="116">
        <v>4.5926500000000002E-2</v>
      </c>
      <c r="D1005" s="117">
        <v>1.2622</v>
      </c>
      <c r="F1005" s="132" t="s">
        <v>4635</v>
      </c>
      <c r="G1005" s="116">
        <v>0.17231399999999999</v>
      </c>
      <c r="H1005" s="116">
        <v>0.103924</v>
      </c>
      <c r="I1005" s="117">
        <v>0.61969600000000002</v>
      </c>
      <c r="L1005" s="132" t="s">
        <v>4636</v>
      </c>
      <c r="M1005" s="116">
        <v>9.8034999999999997E-2</v>
      </c>
      <c r="N1005" s="116">
        <v>0.122325</v>
      </c>
      <c r="O1005" s="117">
        <v>0.385517</v>
      </c>
      <c r="Q1005" s="132" t="s">
        <v>4637</v>
      </c>
      <c r="R1005" s="116">
        <v>5.34899E-2</v>
      </c>
      <c r="S1005" s="116">
        <v>3.7631699999999997E-2</v>
      </c>
      <c r="T1005" s="117">
        <v>0.98602699999999999</v>
      </c>
    </row>
    <row r="1006" spans="1:20" x14ac:dyDescent="0.2">
      <c r="A1006" s="113" t="s">
        <v>4638</v>
      </c>
      <c r="B1006" s="113">
        <v>0.30757200000000001</v>
      </c>
      <c r="C1006" s="113">
        <v>0.23237099999999999</v>
      </c>
      <c r="D1006" s="114">
        <v>2.02888</v>
      </c>
      <c r="F1006" s="115" t="s">
        <v>4639</v>
      </c>
      <c r="G1006" s="113">
        <v>7.4426599999999996E-2</v>
      </c>
      <c r="H1006" s="113">
        <v>5.9808100000000003E-2</v>
      </c>
      <c r="I1006" s="114">
        <v>0.48039900000000002</v>
      </c>
      <c r="L1006" s="115" t="s">
        <v>4640</v>
      </c>
      <c r="M1006" s="113">
        <v>5.4547499999999999E-2</v>
      </c>
      <c r="N1006" s="113">
        <v>6.4528799999999997E-2</v>
      </c>
      <c r="O1006" s="114">
        <v>0.35270200000000002</v>
      </c>
      <c r="Q1006" s="115" t="s">
        <v>4641</v>
      </c>
      <c r="R1006" s="113">
        <v>0.378467</v>
      </c>
      <c r="S1006" s="113">
        <v>0.18226899999999999</v>
      </c>
      <c r="T1006" s="114">
        <v>1.8938299999999999</v>
      </c>
    </row>
    <row r="1007" spans="1:20" x14ac:dyDescent="0.2">
      <c r="A1007" s="116" t="s">
        <v>4642</v>
      </c>
      <c r="B1007" s="116">
        <v>6.7705100000000004E-2</v>
      </c>
      <c r="C1007" s="116">
        <v>6.3194700000000006E-2</v>
      </c>
      <c r="D1007" s="117">
        <v>1.0545899999999999</v>
      </c>
      <c r="F1007" s="132" t="s">
        <v>4643</v>
      </c>
      <c r="G1007" s="116">
        <v>7.7380699999999997E-2</v>
      </c>
      <c r="H1007" s="116">
        <v>6.2631400000000004E-2</v>
      </c>
      <c r="I1007" s="117">
        <v>0.42857400000000001</v>
      </c>
      <c r="L1007" s="132" t="s">
        <v>4644</v>
      </c>
      <c r="M1007" s="116">
        <v>8.0600400000000003E-2</v>
      </c>
      <c r="N1007" s="116">
        <v>6.1756800000000001E-2</v>
      </c>
      <c r="O1007" s="117">
        <v>0.43057600000000001</v>
      </c>
      <c r="Q1007" s="132" t="s">
        <v>4645</v>
      </c>
      <c r="R1007" s="116">
        <v>0.130775</v>
      </c>
      <c r="S1007" s="116">
        <v>3.8115799999999998E-2</v>
      </c>
      <c r="T1007" s="117">
        <v>1.3626400000000001</v>
      </c>
    </row>
    <row r="1008" spans="1:20" x14ac:dyDescent="0.2">
      <c r="A1008" s="113" t="s">
        <v>4646</v>
      </c>
      <c r="B1008" s="113">
        <v>0.42755799999999999</v>
      </c>
      <c r="C1008" s="113">
        <v>0.28103299999999998</v>
      </c>
      <c r="D1008" s="114">
        <v>2.16031</v>
      </c>
      <c r="F1008" s="115" t="s">
        <v>4647</v>
      </c>
      <c r="G1008" s="113">
        <v>9.9376000000000006E-2</v>
      </c>
      <c r="H1008" s="113">
        <v>5.8154999999999998E-2</v>
      </c>
      <c r="I1008" s="114">
        <v>0.66686000000000001</v>
      </c>
      <c r="L1008" s="115" t="s">
        <v>4648</v>
      </c>
      <c r="M1008" s="113">
        <v>0.11307200000000001</v>
      </c>
      <c r="N1008" s="113">
        <v>3.9206900000000003E-2</v>
      </c>
      <c r="O1008" s="114">
        <v>0.86345499999999997</v>
      </c>
      <c r="Q1008" s="115" t="s">
        <v>4649</v>
      </c>
      <c r="R1008" s="113">
        <v>0.13061400000000001</v>
      </c>
      <c r="S1008" s="113">
        <v>8.9747800000000003E-2</v>
      </c>
      <c r="T1008" s="114">
        <v>1.46428</v>
      </c>
    </row>
    <row r="1009" spans="1:20" x14ac:dyDescent="0.2">
      <c r="A1009" s="116" t="s">
        <v>4650</v>
      </c>
      <c r="B1009" s="116">
        <v>0.19248599999999999</v>
      </c>
      <c r="C1009" s="116">
        <v>0.14244299999999999</v>
      </c>
      <c r="D1009" s="117">
        <v>1.84788</v>
      </c>
      <c r="F1009" s="132" t="s">
        <v>4651</v>
      </c>
      <c r="G1009" s="116">
        <v>0.22992599999999999</v>
      </c>
      <c r="H1009" s="116">
        <v>7.8003299999999998E-2</v>
      </c>
      <c r="I1009" s="117">
        <v>0.918292</v>
      </c>
      <c r="L1009" s="132" t="s">
        <v>4652</v>
      </c>
      <c r="M1009" s="116">
        <v>0.17710500000000001</v>
      </c>
      <c r="N1009" s="116">
        <v>0.151889</v>
      </c>
      <c r="O1009" s="117">
        <v>0.71269800000000005</v>
      </c>
      <c r="Q1009" s="132" t="s">
        <v>4653</v>
      </c>
      <c r="R1009" s="116">
        <v>2.2038700000000001E-2</v>
      </c>
      <c r="S1009" s="116">
        <v>1.56805E-2</v>
      </c>
      <c r="T1009" s="117">
        <v>0.67983400000000005</v>
      </c>
    </row>
    <row r="1010" spans="1:20" x14ac:dyDescent="0.2">
      <c r="A1010" s="113" t="s">
        <v>4654</v>
      </c>
      <c r="B1010" s="113">
        <v>6.3371399999999994E-2</v>
      </c>
      <c r="C1010" s="113">
        <v>5.2195699999999998E-2</v>
      </c>
      <c r="D1010" s="114">
        <v>1.1284799999999999</v>
      </c>
      <c r="F1010" s="115" t="s">
        <v>4655</v>
      </c>
      <c r="G1010" s="113">
        <v>0.13703899999999999</v>
      </c>
      <c r="H1010" s="113">
        <v>0.16966200000000001</v>
      </c>
      <c r="I1010" s="114">
        <v>0.45826</v>
      </c>
      <c r="L1010" s="115" t="s">
        <v>4656</v>
      </c>
      <c r="M1010" s="113">
        <v>0.38612299999999999</v>
      </c>
      <c r="N1010" s="113">
        <v>0.12217799999999999</v>
      </c>
      <c r="O1010" s="114">
        <v>1.4020999999999999</v>
      </c>
      <c r="Q1010" s="115" t="s">
        <v>4657</v>
      </c>
      <c r="R1010" s="113">
        <v>0.248086</v>
      </c>
      <c r="S1010" s="113">
        <v>0.143733</v>
      </c>
      <c r="T1010" s="114">
        <v>1.7779100000000001</v>
      </c>
    </row>
    <row r="1011" spans="1:20" x14ac:dyDescent="0.2">
      <c r="A1011" s="116" t="s">
        <v>4658</v>
      </c>
      <c r="B1011" s="116">
        <v>8.1776500000000002E-2</v>
      </c>
      <c r="C1011" s="116">
        <v>5.4872200000000003E-2</v>
      </c>
      <c r="D1011" s="117">
        <v>1.28685</v>
      </c>
      <c r="F1011" s="132" t="s">
        <v>4659</v>
      </c>
      <c r="G1011" s="116">
        <v>8.5445499999999994E-2</v>
      </c>
      <c r="H1011" s="116">
        <v>9.1139999999999999E-2</v>
      </c>
      <c r="I1011" s="117">
        <v>0.38608999999999999</v>
      </c>
      <c r="L1011" s="132" t="s">
        <v>4660</v>
      </c>
      <c r="M1011" s="116">
        <v>0.476885</v>
      </c>
      <c r="N1011" s="116">
        <v>0.14460700000000001</v>
      </c>
      <c r="O1011" s="117">
        <v>1.62653</v>
      </c>
      <c r="Q1011" s="132" t="s">
        <v>4661</v>
      </c>
      <c r="R1011" s="116">
        <v>4.0652300000000002E-2</v>
      </c>
      <c r="S1011" s="116">
        <v>2.0725199999999999E-2</v>
      </c>
      <c r="T1011" s="117">
        <v>0.98609999999999998</v>
      </c>
    </row>
    <row r="1012" spans="1:20" x14ac:dyDescent="0.2">
      <c r="A1012" s="113" t="s">
        <v>4662</v>
      </c>
      <c r="B1012" s="113">
        <v>9.0364299999999995E-2</v>
      </c>
      <c r="C1012" s="113">
        <v>8.4353200000000003E-2</v>
      </c>
      <c r="D1012" s="114">
        <v>1.0741099999999999</v>
      </c>
      <c r="F1012" s="115" t="s">
        <v>4663</v>
      </c>
      <c r="G1012" s="113">
        <v>6.7933099999999996E-2</v>
      </c>
      <c r="H1012" s="113">
        <v>7.7292E-2</v>
      </c>
      <c r="I1012" s="114">
        <v>0.35134700000000002</v>
      </c>
      <c r="L1012" s="115" t="s">
        <v>4664</v>
      </c>
      <c r="M1012" s="113">
        <v>0.52272799999999997</v>
      </c>
      <c r="N1012" s="113">
        <v>9.7385799999999995E-2</v>
      </c>
      <c r="O1012" s="114">
        <v>1.5261199999999999</v>
      </c>
      <c r="Q1012" s="115" t="s">
        <v>4665</v>
      </c>
      <c r="R1012" s="113">
        <v>0.254247</v>
      </c>
      <c r="S1012" s="113">
        <v>0.15253700000000001</v>
      </c>
      <c r="T1012" s="114">
        <v>1.50458</v>
      </c>
    </row>
    <row r="1013" spans="1:20" x14ac:dyDescent="0.2">
      <c r="A1013" s="116" t="s">
        <v>4666</v>
      </c>
      <c r="B1013" s="116">
        <v>0.10836800000000001</v>
      </c>
      <c r="C1013" s="116">
        <v>6.5568799999999997E-2</v>
      </c>
      <c r="D1013" s="117">
        <v>1.34636</v>
      </c>
      <c r="F1013" s="132" t="s">
        <v>4667</v>
      </c>
      <c r="G1013" s="116">
        <v>6.8433300000000002E-2</v>
      </c>
      <c r="H1013" s="116">
        <v>0.104183</v>
      </c>
      <c r="I1013" s="117">
        <v>0.34933599999999998</v>
      </c>
      <c r="L1013" s="132" t="s">
        <v>4668</v>
      </c>
      <c r="M1013" s="116">
        <v>0.11183999999999999</v>
      </c>
      <c r="N1013" s="116">
        <v>6.046E-2</v>
      </c>
      <c r="O1013" s="117">
        <v>1.52146</v>
      </c>
      <c r="Q1013" s="132" t="s">
        <v>4669</v>
      </c>
      <c r="R1013" s="116">
        <v>0.205433</v>
      </c>
      <c r="S1013" s="116">
        <v>2.0335700000000002E-2</v>
      </c>
      <c r="T1013" s="117">
        <v>1.12765</v>
      </c>
    </row>
    <row r="1014" spans="1:20" x14ac:dyDescent="0.2">
      <c r="A1014" s="113" t="s">
        <v>4670</v>
      </c>
      <c r="B1014" s="113">
        <v>9.1797699999999996E-2</v>
      </c>
      <c r="C1014" s="113">
        <v>7.2615100000000002E-2</v>
      </c>
      <c r="D1014" s="114">
        <v>1.1742900000000001</v>
      </c>
      <c r="F1014" s="115" t="s">
        <v>4671</v>
      </c>
      <c r="G1014" s="113">
        <v>8.24096E-2</v>
      </c>
      <c r="H1014" s="113">
        <v>8.7648500000000004E-2</v>
      </c>
      <c r="I1014" s="114">
        <v>0.395652</v>
      </c>
      <c r="L1014" s="115" t="s">
        <v>4672</v>
      </c>
      <c r="M1014" s="113">
        <v>0.714055</v>
      </c>
      <c r="N1014" s="113">
        <v>0.19905300000000001</v>
      </c>
      <c r="O1014" s="114">
        <v>3.0207700000000002</v>
      </c>
      <c r="Q1014" s="115" t="s">
        <v>4673</v>
      </c>
      <c r="R1014" s="113">
        <v>0.33243400000000001</v>
      </c>
      <c r="S1014" s="113">
        <v>0.17355799999999999</v>
      </c>
      <c r="T1014" s="114">
        <v>1.95963</v>
      </c>
    </row>
    <row r="1015" spans="1:20" x14ac:dyDescent="0.2">
      <c r="A1015" s="116" t="s">
        <v>4674</v>
      </c>
      <c r="B1015" s="116">
        <v>0.22140199999999999</v>
      </c>
      <c r="C1015" s="116">
        <v>0.15989100000000001</v>
      </c>
      <c r="D1015" s="117">
        <v>1.69665</v>
      </c>
      <c r="F1015" s="132" t="s">
        <v>4675</v>
      </c>
      <c r="G1015" s="116">
        <v>5.85467E-2</v>
      </c>
      <c r="H1015" s="116">
        <v>8.3447999999999994E-2</v>
      </c>
      <c r="I1015" s="117">
        <v>0.33608700000000002</v>
      </c>
      <c r="L1015" s="132" t="s">
        <v>4676</v>
      </c>
      <c r="M1015" s="116">
        <v>0.59873699999999996</v>
      </c>
      <c r="N1015" s="116">
        <v>0.13936100000000001</v>
      </c>
      <c r="O1015" s="117">
        <v>1.5730299999999999</v>
      </c>
      <c r="Q1015" s="132" t="s">
        <v>4677</v>
      </c>
      <c r="R1015" s="116">
        <v>0.21554300000000001</v>
      </c>
      <c r="S1015" s="116">
        <v>9.3215199999999998E-2</v>
      </c>
      <c r="T1015" s="117">
        <v>1.6000700000000001</v>
      </c>
    </row>
    <row r="1016" spans="1:20" x14ac:dyDescent="0.2">
      <c r="A1016" s="113" t="s">
        <v>4678</v>
      </c>
      <c r="B1016" s="113">
        <v>0.102311</v>
      </c>
      <c r="C1016" s="113">
        <v>7.5948299999999996E-2</v>
      </c>
      <c r="D1016" s="114">
        <v>1.1996800000000001</v>
      </c>
      <c r="F1016" s="115" t="s">
        <v>4679</v>
      </c>
      <c r="G1016" s="113">
        <v>6.0753099999999997E-2</v>
      </c>
      <c r="H1016" s="113">
        <v>7.5063000000000005E-2</v>
      </c>
      <c r="I1016" s="114">
        <v>0.37060399999999999</v>
      </c>
      <c r="L1016" s="115" t="s">
        <v>4680</v>
      </c>
      <c r="M1016" s="113">
        <v>8.3238099999999995E-2</v>
      </c>
      <c r="N1016" s="113">
        <v>4.9315999999999999E-2</v>
      </c>
      <c r="O1016" s="114">
        <v>0.64676500000000003</v>
      </c>
      <c r="Q1016" s="115" t="s">
        <v>4681</v>
      </c>
      <c r="R1016" s="113">
        <v>7.7943100000000001E-2</v>
      </c>
      <c r="S1016" s="113">
        <v>4.7841399999999999E-2</v>
      </c>
      <c r="T1016" s="114">
        <v>0.89219400000000004</v>
      </c>
    </row>
    <row r="1017" spans="1:20" x14ac:dyDescent="0.2">
      <c r="A1017" s="116" t="s">
        <v>4682</v>
      </c>
      <c r="B1017" s="116">
        <v>2.7615899999999999E-2</v>
      </c>
      <c r="C1017" s="116">
        <v>2.68363E-2</v>
      </c>
      <c r="D1017" s="117">
        <v>0.65803999999999996</v>
      </c>
      <c r="F1017" s="132" t="s">
        <v>4683</v>
      </c>
      <c r="G1017" s="116">
        <v>0.47434700000000002</v>
      </c>
      <c r="H1017" s="116">
        <v>0.29149399999999998</v>
      </c>
      <c r="I1017" s="117">
        <v>2.7219799999999998</v>
      </c>
      <c r="L1017" s="132" t="s">
        <v>4684</v>
      </c>
      <c r="M1017" s="116">
        <v>6.5808800000000001E-2</v>
      </c>
      <c r="N1017" s="116">
        <v>3.5570200000000003E-2</v>
      </c>
      <c r="O1017" s="117">
        <v>0.49594700000000003</v>
      </c>
      <c r="Q1017" s="132" t="s">
        <v>4685</v>
      </c>
      <c r="R1017" s="116">
        <v>5.7174700000000002E-2</v>
      </c>
      <c r="S1017" s="116">
        <v>3.5541999999999997E-2</v>
      </c>
      <c r="T1017" s="117">
        <v>0.95318999999999998</v>
      </c>
    </row>
    <row r="1018" spans="1:20" x14ac:dyDescent="0.2">
      <c r="A1018" s="113" t="s">
        <v>4686</v>
      </c>
      <c r="B1018" s="113">
        <v>0.16248499999999999</v>
      </c>
      <c r="C1018" s="113">
        <v>0.117065</v>
      </c>
      <c r="D1018" s="114">
        <v>1.1575500000000001</v>
      </c>
      <c r="F1018" s="115" t="s">
        <v>4687</v>
      </c>
      <c r="G1018" s="113">
        <v>9.0196999999999999E-2</v>
      </c>
      <c r="H1018" s="113">
        <v>4.1080400000000003E-2</v>
      </c>
      <c r="I1018" s="114">
        <v>0.60321800000000003</v>
      </c>
      <c r="L1018" s="115" t="s">
        <v>4688</v>
      </c>
      <c r="M1018" s="113">
        <v>0.18193200000000001</v>
      </c>
      <c r="N1018" s="113">
        <v>0.10066</v>
      </c>
      <c r="O1018" s="114">
        <v>0.98955400000000004</v>
      </c>
      <c r="Q1018" s="115" t="s">
        <v>4689</v>
      </c>
      <c r="R1018" s="113">
        <v>0.176644</v>
      </c>
      <c r="S1018" s="113">
        <v>0.100343</v>
      </c>
      <c r="T1018" s="114">
        <v>1.3647499999999999</v>
      </c>
    </row>
    <row r="1019" spans="1:20" x14ac:dyDescent="0.2">
      <c r="A1019" s="116" t="s">
        <v>4690</v>
      </c>
      <c r="B1019" s="116">
        <v>0.136376</v>
      </c>
      <c r="C1019" s="116">
        <v>8.8857900000000004E-2</v>
      </c>
      <c r="D1019" s="117">
        <v>1.26312</v>
      </c>
      <c r="F1019" s="132" t="s">
        <v>4691</v>
      </c>
      <c r="G1019" s="116">
        <v>0.111919</v>
      </c>
      <c r="H1019" s="116">
        <v>5.7474699999999997E-2</v>
      </c>
      <c r="I1019" s="117">
        <v>0.62404000000000004</v>
      </c>
      <c r="L1019" s="132" t="s">
        <v>4692</v>
      </c>
      <c r="M1019" s="116">
        <v>0.237124</v>
      </c>
      <c r="N1019" s="116">
        <v>0.125717</v>
      </c>
      <c r="O1019" s="117">
        <v>1.19475</v>
      </c>
      <c r="Q1019" s="132" t="s">
        <v>4693</v>
      </c>
      <c r="R1019" s="116">
        <v>0.342142</v>
      </c>
      <c r="S1019" s="116">
        <v>9.4471600000000003E-2</v>
      </c>
      <c r="T1019" s="117">
        <v>1.5991</v>
      </c>
    </row>
    <row r="1020" spans="1:20" x14ac:dyDescent="0.2">
      <c r="A1020" s="113" t="s">
        <v>4694</v>
      </c>
      <c r="B1020" s="113">
        <v>0.41690100000000002</v>
      </c>
      <c r="C1020" s="113">
        <v>0.16742599999999999</v>
      </c>
      <c r="D1020" s="114">
        <v>1.2625</v>
      </c>
      <c r="F1020" s="115" t="s">
        <v>4695</v>
      </c>
      <c r="G1020" s="113">
        <v>0.24502399999999999</v>
      </c>
      <c r="H1020" s="113">
        <v>0.120782</v>
      </c>
      <c r="I1020" s="114">
        <v>2.9638100000000001</v>
      </c>
      <c r="L1020" s="115" t="s">
        <v>4696</v>
      </c>
      <c r="M1020" s="113">
        <v>0.26901399999999998</v>
      </c>
      <c r="N1020" s="113">
        <v>0.18565400000000001</v>
      </c>
      <c r="O1020" s="114">
        <v>1.1876800000000001</v>
      </c>
      <c r="Q1020" s="115" t="s">
        <v>4697</v>
      </c>
      <c r="R1020" s="113">
        <v>7.0318599999999995E-2</v>
      </c>
      <c r="S1020" s="113">
        <v>6.1233099999999999E-2</v>
      </c>
      <c r="T1020" s="114">
        <v>0.89372200000000002</v>
      </c>
    </row>
    <row r="1021" spans="1:20" x14ac:dyDescent="0.2">
      <c r="A1021" s="116" t="s">
        <v>4698</v>
      </c>
      <c r="B1021" s="116">
        <v>0.64515900000000004</v>
      </c>
      <c r="C1021" s="116">
        <v>0.189139</v>
      </c>
      <c r="D1021" s="117">
        <v>1.57203</v>
      </c>
      <c r="F1021" s="132" t="s">
        <v>4699</v>
      </c>
      <c r="G1021" s="116">
        <v>0.18193300000000001</v>
      </c>
      <c r="H1021" s="116">
        <v>5.2615099999999998E-2</v>
      </c>
      <c r="I1021" s="117">
        <v>3.1417799999999998</v>
      </c>
      <c r="L1021" s="132" t="s">
        <v>4700</v>
      </c>
      <c r="M1021" s="116">
        <v>7.3597300000000004E-2</v>
      </c>
      <c r="N1021" s="116">
        <v>4.6893299999999999E-2</v>
      </c>
      <c r="O1021" s="117">
        <v>0.867143</v>
      </c>
      <c r="Q1021" s="132" t="s">
        <v>4701</v>
      </c>
      <c r="R1021" s="116">
        <v>0.183643</v>
      </c>
      <c r="S1021" s="116">
        <v>8.9147400000000002E-2</v>
      </c>
      <c r="T1021" s="117">
        <v>1.4134899999999999</v>
      </c>
    </row>
    <row r="1022" spans="1:20" x14ac:dyDescent="0.2">
      <c r="A1022" s="113" t="s">
        <v>4702</v>
      </c>
      <c r="B1022" s="113">
        <v>0.115888</v>
      </c>
      <c r="C1022" s="113">
        <v>7.1832699999999999E-2</v>
      </c>
      <c r="D1022" s="114">
        <v>0.906273</v>
      </c>
      <c r="F1022" s="115" t="s">
        <v>4703</v>
      </c>
      <c r="G1022" s="113">
        <v>9.8241099999999998E-2</v>
      </c>
      <c r="H1022" s="113">
        <v>2.9679400000000002E-2</v>
      </c>
      <c r="I1022" s="114">
        <v>1.76776</v>
      </c>
      <c r="L1022" s="115" t="s">
        <v>4704</v>
      </c>
      <c r="M1022" s="113">
        <v>0.120033</v>
      </c>
      <c r="N1022" s="113">
        <v>3.42878E-2</v>
      </c>
      <c r="O1022" s="114">
        <v>0.96489400000000003</v>
      </c>
      <c r="Q1022" s="115" t="s">
        <v>4705</v>
      </c>
      <c r="R1022" s="113">
        <v>0.19047</v>
      </c>
      <c r="S1022" s="113">
        <v>8.4619E-2</v>
      </c>
      <c r="T1022" s="114">
        <v>1.28366</v>
      </c>
    </row>
    <row r="1023" spans="1:20" x14ac:dyDescent="0.2">
      <c r="A1023" s="116" t="s">
        <v>4706</v>
      </c>
      <c r="B1023" s="116">
        <v>8.4492200000000003E-2</v>
      </c>
      <c r="C1023" s="116">
        <v>6.2748700000000004E-2</v>
      </c>
      <c r="D1023" s="117">
        <v>0.908829</v>
      </c>
      <c r="F1023" s="132" t="s">
        <v>4707</v>
      </c>
      <c r="G1023" s="116">
        <v>8.8436100000000004E-2</v>
      </c>
      <c r="H1023" s="116">
        <v>2.55693E-2</v>
      </c>
      <c r="I1023" s="117">
        <v>1.6146</v>
      </c>
      <c r="L1023" s="132" t="s">
        <v>4708</v>
      </c>
      <c r="M1023" s="116">
        <v>0.139677</v>
      </c>
      <c r="N1023" s="116">
        <v>7.8382199999999999E-2</v>
      </c>
      <c r="O1023" s="117">
        <v>0.64033899999999999</v>
      </c>
      <c r="Q1023" s="132" t="s">
        <v>4709</v>
      </c>
      <c r="R1023" s="116">
        <v>0.12286900000000001</v>
      </c>
      <c r="S1023" s="116">
        <v>5.7260400000000003E-2</v>
      </c>
      <c r="T1023" s="117">
        <v>1.1672499999999999</v>
      </c>
    </row>
    <row r="1024" spans="1:20" x14ac:dyDescent="0.2">
      <c r="A1024" s="113" t="s">
        <v>4710</v>
      </c>
      <c r="B1024" s="113">
        <v>0.201407</v>
      </c>
      <c r="C1024" s="113">
        <v>0.13821800000000001</v>
      </c>
      <c r="D1024" s="114">
        <v>1.2213799999999999</v>
      </c>
      <c r="F1024" s="115" t="s">
        <v>4711</v>
      </c>
      <c r="G1024" s="113">
        <v>6.2314599999999998E-2</v>
      </c>
      <c r="H1024" s="113">
        <v>3.7726900000000001E-2</v>
      </c>
      <c r="I1024" s="114">
        <v>1.2522599999999999</v>
      </c>
      <c r="L1024" s="115" t="s">
        <v>4712</v>
      </c>
      <c r="M1024" s="113">
        <v>6.4092099999999999E-2</v>
      </c>
      <c r="N1024" s="113">
        <v>3.4525300000000002E-2</v>
      </c>
      <c r="O1024" s="114">
        <v>0.66314300000000004</v>
      </c>
      <c r="Q1024" s="115" t="s">
        <v>4713</v>
      </c>
      <c r="R1024" s="113">
        <v>2.81672E-2</v>
      </c>
      <c r="S1024" s="113">
        <v>1.9958900000000002E-2</v>
      </c>
      <c r="T1024" s="114">
        <v>0.61751699999999998</v>
      </c>
    </row>
    <row r="1025" spans="1:20" x14ac:dyDescent="0.2">
      <c r="A1025" s="116" t="s">
        <v>4714</v>
      </c>
      <c r="B1025" s="116">
        <v>4.1067899999999997E-2</v>
      </c>
      <c r="C1025" s="116">
        <v>3.9308999999999997E-2</v>
      </c>
      <c r="D1025" s="117">
        <v>0.49687599999999998</v>
      </c>
      <c r="F1025" s="132" t="s">
        <v>4715</v>
      </c>
      <c r="G1025" s="116">
        <v>0.29605799999999999</v>
      </c>
      <c r="H1025" s="116">
        <v>0.16255500000000001</v>
      </c>
      <c r="I1025" s="117">
        <v>1.63557</v>
      </c>
      <c r="L1025" s="132" t="s">
        <v>4716</v>
      </c>
      <c r="M1025" s="116">
        <v>0.26372400000000001</v>
      </c>
      <c r="N1025" s="116">
        <v>0.15284800000000001</v>
      </c>
      <c r="O1025" s="117">
        <v>0.966978</v>
      </c>
      <c r="Q1025" s="132" t="s">
        <v>4717</v>
      </c>
      <c r="R1025" s="116">
        <v>4.2240899999999998E-2</v>
      </c>
      <c r="S1025" s="116">
        <v>2.27826E-2</v>
      </c>
      <c r="T1025" s="117">
        <v>0.63307599999999997</v>
      </c>
    </row>
    <row r="1026" spans="1:20" x14ac:dyDescent="0.2">
      <c r="A1026" s="113" t="s">
        <v>4718</v>
      </c>
      <c r="B1026" s="113">
        <v>0.19403000000000001</v>
      </c>
      <c r="C1026" s="113">
        <v>9.1421699999999995E-2</v>
      </c>
      <c r="D1026" s="114">
        <v>0.92966899999999997</v>
      </c>
      <c r="F1026" s="115" t="s">
        <v>4719</v>
      </c>
      <c r="G1026" s="113">
        <v>5.0626699999999997E-2</v>
      </c>
      <c r="H1026" s="113">
        <v>3.6354499999999998E-2</v>
      </c>
      <c r="I1026" s="114">
        <v>1.1887300000000001</v>
      </c>
      <c r="L1026" s="115" t="s">
        <v>4720</v>
      </c>
      <c r="M1026" s="113">
        <v>8.3991999999999997E-2</v>
      </c>
      <c r="N1026" s="113">
        <v>3.9756800000000002E-2</v>
      </c>
      <c r="O1026" s="114">
        <v>0.66236899999999999</v>
      </c>
      <c r="Q1026" s="115" t="s">
        <v>4721</v>
      </c>
      <c r="R1026" s="113">
        <v>9.2304700000000003E-2</v>
      </c>
      <c r="S1026" s="113">
        <v>7.2367100000000004E-2</v>
      </c>
      <c r="T1026" s="114">
        <v>0.69055999999999995</v>
      </c>
    </row>
    <row r="1027" spans="1:20" x14ac:dyDescent="0.2">
      <c r="A1027" s="116" t="s">
        <v>4722</v>
      </c>
      <c r="B1027" s="116">
        <v>0.37028800000000001</v>
      </c>
      <c r="C1027" s="116">
        <v>0.130444</v>
      </c>
      <c r="D1027" s="117">
        <v>1.6997599999999999</v>
      </c>
      <c r="F1027" s="132" t="s">
        <v>4723</v>
      </c>
      <c r="G1027" s="116">
        <v>4.4756799999999999E-2</v>
      </c>
      <c r="H1027" s="116">
        <v>3.5454399999999997E-2</v>
      </c>
      <c r="I1027" s="117">
        <v>0.98664799999999997</v>
      </c>
      <c r="L1027" s="132" t="s">
        <v>4724</v>
      </c>
      <c r="M1027" s="116">
        <v>0.31540200000000002</v>
      </c>
      <c r="N1027" s="116">
        <v>8.9352399999999998E-2</v>
      </c>
      <c r="O1027" s="117">
        <v>1.0068999999999999</v>
      </c>
      <c r="Q1027" s="132" t="s">
        <v>4725</v>
      </c>
      <c r="R1027" s="116">
        <v>0.50827100000000003</v>
      </c>
      <c r="S1027" s="116">
        <v>0.122332</v>
      </c>
      <c r="T1027" s="117">
        <v>2.1147100000000001</v>
      </c>
    </row>
    <row r="1028" spans="1:20" x14ac:dyDescent="0.2">
      <c r="A1028" s="113" t="s">
        <v>4726</v>
      </c>
      <c r="B1028" s="113">
        <v>5.8307199999999997E-2</v>
      </c>
      <c r="C1028" s="113">
        <v>5.5676000000000003E-2</v>
      </c>
      <c r="D1028" s="114">
        <v>0.54678499999999997</v>
      </c>
      <c r="F1028" s="115" t="s">
        <v>4727</v>
      </c>
      <c r="G1028" s="113">
        <v>0.24998600000000001</v>
      </c>
      <c r="H1028" s="113">
        <v>0.17293600000000001</v>
      </c>
      <c r="I1028" s="114">
        <v>2.7609300000000001</v>
      </c>
      <c r="L1028" s="115" t="s">
        <v>4728</v>
      </c>
      <c r="M1028" s="113">
        <v>0.42666399999999999</v>
      </c>
      <c r="N1028" s="113">
        <v>0.33162199999999997</v>
      </c>
      <c r="O1028" s="114">
        <v>3.10223</v>
      </c>
      <c r="Q1028" s="115" t="s">
        <v>4729</v>
      </c>
      <c r="R1028" s="113">
        <v>9.09745E-2</v>
      </c>
      <c r="S1028" s="113">
        <v>7.5691900000000006E-2</v>
      </c>
      <c r="T1028" s="114">
        <v>0.97029500000000002</v>
      </c>
    </row>
    <row r="1029" spans="1:20" x14ac:dyDescent="0.2">
      <c r="A1029" s="116" t="s">
        <v>4730</v>
      </c>
      <c r="B1029" s="116">
        <v>0.37126500000000001</v>
      </c>
      <c r="C1029" s="116">
        <v>0.21173</v>
      </c>
      <c r="D1029" s="117">
        <v>1.29129</v>
      </c>
      <c r="F1029" s="132" t="s">
        <v>4731</v>
      </c>
      <c r="G1029" s="116">
        <v>0.516231</v>
      </c>
      <c r="H1029" s="116">
        <v>0.188474</v>
      </c>
      <c r="I1029" s="117">
        <v>3.2136999999999998</v>
      </c>
      <c r="L1029" s="132" t="s">
        <v>4732</v>
      </c>
      <c r="M1029" s="116">
        <v>0.35174499999999997</v>
      </c>
      <c r="N1029" s="116">
        <v>0.236094</v>
      </c>
      <c r="O1029" s="117">
        <v>2.2515399999999999</v>
      </c>
      <c r="Q1029" s="132" t="s">
        <v>4733</v>
      </c>
      <c r="R1029" s="116">
        <v>0.24957199999999999</v>
      </c>
      <c r="S1029" s="116">
        <v>2.0997399999999999E-2</v>
      </c>
      <c r="T1029" s="117">
        <v>1.27199</v>
      </c>
    </row>
    <row r="1030" spans="1:20" x14ac:dyDescent="0.2">
      <c r="A1030" s="113" t="s">
        <v>4734</v>
      </c>
      <c r="B1030" s="113">
        <v>0.22616</v>
      </c>
      <c r="C1030" s="113">
        <v>0.19325000000000001</v>
      </c>
      <c r="D1030" s="114">
        <v>1.0059400000000001</v>
      </c>
      <c r="F1030" s="115" t="s">
        <v>4735</v>
      </c>
      <c r="G1030" s="113">
        <v>0.26227800000000001</v>
      </c>
      <c r="H1030" s="113">
        <v>0.21576000000000001</v>
      </c>
      <c r="I1030" s="114">
        <v>1.6449</v>
      </c>
      <c r="L1030" s="115" t="s">
        <v>4736</v>
      </c>
      <c r="M1030" s="113">
        <v>0.79773899999999998</v>
      </c>
      <c r="N1030" s="113">
        <v>0.45214799999999999</v>
      </c>
      <c r="O1030" s="114">
        <v>3.6927699999999999</v>
      </c>
      <c r="Q1030" s="115" t="s">
        <v>4737</v>
      </c>
      <c r="R1030" s="113">
        <v>9.2364000000000002E-2</v>
      </c>
      <c r="S1030" s="113">
        <v>2.2034600000000001E-2</v>
      </c>
      <c r="T1030" s="114">
        <v>0.82101999999999997</v>
      </c>
    </row>
    <row r="1031" spans="1:20" x14ac:dyDescent="0.2">
      <c r="A1031" s="116" t="s">
        <v>4738</v>
      </c>
      <c r="B1031" s="116">
        <v>0.109015</v>
      </c>
      <c r="C1031" s="116">
        <v>8.9562299999999997E-2</v>
      </c>
      <c r="D1031" s="117">
        <v>0.81220300000000001</v>
      </c>
      <c r="F1031" s="132" t="s">
        <v>4739</v>
      </c>
      <c r="G1031" s="116">
        <v>7.6816200000000001E-2</v>
      </c>
      <c r="H1031" s="116">
        <v>6.4731399999999994E-2</v>
      </c>
      <c r="I1031" s="117">
        <v>1.19584</v>
      </c>
      <c r="L1031" s="132" t="s">
        <v>4740</v>
      </c>
      <c r="M1031" s="116">
        <v>0.23413600000000001</v>
      </c>
      <c r="N1031" s="116">
        <v>0.17132600000000001</v>
      </c>
      <c r="O1031" s="117">
        <v>2.7543099999999998</v>
      </c>
      <c r="Q1031" s="132" t="s">
        <v>4741</v>
      </c>
      <c r="R1031" s="116">
        <v>6.8832199999999996E-2</v>
      </c>
      <c r="S1031" s="116">
        <v>3.29261E-2</v>
      </c>
      <c r="T1031" s="117">
        <v>0.76930200000000004</v>
      </c>
    </row>
    <row r="1032" spans="1:20" x14ac:dyDescent="0.2">
      <c r="A1032" s="113" t="s">
        <v>4742</v>
      </c>
      <c r="B1032" s="113">
        <v>2.3637399999999999E-2</v>
      </c>
      <c r="C1032" s="113">
        <v>3.6870100000000003E-2</v>
      </c>
      <c r="D1032" s="114">
        <v>0.35262700000000002</v>
      </c>
      <c r="F1032" s="115" t="s">
        <v>4743</v>
      </c>
      <c r="G1032" s="113">
        <v>0.10728</v>
      </c>
      <c r="H1032" s="113">
        <v>3.5399899999999998E-2</v>
      </c>
      <c r="I1032" s="114">
        <v>1.4954499999999999</v>
      </c>
      <c r="L1032" s="115" t="s">
        <v>4744</v>
      </c>
      <c r="M1032" s="113">
        <v>1.2351700000000001</v>
      </c>
      <c r="N1032" s="113">
        <v>0.73091600000000001</v>
      </c>
      <c r="O1032" s="114">
        <v>4.5534400000000002</v>
      </c>
      <c r="Q1032" s="115" t="s">
        <v>4745</v>
      </c>
      <c r="R1032" s="113">
        <v>7.9269199999999998E-2</v>
      </c>
      <c r="S1032" s="113">
        <v>4.1838300000000002E-2</v>
      </c>
      <c r="T1032" s="114">
        <v>0.53552900000000003</v>
      </c>
    </row>
    <row r="1033" spans="1:20" x14ac:dyDescent="0.2">
      <c r="A1033" s="116" t="s">
        <v>4746</v>
      </c>
      <c r="B1033" s="116">
        <v>0.31576300000000002</v>
      </c>
      <c r="C1033" s="116">
        <v>0.16348499999999999</v>
      </c>
      <c r="D1033" s="117">
        <v>1.08334</v>
      </c>
      <c r="F1033" s="132" t="s">
        <v>4747</v>
      </c>
      <c r="G1033" s="116">
        <v>8.1041000000000002E-2</v>
      </c>
      <c r="H1033" s="116">
        <v>5.48709E-2</v>
      </c>
      <c r="I1033" s="117">
        <v>1.22675</v>
      </c>
      <c r="L1033" s="132" t="s">
        <v>4748</v>
      </c>
      <c r="M1033" s="116">
        <v>0.15020600000000001</v>
      </c>
      <c r="N1033" s="116">
        <v>6.7110199999999995E-2</v>
      </c>
      <c r="O1033" s="117">
        <v>2.3321999999999998</v>
      </c>
      <c r="Q1033" s="132" t="s">
        <v>4749</v>
      </c>
      <c r="R1033" s="116">
        <v>6.7481799999999995E-2</v>
      </c>
      <c r="S1033" s="116">
        <v>4.0036299999999997E-2</v>
      </c>
      <c r="T1033" s="117">
        <v>0.67433299999999996</v>
      </c>
    </row>
    <row r="1034" spans="1:20" x14ac:dyDescent="0.2">
      <c r="A1034" s="113" t="s">
        <v>4750</v>
      </c>
      <c r="B1034" s="113">
        <v>8.1237400000000001E-2</v>
      </c>
      <c r="C1034" s="113">
        <v>7.1361599999999997E-2</v>
      </c>
      <c r="D1034" s="114">
        <v>0.62441899999999995</v>
      </c>
      <c r="F1034" s="115" t="s">
        <v>4751</v>
      </c>
      <c r="G1034" s="113">
        <v>3.9023799999999997E-2</v>
      </c>
      <c r="H1034" s="113">
        <v>3.08632E-2</v>
      </c>
      <c r="I1034" s="114">
        <v>0.844445</v>
      </c>
      <c r="L1034" s="115" t="s">
        <v>4752</v>
      </c>
      <c r="M1034" s="113">
        <v>0.35517599999999999</v>
      </c>
      <c r="N1034" s="113">
        <v>0.20929200000000001</v>
      </c>
      <c r="O1034" s="114">
        <v>2.3073199999999998</v>
      </c>
      <c r="Q1034" s="115" t="s">
        <v>4753</v>
      </c>
      <c r="R1034" s="113">
        <v>0.25118400000000002</v>
      </c>
      <c r="S1034" s="113">
        <v>6.4576800000000004E-2</v>
      </c>
      <c r="T1034" s="114">
        <v>1.6159300000000001</v>
      </c>
    </row>
    <row r="1035" spans="1:20" x14ac:dyDescent="0.2">
      <c r="A1035" s="116" t="s">
        <v>4754</v>
      </c>
      <c r="B1035" s="116">
        <v>0.14222399999999999</v>
      </c>
      <c r="C1035" s="116">
        <v>0.13073399999999999</v>
      </c>
      <c r="D1035" s="117">
        <v>0.72919699999999998</v>
      </c>
      <c r="F1035" s="132" t="s">
        <v>4755</v>
      </c>
      <c r="G1035" s="116">
        <v>0.20855699999999999</v>
      </c>
      <c r="H1035" s="116">
        <v>0.117425</v>
      </c>
      <c r="I1035" s="117">
        <v>1.62548</v>
      </c>
      <c r="L1035" s="132" t="s">
        <v>4756</v>
      </c>
      <c r="M1035" s="116">
        <v>0.39769100000000002</v>
      </c>
      <c r="N1035" s="116">
        <v>0.293319</v>
      </c>
      <c r="O1035" s="117">
        <v>2.20675</v>
      </c>
      <c r="Q1035" s="132" t="s">
        <v>4757</v>
      </c>
      <c r="R1035" s="116">
        <v>0.36746400000000001</v>
      </c>
      <c r="S1035" s="116">
        <v>0.118699</v>
      </c>
      <c r="T1035" s="117">
        <v>1.36554</v>
      </c>
    </row>
    <row r="1036" spans="1:20" x14ac:dyDescent="0.2">
      <c r="A1036" s="113" t="s">
        <v>4758</v>
      </c>
      <c r="B1036" s="113">
        <v>0.15024100000000001</v>
      </c>
      <c r="C1036" s="113">
        <v>0.112431</v>
      </c>
      <c r="D1036" s="114">
        <v>0.95783700000000005</v>
      </c>
      <c r="F1036" s="115" t="s">
        <v>4759</v>
      </c>
      <c r="G1036" s="113">
        <v>0.109279</v>
      </c>
      <c r="H1036" s="113">
        <v>6.93883E-2</v>
      </c>
      <c r="I1036" s="114">
        <v>1.3345400000000001</v>
      </c>
      <c r="L1036" s="115" t="s">
        <v>4760</v>
      </c>
      <c r="M1036" s="113">
        <v>1.8865E-2</v>
      </c>
      <c r="N1036" s="113">
        <v>1.4836800000000001E-2</v>
      </c>
      <c r="O1036" s="114">
        <v>0.69925800000000005</v>
      </c>
      <c r="Q1036" s="115" t="s">
        <v>4761</v>
      </c>
      <c r="R1036" s="113">
        <v>9.78213E-2</v>
      </c>
      <c r="S1036" s="113">
        <v>2.7925700000000001E-2</v>
      </c>
      <c r="T1036" s="114">
        <v>0.87031899999999995</v>
      </c>
    </row>
    <row r="1037" spans="1:20" x14ac:dyDescent="0.2">
      <c r="A1037" s="116" t="s">
        <v>4762</v>
      </c>
      <c r="B1037" s="116">
        <v>0.162608</v>
      </c>
      <c r="C1037" s="116">
        <v>0.108726</v>
      </c>
      <c r="D1037" s="117">
        <v>0.75957300000000005</v>
      </c>
      <c r="F1037" s="132" t="s">
        <v>4763</v>
      </c>
      <c r="G1037" s="116">
        <v>0.35336600000000001</v>
      </c>
      <c r="H1037" s="116">
        <v>0.220248</v>
      </c>
      <c r="I1037" s="117">
        <v>1.84457</v>
      </c>
      <c r="L1037" s="132" t="s">
        <v>4764</v>
      </c>
      <c r="M1037" s="116">
        <v>0.124191</v>
      </c>
      <c r="N1037" s="116">
        <v>7.2493000000000002E-2</v>
      </c>
      <c r="O1037" s="117">
        <v>1.44157</v>
      </c>
      <c r="Q1037" s="132" t="s">
        <v>4765</v>
      </c>
      <c r="R1037" s="116">
        <v>9.6418100000000007E-2</v>
      </c>
      <c r="S1037" s="116">
        <v>2.8770400000000002E-2</v>
      </c>
      <c r="T1037" s="117">
        <v>0.90688999999999997</v>
      </c>
    </row>
    <row r="1038" spans="1:20" x14ac:dyDescent="0.2">
      <c r="A1038" s="113" t="s">
        <v>4766</v>
      </c>
      <c r="B1038" s="113">
        <v>0.497139</v>
      </c>
      <c r="C1038" s="113">
        <v>0.18584600000000001</v>
      </c>
      <c r="D1038" s="114">
        <v>1.1908000000000001</v>
      </c>
      <c r="F1038" s="115" t="s">
        <v>4767</v>
      </c>
      <c r="G1038" s="113">
        <v>8.47802E-2</v>
      </c>
      <c r="H1038" s="113">
        <v>5.6978599999999997E-2</v>
      </c>
      <c r="I1038" s="114">
        <v>1.10276</v>
      </c>
      <c r="L1038" s="115" t="s">
        <v>4768</v>
      </c>
      <c r="M1038" s="113">
        <v>0.16440199999999999</v>
      </c>
      <c r="N1038" s="113">
        <v>9.6180600000000005E-2</v>
      </c>
      <c r="O1038" s="114">
        <v>1.51109</v>
      </c>
      <c r="Q1038" s="115" t="s">
        <v>4769</v>
      </c>
      <c r="R1038" s="113">
        <v>0.10896400000000001</v>
      </c>
      <c r="S1038" s="113">
        <v>6.5870799999999993E-2</v>
      </c>
      <c r="T1038" s="114">
        <v>0.739147</v>
      </c>
    </row>
    <row r="1039" spans="1:20" x14ac:dyDescent="0.2">
      <c r="A1039" s="116" t="s">
        <v>4770</v>
      </c>
      <c r="B1039" s="116">
        <v>0.11785</v>
      </c>
      <c r="C1039" s="116">
        <v>7.3874599999999999E-2</v>
      </c>
      <c r="D1039" s="117">
        <v>0.73433800000000005</v>
      </c>
      <c r="F1039" s="132" t="s">
        <v>4771</v>
      </c>
      <c r="G1039" s="116">
        <v>0.10491200000000001</v>
      </c>
      <c r="H1039" s="116">
        <v>6.3592499999999996E-2</v>
      </c>
      <c r="I1039" s="117">
        <v>1.1346000000000001</v>
      </c>
      <c r="L1039" s="132" t="s">
        <v>4772</v>
      </c>
      <c r="M1039" s="116">
        <v>0.249144</v>
      </c>
      <c r="N1039" s="116">
        <v>0.14780399999999999</v>
      </c>
      <c r="O1039" s="117">
        <v>2.1271499999999999</v>
      </c>
      <c r="Q1039" s="132" t="s">
        <v>4773</v>
      </c>
      <c r="R1039" s="116">
        <v>3.8395400000000003E-2</v>
      </c>
      <c r="S1039" s="116">
        <v>2.0255200000000001E-2</v>
      </c>
      <c r="T1039" s="117">
        <v>0.62115699999999996</v>
      </c>
    </row>
    <row r="1040" spans="1:20" x14ac:dyDescent="0.2">
      <c r="A1040" s="113" t="s">
        <v>4774</v>
      </c>
      <c r="B1040" s="113">
        <v>0.156222</v>
      </c>
      <c r="C1040" s="113">
        <v>8.9790900000000007E-2</v>
      </c>
      <c r="D1040" s="114">
        <v>0.80228699999999997</v>
      </c>
      <c r="F1040" s="115" t="s">
        <v>4775</v>
      </c>
      <c r="G1040" s="113">
        <v>0.120117</v>
      </c>
      <c r="H1040" s="113">
        <v>5.4694100000000002E-2</v>
      </c>
      <c r="I1040" s="114">
        <v>1.0739799999999999</v>
      </c>
      <c r="L1040" s="115" t="s">
        <v>4776</v>
      </c>
      <c r="M1040" s="113">
        <v>0.112259</v>
      </c>
      <c r="N1040" s="113">
        <v>7.1694900000000006E-2</v>
      </c>
      <c r="O1040" s="114">
        <v>1.4419900000000001</v>
      </c>
      <c r="Q1040" s="115" t="s">
        <v>4777</v>
      </c>
      <c r="R1040" s="113">
        <v>0.11491999999999999</v>
      </c>
      <c r="S1040" s="113">
        <v>5.6101699999999997E-2</v>
      </c>
      <c r="T1040" s="114">
        <v>0.74756800000000001</v>
      </c>
    </row>
    <row r="1041" spans="1:20" x14ac:dyDescent="0.2">
      <c r="A1041" s="116" t="s">
        <v>4778</v>
      </c>
      <c r="B1041" s="116">
        <v>0.12094199999999999</v>
      </c>
      <c r="C1041" s="116">
        <v>0.10936899999999999</v>
      </c>
      <c r="D1041" s="117">
        <v>0.78060399999999996</v>
      </c>
      <c r="F1041" s="132" t="s">
        <v>4779</v>
      </c>
      <c r="G1041" s="116">
        <v>3.6173999999999998E-2</v>
      </c>
      <c r="H1041" s="116">
        <v>2.7178999999999998E-2</v>
      </c>
      <c r="I1041" s="117">
        <v>0.85961500000000002</v>
      </c>
      <c r="L1041" s="132" t="s">
        <v>4780</v>
      </c>
      <c r="M1041" s="116">
        <v>3.4344E-2</v>
      </c>
      <c r="N1041" s="116">
        <v>2.2938900000000002E-2</v>
      </c>
      <c r="O1041" s="117">
        <v>0.92681599999999997</v>
      </c>
      <c r="Q1041" s="132" t="s">
        <v>4781</v>
      </c>
      <c r="R1041" s="116">
        <v>0.136464</v>
      </c>
      <c r="S1041" s="116">
        <v>5.26569E-2</v>
      </c>
      <c r="T1041" s="117">
        <v>0.78802700000000003</v>
      </c>
    </row>
    <row r="1042" spans="1:20" x14ac:dyDescent="0.2">
      <c r="A1042" s="113" t="s">
        <v>4782</v>
      </c>
      <c r="B1042" s="113">
        <v>9.2328800000000003E-2</v>
      </c>
      <c r="C1042" s="113">
        <v>9.9294499999999994E-2</v>
      </c>
      <c r="D1042" s="114">
        <v>0.473609</v>
      </c>
      <c r="F1042" s="115" t="s">
        <v>4783</v>
      </c>
      <c r="G1042" s="113">
        <v>3.1600499999999997E-2</v>
      </c>
      <c r="H1042" s="113">
        <v>2.4258100000000001E-2</v>
      </c>
      <c r="I1042" s="114">
        <v>1.4953000000000001</v>
      </c>
      <c r="L1042" s="115" t="s">
        <v>4784</v>
      </c>
      <c r="M1042" s="113">
        <v>0.150173</v>
      </c>
      <c r="N1042" s="113">
        <v>7.5442099999999998E-2</v>
      </c>
      <c r="O1042" s="114">
        <v>0.97279300000000002</v>
      </c>
      <c r="Q1042" s="115" t="s">
        <v>4785</v>
      </c>
      <c r="R1042" s="113">
        <v>9.9976899999999994E-2</v>
      </c>
      <c r="S1042" s="113">
        <v>4.7805100000000003E-2</v>
      </c>
      <c r="T1042" s="114">
        <v>0.94962800000000003</v>
      </c>
    </row>
    <row r="1043" spans="1:20" x14ac:dyDescent="0.2">
      <c r="A1043" s="116" t="s">
        <v>4786</v>
      </c>
      <c r="B1043" s="116">
        <v>5.8566E-2</v>
      </c>
      <c r="C1043" s="116">
        <v>5.7111000000000002E-2</v>
      </c>
      <c r="D1043" s="117">
        <v>0.50327200000000005</v>
      </c>
      <c r="F1043" s="132" t="s">
        <v>4787</v>
      </c>
      <c r="G1043" s="116">
        <v>5.43229E-2</v>
      </c>
      <c r="H1043" s="116">
        <v>4.5714600000000001E-2</v>
      </c>
      <c r="I1043" s="117">
        <v>0.87663999999999997</v>
      </c>
      <c r="L1043" s="132" t="s">
        <v>4788</v>
      </c>
      <c r="M1043" s="116">
        <v>0.33954099999999998</v>
      </c>
      <c r="N1043" s="116">
        <v>0.11469500000000001</v>
      </c>
      <c r="O1043" s="117">
        <v>1.8790899999999999</v>
      </c>
      <c r="Q1043" s="132" t="s">
        <v>4789</v>
      </c>
      <c r="R1043" s="116">
        <v>5.8749700000000002E-2</v>
      </c>
      <c r="S1043" s="116">
        <v>3.9679100000000002E-2</v>
      </c>
      <c r="T1043" s="117">
        <v>0.50591799999999998</v>
      </c>
    </row>
    <row r="1044" spans="1:20" x14ac:dyDescent="0.2">
      <c r="A1044" s="113" t="s">
        <v>4790</v>
      </c>
      <c r="B1044" s="113">
        <v>9.7720100000000004E-2</v>
      </c>
      <c r="C1044" s="113">
        <v>6.8941000000000002E-2</v>
      </c>
      <c r="D1044" s="114">
        <v>0.572963</v>
      </c>
      <c r="F1044" s="115" t="s">
        <v>4791</v>
      </c>
      <c r="G1044" s="113">
        <v>8.06143E-2</v>
      </c>
      <c r="H1044" s="113">
        <v>4.7051799999999998E-2</v>
      </c>
      <c r="I1044" s="114">
        <v>2.2709100000000002</v>
      </c>
      <c r="L1044" s="115" t="s">
        <v>4792</v>
      </c>
      <c r="M1044" s="113">
        <v>9.0701500000000004E-2</v>
      </c>
      <c r="N1044" s="113">
        <v>5.6824399999999997E-2</v>
      </c>
      <c r="O1044" s="114">
        <v>1.4305099999999999</v>
      </c>
      <c r="Q1044" s="115" t="s">
        <v>4793</v>
      </c>
      <c r="R1044" s="113">
        <v>9.4470100000000001E-2</v>
      </c>
      <c r="S1044" s="113">
        <v>4.9985000000000002E-2</v>
      </c>
      <c r="T1044" s="114">
        <v>0.65405800000000003</v>
      </c>
    </row>
    <row r="1045" spans="1:20" x14ac:dyDescent="0.2">
      <c r="A1045" s="116" t="s">
        <v>4794</v>
      </c>
      <c r="B1045" s="116">
        <v>0.20086300000000001</v>
      </c>
      <c r="C1045" s="116">
        <v>0.122043</v>
      </c>
      <c r="D1045" s="117">
        <v>0.88729800000000003</v>
      </c>
      <c r="F1045" s="132" t="s">
        <v>4795</v>
      </c>
      <c r="G1045" s="116">
        <v>4.0087699999999997E-2</v>
      </c>
      <c r="H1045" s="116">
        <v>3.4519500000000002E-2</v>
      </c>
      <c r="I1045" s="117">
        <v>1.1480399999999999</v>
      </c>
      <c r="L1045" s="132" t="s">
        <v>4796</v>
      </c>
      <c r="M1045" s="116">
        <v>0.108001</v>
      </c>
      <c r="N1045" s="116">
        <v>5.3521300000000001E-2</v>
      </c>
      <c r="O1045" s="117">
        <v>1.71638</v>
      </c>
      <c r="Q1045" s="132" t="s">
        <v>4797</v>
      </c>
      <c r="R1045" s="116">
        <v>0.21008499999999999</v>
      </c>
      <c r="S1045" s="116">
        <v>9.0512099999999998E-2</v>
      </c>
      <c r="T1045" s="117">
        <v>0.92037800000000003</v>
      </c>
    </row>
    <row r="1046" spans="1:20" x14ac:dyDescent="0.2">
      <c r="A1046" s="113" t="s">
        <v>4798</v>
      </c>
      <c r="B1046" s="113">
        <v>0.21537200000000001</v>
      </c>
      <c r="C1046" s="113">
        <v>0.140071</v>
      </c>
      <c r="D1046" s="114">
        <v>0.77393900000000004</v>
      </c>
      <c r="F1046" s="115" t="s">
        <v>4799</v>
      </c>
      <c r="G1046" s="113">
        <v>0.37832199999999999</v>
      </c>
      <c r="H1046" s="113">
        <v>3.1303600000000001E-2</v>
      </c>
      <c r="I1046" s="114">
        <v>2.1415799999999998</v>
      </c>
      <c r="L1046" s="115" t="s">
        <v>4800</v>
      </c>
      <c r="M1046" s="113">
        <v>7.2508100000000006E-2</v>
      </c>
      <c r="N1046" s="113">
        <v>6.1403699999999999E-2</v>
      </c>
      <c r="O1046" s="114">
        <v>1.16069</v>
      </c>
      <c r="Q1046" s="115" t="s">
        <v>4801</v>
      </c>
      <c r="R1046" s="113">
        <v>0.29061999999999999</v>
      </c>
      <c r="S1046" s="113">
        <v>0.16042000000000001</v>
      </c>
      <c r="T1046" s="114">
        <v>1.58144</v>
      </c>
    </row>
    <row r="1047" spans="1:20" x14ac:dyDescent="0.2">
      <c r="A1047" s="116" t="s">
        <v>4802</v>
      </c>
      <c r="B1047" s="116">
        <v>8.6828900000000001E-2</v>
      </c>
      <c r="C1047" s="116">
        <v>8.1942799999999996E-2</v>
      </c>
      <c r="D1047" s="117">
        <v>0.55738500000000002</v>
      </c>
      <c r="F1047" s="132" t="s">
        <v>4803</v>
      </c>
      <c r="G1047" s="116">
        <v>0.27312900000000001</v>
      </c>
      <c r="H1047" s="116">
        <v>0.136963</v>
      </c>
      <c r="I1047" s="117">
        <v>2.0295100000000001</v>
      </c>
      <c r="L1047" s="132" t="s">
        <v>4804</v>
      </c>
      <c r="M1047" s="116">
        <v>0.17807400000000001</v>
      </c>
      <c r="N1047" s="116">
        <v>3.5322800000000001E-2</v>
      </c>
      <c r="O1047" s="117">
        <v>3.4222199999999998</v>
      </c>
      <c r="Q1047" s="132" t="s">
        <v>4805</v>
      </c>
      <c r="R1047" s="116">
        <v>2.7799299999999999E-2</v>
      </c>
      <c r="S1047" s="116">
        <v>1.88503E-2</v>
      </c>
      <c r="T1047" s="117">
        <v>0.50614199999999998</v>
      </c>
    </row>
    <row r="1048" spans="1:20" x14ac:dyDescent="0.2">
      <c r="A1048" s="113" t="s">
        <v>4806</v>
      </c>
      <c r="B1048" s="113">
        <v>0.109249</v>
      </c>
      <c r="C1048" s="113">
        <v>7.4113499999999999E-2</v>
      </c>
      <c r="D1048" s="114">
        <v>0.47830400000000001</v>
      </c>
      <c r="F1048" s="115" t="s">
        <v>4807</v>
      </c>
      <c r="G1048" s="113">
        <v>3.6397899999999997E-2</v>
      </c>
      <c r="H1048" s="113">
        <v>2.5408E-2</v>
      </c>
      <c r="I1048" s="114">
        <v>0.95867800000000003</v>
      </c>
      <c r="L1048" s="115" t="s">
        <v>4808</v>
      </c>
      <c r="M1048" s="113">
        <v>0.13334599999999999</v>
      </c>
      <c r="N1048" s="113">
        <v>0.1026</v>
      </c>
      <c r="O1048" s="114">
        <v>2.3472300000000001</v>
      </c>
      <c r="Q1048" s="115" t="s">
        <v>4809</v>
      </c>
      <c r="R1048" s="113">
        <v>4.2118599999999999E-2</v>
      </c>
      <c r="S1048" s="113">
        <v>2.9082400000000001E-2</v>
      </c>
      <c r="T1048" s="114">
        <v>0.629409</v>
      </c>
    </row>
    <row r="1049" spans="1:20" x14ac:dyDescent="0.2">
      <c r="A1049" s="116" t="s">
        <v>4810</v>
      </c>
      <c r="B1049" s="116">
        <v>0.36649199999999998</v>
      </c>
      <c r="C1049" s="116">
        <v>0.25677699999999998</v>
      </c>
      <c r="D1049" s="117">
        <v>0.85862700000000003</v>
      </c>
      <c r="F1049" s="132" t="s">
        <v>4811</v>
      </c>
      <c r="G1049" s="116">
        <v>0.103439</v>
      </c>
      <c r="H1049" s="116">
        <v>2.80591E-2</v>
      </c>
      <c r="I1049" s="117">
        <v>1.5806899999999999</v>
      </c>
      <c r="L1049" s="132" t="s">
        <v>4812</v>
      </c>
      <c r="M1049" s="116">
        <v>0.519563</v>
      </c>
      <c r="N1049" s="116">
        <v>8.3257700000000004E-2</v>
      </c>
      <c r="O1049" s="117">
        <v>4.2797900000000002</v>
      </c>
      <c r="Q1049" s="132" t="s">
        <v>4813</v>
      </c>
      <c r="R1049" s="116">
        <v>0.28308</v>
      </c>
      <c r="S1049" s="116">
        <v>0.14302200000000001</v>
      </c>
      <c r="T1049" s="117">
        <v>1.07291</v>
      </c>
    </row>
    <row r="1050" spans="1:20" x14ac:dyDescent="0.2">
      <c r="A1050" s="113" t="s">
        <v>4814</v>
      </c>
      <c r="B1050" s="113">
        <v>7.2574399999999997E-2</v>
      </c>
      <c r="C1050" s="113">
        <v>0.104791</v>
      </c>
      <c r="D1050" s="114">
        <v>0.37383100000000002</v>
      </c>
      <c r="F1050" s="115" t="s">
        <v>4815</v>
      </c>
      <c r="G1050" s="113">
        <v>0.146371</v>
      </c>
      <c r="H1050" s="113">
        <v>4.9938400000000001E-2</v>
      </c>
      <c r="I1050" s="114">
        <v>1.4541999999999999</v>
      </c>
      <c r="L1050" s="115" t="s">
        <v>4816</v>
      </c>
      <c r="M1050" s="113">
        <v>0.232295</v>
      </c>
      <c r="N1050" s="113">
        <v>0.106626</v>
      </c>
      <c r="O1050" s="114">
        <v>0.71228400000000003</v>
      </c>
      <c r="Q1050" s="115" t="s">
        <v>4817</v>
      </c>
      <c r="R1050" s="113">
        <v>0.21237500000000001</v>
      </c>
      <c r="S1050" s="113">
        <v>0.17113800000000001</v>
      </c>
      <c r="T1050" s="114">
        <v>0.79566499999999996</v>
      </c>
    </row>
    <row r="1051" spans="1:20" x14ac:dyDescent="0.2">
      <c r="A1051" s="116" t="s">
        <v>4818</v>
      </c>
      <c r="B1051" s="116">
        <v>0.23810200000000001</v>
      </c>
      <c r="C1051" s="116">
        <v>0.172595</v>
      </c>
      <c r="D1051" s="117">
        <v>0.64068599999999998</v>
      </c>
      <c r="F1051" s="132" t="s">
        <v>4819</v>
      </c>
      <c r="G1051" s="116">
        <v>4.7914999999999999E-2</v>
      </c>
      <c r="H1051" s="116">
        <v>4.2944200000000002E-2</v>
      </c>
      <c r="I1051" s="117">
        <v>0.978549</v>
      </c>
      <c r="L1051" s="132" t="s">
        <v>4820</v>
      </c>
      <c r="M1051" s="116">
        <v>0.26816000000000001</v>
      </c>
      <c r="N1051" s="116">
        <v>0.14955599999999999</v>
      </c>
      <c r="O1051" s="117">
        <v>0.89912199999999998</v>
      </c>
      <c r="Q1051" s="132" t="s">
        <v>4821</v>
      </c>
      <c r="R1051" s="116">
        <v>6.1731399999999999E-2</v>
      </c>
      <c r="S1051" s="116">
        <v>4.5284499999999998E-2</v>
      </c>
      <c r="T1051" s="117">
        <v>0.44090800000000002</v>
      </c>
    </row>
    <row r="1052" spans="1:20" x14ac:dyDescent="0.2">
      <c r="A1052" s="113" t="s">
        <v>4822</v>
      </c>
      <c r="B1052" s="113">
        <v>3.5502800000000001E-2</v>
      </c>
      <c r="C1052" s="113">
        <v>4.9361200000000001E-2</v>
      </c>
      <c r="D1052" s="114">
        <v>0.29899700000000001</v>
      </c>
      <c r="F1052" s="115" t="s">
        <v>4823</v>
      </c>
      <c r="G1052" s="113">
        <v>9.5693100000000003E-2</v>
      </c>
      <c r="H1052" s="113">
        <v>7.3661299999999999E-2</v>
      </c>
      <c r="I1052" s="114">
        <v>1.1388400000000001</v>
      </c>
      <c r="L1052" s="115" t="s">
        <v>4824</v>
      </c>
      <c r="M1052" s="113">
        <v>0.22450899999999999</v>
      </c>
      <c r="N1052" s="113">
        <v>4.2861900000000001E-2</v>
      </c>
      <c r="O1052" s="114">
        <v>0.86286200000000002</v>
      </c>
      <c r="Q1052" s="115" t="s">
        <v>4825</v>
      </c>
      <c r="R1052" s="113">
        <v>6.7043599999999995E-2</v>
      </c>
      <c r="S1052" s="113">
        <v>2.2506399999999999E-2</v>
      </c>
      <c r="T1052" s="114">
        <v>0.54439099999999996</v>
      </c>
    </row>
    <row r="1053" spans="1:20" x14ac:dyDescent="0.2">
      <c r="A1053" s="116" t="s">
        <v>4826</v>
      </c>
      <c r="B1053" s="116">
        <v>0.27938099999999999</v>
      </c>
      <c r="C1053" s="116">
        <v>0.22705600000000001</v>
      </c>
      <c r="D1053" s="117">
        <v>0.73605200000000004</v>
      </c>
      <c r="F1053" s="132" t="s">
        <v>4827</v>
      </c>
      <c r="G1053" s="116">
        <v>0.24132200000000001</v>
      </c>
      <c r="H1053" s="116">
        <v>4.63487E-2</v>
      </c>
      <c r="I1053" s="117">
        <v>1.8683799999999999</v>
      </c>
      <c r="L1053" s="132" t="s">
        <v>4828</v>
      </c>
      <c r="M1053" s="116">
        <v>0.51142600000000005</v>
      </c>
      <c r="N1053" s="116">
        <v>0.31137900000000002</v>
      </c>
      <c r="O1053" s="117">
        <v>3.8115700000000001</v>
      </c>
      <c r="Q1053" s="132" t="s">
        <v>4829</v>
      </c>
      <c r="R1053" s="116">
        <v>0.42091699999999999</v>
      </c>
      <c r="S1053" s="116">
        <v>8.7393899999999997E-2</v>
      </c>
      <c r="T1053" s="117">
        <v>1.18408</v>
      </c>
    </row>
    <row r="1054" spans="1:20" x14ac:dyDescent="0.2">
      <c r="A1054" s="113" t="s">
        <v>4830</v>
      </c>
      <c r="B1054" s="113">
        <v>0.107998</v>
      </c>
      <c r="C1054" s="113">
        <v>8.7369500000000003E-2</v>
      </c>
      <c r="D1054" s="114">
        <v>0.51724300000000001</v>
      </c>
      <c r="F1054" s="115" t="s">
        <v>4831</v>
      </c>
      <c r="G1054" s="113">
        <v>5.0410099999999999E-2</v>
      </c>
      <c r="H1054" s="113">
        <v>4.4762900000000001E-2</v>
      </c>
      <c r="I1054" s="114">
        <v>0.84873399999999999</v>
      </c>
      <c r="L1054" s="115" t="s">
        <v>4832</v>
      </c>
      <c r="M1054" s="113">
        <v>0.15088699999999999</v>
      </c>
      <c r="N1054" s="113">
        <v>6.5830399999999997E-2</v>
      </c>
      <c r="O1054" s="114">
        <v>2.3793899999999999</v>
      </c>
      <c r="Q1054" s="115" t="s">
        <v>4833</v>
      </c>
      <c r="R1054" s="113">
        <v>7.1514300000000003E-2</v>
      </c>
      <c r="S1054" s="113">
        <v>4.4894400000000001E-2</v>
      </c>
      <c r="T1054" s="114">
        <v>0.45861600000000002</v>
      </c>
    </row>
    <row r="1055" spans="1:20" x14ac:dyDescent="0.2">
      <c r="A1055" s="116" t="s">
        <v>4834</v>
      </c>
      <c r="B1055" s="116">
        <v>0.15599099999999999</v>
      </c>
      <c r="C1055" s="116">
        <v>0.100147</v>
      </c>
      <c r="D1055" s="117">
        <v>0.58564000000000005</v>
      </c>
      <c r="F1055" s="132" t="s">
        <v>4835</v>
      </c>
      <c r="G1055" s="116">
        <v>0.16436400000000001</v>
      </c>
      <c r="H1055" s="116">
        <v>0.101461</v>
      </c>
      <c r="I1055" s="117">
        <v>1.1233</v>
      </c>
      <c r="L1055" s="132" t="s">
        <v>4836</v>
      </c>
      <c r="M1055" s="116">
        <v>0.62012500000000004</v>
      </c>
      <c r="N1055" s="116">
        <v>0.40244999999999997</v>
      </c>
      <c r="O1055" s="117">
        <v>3.7352400000000001</v>
      </c>
      <c r="Q1055" s="132" t="s">
        <v>4837</v>
      </c>
      <c r="R1055" s="116">
        <v>6.0087799999999997E-2</v>
      </c>
      <c r="S1055" s="116">
        <v>4.3208900000000001E-2</v>
      </c>
      <c r="T1055" s="117">
        <v>0.61019800000000002</v>
      </c>
    </row>
    <row r="1056" spans="1:20" x14ac:dyDescent="0.2">
      <c r="A1056" s="113" t="s">
        <v>4838</v>
      </c>
      <c r="B1056" s="113">
        <v>4.4099899999999997E-2</v>
      </c>
      <c r="C1056" s="113">
        <v>6.13562E-2</v>
      </c>
      <c r="D1056" s="114">
        <v>0.31657999999999997</v>
      </c>
      <c r="F1056" s="115" t="s">
        <v>4839</v>
      </c>
      <c r="G1056" s="113">
        <v>0.54083700000000001</v>
      </c>
      <c r="H1056" s="113">
        <v>0.27501399999999998</v>
      </c>
      <c r="I1056" s="114">
        <v>1.8960900000000001</v>
      </c>
      <c r="L1056" s="115" t="s">
        <v>4840</v>
      </c>
      <c r="M1056" s="113">
        <v>0.41959200000000002</v>
      </c>
      <c r="N1056" s="113">
        <v>0.23777599999999999</v>
      </c>
      <c r="O1056" s="114">
        <v>3.2622599999999999</v>
      </c>
      <c r="Q1056" s="115" t="s">
        <v>4841</v>
      </c>
      <c r="R1056" s="113">
        <v>0.35320000000000001</v>
      </c>
      <c r="S1056" s="113">
        <v>8.8477500000000001E-2</v>
      </c>
      <c r="T1056" s="114">
        <v>1.2803899999999999</v>
      </c>
    </row>
    <row r="1057" spans="1:20" x14ac:dyDescent="0.2">
      <c r="A1057" s="116" t="s">
        <v>4842</v>
      </c>
      <c r="B1057" s="116">
        <v>7.9832E-2</v>
      </c>
      <c r="C1057" s="116">
        <v>6.5856999999999999E-2</v>
      </c>
      <c r="D1057" s="117">
        <v>0.46641199999999999</v>
      </c>
      <c r="F1057" s="132" t="s">
        <v>4843</v>
      </c>
      <c r="G1057" s="116">
        <v>0.23937</v>
      </c>
      <c r="H1057" s="116">
        <v>8.7916499999999995E-2</v>
      </c>
      <c r="I1057" s="117">
        <v>0.84062800000000004</v>
      </c>
      <c r="L1057" s="132" t="s">
        <v>4844</v>
      </c>
      <c r="M1057" s="116">
        <v>0.114715</v>
      </c>
      <c r="N1057" s="116">
        <v>5.0094899999999998E-2</v>
      </c>
      <c r="O1057" s="117">
        <v>1.97227</v>
      </c>
      <c r="Q1057" s="132" t="s">
        <v>4845</v>
      </c>
      <c r="R1057" s="116">
        <v>6.4167000000000002E-2</v>
      </c>
      <c r="S1057" s="116">
        <v>4.0270500000000001E-2</v>
      </c>
      <c r="T1057" s="117">
        <v>0.492058</v>
      </c>
    </row>
    <row r="1058" spans="1:20" x14ac:dyDescent="0.2">
      <c r="A1058" s="113" t="s">
        <v>4846</v>
      </c>
      <c r="B1058" s="113">
        <v>0.19911499999999999</v>
      </c>
      <c r="C1058" s="113">
        <v>0.16581099999999999</v>
      </c>
      <c r="D1058" s="114">
        <v>0.59606899999999996</v>
      </c>
      <c r="F1058" s="115" t="s">
        <v>4847</v>
      </c>
      <c r="G1058" s="113">
        <v>0.13874300000000001</v>
      </c>
      <c r="H1058" s="113">
        <v>7.6290200000000002E-2</v>
      </c>
      <c r="I1058" s="114">
        <v>0.84443100000000004</v>
      </c>
      <c r="L1058" s="115" t="s">
        <v>4848</v>
      </c>
      <c r="M1058" s="113">
        <v>0.25228800000000001</v>
      </c>
      <c r="N1058" s="113">
        <v>0.15376699999999999</v>
      </c>
      <c r="O1058" s="114">
        <v>0.71116699999999999</v>
      </c>
      <c r="Q1058" s="115" t="s">
        <v>4849</v>
      </c>
      <c r="R1058" s="113">
        <v>5.4282999999999998E-2</v>
      </c>
      <c r="S1058" s="113">
        <v>2.74387E-2</v>
      </c>
      <c r="T1058" s="114">
        <v>0.51396299999999995</v>
      </c>
    </row>
    <row r="1059" spans="1:20" x14ac:dyDescent="0.2">
      <c r="A1059" s="116" t="s">
        <v>4850</v>
      </c>
      <c r="B1059" s="116">
        <v>7.1953400000000001E-2</v>
      </c>
      <c r="C1059" s="116">
        <v>9.1972399999999996E-2</v>
      </c>
      <c r="D1059" s="117">
        <v>0.40817399999999998</v>
      </c>
      <c r="F1059" s="132" t="s">
        <v>4851</v>
      </c>
      <c r="G1059" s="116">
        <v>0.144034</v>
      </c>
      <c r="H1059" s="116">
        <v>2.68785E-2</v>
      </c>
      <c r="I1059" s="117">
        <v>1.05854</v>
      </c>
      <c r="L1059" s="132" t="s">
        <v>4852</v>
      </c>
      <c r="M1059" s="116">
        <v>0.129528</v>
      </c>
      <c r="N1059" s="116">
        <v>7.82606E-2</v>
      </c>
      <c r="O1059" s="117">
        <v>0.80532899999999996</v>
      </c>
      <c r="Q1059" s="132" t="s">
        <v>4853</v>
      </c>
      <c r="R1059" s="116">
        <v>0.10344100000000001</v>
      </c>
      <c r="S1059" s="116">
        <v>7.9513100000000003E-2</v>
      </c>
      <c r="T1059" s="117">
        <v>0.47528799999999999</v>
      </c>
    </row>
    <row r="1060" spans="1:20" x14ac:dyDescent="0.2">
      <c r="A1060" s="113" t="s">
        <v>4854</v>
      </c>
      <c r="B1060" s="113">
        <v>5.8506799999999998E-2</v>
      </c>
      <c r="C1060" s="113">
        <v>9.5321500000000003E-2</v>
      </c>
      <c r="D1060" s="114">
        <v>0.33129199999999998</v>
      </c>
      <c r="F1060" s="115" t="s">
        <v>4855</v>
      </c>
      <c r="G1060" s="113">
        <v>0.56036200000000003</v>
      </c>
      <c r="H1060" s="113">
        <v>0.16617599999999999</v>
      </c>
      <c r="I1060" s="114">
        <v>1.66214</v>
      </c>
      <c r="L1060" s="115" t="s">
        <v>4856</v>
      </c>
      <c r="M1060" s="113">
        <v>0.27974300000000002</v>
      </c>
      <c r="N1060" s="113">
        <v>9.5101900000000003E-2</v>
      </c>
      <c r="O1060" s="114">
        <v>1.10144</v>
      </c>
      <c r="Q1060" s="115" t="s">
        <v>4857</v>
      </c>
      <c r="R1060" s="113">
        <v>0.14050000000000001</v>
      </c>
      <c r="S1060" s="113">
        <v>5.6240600000000002E-2</v>
      </c>
      <c r="T1060" s="114">
        <v>0.73832699999999996</v>
      </c>
    </row>
    <row r="1061" spans="1:20" x14ac:dyDescent="0.2">
      <c r="A1061" s="116" t="s">
        <v>4858</v>
      </c>
      <c r="B1061" s="116">
        <v>0.190748</v>
      </c>
      <c r="C1061" s="116">
        <v>8.2996500000000001E-2</v>
      </c>
      <c r="D1061" s="117">
        <v>0.27079199999999998</v>
      </c>
      <c r="F1061" s="132" t="s">
        <v>4859</v>
      </c>
      <c r="G1061" s="116">
        <v>0.24531600000000001</v>
      </c>
      <c r="H1061" s="116">
        <v>0.113411</v>
      </c>
      <c r="I1061" s="117">
        <v>1.0781799999999999</v>
      </c>
      <c r="L1061" s="132" t="s">
        <v>4860</v>
      </c>
      <c r="M1061" s="116">
        <v>0.25147799999999998</v>
      </c>
      <c r="N1061" s="116">
        <v>0.108207</v>
      </c>
      <c r="O1061" s="117">
        <v>0.90940399999999999</v>
      </c>
      <c r="Q1061" s="132" t="s">
        <v>4861</v>
      </c>
      <c r="R1061" s="116">
        <v>0.121987</v>
      </c>
      <c r="S1061" s="116">
        <v>4.69141E-2</v>
      </c>
      <c r="T1061" s="117">
        <v>0.68256399999999995</v>
      </c>
    </row>
    <row r="1062" spans="1:20" x14ac:dyDescent="0.2">
      <c r="A1062" s="113" t="s">
        <v>4862</v>
      </c>
      <c r="B1062" s="113">
        <v>4.2580899999999998E-2</v>
      </c>
      <c r="C1062" s="113">
        <v>7.9133300000000004E-2</v>
      </c>
      <c r="D1062" s="114">
        <v>0.28237899999999999</v>
      </c>
      <c r="F1062" s="115" t="s">
        <v>4863</v>
      </c>
      <c r="G1062" s="113">
        <v>0.15324199999999999</v>
      </c>
      <c r="H1062" s="113">
        <v>7.3430599999999999E-2</v>
      </c>
      <c r="I1062" s="114">
        <v>0.77208100000000002</v>
      </c>
      <c r="L1062" s="115" t="s">
        <v>4864</v>
      </c>
      <c r="M1062" s="113">
        <v>0.32233200000000001</v>
      </c>
      <c r="N1062" s="113">
        <v>0.100804</v>
      </c>
      <c r="O1062" s="114">
        <v>1.1346799999999999</v>
      </c>
      <c r="Q1062" s="115" t="s">
        <v>4865</v>
      </c>
      <c r="R1062" s="113">
        <v>4.1892899999999997E-2</v>
      </c>
      <c r="S1062" s="113">
        <v>3.10139E-2</v>
      </c>
      <c r="T1062" s="114">
        <v>0.39553899999999997</v>
      </c>
    </row>
    <row r="1063" spans="1:20" x14ac:dyDescent="0.2">
      <c r="A1063" s="116" t="s">
        <v>4866</v>
      </c>
      <c r="B1063" s="116">
        <v>0.39884799999999998</v>
      </c>
      <c r="C1063" s="116">
        <v>0.30714000000000002</v>
      </c>
      <c r="D1063" s="117">
        <v>2.7965399999999998</v>
      </c>
      <c r="F1063" s="132" t="s">
        <v>4867</v>
      </c>
      <c r="G1063" s="116">
        <v>0.161084</v>
      </c>
      <c r="H1063" s="116">
        <v>8.6187299999999994E-2</v>
      </c>
      <c r="I1063" s="117">
        <v>0.98383799999999999</v>
      </c>
      <c r="L1063" s="132" t="s">
        <v>4868</v>
      </c>
      <c r="M1063" s="116">
        <v>6.8280400000000005E-2</v>
      </c>
      <c r="N1063" s="116">
        <v>7.7535499999999993E-2</v>
      </c>
      <c r="O1063" s="117">
        <v>0.40455200000000002</v>
      </c>
      <c r="Q1063" s="132" t="s">
        <v>4869</v>
      </c>
      <c r="R1063" s="116">
        <v>0.23799999999999999</v>
      </c>
      <c r="S1063" s="116">
        <v>0.13067500000000001</v>
      </c>
      <c r="T1063" s="117">
        <v>0.96481799999999995</v>
      </c>
    </row>
    <row r="1064" spans="1:20" x14ac:dyDescent="0.2">
      <c r="A1064" s="113" t="s">
        <v>4870</v>
      </c>
      <c r="B1064" s="113">
        <v>0.250166</v>
      </c>
      <c r="C1064" s="113">
        <v>0.14771300000000001</v>
      </c>
      <c r="D1064" s="114">
        <v>2.0725099999999999</v>
      </c>
      <c r="F1064" s="115" t="s">
        <v>4871</v>
      </c>
      <c r="G1064" s="113">
        <v>4.1829499999999999E-2</v>
      </c>
      <c r="H1064" s="113">
        <v>2.60202E-2</v>
      </c>
      <c r="I1064" s="114">
        <v>0.55080899999999999</v>
      </c>
      <c r="L1064" s="115" t="s">
        <v>4872</v>
      </c>
      <c r="M1064" s="113">
        <v>9.2263600000000001E-2</v>
      </c>
      <c r="N1064" s="113">
        <v>4.6610499999999999E-2</v>
      </c>
      <c r="O1064" s="114">
        <v>0.52531799999999995</v>
      </c>
      <c r="Q1064" s="115" t="s">
        <v>4873</v>
      </c>
      <c r="R1064" s="113">
        <v>0.229763</v>
      </c>
      <c r="S1064" s="113">
        <v>0.107544</v>
      </c>
      <c r="T1064" s="114">
        <v>1.0873999999999999</v>
      </c>
    </row>
    <row r="1065" spans="1:20" x14ac:dyDescent="0.2">
      <c r="A1065" s="116" t="s">
        <v>4874</v>
      </c>
      <c r="B1065" s="116">
        <v>0.400287</v>
      </c>
      <c r="C1065" s="116">
        <v>0.135132</v>
      </c>
      <c r="D1065" s="117">
        <v>1.8059700000000001</v>
      </c>
      <c r="F1065" s="132" t="s">
        <v>4875</v>
      </c>
      <c r="G1065" s="116">
        <v>0.38170100000000001</v>
      </c>
      <c r="H1065" s="116">
        <v>0.30362</v>
      </c>
      <c r="I1065" s="117">
        <v>2.00407</v>
      </c>
      <c r="L1065" s="132" t="s">
        <v>4876</v>
      </c>
      <c r="M1065" s="116">
        <v>7.7023099999999997E-2</v>
      </c>
      <c r="N1065" s="116">
        <v>5.5534800000000002E-2</v>
      </c>
      <c r="O1065" s="117">
        <v>0.46924399999999999</v>
      </c>
      <c r="Q1065" s="132" t="s">
        <v>4877</v>
      </c>
      <c r="R1065" s="116">
        <v>4.8000399999999999E-2</v>
      </c>
      <c r="S1065" s="116">
        <v>5.2308300000000002E-2</v>
      </c>
      <c r="T1065" s="117">
        <v>0.42455700000000002</v>
      </c>
    </row>
    <row r="1066" spans="1:20" x14ac:dyDescent="0.2">
      <c r="A1066" s="113" t="s">
        <v>4878</v>
      </c>
      <c r="B1066" s="113">
        <v>0.11712</v>
      </c>
      <c r="C1066" s="113">
        <v>4.9639700000000002E-2</v>
      </c>
      <c r="D1066" s="114">
        <v>1.40944</v>
      </c>
      <c r="F1066" s="115" t="s">
        <v>4879</v>
      </c>
      <c r="G1066" s="113">
        <v>0.22678300000000001</v>
      </c>
      <c r="H1066" s="113">
        <v>0.14240800000000001</v>
      </c>
      <c r="I1066" s="114">
        <v>0.69072500000000003</v>
      </c>
      <c r="L1066" s="115" t="s">
        <v>4880</v>
      </c>
      <c r="M1066" s="113">
        <v>7.7861E-2</v>
      </c>
      <c r="N1066" s="113">
        <v>4.4887499999999997E-2</v>
      </c>
      <c r="O1066" s="114">
        <v>0.54061099999999995</v>
      </c>
      <c r="Q1066" s="115" t="s">
        <v>4881</v>
      </c>
      <c r="R1066" s="113">
        <v>5.1628300000000002E-2</v>
      </c>
      <c r="S1066" s="113">
        <v>2.4649999999999998E-2</v>
      </c>
      <c r="T1066" s="114">
        <v>0.48974499999999999</v>
      </c>
    </row>
    <row r="1067" spans="1:20" x14ac:dyDescent="0.2">
      <c r="A1067" s="116" t="s">
        <v>4882</v>
      </c>
      <c r="B1067" s="116">
        <v>0.207953</v>
      </c>
      <c r="C1067" s="116">
        <v>0.160029</v>
      </c>
      <c r="D1067" s="117">
        <v>1.3532</v>
      </c>
      <c r="F1067" s="132" t="s">
        <v>4883</v>
      </c>
      <c r="G1067" s="116">
        <v>8.5567099999999993E-2</v>
      </c>
      <c r="H1067" s="116">
        <v>5.6840000000000002E-2</v>
      </c>
      <c r="I1067" s="117">
        <v>0.68591000000000002</v>
      </c>
      <c r="L1067" s="132" t="s">
        <v>4884</v>
      </c>
      <c r="M1067" s="116">
        <v>8.7535299999999996E-2</v>
      </c>
      <c r="N1067" s="116">
        <v>5.6538600000000001E-2</v>
      </c>
      <c r="O1067" s="117">
        <v>0.49065399999999998</v>
      </c>
      <c r="Q1067" s="132" t="s">
        <v>4885</v>
      </c>
      <c r="R1067" s="116">
        <v>7.4372800000000003E-2</v>
      </c>
      <c r="S1067" s="116">
        <v>4.98713E-2</v>
      </c>
      <c r="T1067" s="117">
        <v>0.49140200000000001</v>
      </c>
    </row>
    <row r="1068" spans="1:20" x14ac:dyDescent="0.2">
      <c r="A1068" s="113" t="s">
        <v>4886</v>
      </c>
      <c r="B1068" s="113">
        <v>0.154859</v>
      </c>
      <c r="C1068" s="113">
        <v>9.6211199999999997E-2</v>
      </c>
      <c r="D1068" s="114">
        <v>1.02233</v>
      </c>
      <c r="F1068" s="115" t="s">
        <v>4887</v>
      </c>
      <c r="G1068" s="113">
        <v>0.38253599999999999</v>
      </c>
      <c r="H1068" s="113">
        <v>0.224137</v>
      </c>
      <c r="I1068" s="114">
        <v>1.12226</v>
      </c>
      <c r="L1068" s="115" t="s">
        <v>4888</v>
      </c>
      <c r="M1068" s="113">
        <v>2.61389E-2</v>
      </c>
      <c r="N1068" s="113">
        <v>3.3237799999999998E-2</v>
      </c>
      <c r="O1068" s="114">
        <v>0.281389</v>
      </c>
      <c r="Q1068" s="115" t="s">
        <v>4889</v>
      </c>
      <c r="R1068" s="113">
        <v>0.153998</v>
      </c>
      <c r="S1068" s="113">
        <v>0.109837</v>
      </c>
      <c r="T1068" s="114">
        <v>0.67046700000000004</v>
      </c>
    </row>
    <row r="1069" spans="1:20" x14ac:dyDescent="0.2">
      <c r="A1069" s="116" t="s">
        <v>4890</v>
      </c>
      <c r="B1069" s="116">
        <v>0.17850099999999999</v>
      </c>
      <c r="C1069" s="116">
        <v>0.118093</v>
      </c>
      <c r="D1069" s="117">
        <v>1.09507</v>
      </c>
      <c r="F1069" s="132" t="s">
        <v>4891</v>
      </c>
      <c r="G1069" s="116">
        <v>0.172265</v>
      </c>
      <c r="H1069" s="116">
        <v>0.101262</v>
      </c>
      <c r="I1069" s="117">
        <v>0.91643200000000002</v>
      </c>
      <c r="L1069" s="132" t="s">
        <v>4892</v>
      </c>
      <c r="M1069" s="116">
        <v>3.4810599999999997E-2</v>
      </c>
      <c r="N1069" s="116">
        <v>3.9702500000000002E-2</v>
      </c>
      <c r="O1069" s="117">
        <v>0.29537999999999998</v>
      </c>
      <c r="Q1069" s="132" t="s">
        <v>4893</v>
      </c>
      <c r="R1069" s="116">
        <v>3.3814999999999998E-2</v>
      </c>
      <c r="S1069" s="116">
        <v>4.4140699999999998E-2</v>
      </c>
      <c r="T1069" s="117">
        <v>0.344001</v>
      </c>
    </row>
    <row r="1070" spans="1:20" x14ac:dyDescent="0.2">
      <c r="A1070" s="113" t="s">
        <v>4894</v>
      </c>
      <c r="B1070" s="113">
        <v>7.7105199999999999E-2</v>
      </c>
      <c r="C1070" s="113">
        <v>5.0645500000000003E-2</v>
      </c>
      <c r="D1070" s="114">
        <v>0.95017399999999996</v>
      </c>
      <c r="F1070" s="115" t="s">
        <v>4895</v>
      </c>
      <c r="G1070" s="113">
        <v>5.8223700000000003E-2</v>
      </c>
      <c r="H1070" s="113">
        <v>4.9357499999999999E-2</v>
      </c>
      <c r="I1070" s="114">
        <v>0.47977300000000001</v>
      </c>
      <c r="L1070" s="115" t="s">
        <v>4896</v>
      </c>
      <c r="M1070" s="113">
        <v>9.7721100000000005E-2</v>
      </c>
      <c r="N1070" s="113">
        <v>6.3085500000000003E-2</v>
      </c>
      <c r="O1070" s="114">
        <v>0.51897700000000002</v>
      </c>
      <c r="Q1070" s="115" t="s">
        <v>4897</v>
      </c>
      <c r="R1070" s="113">
        <v>0.12550700000000001</v>
      </c>
      <c r="S1070" s="113">
        <v>9.3956200000000004E-2</v>
      </c>
      <c r="T1070" s="114">
        <v>0.53970399999999996</v>
      </c>
    </row>
    <row r="1071" spans="1:20" x14ac:dyDescent="0.2">
      <c r="A1071" s="116" t="s">
        <v>4898</v>
      </c>
      <c r="B1071" s="116">
        <v>6.0486900000000003E-2</v>
      </c>
      <c r="C1071" s="116">
        <v>3.8414400000000001E-2</v>
      </c>
      <c r="D1071" s="117">
        <v>0.74761900000000003</v>
      </c>
      <c r="F1071" s="132" t="s">
        <v>4899</v>
      </c>
      <c r="G1071" s="116">
        <v>5.9515899999999997E-2</v>
      </c>
      <c r="H1071" s="116">
        <v>5.0164899999999998E-2</v>
      </c>
      <c r="I1071" s="117">
        <v>0.90956700000000001</v>
      </c>
      <c r="L1071" s="132" t="s">
        <v>4900</v>
      </c>
      <c r="M1071" s="116">
        <v>4.9307200000000002E-2</v>
      </c>
      <c r="N1071" s="116">
        <v>5.9750999999999999E-2</v>
      </c>
      <c r="O1071" s="117">
        <v>0.31886300000000001</v>
      </c>
      <c r="Q1071" s="132" t="s">
        <v>4901</v>
      </c>
      <c r="R1071" s="116">
        <v>5.3657999999999997E-2</v>
      </c>
      <c r="S1071" s="116">
        <v>3.0159200000000001E-2</v>
      </c>
      <c r="T1071" s="117">
        <v>0.48466199999999998</v>
      </c>
    </row>
    <row r="1072" spans="1:20" x14ac:dyDescent="0.2">
      <c r="A1072" s="113" t="s">
        <v>4902</v>
      </c>
      <c r="B1072" s="113">
        <v>4.3177E-2</v>
      </c>
      <c r="C1072" s="113">
        <v>3.3148499999999997E-2</v>
      </c>
      <c r="D1072" s="114">
        <v>0.49682900000000002</v>
      </c>
      <c r="F1072" s="115" t="s">
        <v>4903</v>
      </c>
      <c r="G1072" s="113">
        <v>0.51533399999999996</v>
      </c>
      <c r="H1072" s="113">
        <v>5.6877700000000003E-2</v>
      </c>
      <c r="I1072" s="114">
        <v>2.3980700000000001</v>
      </c>
      <c r="L1072" s="115" t="s">
        <v>4904</v>
      </c>
      <c r="M1072" s="113">
        <v>6.6070400000000001E-2</v>
      </c>
      <c r="N1072" s="113">
        <v>5.4623699999999997E-2</v>
      </c>
      <c r="O1072" s="114">
        <v>0.349103</v>
      </c>
      <c r="Q1072" s="115" t="s">
        <v>4905</v>
      </c>
      <c r="R1072" s="113">
        <v>8.8331599999999996E-2</v>
      </c>
      <c r="S1072" s="113">
        <v>5.18063E-2</v>
      </c>
      <c r="T1072" s="114">
        <v>0.46853600000000001</v>
      </c>
    </row>
    <row r="1073" spans="1:20" x14ac:dyDescent="0.2">
      <c r="A1073" s="116" t="s">
        <v>4906</v>
      </c>
      <c r="B1073" s="116">
        <v>0.235204</v>
      </c>
      <c r="C1073" s="116">
        <v>7.7308799999999997E-2</v>
      </c>
      <c r="D1073" s="117">
        <v>1.44472</v>
      </c>
      <c r="F1073" s="132" t="s">
        <v>4907</v>
      </c>
      <c r="G1073" s="116">
        <v>5.0733800000000003E-2</v>
      </c>
      <c r="H1073" s="116">
        <v>3.3067399999999997E-2</v>
      </c>
      <c r="I1073" s="117">
        <v>1.06427</v>
      </c>
      <c r="L1073" s="132" t="s">
        <v>4908</v>
      </c>
      <c r="M1073" s="116">
        <v>0.19278500000000001</v>
      </c>
      <c r="N1073" s="116">
        <v>0.114052</v>
      </c>
      <c r="O1073" s="117">
        <v>1.6904699999999999</v>
      </c>
      <c r="Q1073" s="132" t="s">
        <v>4909</v>
      </c>
      <c r="R1073" s="116">
        <v>6.5626000000000004E-2</v>
      </c>
      <c r="S1073" s="116">
        <v>5.6200399999999998E-2</v>
      </c>
      <c r="T1073" s="117">
        <v>0.39837499999999998</v>
      </c>
    </row>
    <row r="1074" spans="1:20" x14ac:dyDescent="0.2">
      <c r="A1074" s="113" t="s">
        <v>4910</v>
      </c>
      <c r="B1074" s="113">
        <v>0.124056</v>
      </c>
      <c r="C1074" s="113">
        <v>3.5463700000000001E-2</v>
      </c>
      <c r="D1074" s="114">
        <v>1.2063900000000001</v>
      </c>
      <c r="F1074" s="115" t="s">
        <v>4911</v>
      </c>
      <c r="G1074" s="113">
        <v>0.16697100000000001</v>
      </c>
      <c r="H1074" s="113">
        <v>0.107014</v>
      </c>
      <c r="I1074" s="114">
        <v>1.31477</v>
      </c>
      <c r="L1074" s="115" t="s">
        <v>4912</v>
      </c>
      <c r="M1074" s="113">
        <v>0.73896799999999996</v>
      </c>
      <c r="N1074" s="113">
        <v>0.314857</v>
      </c>
      <c r="O1074" s="114">
        <v>3.1172599999999999</v>
      </c>
      <c r="Q1074" s="115" t="s">
        <v>4913</v>
      </c>
      <c r="R1074" s="113">
        <v>0.15515999999999999</v>
      </c>
      <c r="S1074" s="113">
        <v>0.115591</v>
      </c>
      <c r="T1074" s="114">
        <v>0.52617000000000003</v>
      </c>
    </row>
    <row r="1075" spans="1:20" x14ac:dyDescent="0.2">
      <c r="A1075" s="116" t="s">
        <v>4914</v>
      </c>
      <c r="B1075" s="116">
        <v>5.7890900000000002E-2</v>
      </c>
      <c r="C1075" s="116">
        <v>3.6273199999999998E-2</v>
      </c>
      <c r="D1075" s="117">
        <v>0.80683700000000003</v>
      </c>
      <c r="F1075" s="132" t="s">
        <v>4915</v>
      </c>
      <c r="G1075" s="116">
        <v>0.10081</v>
      </c>
      <c r="H1075" s="116">
        <v>3.50561E-2</v>
      </c>
      <c r="I1075" s="117">
        <v>1.32582</v>
      </c>
      <c r="L1075" s="132" t="s">
        <v>4916</v>
      </c>
      <c r="M1075" s="116">
        <v>0.27773300000000001</v>
      </c>
      <c r="N1075" s="116">
        <v>0.15420700000000001</v>
      </c>
      <c r="O1075" s="117">
        <v>1.8625700000000001</v>
      </c>
      <c r="Q1075" s="132" t="s">
        <v>4917</v>
      </c>
      <c r="R1075" s="116">
        <v>0.13175799999999999</v>
      </c>
      <c r="S1075" s="116">
        <v>0.120238</v>
      </c>
      <c r="T1075" s="117">
        <v>0.50449699999999997</v>
      </c>
    </row>
    <row r="1076" spans="1:20" x14ac:dyDescent="0.2">
      <c r="A1076" s="113" t="s">
        <v>4918</v>
      </c>
      <c r="B1076" s="113">
        <v>0.29366500000000001</v>
      </c>
      <c r="C1076" s="113">
        <v>0.189031</v>
      </c>
      <c r="D1076" s="114">
        <v>0.82103499999999996</v>
      </c>
      <c r="F1076" s="115" t="s">
        <v>4919</v>
      </c>
      <c r="G1076" s="113">
        <v>0.20541799999999999</v>
      </c>
      <c r="H1076" s="113">
        <v>0.16545299999999999</v>
      </c>
      <c r="I1076" s="114">
        <v>1.3271200000000001</v>
      </c>
      <c r="L1076" s="115" t="s">
        <v>4920</v>
      </c>
      <c r="M1076" s="113">
        <v>9.9127400000000004E-2</v>
      </c>
      <c r="N1076" s="113">
        <v>8.8958200000000001E-2</v>
      </c>
      <c r="O1076" s="114">
        <v>1.35185</v>
      </c>
      <c r="Q1076" s="115" t="s">
        <v>4921</v>
      </c>
      <c r="R1076" s="113">
        <v>5.3410300000000001E-2</v>
      </c>
      <c r="S1076" s="113">
        <v>3.3160000000000002E-2</v>
      </c>
      <c r="T1076" s="114">
        <v>0.50135600000000002</v>
      </c>
    </row>
    <row r="1077" spans="1:20" x14ac:dyDescent="0.2">
      <c r="A1077" s="116" t="s">
        <v>4922</v>
      </c>
      <c r="B1077" s="116">
        <v>0.236924</v>
      </c>
      <c r="C1077" s="116">
        <v>0.11698699999999999</v>
      </c>
      <c r="D1077" s="117">
        <v>0.94550000000000001</v>
      </c>
      <c r="F1077" s="132" t="s">
        <v>4923</v>
      </c>
      <c r="G1077" s="116">
        <v>9.2197600000000005E-2</v>
      </c>
      <c r="H1077" s="116">
        <v>7.3572399999999996E-2</v>
      </c>
      <c r="I1077" s="117">
        <v>0.97215600000000002</v>
      </c>
      <c r="L1077" s="132" t="s">
        <v>4924</v>
      </c>
      <c r="M1077" s="116">
        <v>0.123362</v>
      </c>
      <c r="N1077" s="116">
        <v>6.2304900000000003E-2</v>
      </c>
      <c r="O1077" s="117">
        <v>0.85111599999999998</v>
      </c>
      <c r="Q1077" s="132" t="s">
        <v>4925</v>
      </c>
      <c r="R1077" s="116">
        <v>0.13781199999999999</v>
      </c>
      <c r="S1077" s="116">
        <v>0.112633</v>
      </c>
      <c r="T1077" s="117">
        <v>0.55652500000000005</v>
      </c>
    </row>
    <row r="1078" spans="1:20" x14ac:dyDescent="0.2">
      <c r="A1078" s="113" t="s">
        <v>4926</v>
      </c>
      <c r="B1078" s="113">
        <v>0.21185200000000001</v>
      </c>
      <c r="C1078" s="113">
        <v>0.13514999999999999</v>
      </c>
      <c r="D1078" s="114">
        <v>0.69975100000000001</v>
      </c>
      <c r="F1078" s="115" t="s">
        <v>4927</v>
      </c>
      <c r="G1078" s="113">
        <v>3.6276799999999998E-2</v>
      </c>
      <c r="H1078" s="113">
        <v>3.1443400000000003E-2</v>
      </c>
      <c r="I1078" s="114">
        <v>0.71376799999999996</v>
      </c>
      <c r="L1078" s="115" t="s">
        <v>4928</v>
      </c>
      <c r="M1078" s="113">
        <v>0.23796999999999999</v>
      </c>
      <c r="N1078" s="113">
        <v>0.137851</v>
      </c>
      <c r="O1078" s="114">
        <v>1.4180699999999999</v>
      </c>
      <c r="Q1078" s="115" t="s">
        <v>4929</v>
      </c>
      <c r="R1078" s="113">
        <v>4.9262399999999998E-2</v>
      </c>
      <c r="S1078" s="113">
        <v>4.4163500000000001E-2</v>
      </c>
      <c r="T1078" s="114">
        <v>0.34365499999999999</v>
      </c>
    </row>
    <row r="1079" spans="1:20" x14ac:dyDescent="0.2">
      <c r="A1079" s="116" t="s">
        <v>4930</v>
      </c>
      <c r="B1079" s="116">
        <v>0.216471</v>
      </c>
      <c r="C1079" s="116">
        <v>0.15048400000000001</v>
      </c>
      <c r="D1079" s="117">
        <v>1.0040899999999999</v>
      </c>
      <c r="F1079" s="132" t="s">
        <v>4931</v>
      </c>
      <c r="G1079" s="116">
        <v>0.33361400000000002</v>
      </c>
      <c r="H1079" s="116">
        <v>0.253944</v>
      </c>
      <c r="I1079" s="117">
        <v>1.4988600000000001</v>
      </c>
      <c r="L1079" s="132" t="s">
        <v>4932</v>
      </c>
      <c r="M1079" s="116">
        <v>0.20727000000000001</v>
      </c>
      <c r="N1079" s="116">
        <v>9.5213999999999993E-2</v>
      </c>
      <c r="O1079" s="117">
        <v>1.1784399999999999</v>
      </c>
      <c r="Q1079" s="132" t="s">
        <v>4933</v>
      </c>
      <c r="R1079" s="116">
        <v>2.72927E-2</v>
      </c>
      <c r="S1079" s="116">
        <v>2.5133099999999998E-2</v>
      </c>
      <c r="T1079" s="117">
        <v>0.287221</v>
      </c>
    </row>
    <row r="1080" spans="1:20" x14ac:dyDescent="0.2">
      <c r="A1080" s="113" t="s">
        <v>4934</v>
      </c>
      <c r="B1080" s="113">
        <v>0.35815399999999997</v>
      </c>
      <c r="C1080" s="113">
        <v>0.20472099999999999</v>
      </c>
      <c r="D1080" s="114">
        <v>0.90992600000000001</v>
      </c>
      <c r="F1080" s="115" t="s">
        <v>4935</v>
      </c>
      <c r="G1080" s="113">
        <v>0.108677</v>
      </c>
      <c r="H1080" s="113">
        <v>3.1004299999999999E-2</v>
      </c>
      <c r="I1080" s="114">
        <v>1.35144</v>
      </c>
      <c r="L1080" s="115" t="s">
        <v>4936</v>
      </c>
      <c r="M1080" s="113">
        <v>0.18423300000000001</v>
      </c>
      <c r="N1080" s="113">
        <v>9.5013700000000006E-2</v>
      </c>
      <c r="O1080" s="114">
        <v>1.3517999999999999</v>
      </c>
      <c r="Q1080" s="115" t="s">
        <v>4937</v>
      </c>
      <c r="R1080" s="113">
        <v>4.9907100000000003E-2</v>
      </c>
      <c r="S1080" s="113">
        <v>6.0994100000000002E-2</v>
      </c>
      <c r="T1080" s="114">
        <v>0.34577200000000002</v>
      </c>
    </row>
    <row r="1081" spans="1:20" x14ac:dyDescent="0.2">
      <c r="A1081" s="116" t="s">
        <v>4938</v>
      </c>
      <c r="B1081" s="116">
        <v>6.7852300000000004E-2</v>
      </c>
      <c r="C1081" s="116">
        <v>4.8083800000000003E-2</v>
      </c>
      <c r="D1081" s="117">
        <v>0.457397</v>
      </c>
      <c r="F1081" s="132" t="s">
        <v>4939</v>
      </c>
      <c r="G1081" s="116">
        <v>5.47751E-2</v>
      </c>
      <c r="H1081" s="116">
        <v>4.6038700000000002E-2</v>
      </c>
      <c r="I1081" s="117">
        <v>0.74363199999999996</v>
      </c>
      <c r="L1081" s="132" t="s">
        <v>4940</v>
      </c>
      <c r="M1081" s="116">
        <v>0.28032299999999999</v>
      </c>
      <c r="N1081" s="116">
        <v>8.8954699999999998E-2</v>
      </c>
      <c r="O1081" s="117">
        <v>1.11734</v>
      </c>
      <c r="Q1081" s="132" t="s">
        <v>4941</v>
      </c>
      <c r="R1081" s="116">
        <v>3.4207599999999998E-2</v>
      </c>
      <c r="S1081" s="116">
        <v>4.2439600000000001E-2</v>
      </c>
      <c r="T1081" s="117">
        <v>0.28735699999999997</v>
      </c>
    </row>
    <row r="1082" spans="1:20" x14ac:dyDescent="0.2">
      <c r="A1082" s="113" t="s">
        <v>4942</v>
      </c>
      <c r="B1082" s="113">
        <v>0.120541</v>
      </c>
      <c r="C1082" s="113">
        <v>6.4118900000000006E-2</v>
      </c>
      <c r="D1082" s="114">
        <v>0.56316600000000006</v>
      </c>
      <c r="F1082" s="115" t="s">
        <v>4943</v>
      </c>
      <c r="G1082" s="113">
        <v>0.32086300000000001</v>
      </c>
      <c r="H1082" s="113">
        <v>0.188446</v>
      </c>
      <c r="I1082" s="114">
        <v>1.75051</v>
      </c>
      <c r="L1082" s="115" t="s">
        <v>4944</v>
      </c>
      <c r="M1082" s="113">
        <v>0.185756</v>
      </c>
      <c r="N1082" s="113">
        <v>8.1260600000000002E-2</v>
      </c>
      <c r="O1082" s="114">
        <v>1.00495</v>
      </c>
      <c r="Q1082" s="115" t="s">
        <v>4945</v>
      </c>
      <c r="R1082" s="113">
        <v>4.2847400000000001E-2</v>
      </c>
      <c r="S1082" s="113">
        <v>3.9197700000000002E-2</v>
      </c>
      <c r="T1082" s="114">
        <v>0.34612900000000002</v>
      </c>
    </row>
    <row r="1083" spans="1:20" x14ac:dyDescent="0.2">
      <c r="A1083" s="116" t="s">
        <v>4946</v>
      </c>
      <c r="B1083" s="116">
        <v>0.25290499999999999</v>
      </c>
      <c r="C1083" s="116">
        <v>0.14352699999999999</v>
      </c>
      <c r="D1083" s="117">
        <v>0.70355000000000001</v>
      </c>
      <c r="F1083" s="132" t="s">
        <v>4947</v>
      </c>
      <c r="G1083" s="116">
        <v>3.9898799999999998E-2</v>
      </c>
      <c r="H1083" s="116">
        <v>3.66504E-2</v>
      </c>
      <c r="I1083" s="117">
        <v>0.74836899999999995</v>
      </c>
      <c r="L1083" s="132" t="s">
        <v>4948</v>
      </c>
      <c r="M1083" s="116">
        <v>0.13022900000000001</v>
      </c>
      <c r="N1083" s="116">
        <v>9.5013399999999998E-2</v>
      </c>
      <c r="O1083" s="117">
        <v>0.79472600000000004</v>
      </c>
      <c r="Q1083" s="132" t="s">
        <v>4949</v>
      </c>
      <c r="R1083" s="116">
        <v>7.3206599999999997E-2</v>
      </c>
      <c r="S1083" s="116">
        <v>5.7260900000000003E-2</v>
      </c>
      <c r="T1083" s="117">
        <v>0.45577699999999999</v>
      </c>
    </row>
    <row r="1084" spans="1:20" x14ac:dyDescent="0.2">
      <c r="A1084" s="113" t="s">
        <v>4950</v>
      </c>
      <c r="B1084" s="113">
        <v>0.118408</v>
      </c>
      <c r="C1084" s="113">
        <v>6.6104899999999994E-2</v>
      </c>
      <c r="D1084" s="114">
        <v>0.63565400000000005</v>
      </c>
      <c r="F1084" s="115" t="s">
        <v>4951</v>
      </c>
      <c r="G1084" s="113">
        <v>2.2476599999999999E-2</v>
      </c>
      <c r="H1084" s="113">
        <v>1.9742800000000001E-2</v>
      </c>
      <c r="I1084" s="114">
        <v>0.66784699999999997</v>
      </c>
      <c r="L1084" s="115" t="s">
        <v>4952</v>
      </c>
      <c r="M1084" s="113">
        <v>0.41383500000000001</v>
      </c>
      <c r="N1084" s="113">
        <v>0.20813200000000001</v>
      </c>
      <c r="O1084" s="114">
        <v>1.23691</v>
      </c>
      <c r="Q1084" s="115" t="s">
        <v>4953</v>
      </c>
      <c r="R1084" s="113">
        <v>3.89819E-2</v>
      </c>
      <c r="S1084" s="113">
        <v>2.91195E-2</v>
      </c>
      <c r="T1084" s="114">
        <v>0.35566700000000001</v>
      </c>
    </row>
    <row r="1085" spans="1:20" x14ac:dyDescent="0.2">
      <c r="A1085" s="116" t="s">
        <v>4954</v>
      </c>
      <c r="B1085" s="116">
        <v>0.204011</v>
      </c>
      <c r="C1085" s="116">
        <v>0.141014</v>
      </c>
      <c r="D1085" s="117">
        <v>0.586372</v>
      </c>
      <c r="F1085" s="132" t="s">
        <v>4955</v>
      </c>
      <c r="G1085" s="116">
        <v>8.6869100000000005E-2</v>
      </c>
      <c r="H1085" s="116">
        <v>3.1757800000000003E-2</v>
      </c>
      <c r="I1085" s="117">
        <v>0.95196999999999998</v>
      </c>
      <c r="L1085" s="132" t="s">
        <v>4956</v>
      </c>
      <c r="M1085" s="116">
        <v>0.57989299999999999</v>
      </c>
      <c r="N1085" s="116">
        <v>0.14512700000000001</v>
      </c>
      <c r="O1085" s="117">
        <v>2.1786099999999999</v>
      </c>
      <c r="Q1085" s="132" t="s">
        <v>4957</v>
      </c>
      <c r="R1085" s="116">
        <v>2.3144499999999998E-2</v>
      </c>
      <c r="S1085" s="116">
        <v>1.39927E-2</v>
      </c>
      <c r="T1085" s="117">
        <v>0.27193699999999998</v>
      </c>
    </row>
    <row r="1086" spans="1:20" x14ac:dyDescent="0.2">
      <c r="A1086" s="113" t="s">
        <v>4958</v>
      </c>
      <c r="B1086" s="113">
        <v>9.8453899999999997E-2</v>
      </c>
      <c r="C1086" s="113">
        <v>7.8000600000000003E-2</v>
      </c>
      <c r="D1086" s="114">
        <v>0.45527699999999999</v>
      </c>
      <c r="F1086" s="115" t="s">
        <v>4959</v>
      </c>
      <c r="G1086" s="113">
        <v>8.2597199999999996E-2</v>
      </c>
      <c r="H1086" s="113">
        <v>6.0034299999999999E-2</v>
      </c>
      <c r="I1086" s="114">
        <v>0.88133399999999995</v>
      </c>
      <c r="L1086" s="115" t="s">
        <v>4960</v>
      </c>
      <c r="M1086" s="113">
        <v>8.9613100000000001E-2</v>
      </c>
      <c r="N1086" s="113">
        <v>8.4831000000000004E-2</v>
      </c>
      <c r="O1086" s="114">
        <v>0.78060499999999999</v>
      </c>
      <c r="Q1086" s="115" t="s">
        <v>4961</v>
      </c>
      <c r="R1086" s="113">
        <v>4.7886499999999999E-2</v>
      </c>
      <c r="S1086" s="113">
        <v>4.6937800000000002E-2</v>
      </c>
      <c r="T1086" s="114">
        <v>0.33082699999999998</v>
      </c>
    </row>
    <row r="1087" spans="1:20" x14ac:dyDescent="0.2">
      <c r="A1087" s="116" t="s">
        <v>4962</v>
      </c>
      <c r="B1087" s="116">
        <v>0.26487300000000003</v>
      </c>
      <c r="C1087" s="116">
        <v>0.20199400000000001</v>
      </c>
      <c r="D1087" s="117">
        <v>3.93615</v>
      </c>
      <c r="F1087" s="132" t="s">
        <v>4963</v>
      </c>
      <c r="G1087" s="116">
        <v>4.8588100000000002E-2</v>
      </c>
      <c r="H1087" s="116">
        <v>3.5081899999999999E-2</v>
      </c>
      <c r="I1087" s="117">
        <v>0.59155899999999995</v>
      </c>
      <c r="L1087" s="132" t="s">
        <v>4964</v>
      </c>
      <c r="M1087" s="116">
        <v>0.28261900000000001</v>
      </c>
      <c r="N1087" s="116">
        <v>0.15364700000000001</v>
      </c>
      <c r="O1087" s="117">
        <v>1.4156899999999999</v>
      </c>
      <c r="Q1087" s="132" t="s">
        <v>4965</v>
      </c>
      <c r="R1087" s="116">
        <v>0.219608</v>
      </c>
      <c r="S1087" s="116">
        <v>9.2943899999999996E-2</v>
      </c>
      <c r="T1087" s="117">
        <v>3.5442</v>
      </c>
    </row>
    <row r="1088" spans="1:20" x14ac:dyDescent="0.2">
      <c r="A1088" s="113" t="s">
        <v>4966</v>
      </c>
      <c r="B1088" s="113">
        <v>0.856433</v>
      </c>
      <c r="C1088" s="113">
        <v>0.49899700000000002</v>
      </c>
      <c r="D1088" s="114">
        <v>4.52318</v>
      </c>
      <c r="F1088" s="115" t="s">
        <v>4967</v>
      </c>
      <c r="G1088" s="113">
        <v>0.15404399999999999</v>
      </c>
      <c r="H1088" s="113">
        <v>8.8605799999999998E-2</v>
      </c>
      <c r="I1088" s="114">
        <v>0.93992200000000004</v>
      </c>
      <c r="L1088" s="115" t="s">
        <v>4968</v>
      </c>
      <c r="M1088" s="113">
        <v>0.16114400000000001</v>
      </c>
      <c r="N1088" s="113">
        <v>0.10883</v>
      </c>
      <c r="O1088" s="114">
        <v>1.2283900000000001</v>
      </c>
      <c r="Q1088" s="115" t="s">
        <v>4969</v>
      </c>
      <c r="R1088" s="113">
        <v>0.101864</v>
      </c>
      <c r="S1088" s="113">
        <v>2.5474400000000001E-2</v>
      </c>
      <c r="T1088" s="114">
        <v>1.57243</v>
      </c>
    </row>
    <row r="1089" spans="1:20" x14ac:dyDescent="0.2">
      <c r="A1089" s="116" t="s">
        <v>4970</v>
      </c>
      <c r="B1089" s="116">
        <v>7.3247800000000002E-2</v>
      </c>
      <c r="C1089" s="116">
        <v>5.0007900000000001E-2</v>
      </c>
      <c r="D1089" s="117">
        <v>1.3882000000000001</v>
      </c>
      <c r="F1089" s="132" t="s">
        <v>4971</v>
      </c>
      <c r="G1089" s="116">
        <v>0.12531200000000001</v>
      </c>
      <c r="H1089" s="116">
        <v>3.82966E-2</v>
      </c>
      <c r="I1089" s="117">
        <v>1.0628599999999999</v>
      </c>
      <c r="L1089" s="132" t="s">
        <v>4972</v>
      </c>
      <c r="M1089" s="116">
        <v>0.44208599999999998</v>
      </c>
      <c r="N1089" s="116">
        <v>0.18934100000000001</v>
      </c>
      <c r="O1089" s="117">
        <v>1.3220400000000001</v>
      </c>
      <c r="Q1089" s="132" t="s">
        <v>4973</v>
      </c>
      <c r="R1089" s="116">
        <v>0.41944700000000001</v>
      </c>
      <c r="S1089" s="116">
        <v>9.5045599999999994E-2</v>
      </c>
      <c r="T1089" s="117">
        <v>3.9074300000000002</v>
      </c>
    </row>
    <row r="1090" spans="1:20" x14ac:dyDescent="0.2">
      <c r="A1090" s="113" t="s">
        <v>4974</v>
      </c>
      <c r="B1090" s="113">
        <v>0.56230000000000002</v>
      </c>
      <c r="C1090" s="113">
        <v>0.39733600000000002</v>
      </c>
      <c r="D1090" s="114">
        <v>2.5155400000000001</v>
      </c>
      <c r="F1090" s="115" t="s">
        <v>4975</v>
      </c>
      <c r="G1090" s="113">
        <v>0.18802199999999999</v>
      </c>
      <c r="H1090" s="113">
        <v>0.12512499999999999</v>
      </c>
      <c r="I1090" s="114">
        <v>1.25129</v>
      </c>
      <c r="L1090" s="115" t="s">
        <v>4976</v>
      </c>
      <c r="M1090" s="113">
        <v>0.124399</v>
      </c>
      <c r="N1090" s="113">
        <v>0.16709299999999999</v>
      </c>
      <c r="O1090" s="114">
        <v>0.52625500000000003</v>
      </c>
      <c r="Q1090" s="115" t="s">
        <v>4977</v>
      </c>
      <c r="R1090" s="113">
        <v>0.14424500000000001</v>
      </c>
      <c r="S1090" s="113">
        <v>3.6909400000000002E-2</v>
      </c>
      <c r="T1090" s="114">
        <v>2.0251199999999998</v>
      </c>
    </row>
    <row r="1091" spans="1:20" x14ac:dyDescent="0.2">
      <c r="A1091" s="116" t="s">
        <v>4978</v>
      </c>
      <c r="B1091" s="116">
        <v>0.28584500000000002</v>
      </c>
      <c r="C1091" s="116">
        <v>0.219135</v>
      </c>
      <c r="D1091" s="117">
        <v>2.0471699999999999</v>
      </c>
      <c r="F1091" s="132" t="s">
        <v>4979</v>
      </c>
      <c r="G1091" s="116">
        <v>0.25391900000000001</v>
      </c>
      <c r="H1091" s="116">
        <v>0.196106</v>
      </c>
      <c r="I1091" s="117">
        <v>1.11331</v>
      </c>
      <c r="L1091" s="132" t="s">
        <v>4980</v>
      </c>
      <c r="M1091" s="116">
        <v>0.456594</v>
      </c>
      <c r="N1091" s="116">
        <v>0.18538099999999999</v>
      </c>
      <c r="O1091" s="117">
        <v>1.1171599999999999</v>
      </c>
      <c r="Q1091" s="132" t="s">
        <v>4981</v>
      </c>
      <c r="R1091" s="116">
        <v>0.16423199999999999</v>
      </c>
      <c r="S1091" s="116">
        <v>8.2936800000000005E-2</v>
      </c>
      <c r="T1091" s="117">
        <v>2.6170499999999999</v>
      </c>
    </row>
    <row r="1092" spans="1:20" x14ac:dyDescent="0.2">
      <c r="A1092" s="113" t="s">
        <v>4982</v>
      </c>
      <c r="B1092" s="113">
        <v>0.60082899999999995</v>
      </c>
      <c r="C1092" s="113">
        <v>0.34021499999999999</v>
      </c>
      <c r="D1092" s="114">
        <v>2.8887</v>
      </c>
      <c r="F1092" s="115" t="s">
        <v>4983</v>
      </c>
      <c r="G1092" s="113">
        <v>7.6311900000000002E-2</v>
      </c>
      <c r="H1092" s="113">
        <v>3.2801700000000003E-2</v>
      </c>
      <c r="I1092" s="114">
        <v>0.69467900000000005</v>
      </c>
      <c r="L1092" s="115" t="s">
        <v>4984</v>
      </c>
      <c r="M1092" s="113">
        <v>0.381297</v>
      </c>
      <c r="N1092" s="113">
        <v>0.19953499999999999</v>
      </c>
      <c r="O1092" s="114">
        <v>1.1240300000000001</v>
      </c>
      <c r="Q1092" s="115" t="s">
        <v>4985</v>
      </c>
      <c r="R1092" s="113">
        <v>0.176484</v>
      </c>
      <c r="S1092" s="113">
        <v>7.4687000000000003E-2</v>
      </c>
      <c r="T1092" s="114">
        <v>1.9454100000000001</v>
      </c>
    </row>
    <row r="1093" spans="1:20" x14ac:dyDescent="0.2">
      <c r="A1093" s="116" t="s">
        <v>4986</v>
      </c>
      <c r="B1093" s="116">
        <v>0.66879500000000003</v>
      </c>
      <c r="C1093" s="116">
        <v>0.42039799999999999</v>
      </c>
      <c r="D1093" s="117">
        <v>3.3647300000000002</v>
      </c>
      <c r="F1093" s="132" t="s">
        <v>4987</v>
      </c>
      <c r="G1093" s="116">
        <v>0.35422599999999999</v>
      </c>
      <c r="H1093" s="116">
        <v>0.102824</v>
      </c>
      <c r="I1093" s="117">
        <v>1.5433600000000001</v>
      </c>
      <c r="L1093" s="132" t="s">
        <v>4988</v>
      </c>
      <c r="M1093" s="116">
        <v>0.50879799999999997</v>
      </c>
      <c r="N1093" s="116">
        <v>0.207814</v>
      </c>
      <c r="O1093" s="117">
        <v>1.2230399999999999</v>
      </c>
      <c r="Q1093" s="132" t="s">
        <v>4989</v>
      </c>
      <c r="R1093" s="116">
        <v>0.152946</v>
      </c>
      <c r="S1093" s="116">
        <v>0.101975</v>
      </c>
      <c r="T1093" s="117">
        <v>2.13632</v>
      </c>
    </row>
    <row r="1094" spans="1:20" x14ac:dyDescent="0.2">
      <c r="A1094" s="113" t="s">
        <v>4990</v>
      </c>
      <c r="B1094" s="113">
        <v>0.119611</v>
      </c>
      <c r="C1094" s="113">
        <v>6.9979299999999994E-2</v>
      </c>
      <c r="D1094" s="114">
        <v>1.3663099999999999</v>
      </c>
      <c r="F1094" s="115" t="s">
        <v>4991</v>
      </c>
      <c r="G1094" s="113">
        <v>0.42347899999999999</v>
      </c>
      <c r="H1094" s="113">
        <v>7.5568499999999997E-2</v>
      </c>
      <c r="I1094" s="114">
        <v>1.4679800000000001</v>
      </c>
      <c r="L1094" s="115" t="s">
        <v>4992</v>
      </c>
      <c r="M1094" s="113">
        <v>0.49599900000000002</v>
      </c>
      <c r="N1094" s="113">
        <v>0.19159499999999999</v>
      </c>
      <c r="O1094" s="114">
        <v>2.7083900000000001</v>
      </c>
      <c r="Q1094" s="115" t="s">
        <v>4993</v>
      </c>
      <c r="R1094" s="113">
        <v>0.36560399999999998</v>
      </c>
      <c r="S1094" s="113">
        <v>0.23120499999999999</v>
      </c>
      <c r="T1094" s="114">
        <v>2.5945100000000001</v>
      </c>
    </row>
    <row r="1095" spans="1:20" x14ac:dyDescent="0.2">
      <c r="A1095" s="116" t="s">
        <v>4994</v>
      </c>
      <c r="B1095" s="116">
        <v>0.174649</v>
      </c>
      <c r="C1095" s="116">
        <v>9.9096400000000001E-2</v>
      </c>
      <c r="D1095" s="117">
        <v>1.57074</v>
      </c>
      <c r="F1095" s="132" t="s">
        <v>4995</v>
      </c>
      <c r="G1095" s="116">
        <v>0.10323300000000001</v>
      </c>
      <c r="H1095" s="116">
        <v>9.6402399999999999E-2</v>
      </c>
      <c r="I1095" s="117">
        <v>0.51138099999999997</v>
      </c>
      <c r="L1095" s="132" t="s">
        <v>4996</v>
      </c>
      <c r="M1095" s="116">
        <v>0.30712499999999998</v>
      </c>
      <c r="N1095" s="116">
        <v>0.21448200000000001</v>
      </c>
      <c r="O1095" s="117">
        <v>1.70892</v>
      </c>
      <c r="Q1095" s="132" t="s">
        <v>4997</v>
      </c>
      <c r="R1095" s="116">
        <v>0.27038299999999998</v>
      </c>
      <c r="S1095" s="116">
        <v>0.12102499999999999</v>
      </c>
      <c r="T1095" s="117">
        <v>2.7217899999999999</v>
      </c>
    </row>
    <row r="1096" spans="1:20" x14ac:dyDescent="0.2">
      <c r="A1096" s="113" t="s">
        <v>4998</v>
      </c>
      <c r="B1096" s="113">
        <v>7.62211E-2</v>
      </c>
      <c r="C1096" s="113">
        <v>5.98097E-2</v>
      </c>
      <c r="D1096" s="114">
        <v>1.1984399999999999</v>
      </c>
      <c r="F1096" s="115" t="s">
        <v>4999</v>
      </c>
      <c r="G1096" s="113">
        <v>0.16569800000000001</v>
      </c>
      <c r="H1096" s="113">
        <v>0.145597</v>
      </c>
      <c r="I1096" s="114">
        <v>0.527003</v>
      </c>
      <c r="L1096" s="115" t="s">
        <v>5000</v>
      </c>
      <c r="M1096" s="113">
        <v>0.189224</v>
      </c>
      <c r="N1096" s="113">
        <v>0.15351400000000001</v>
      </c>
      <c r="O1096" s="114">
        <v>1.49699</v>
      </c>
      <c r="Q1096" s="115" t="s">
        <v>5001</v>
      </c>
      <c r="R1096" s="113">
        <v>5.1251600000000001E-2</v>
      </c>
      <c r="S1096" s="113">
        <v>1.6710099999999999E-2</v>
      </c>
      <c r="T1096" s="114">
        <v>0.91073000000000004</v>
      </c>
    </row>
    <row r="1097" spans="1:20" x14ac:dyDescent="0.2">
      <c r="A1097" s="116" t="s">
        <v>5002</v>
      </c>
      <c r="B1097" s="116">
        <v>9.3885899999999994E-2</v>
      </c>
      <c r="C1097" s="116">
        <v>4.55495E-2</v>
      </c>
      <c r="D1097" s="117">
        <v>1.11738</v>
      </c>
      <c r="F1097" s="132" t="s">
        <v>5003</v>
      </c>
      <c r="G1097" s="116">
        <v>0.12898499999999999</v>
      </c>
      <c r="H1097" s="116">
        <v>0.148948</v>
      </c>
      <c r="I1097" s="117">
        <v>0.45822200000000002</v>
      </c>
      <c r="L1097" s="132" t="s">
        <v>5004</v>
      </c>
      <c r="M1097" s="116">
        <v>0.16983799999999999</v>
      </c>
      <c r="N1097" s="116">
        <v>0.104835</v>
      </c>
      <c r="O1097" s="117">
        <v>1.44597</v>
      </c>
      <c r="Q1097" s="132" t="s">
        <v>5005</v>
      </c>
      <c r="R1097" s="116">
        <v>0.131386</v>
      </c>
      <c r="S1097" s="116">
        <v>8.3886699999999995E-2</v>
      </c>
      <c r="T1097" s="117">
        <v>1.88327</v>
      </c>
    </row>
    <row r="1098" spans="1:20" x14ac:dyDescent="0.2">
      <c r="A1098" s="113" t="s">
        <v>5006</v>
      </c>
      <c r="B1098" s="113">
        <v>0.161913</v>
      </c>
      <c r="C1098" s="113">
        <v>4.0025499999999999E-2</v>
      </c>
      <c r="D1098" s="114">
        <v>1.47349</v>
      </c>
      <c r="F1098" s="115" t="s">
        <v>5007</v>
      </c>
      <c r="G1098" s="113">
        <v>5.22122E-2</v>
      </c>
      <c r="H1098" s="113">
        <v>6.2286599999999998E-2</v>
      </c>
      <c r="I1098" s="114">
        <v>0.35338199999999997</v>
      </c>
      <c r="L1098" s="115" t="s">
        <v>5008</v>
      </c>
      <c r="M1098" s="113">
        <v>0.20511299999999999</v>
      </c>
      <c r="N1098" s="113">
        <v>0.157197</v>
      </c>
      <c r="O1098" s="114">
        <v>0.59741</v>
      </c>
      <c r="Q1098" s="115" t="s">
        <v>5009</v>
      </c>
      <c r="R1098" s="113">
        <v>0.11665399999999999</v>
      </c>
      <c r="S1098" s="113">
        <v>2.8748800000000001E-2</v>
      </c>
      <c r="T1098" s="114">
        <v>1.8399099999999999</v>
      </c>
    </row>
    <row r="1099" spans="1:20" x14ac:dyDescent="0.2">
      <c r="A1099" s="116" t="s">
        <v>5010</v>
      </c>
      <c r="B1099" s="116">
        <v>0.14133200000000001</v>
      </c>
      <c r="C1099" s="116">
        <v>5.0469699999999999E-2</v>
      </c>
      <c r="D1099" s="117">
        <v>1.1767300000000001</v>
      </c>
      <c r="F1099" s="132" t="s">
        <v>5011</v>
      </c>
      <c r="G1099" s="116">
        <v>0.21563199999999999</v>
      </c>
      <c r="H1099" s="116">
        <v>0.15507299999999999</v>
      </c>
      <c r="I1099" s="117">
        <v>0.63774399999999998</v>
      </c>
      <c r="L1099" s="132" t="s">
        <v>5012</v>
      </c>
      <c r="M1099" s="116">
        <v>0.10636900000000001</v>
      </c>
      <c r="N1099" s="116">
        <v>7.1717699999999995E-2</v>
      </c>
      <c r="O1099" s="117">
        <v>0.56819900000000001</v>
      </c>
      <c r="Q1099" s="132" t="s">
        <v>5013</v>
      </c>
      <c r="R1099" s="116">
        <v>0.17768700000000001</v>
      </c>
      <c r="S1099" s="116">
        <v>7.3569300000000004E-2</v>
      </c>
      <c r="T1099" s="117">
        <v>1.9988699999999999</v>
      </c>
    </row>
    <row r="1100" spans="1:20" x14ac:dyDescent="0.2">
      <c r="A1100" s="113" t="s">
        <v>5014</v>
      </c>
      <c r="B1100" s="113">
        <v>0.21825700000000001</v>
      </c>
      <c r="C1100" s="113">
        <v>0.146291</v>
      </c>
      <c r="D1100" s="114">
        <v>1.3153900000000001</v>
      </c>
      <c r="F1100" s="115" t="s">
        <v>5015</v>
      </c>
      <c r="G1100" s="113">
        <v>0.110331</v>
      </c>
      <c r="H1100" s="113">
        <v>8.7118799999999996E-2</v>
      </c>
      <c r="I1100" s="114">
        <v>0.525397</v>
      </c>
      <c r="L1100" s="115" t="s">
        <v>5016</v>
      </c>
      <c r="M1100" s="113">
        <v>0.24107400000000001</v>
      </c>
      <c r="N1100" s="113">
        <v>0.13554099999999999</v>
      </c>
      <c r="O1100" s="114">
        <v>0.86284099999999997</v>
      </c>
      <c r="Q1100" s="115" t="s">
        <v>5017</v>
      </c>
      <c r="R1100" s="113">
        <v>0.34399299999999999</v>
      </c>
      <c r="S1100" s="113">
        <v>0.191631</v>
      </c>
      <c r="T1100" s="114">
        <v>2.5337399999999999</v>
      </c>
    </row>
    <row r="1101" spans="1:20" x14ac:dyDescent="0.2">
      <c r="A1101" s="116" t="s">
        <v>5018</v>
      </c>
      <c r="B1101" s="116">
        <v>0.26614700000000002</v>
      </c>
      <c r="C1101" s="116">
        <v>0.17932300000000001</v>
      </c>
      <c r="D1101" s="117">
        <v>1.41265</v>
      </c>
      <c r="F1101" s="132" t="s">
        <v>5019</v>
      </c>
      <c r="G1101" s="116">
        <v>0.37513600000000002</v>
      </c>
      <c r="H1101" s="116">
        <v>0.21925800000000001</v>
      </c>
      <c r="I1101" s="117">
        <v>1.00034</v>
      </c>
      <c r="L1101" s="132" t="s">
        <v>5020</v>
      </c>
      <c r="M1101" s="116">
        <v>8.0295699999999998E-2</v>
      </c>
      <c r="N1101" s="116">
        <v>5.7826200000000001E-2</v>
      </c>
      <c r="O1101" s="117">
        <v>0.49227300000000002</v>
      </c>
      <c r="Q1101" s="132" t="s">
        <v>5021</v>
      </c>
      <c r="R1101" s="116">
        <v>0.225716</v>
      </c>
      <c r="S1101" s="116">
        <v>0.121014</v>
      </c>
      <c r="T1101" s="117">
        <v>2.0337399999999999</v>
      </c>
    </row>
    <row r="1102" spans="1:20" x14ac:dyDescent="0.2">
      <c r="A1102" s="113" t="s">
        <v>5022</v>
      </c>
      <c r="B1102" s="113">
        <v>0.69228800000000001</v>
      </c>
      <c r="C1102" s="113">
        <v>0.33827699999999999</v>
      </c>
      <c r="D1102" s="114">
        <v>2.7806600000000001</v>
      </c>
      <c r="F1102" s="115" t="s">
        <v>5023</v>
      </c>
      <c r="G1102" s="113">
        <v>0.12801699999999999</v>
      </c>
      <c r="H1102" s="113">
        <v>7.3113999999999998E-2</v>
      </c>
      <c r="I1102" s="114">
        <v>0.54422999999999999</v>
      </c>
      <c r="L1102" s="115" t="s">
        <v>5024</v>
      </c>
      <c r="M1102" s="113">
        <v>0.43812800000000002</v>
      </c>
      <c r="N1102" s="113">
        <v>0.153249</v>
      </c>
      <c r="O1102" s="114">
        <v>1.0095499999999999</v>
      </c>
      <c r="Q1102" s="115" t="s">
        <v>5025</v>
      </c>
      <c r="R1102" s="113">
        <v>0.34033799999999997</v>
      </c>
      <c r="S1102" s="113">
        <v>0.17252400000000001</v>
      </c>
      <c r="T1102" s="114">
        <v>2.3878699999999999</v>
      </c>
    </row>
    <row r="1103" spans="1:20" x14ac:dyDescent="0.2">
      <c r="A1103" s="116" t="s">
        <v>5026</v>
      </c>
      <c r="B1103" s="116">
        <v>0.21296599999999999</v>
      </c>
      <c r="C1103" s="116">
        <v>0.11158700000000001</v>
      </c>
      <c r="D1103" s="117">
        <v>1.49543</v>
      </c>
      <c r="F1103" s="132" t="s">
        <v>5027</v>
      </c>
      <c r="G1103" s="116">
        <v>2.7630499999999999E-2</v>
      </c>
      <c r="H1103" s="116">
        <v>2.40813E-2</v>
      </c>
      <c r="I1103" s="117">
        <v>0.35958499999999999</v>
      </c>
      <c r="L1103" s="132" t="s">
        <v>5028</v>
      </c>
      <c r="M1103" s="116">
        <v>0.43496600000000002</v>
      </c>
      <c r="N1103" s="116">
        <v>0.234433</v>
      </c>
      <c r="O1103" s="117">
        <v>1.77667</v>
      </c>
      <c r="Q1103" s="132" t="s">
        <v>5029</v>
      </c>
      <c r="R1103" s="116">
        <v>0.26208900000000002</v>
      </c>
      <c r="S1103" s="116">
        <v>0.15084800000000001</v>
      </c>
      <c r="T1103" s="117">
        <v>2.0303399999999998</v>
      </c>
    </row>
    <row r="1104" spans="1:20" x14ac:dyDescent="0.2">
      <c r="A1104" s="113" t="s">
        <v>5030</v>
      </c>
      <c r="B1104" s="113">
        <v>0.398897</v>
      </c>
      <c r="C1104" s="113">
        <v>0.17282500000000001</v>
      </c>
      <c r="D1104" s="114">
        <v>1.8266100000000001</v>
      </c>
      <c r="F1104" s="115" t="s">
        <v>5031</v>
      </c>
      <c r="G1104" s="113">
        <v>0.11292000000000001</v>
      </c>
      <c r="H1104" s="113">
        <v>7.7998799999999993E-2</v>
      </c>
      <c r="I1104" s="114">
        <v>0.55747800000000003</v>
      </c>
      <c r="L1104" s="115" t="s">
        <v>5032</v>
      </c>
      <c r="M1104" s="113">
        <v>0.18036099999999999</v>
      </c>
      <c r="N1104" s="113">
        <v>0.211424</v>
      </c>
      <c r="O1104" s="114">
        <v>0.48996800000000001</v>
      </c>
      <c r="Q1104" s="115" t="s">
        <v>5033</v>
      </c>
      <c r="R1104" s="113">
        <v>0.24108099999999999</v>
      </c>
      <c r="S1104" s="113">
        <v>5.9137799999999997E-2</v>
      </c>
      <c r="T1104" s="114">
        <v>1.50329</v>
      </c>
    </row>
    <row r="1105" spans="1:20" x14ac:dyDescent="0.2">
      <c r="A1105" s="116" t="s">
        <v>5034</v>
      </c>
      <c r="B1105" s="116">
        <v>0.57267900000000005</v>
      </c>
      <c r="C1105" s="116">
        <v>0.24657399999999999</v>
      </c>
      <c r="D1105" s="117">
        <v>2.00109</v>
      </c>
      <c r="F1105" s="132" t="s">
        <v>5035</v>
      </c>
      <c r="G1105" s="116">
        <v>0.12169000000000001</v>
      </c>
      <c r="H1105" s="116">
        <v>8.9710600000000001E-2</v>
      </c>
      <c r="I1105" s="117">
        <v>0.59987900000000005</v>
      </c>
      <c r="L1105" s="132" t="s">
        <v>5036</v>
      </c>
      <c r="M1105" s="116">
        <v>0.20868999999999999</v>
      </c>
      <c r="N1105" s="116">
        <v>9.5503699999999997E-2</v>
      </c>
      <c r="O1105" s="117">
        <v>0.71787199999999995</v>
      </c>
      <c r="Q1105" s="132" t="s">
        <v>5037</v>
      </c>
      <c r="R1105" s="116">
        <v>0.15907199999999999</v>
      </c>
      <c r="S1105" s="116">
        <v>7.0724400000000007E-2</v>
      </c>
      <c r="T1105" s="117">
        <v>1.1237600000000001</v>
      </c>
    </row>
    <row r="1106" spans="1:20" x14ac:dyDescent="0.2">
      <c r="A1106" s="113" t="s">
        <v>5038</v>
      </c>
      <c r="B1106" s="113">
        <v>0.11157599999999999</v>
      </c>
      <c r="C1106" s="113">
        <v>7.47501E-2</v>
      </c>
      <c r="D1106" s="114">
        <v>0.78647</v>
      </c>
      <c r="F1106" s="115" t="s">
        <v>5039</v>
      </c>
      <c r="G1106" s="113">
        <v>0.347024</v>
      </c>
      <c r="H1106" s="113">
        <v>0.134217</v>
      </c>
      <c r="I1106" s="114">
        <v>0.96852199999999999</v>
      </c>
      <c r="L1106" s="115" t="s">
        <v>5040</v>
      </c>
      <c r="M1106" s="113">
        <v>9.4547000000000006E-2</v>
      </c>
      <c r="N1106" s="113">
        <v>9.9711599999999997E-2</v>
      </c>
      <c r="O1106" s="114">
        <v>0.39843699999999999</v>
      </c>
      <c r="Q1106" s="115" t="s">
        <v>5041</v>
      </c>
      <c r="R1106" s="113">
        <v>0.12706100000000001</v>
      </c>
      <c r="S1106" s="113">
        <v>7.9511799999999994E-2</v>
      </c>
      <c r="T1106" s="114">
        <v>0.988896</v>
      </c>
    </row>
    <row r="1107" spans="1:20" x14ac:dyDescent="0.2">
      <c r="A1107" s="116" t="s">
        <v>5042</v>
      </c>
      <c r="B1107" s="116">
        <v>0.305224</v>
      </c>
      <c r="C1107" s="116">
        <v>0.119754</v>
      </c>
      <c r="D1107" s="117">
        <v>1.1194999999999999</v>
      </c>
      <c r="F1107" s="132" t="s">
        <v>5043</v>
      </c>
      <c r="G1107" s="116">
        <v>6.7768300000000004E-2</v>
      </c>
      <c r="H1107" s="116">
        <v>5.33316E-2</v>
      </c>
      <c r="I1107" s="117">
        <v>0.47944900000000001</v>
      </c>
      <c r="L1107" s="132" t="s">
        <v>5044</v>
      </c>
      <c r="M1107" s="116">
        <v>0.41445399999999999</v>
      </c>
      <c r="N1107" s="116">
        <v>0.17760799999999999</v>
      </c>
      <c r="O1107" s="117">
        <v>1.2421800000000001</v>
      </c>
      <c r="Q1107" s="132" t="s">
        <v>5045</v>
      </c>
      <c r="R1107" s="116">
        <v>0.12762899999999999</v>
      </c>
      <c r="S1107" s="116">
        <v>5.0028099999999999E-2</v>
      </c>
      <c r="T1107" s="117">
        <v>1.72763</v>
      </c>
    </row>
    <row r="1108" spans="1:20" x14ac:dyDescent="0.2">
      <c r="A1108" s="113" t="s">
        <v>5046</v>
      </c>
      <c r="B1108" s="113">
        <v>5.4019400000000002E-2</v>
      </c>
      <c r="C1108" s="113">
        <v>3.9343999999999997E-2</v>
      </c>
      <c r="D1108" s="114">
        <v>0.62001600000000001</v>
      </c>
      <c r="F1108" s="115" t="s">
        <v>5047</v>
      </c>
      <c r="G1108" s="113">
        <v>0.12767500000000001</v>
      </c>
      <c r="H1108" s="113">
        <v>8.7112499999999995E-2</v>
      </c>
      <c r="I1108" s="114">
        <v>0.53047500000000003</v>
      </c>
      <c r="L1108" s="115" t="s">
        <v>5048</v>
      </c>
      <c r="M1108" s="113">
        <v>0.13125400000000001</v>
      </c>
      <c r="N1108" s="113">
        <v>7.9087000000000005E-2</v>
      </c>
      <c r="O1108" s="114">
        <v>0.71722200000000003</v>
      </c>
      <c r="Q1108" s="115" t="s">
        <v>5049</v>
      </c>
      <c r="R1108" s="113">
        <v>0.13320100000000001</v>
      </c>
      <c r="S1108" s="113">
        <v>4.3478799999999998E-2</v>
      </c>
      <c r="T1108" s="114">
        <v>1.78305</v>
      </c>
    </row>
    <row r="1109" spans="1:20" x14ac:dyDescent="0.2">
      <c r="A1109" s="116" t="s">
        <v>5050</v>
      </c>
      <c r="B1109" s="116">
        <v>0.144867</v>
      </c>
      <c r="C1109" s="116">
        <v>0.115242</v>
      </c>
      <c r="D1109" s="117">
        <v>0.86215399999999998</v>
      </c>
      <c r="F1109" s="132" t="s">
        <v>5051</v>
      </c>
      <c r="G1109" s="116">
        <v>0.109512</v>
      </c>
      <c r="H1109" s="116">
        <v>9.1249300000000005E-2</v>
      </c>
      <c r="I1109" s="117">
        <v>1.4384999999999999</v>
      </c>
      <c r="L1109" s="132" t="s">
        <v>5052</v>
      </c>
      <c r="M1109" s="116">
        <v>0.27198699999999998</v>
      </c>
      <c r="N1109" s="116">
        <v>0.10188</v>
      </c>
      <c r="O1109" s="117">
        <v>0.84210700000000005</v>
      </c>
      <c r="Q1109" s="132" t="s">
        <v>5053</v>
      </c>
      <c r="R1109" s="116">
        <v>5.3425199999999999E-2</v>
      </c>
      <c r="S1109" s="116">
        <v>3.6868100000000001E-2</v>
      </c>
      <c r="T1109" s="117">
        <v>0.95242499999999997</v>
      </c>
    </row>
    <row r="1110" spans="1:20" x14ac:dyDescent="0.2">
      <c r="A1110" s="113" t="s">
        <v>5054</v>
      </c>
      <c r="B1110" s="113">
        <v>0.197961</v>
      </c>
      <c r="C1110" s="113">
        <v>0.125335</v>
      </c>
      <c r="D1110" s="114">
        <v>1.11791</v>
      </c>
      <c r="F1110" s="115" t="s">
        <v>5055</v>
      </c>
      <c r="G1110" s="113">
        <v>2.5197600000000001E-2</v>
      </c>
      <c r="H1110" s="113">
        <v>1.9360599999999999E-2</v>
      </c>
      <c r="I1110" s="114">
        <v>0.86688600000000005</v>
      </c>
      <c r="L1110" s="115" t="s">
        <v>5056</v>
      </c>
      <c r="M1110" s="113">
        <v>0.27075900000000003</v>
      </c>
      <c r="N1110" s="113">
        <v>0.187691</v>
      </c>
      <c r="O1110" s="114">
        <v>0.69325000000000003</v>
      </c>
      <c r="Q1110" s="115" t="s">
        <v>5057</v>
      </c>
      <c r="R1110" s="113">
        <v>0.172185</v>
      </c>
      <c r="S1110" s="113">
        <v>9.9864400000000006E-2</v>
      </c>
      <c r="T1110" s="114">
        <v>1.49716</v>
      </c>
    </row>
    <row r="1111" spans="1:20" x14ac:dyDescent="0.2">
      <c r="A1111" s="116" t="s">
        <v>5058</v>
      </c>
      <c r="B1111" s="116">
        <v>0.22320499999999999</v>
      </c>
      <c r="C1111" s="116">
        <v>0.13206100000000001</v>
      </c>
      <c r="D1111" s="117">
        <v>0.97534699999999996</v>
      </c>
      <c r="F1111" s="132" t="s">
        <v>5059</v>
      </c>
      <c r="G1111" s="116">
        <v>0.15281</v>
      </c>
      <c r="H1111" s="116">
        <v>3.8907200000000003E-2</v>
      </c>
      <c r="I1111" s="117">
        <v>1.5730299999999999</v>
      </c>
      <c r="L1111" s="132" t="s">
        <v>5060</v>
      </c>
      <c r="M1111" s="116">
        <v>0.23755499999999999</v>
      </c>
      <c r="N1111" s="116">
        <v>0.11634700000000001</v>
      </c>
      <c r="O1111" s="117">
        <v>0.71438999999999997</v>
      </c>
      <c r="Q1111" s="132" t="s">
        <v>5061</v>
      </c>
      <c r="R1111" s="116">
        <v>0.23852899999999999</v>
      </c>
      <c r="S1111" s="116">
        <v>0.17033000000000001</v>
      </c>
      <c r="T1111" s="117">
        <v>1.5389900000000001</v>
      </c>
    </row>
    <row r="1112" spans="1:20" x14ac:dyDescent="0.2">
      <c r="A1112" s="113" t="s">
        <v>5062</v>
      </c>
      <c r="B1112" s="113">
        <v>0.12787499999999999</v>
      </c>
      <c r="C1112" s="113">
        <v>6.1779899999999999E-2</v>
      </c>
      <c r="D1112" s="114">
        <v>0.74775100000000005</v>
      </c>
      <c r="F1112" s="115" t="s">
        <v>5063</v>
      </c>
      <c r="G1112" s="113">
        <v>0.16997000000000001</v>
      </c>
      <c r="H1112" s="113">
        <v>0.12883800000000001</v>
      </c>
      <c r="I1112" s="114">
        <v>1.5348599999999999</v>
      </c>
      <c r="L1112" s="115" t="s">
        <v>5064</v>
      </c>
      <c r="M1112" s="113">
        <v>0.35769200000000001</v>
      </c>
      <c r="N1112" s="113">
        <v>0.204573</v>
      </c>
      <c r="O1112" s="114">
        <v>0.861398</v>
      </c>
      <c r="Q1112" s="115" t="s">
        <v>5065</v>
      </c>
      <c r="R1112" s="113">
        <v>0.519065</v>
      </c>
      <c r="S1112" s="113">
        <v>0.23071900000000001</v>
      </c>
      <c r="T1112" s="114">
        <v>2.2179899999999999</v>
      </c>
    </row>
    <row r="1113" spans="1:20" x14ac:dyDescent="0.2">
      <c r="A1113" s="116" t="s">
        <v>5066</v>
      </c>
      <c r="B1113" s="116">
        <v>6.2436100000000001E-2</v>
      </c>
      <c r="C1113" s="116">
        <v>3.4060100000000003E-2</v>
      </c>
      <c r="D1113" s="117">
        <v>0.77417499999999995</v>
      </c>
      <c r="F1113" s="132" t="s">
        <v>5067</v>
      </c>
      <c r="G1113" s="116">
        <v>3.4170800000000001E-2</v>
      </c>
      <c r="H1113" s="116">
        <v>2.6046199999999999E-2</v>
      </c>
      <c r="I1113" s="117">
        <v>0.82783499999999999</v>
      </c>
      <c r="L1113" s="132" t="s">
        <v>5068</v>
      </c>
      <c r="M1113" s="116">
        <v>0.137351</v>
      </c>
      <c r="N1113" s="116">
        <v>0.14510200000000001</v>
      </c>
      <c r="O1113" s="117">
        <v>0.493954</v>
      </c>
      <c r="Q1113" s="132" t="s">
        <v>5069</v>
      </c>
      <c r="R1113" s="116">
        <v>0.15409800000000001</v>
      </c>
      <c r="S1113" s="116">
        <v>6.2126599999999997E-2</v>
      </c>
      <c r="T1113" s="117">
        <v>1.7214700000000001</v>
      </c>
    </row>
    <row r="1114" spans="1:20" x14ac:dyDescent="0.2">
      <c r="A1114" s="113" t="s">
        <v>5070</v>
      </c>
      <c r="B1114" s="113">
        <v>0.224298</v>
      </c>
      <c r="C1114" s="113">
        <v>0.12661900000000001</v>
      </c>
      <c r="D1114" s="114">
        <v>0.82213700000000001</v>
      </c>
      <c r="F1114" s="115" t="s">
        <v>5071</v>
      </c>
      <c r="G1114" s="113">
        <v>7.6152800000000007E-2</v>
      </c>
      <c r="H1114" s="113">
        <v>3.1114900000000001E-2</v>
      </c>
      <c r="I1114" s="114">
        <v>1.4035500000000001</v>
      </c>
      <c r="L1114" s="115" t="s">
        <v>5072</v>
      </c>
      <c r="M1114" s="113">
        <v>0.26210699999999998</v>
      </c>
      <c r="N1114" s="113">
        <v>0.14755599999999999</v>
      </c>
      <c r="O1114" s="114">
        <v>2.4207999999999998</v>
      </c>
      <c r="Q1114" s="115" t="s">
        <v>5073</v>
      </c>
      <c r="R1114" s="113">
        <v>0.24588499999999999</v>
      </c>
      <c r="S1114" s="113">
        <v>0.14491699999999999</v>
      </c>
      <c r="T1114" s="114">
        <v>1.4568399999999999</v>
      </c>
    </row>
    <row r="1115" spans="1:20" x14ac:dyDescent="0.2">
      <c r="A1115" s="116" t="s">
        <v>5074</v>
      </c>
      <c r="B1115" s="116">
        <v>0.15442</v>
      </c>
      <c r="C1115" s="116">
        <v>9.5864599999999994E-2</v>
      </c>
      <c r="D1115" s="117">
        <v>0.75337799999999999</v>
      </c>
      <c r="F1115" s="132" t="s">
        <v>5075</v>
      </c>
      <c r="G1115" s="116">
        <v>4.3328999999999999E-2</v>
      </c>
      <c r="H1115" s="116">
        <v>1.8279199999999999E-2</v>
      </c>
      <c r="I1115" s="117">
        <v>0.90817499999999995</v>
      </c>
      <c r="L1115" s="132" t="s">
        <v>5076</v>
      </c>
      <c r="M1115" s="116">
        <v>0.51314800000000005</v>
      </c>
      <c r="N1115" s="116">
        <v>0.31431399999999998</v>
      </c>
      <c r="O1115" s="117">
        <v>2.9115899999999999</v>
      </c>
      <c r="Q1115" s="132" t="s">
        <v>5077</v>
      </c>
      <c r="R1115" s="116">
        <v>0.24849399999999999</v>
      </c>
      <c r="S1115" s="116">
        <v>0.12472800000000001</v>
      </c>
      <c r="T1115" s="117">
        <v>1.42957</v>
      </c>
    </row>
    <row r="1116" spans="1:20" x14ac:dyDescent="0.2">
      <c r="A1116" s="113" t="s">
        <v>5078</v>
      </c>
      <c r="B1116" s="113">
        <v>0.11701300000000001</v>
      </c>
      <c r="C1116" s="113">
        <v>6.6838800000000004E-2</v>
      </c>
      <c r="D1116" s="114">
        <v>0.86024999999999996</v>
      </c>
      <c r="F1116" s="115" t="s">
        <v>5079</v>
      </c>
      <c r="G1116" s="113">
        <v>0.160389</v>
      </c>
      <c r="H1116" s="113">
        <v>2.5095300000000001E-2</v>
      </c>
      <c r="I1116" s="114">
        <v>1.4867300000000001</v>
      </c>
      <c r="L1116" s="115" t="s">
        <v>5080</v>
      </c>
      <c r="M1116" s="113">
        <v>8.6220000000000005E-2</v>
      </c>
      <c r="N1116" s="113">
        <v>7.82944E-2</v>
      </c>
      <c r="O1116" s="114">
        <v>0.59349499999999999</v>
      </c>
      <c r="Q1116" s="115" t="s">
        <v>5081</v>
      </c>
      <c r="R1116" s="113">
        <v>0.15903200000000001</v>
      </c>
      <c r="S1116" s="113">
        <v>7.9533300000000001E-2</v>
      </c>
      <c r="T1116" s="114">
        <v>1.0040500000000001</v>
      </c>
    </row>
    <row r="1117" spans="1:20" x14ac:dyDescent="0.2">
      <c r="A1117" s="116" t="s">
        <v>5082</v>
      </c>
      <c r="B1117" s="116">
        <v>0.34735199999999999</v>
      </c>
      <c r="C1117" s="116">
        <v>0.197736</v>
      </c>
      <c r="D1117" s="117">
        <v>0.8881</v>
      </c>
      <c r="F1117" s="132" t="s">
        <v>5083</v>
      </c>
      <c r="G1117" s="116">
        <v>0.14363200000000001</v>
      </c>
      <c r="H1117" s="116">
        <v>4.4783999999999997E-2</v>
      </c>
      <c r="I1117" s="117">
        <v>1.4655100000000001</v>
      </c>
      <c r="L1117" s="132" t="s">
        <v>5084</v>
      </c>
      <c r="M1117" s="116">
        <v>0.34931800000000002</v>
      </c>
      <c r="N1117" s="116">
        <v>0.11741</v>
      </c>
      <c r="O1117" s="117">
        <v>3.3923399999999999</v>
      </c>
      <c r="Q1117" s="132" t="s">
        <v>5085</v>
      </c>
      <c r="R1117" s="116">
        <v>8.3811999999999998E-2</v>
      </c>
      <c r="S1117" s="116">
        <v>3.3921800000000002E-2</v>
      </c>
      <c r="T1117" s="117">
        <v>0.93194299999999997</v>
      </c>
    </row>
    <row r="1118" spans="1:20" x14ac:dyDescent="0.2">
      <c r="A1118" s="113" t="s">
        <v>5086</v>
      </c>
      <c r="B1118" s="113">
        <v>0.24532799999999999</v>
      </c>
      <c r="C1118" s="113">
        <v>9.8413100000000003E-2</v>
      </c>
      <c r="D1118" s="114">
        <v>1.1959</v>
      </c>
      <c r="F1118" s="115" t="s">
        <v>5087</v>
      </c>
      <c r="G1118" s="113">
        <v>9.2653600000000003E-2</v>
      </c>
      <c r="H1118" s="113">
        <v>4.3592199999999998E-2</v>
      </c>
      <c r="I1118" s="114">
        <v>1.1974</v>
      </c>
      <c r="L1118" s="115" t="s">
        <v>5088</v>
      </c>
      <c r="M1118" s="113">
        <v>5.40589E-2</v>
      </c>
      <c r="N1118" s="113">
        <v>5.7726600000000003E-2</v>
      </c>
      <c r="O1118" s="114">
        <v>0.33776299999999998</v>
      </c>
      <c r="Q1118" s="115" t="s">
        <v>5089</v>
      </c>
      <c r="R1118" s="113">
        <v>0.104145</v>
      </c>
      <c r="S1118" s="113">
        <v>4.9255300000000002E-2</v>
      </c>
      <c r="T1118" s="114">
        <v>0.63267700000000004</v>
      </c>
    </row>
    <row r="1119" spans="1:20" x14ac:dyDescent="0.2">
      <c r="A1119" s="116" t="s">
        <v>5090</v>
      </c>
      <c r="B1119" s="116">
        <v>3.9968999999999998E-2</v>
      </c>
      <c r="C1119" s="116">
        <v>3.7568200000000003E-2</v>
      </c>
      <c r="D1119" s="117">
        <v>0.41983599999999999</v>
      </c>
      <c r="F1119" s="132" t="s">
        <v>5091</v>
      </c>
      <c r="G1119" s="116">
        <v>9.3011499999999997E-2</v>
      </c>
      <c r="H1119" s="116">
        <v>2.4252800000000001E-2</v>
      </c>
      <c r="I1119" s="117">
        <v>1.2067399999999999</v>
      </c>
      <c r="L1119" s="132" t="s">
        <v>5092</v>
      </c>
      <c r="M1119" s="116">
        <v>7.2325700000000007E-2</v>
      </c>
      <c r="N1119" s="116">
        <v>7.8349699999999994E-2</v>
      </c>
      <c r="O1119" s="117">
        <v>0.40667799999999998</v>
      </c>
      <c r="Q1119" s="132" t="s">
        <v>5093</v>
      </c>
      <c r="R1119" s="116">
        <v>6.4918600000000007E-2</v>
      </c>
      <c r="S1119" s="116">
        <v>4.3484299999999997E-2</v>
      </c>
      <c r="T1119" s="117">
        <v>0.90310100000000004</v>
      </c>
    </row>
    <row r="1120" spans="1:20" x14ac:dyDescent="0.2">
      <c r="A1120" s="113" t="s">
        <v>5094</v>
      </c>
      <c r="B1120" s="113">
        <v>6.0399500000000002E-2</v>
      </c>
      <c r="C1120" s="113">
        <v>4.46024E-2</v>
      </c>
      <c r="D1120" s="114">
        <v>0.460036</v>
      </c>
      <c r="F1120" s="115" t="s">
        <v>5095</v>
      </c>
      <c r="G1120" s="113">
        <v>0.12503800000000001</v>
      </c>
      <c r="H1120" s="113">
        <v>3.1490600000000001E-2</v>
      </c>
      <c r="I1120" s="114">
        <v>1.5479499999999999</v>
      </c>
      <c r="L1120" s="115" t="s">
        <v>5096</v>
      </c>
      <c r="M1120" s="113">
        <v>6.7793099999999995E-2</v>
      </c>
      <c r="N1120" s="113">
        <v>0.103893</v>
      </c>
      <c r="O1120" s="114">
        <v>0.38552700000000001</v>
      </c>
      <c r="Q1120" s="115" t="s">
        <v>5097</v>
      </c>
      <c r="R1120" s="113">
        <v>0.10746699999999999</v>
      </c>
      <c r="S1120" s="113">
        <v>3.8566000000000003E-2</v>
      </c>
      <c r="T1120" s="114">
        <v>0.84521100000000005</v>
      </c>
    </row>
    <row r="1121" spans="1:20" x14ac:dyDescent="0.2">
      <c r="A1121" s="116" t="s">
        <v>5098</v>
      </c>
      <c r="B1121" s="116">
        <v>4.0324600000000002E-2</v>
      </c>
      <c r="C1121" s="116">
        <v>3.6900599999999999E-2</v>
      </c>
      <c r="D1121" s="117">
        <v>0.419574</v>
      </c>
      <c r="F1121" s="132" t="s">
        <v>5099</v>
      </c>
      <c r="G1121" s="116">
        <v>0.106327</v>
      </c>
      <c r="H1121" s="116">
        <v>2.83302E-2</v>
      </c>
      <c r="I1121" s="117">
        <v>1.4619200000000001</v>
      </c>
      <c r="L1121" s="132" t="s">
        <v>5100</v>
      </c>
      <c r="M1121" s="116">
        <v>7.70232E-2</v>
      </c>
      <c r="N1121" s="116">
        <v>9.2952000000000007E-2</v>
      </c>
      <c r="O1121" s="117">
        <v>0.38062299999999999</v>
      </c>
      <c r="Q1121" s="132" t="s">
        <v>5101</v>
      </c>
      <c r="R1121" s="116">
        <v>0.18626500000000001</v>
      </c>
      <c r="S1121" s="116">
        <v>6.9288100000000005E-2</v>
      </c>
      <c r="T1121" s="117">
        <v>1.3690100000000001</v>
      </c>
    </row>
    <row r="1122" spans="1:20" x14ac:dyDescent="0.2">
      <c r="A1122" s="113" t="s">
        <v>5102</v>
      </c>
      <c r="B1122" s="113">
        <v>0.12859599999999999</v>
      </c>
      <c r="C1122" s="113">
        <v>4.6978399999999997E-2</v>
      </c>
      <c r="D1122" s="114">
        <v>0.84525099999999997</v>
      </c>
      <c r="F1122" s="115" t="s">
        <v>5103</v>
      </c>
      <c r="G1122" s="113">
        <v>0.151812</v>
      </c>
      <c r="H1122" s="113">
        <v>7.9685300000000001E-2</v>
      </c>
      <c r="I1122" s="114">
        <v>1.3042800000000001</v>
      </c>
      <c r="L1122" s="115" t="s">
        <v>5104</v>
      </c>
      <c r="M1122" s="113">
        <v>6.4146499999999995E-2</v>
      </c>
      <c r="N1122" s="113">
        <v>6.0898300000000002E-2</v>
      </c>
      <c r="O1122" s="114">
        <v>0.36319200000000001</v>
      </c>
      <c r="Q1122" s="115" t="s">
        <v>5105</v>
      </c>
      <c r="R1122" s="113">
        <v>0.47393999999999997</v>
      </c>
      <c r="S1122" s="113">
        <v>0.137853</v>
      </c>
      <c r="T1122" s="114">
        <v>2.0967199999999999</v>
      </c>
    </row>
    <row r="1123" spans="1:20" x14ac:dyDescent="0.2">
      <c r="A1123" s="116" t="s">
        <v>5106</v>
      </c>
      <c r="B1123" s="116">
        <v>4.8161700000000002E-2</v>
      </c>
      <c r="C1123" s="116">
        <v>3.3442E-2</v>
      </c>
      <c r="D1123" s="117">
        <v>0.42657899999999999</v>
      </c>
      <c r="F1123" s="132" t="s">
        <v>5107</v>
      </c>
      <c r="G1123" s="116">
        <v>7.7342400000000006E-2</v>
      </c>
      <c r="H1123" s="116">
        <v>1.9115400000000001E-2</v>
      </c>
      <c r="I1123" s="117">
        <v>1.31236</v>
      </c>
      <c r="L1123" s="132" t="s">
        <v>5108</v>
      </c>
      <c r="M1123" s="116">
        <v>7.6074199999999995E-2</v>
      </c>
      <c r="N1123" s="116">
        <v>6.5795199999999998E-2</v>
      </c>
      <c r="O1123" s="117">
        <v>0.41784199999999999</v>
      </c>
      <c r="Q1123" s="132" t="s">
        <v>5109</v>
      </c>
      <c r="R1123" s="116">
        <v>8.1595100000000004E-2</v>
      </c>
      <c r="S1123" s="116">
        <v>3.0539799999999999E-2</v>
      </c>
      <c r="T1123" s="117">
        <v>0.84099500000000005</v>
      </c>
    </row>
    <row r="1124" spans="1:20" x14ac:dyDescent="0.2">
      <c r="A1124" s="113" t="s">
        <v>5110</v>
      </c>
      <c r="B1124" s="113">
        <v>0.16211400000000001</v>
      </c>
      <c r="C1124" s="113">
        <v>7.6983300000000005E-2</v>
      </c>
      <c r="D1124" s="114">
        <v>0.61850499999999997</v>
      </c>
      <c r="F1124" s="115" t="s">
        <v>5111</v>
      </c>
      <c r="G1124" s="113">
        <v>0.38750899999999999</v>
      </c>
      <c r="H1124" s="113">
        <v>0.233181</v>
      </c>
      <c r="I1124" s="114">
        <v>1.9623200000000001</v>
      </c>
      <c r="L1124" s="115" t="s">
        <v>5112</v>
      </c>
      <c r="M1124" s="113">
        <v>3.6466699999999998E-2</v>
      </c>
      <c r="N1124" s="113">
        <v>3.4358199999999998E-2</v>
      </c>
      <c r="O1124" s="114">
        <v>0.360655</v>
      </c>
      <c r="Q1124" s="115" t="s">
        <v>5113</v>
      </c>
      <c r="R1124" s="113">
        <v>7.1038500000000004E-2</v>
      </c>
      <c r="S1124" s="113">
        <v>3.59149E-2</v>
      </c>
      <c r="T1124" s="114">
        <v>0.88059699999999996</v>
      </c>
    </row>
    <row r="1125" spans="1:20" x14ac:dyDescent="0.2">
      <c r="A1125" s="116" t="s">
        <v>5114</v>
      </c>
      <c r="B1125" s="116">
        <v>5.3707400000000002E-2</v>
      </c>
      <c r="C1125" s="116">
        <v>4.23662E-2</v>
      </c>
      <c r="D1125" s="117">
        <v>0.45167499999999999</v>
      </c>
      <c r="F1125" s="132" t="s">
        <v>5115</v>
      </c>
      <c r="G1125" s="116">
        <v>0.35359000000000002</v>
      </c>
      <c r="H1125" s="116">
        <v>8.8421600000000003E-2</v>
      </c>
      <c r="I1125" s="117">
        <v>1.59487</v>
      </c>
      <c r="L1125" s="132" t="s">
        <v>5116</v>
      </c>
      <c r="M1125" s="116">
        <v>5.527E-2</v>
      </c>
      <c r="N1125" s="116">
        <v>5.4163599999999999E-2</v>
      </c>
      <c r="O1125" s="117">
        <v>0.35262500000000002</v>
      </c>
      <c r="Q1125" s="132" t="s">
        <v>5117</v>
      </c>
      <c r="R1125" s="116">
        <v>4.5056499999999999E-2</v>
      </c>
      <c r="S1125" s="116">
        <v>1.6496199999999999E-2</v>
      </c>
      <c r="T1125" s="117">
        <v>0.67081800000000003</v>
      </c>
    </row>
    <row r="1126" spans="1:20" x14ac:dyDescent="0.2">
      <c r="A1126" s="113" t="s">
        <v>5118</v>
      </c>
      <c r="B1126" s="113">
        <v>0.33605800000000002</v>
      </c>
      <c r="C1126" s="113">
        <v>0.175923</v>
      </c>
      <c r="D1126" s="114">
        <v>1.2452000000000001</v>
      </c>
      <c r="F1126" s="115" t="s">
        <v>5119</v>
      </c>
      <c r="G1126" s="113">
        <v>0.106076</v>
      </c>
      <c r="H1126" s="113">
        <v>5.15177E-2</v>
      </c>
      <c r="I1126" s="114">
        <v>1.23658</v>
      </c>
      <c r="L1126" s="115" t="s">
        <v>5120</v>
      </c>
      <c r="M1126" s="113">
        <v>0.185391</v>
      </c>
      <c r="N1126" s="113">
        <v>0.11371299999999999</v>
      </c>
      <c r="O1126" s="114">
        <v>0.80735800000000002</v>
      </c>
      <c r="Q1126" s="115" t="s">
        <v>5121</v>
      </c>
      <c r="R1126" s="113">
        <v>0.17874100000000001</v>
      </c>
      <c r="S1126" s="113">
        <v>6.2423399999999997E-2</v>
      </c>
      <c r="T1126" s="114">
        <v>1.1247400000000001</v>
      </c>
    </row>
    <row r="1127" spans="1:20" x14ac:dyDescent="0.2">
      <c r="A1127" s="116" t="s">
        <v>5122</v>
      </c>
      <c r="B1127" s="116">
        <v>0.33652100000000001</v>
      </c>
      <c r="C1127" s="116">
        <v>0.17954000000000001</v>
      </c>
      <c r="D1127" s="117">
        <v>0.91089500000000001</v>
      </c>
      <c r="F1127" s="132" t="s">
        <v>5123</v>
      </c>
      <c r="G1127" s="116">
        <v>0.33152199999999998</v>
      </c>
      <c r="H1127" s="116">
        <v>0.155665</v>
      </c>
      <c r="I1127" s="117">
        <v>1.22841</v>
      </c>
      <c r="L1127" s="132" t="s">
        <v>5124</v>
      </c>
      <c r="M1127" s="116">
        <v>0.11271</v>
      </c>
      <c r="N1127" s="116">
        <v>6.7692500000000003E-2</v>
      </c>
      <c r="O1127" s="117">
        <v>0.55211299999999996</v>
      </c>
      <c r="Q1127" s="132" t="s">
        <v>5125</v>
      </c>
      <c r="R1127" s="116">
        <v>0.36593799999999999</v>
      </c>
      <c r="S1127" s="116">
        <v>0.14119799999999999</v>
      </c>
      <c r="T1127" s="117">
        <v>1.3032699999999999</v>
      </c>
    </row>
    <row r="1128" spans="1:20" x14ac:dyDescent="0.2">
      <c r="A1128" s="113" t="s">
        <v>5126</v>
      </c>
      <c r="B1128" s="113">
        <v>0.14913499999999999</v>
      </c>
      <c r="C1128" s="113">
        <v>9.0028800000000006E-2</v>
      </c>
      <c r="D1128" s="114">
        <v>0.62693900000000002</v>
      </c>
      <c r="F1128" s="115" t="s">
        <v>5127</v>
      </c>
      <c r="G1128" s="113">
        <v>0.27139799999999997</v>
      </c>
      <c r="H1128" s="113">
        <v>0.12551100000000001</v>
      </c>
      <c r="I1128" s="114">
        <v>1.1857</v>
      </c>
      <c r="L1128" s="115" t="s">
        <v>5128</v>
      </c>
      <c r="M1128" s="113">
        <v>6.1467099999999997E-2</v>
      </c>
      <c r="N1128" s="113">
        <v>6.0637799999999999E-2</v>
      </c>
      <c r="O1128" s="114">
        <v>0.394478</v>
      </c>
      <c r="Q1128" s="115" t="s">
        <v>5129</v>
      </c>
      <c r="R1128" s="113">
        <v>8.1358600000000003E-2</v>
      </c>
      <c r="S1128" s="113">
        <v>2.6400900000000001E-2</v>
      </c>
      <c r="T1128" s="114">
        <v>0.77718799999999999</v>
      </c>
    </row>
    <row r="1129" spans="1:20" x14ac:dyDescent="0.2">
      <c r="A1129" s="116" t="s">
        <v>5130</v>
      </c>
      <c r="B1129" s="116">
        <v>9.0156500000000001E-2</v>
      </c>
      <c r="C1129" s="116">
        <v>5.28345E-2</v>
      </c>
      <c r="D1129" s="117">
        <v>0.63212500000000005</v>
      </c>
      <c r="F1129" s="132" t="s">
        <v>5131</v>
      </c>
      <c r="G1129" s="116">
        <v>0.50088299999999997</v>
      </c>
      <c r="H1129" s="116">
        <v>0.21959300000000001</v>
      </c>
      <c r="I1129" s="117">
        <v>2.0086499999999998</v>
      </c>
      <c r="L1129" s="132" t="s">
        <v>5132</v>
      </c>
      <c r="M1129" s="116">
        <v>7.0945900000000006E-2</v>
      </c>
      <c r="N1129" s="116">
        <v>6.2955899999999995E-2</v>
      </c>
      <c r="O1129" s="117">
        <v>0.43063200000000001</v>
      </c>
      <c r="Q1129" s="132" t="s">
        <v>5133</v>
      </c>
      <c r="R1129" s="116">
        <v>0.40118399999999999</v>
      </c>
      <c r="S1129" s="116">
        <v>0.21815699999999999</v>
      </c>
      <c r="T1129" s="117">
        <v>1.66164</v>
      </c>
    </row>
    <row r="1130" spans="1:20" x14ac:dyDescent="0.2">
      <c r="A1130" s="113" t="s">
        <v>5134</v>
      </c>
      <c r="B1130" s="113">
        <v>0.27792800000000001</v>
      </c>
      <c r="C1130" s="113">
        <v>9.2440700000000001E-2</v>
      </c>
      <c r="D1130" s="114">
        <v>0.94039200000000001</v>
      </c>
      <c r="F1130" s="115" t="s">
        <v>5135</v>
      </c>
      <c r="G1130" s="113">
        <v>0.423626</v>
      </c>
      <c r="H1130" s="113">
        <v>0.24071799999999999</v>
      </c>
      <c r="I1130" s="114">
        <v>1.96356</v>
      </c>
      <c r="L1130" s="115" t="s">
        <v>5136</v>
      </c>
      <c r="M1130" s="113">
        <v>6.5626199999999996E-2</v>
      </c>
      <c r="N1130" s="113">
        <v>4.2683499999999999E-2</v>
      </c>
      <c r="O1130" s="114">
        <v>0.52352699999999996</v>
      </c>
      <c r="Q1130" s="115" t="s">
        <v>5137</v>
      </c>
      <c r="R1130" s="113">
        <v>9.1980999999999993E-2</v>
      </c>
      <c r="S1130" s="113">
        <v>2.1444399999999999E-2</v>
      </c>
      <c r="T1130" s="114">
        <v>0.79344499999999996</v>
      </c>
    </row>
    <row r="1131" spans="1:20" x14ac:dyDescent="0.2">
      <c r="A1131" s="116" t="s">
        <v>5138</v>
      </c>
      <c r="B1131" s="116">
        <v>0.15052599999999999</v>
      </c>
      <c r="C1131" s="116">
        <v>0.122319</v>
      </c>
      <c r="D1131" s="117">
        <v>0.62311700000000003</v>
      </c>
      <c r="F1131" s="132" t="s">
        <v>5139</v>
      </c>
      <c r="G1131" s="116">
        <v>9.1162699999999999E-2</v>
      </c>
      <c r="H1131" s="116">
        <v>2.7669200000000001E-2</v>
      </c>
      <c r="I1131" s="117">
        <v>0.74831400000000003</v>
      </c>
      <c r="L1131" s="132" t="s">
        <v>5140</v>
      </c>
      <c r="M1131" s="116">
        <v>0.17222799999999999</v>
      </c>
      <c r="N1131" s="116">
        <v>0.10817300000000001</v>
      </c>
      <c r="O1131" s="117">
        <v>0.87622800000000001</v>
      </c>
      <c r="Q1131" s="132" t="s">
        <v>5141</v>
      </c>
      <c r="R1131" s="116">
        <v>8.1975500000000007E-2</v>
      </c>
      <c r="S1131" s="116">
        <v>5.4004999999999997E-2</v>
      </c>
      <c r="T1131" s="117">
        <v>0.56427400000000005</v>
      </c>
    </row>
    <row r="1132" spans="1:20" x14ac:dyDescent="0.2">
      <c r="A1132" s="113" t="s">
        <v>5142</v>
      </c>
      <c r="B1132" s="113">
        <v>0.15529200000000001</v>
      </c>
      <c r="C1132" s="113">
        <v>0.12302</v>
      </c>
      <c r="D1132" s="114">
        <v>0.56122799999999995</v>
      </c>
      <c r="F1132" s="115" t="s">
        <v>5143</v>
      </c>
      <c r="G1132" s="113">
        <v>0.39726499999999998</v>
      </c>
      <c r="H1132" s="113">
        <v>0.27077899999999999</v>
      </c>
      <c r="I1132" s="114">
        <v>1.54098</v>
      </c>
      <c r="L1132" s="115" t="s">
        <v>5144</v>
      </c>
      <c r="M1132" s="113">
        <v>0.34796199999999999</v>
      </c>
      <c r="N1132" s="113">
        <v>0.170298</v>
      </c>
      <c r="O1132" s="114">
        <v>1.0235700000000001</v>
      </c>
      <c r="Q1132" s="115" t="s">
        <v>5145</v>
      </c>
      <c r="R1132" s="113">
        <v>0.166744</v>
      </c>
      <c r="S1132" s="113">
        <v>0.107298</v>
      </c>
      <c r="T1132" s="114">
        <v>0.65103900000000003</v>
      </c>
    </row>
    <row r="1133" spans="1:20" x14ac:dyDescent="0.2">
      <c r="A1133" s="116" t="s">
        <v>5146</v>
      </c>
      <c r="B1133" s="116">
        <v>0.210121</v>
      </c>
      <c r="C1133" s="116">
        <v>0.164079</v>
      </c>
      <c r="D1133" s="117">
        <v>0.626753</v>
      </c>
      <c r="F1133" s="132" t="s">
        <v>5147</v>
      </c>
      <c r="G1133" s="116">
        <v>0.112081</v>
      </c>
      <c r="H1133" s="116">
        <v>5.94767E-2</v>
      </c>
      <c r="I1133" s="117">
        <v>0.85819599999999996</v>
      </c>
      <c r="L1133" s="132" t="s">
        <v>5148</v>
      </c>
      <c r="M1133" s="116">
        <v>0.121779</v>
      </c>
      <c r="N1133" s="116">
        <v>8.4235400000000002E-2</v>
      </c>
      <c r="O1133" s="117">
        <v>0.56844799999999995</v>
      </c>
      <c r="Q1133" s="132" t="s">
        <v>5149</v>
      </c>
      <c r="R1133" s="116">
        <v>3.8879999999999998E-2</v>
      </c>
      <c r="S1133" s="116">
        <v>2.4249E-2</v>
      </c>
      <c r="T1133" s="117">
        <v>0.51513399999999998</v>
      </c>
    </row>
    <row r="1134" spans="1:20" x14ac:dyDescent="0.2">
      <c r="A1134" s="113" t="s">
        <v>5150</v>
      </c>
      <c r="B1134" s="113">
        <v>7.1641700000000003E-2</v>
      </c>
      <c r="C1134" s="113">
        <v>5.5361199999999999E-2</v>
      </c>
      <c r="D1134" s="114">
        <v>0.40747100000000003</v>
      </c>
      <c r="F1134" s="115" t="s">
        <v>5151</v>
      </c>
      <c r="G1134" s="113">
        <v>0.114816</v>
      </c>
      <c r="H1134" s="113">
        <v>7.2366100000000003E-2</v>
      </c>
      <c r="I1134" s="114">
        <v>0.86022699999999996</v>
      </c>
      <c r="L1134" s="115" t="s">
        <v>5152</v>
      </c>
      <c r="M1134" s="113">
        <v>0.13264100000000001</v>
      </c>
      <c r="N1134" s="113">
        <v>0.104336</v>
      </c>
      <c r="O1134" s="114">
        <v>1.8996900000000001</v>
      </c>
      <c r="Q1134" s="115" t="s">
        <v>5153</v>
      </c>
      <c r="R1134" s="113">
        <v>0.102176</v>
      </c>
      <c r="S1134" s="113">
        <v>8.4890699999999999E-2</v>
      </c>
      <c r="T1134" s="114">
        <v>0.47290599999999999</v>
      </c>
    </row>
    <row r="1135" spans="1:20" x14ac:dyDescent="0.2">
      <c r="A1135" s="116" t="s">
        <v>5154</v>
      </c>
      <c r="B1135" s="116">
        <v>0.68006200000000006</v>
      </c>
      <c r="C1135" s="116">
        <v>0.433784</v>
      </c>
      <c r="D1135" s="117">
        <v>4.0563799999999999</v>
      </c>
      <c r="F1135" s="132" t="s">
        <v>5155</v>
      </c>
      <c r="G1135" s="116">
        <v>0.27710499999999999</v>
      </c>
      <c r="H1135" s="116">
        <v>0.121088</v>
      </c>
      <c r="I1135" s="117">
        <v>1.45749</v>
      </c>
      <c r="L1135" s="132" t="s">
        <v>5156</v>
      </c>
      <c r="M1135" s="116">
        <v>9.2141500000000001E-2</v>
      </c>
      <c r="N1135" s="116">
        <v>6.0318299999999998E-2</v>
      </c>
      <c r="O1135" s="117">
        <v>1.5800399999999999</v>
      </c>
      <c r="Q1135" s="132" t="s">
        <v>5157</v>
      </c>
      <c r="R1135" s="116">
        <v>0.119212</v>
      </c>
      <c r="S1135" s="116">
        <v>7.6369800000000002E-2</v>
      </c>
      <c r="T1135" s="117">
        <v>0.52811300000000005</v>
      </c>
    </row>
    <row r="1136" spans="1:20" x14ac:dyDescent="0.2">
      <c r="A1136" s="113" t="s">
        <v>5158</v>
      </c>
      <c r="B1136" s="113">
        <v>0.191026</v>
      </c>
      <c r="C1136" s="113">
        <v>2.60028E-2</v>
      </c>
      <c r="D1136" s="114">
        <v>2.6512600000000002</v>
      </c>
      <c r="F1136" s="115" t="s">
        <v>5159</v>
      </c>
      <c r="G1136" s="113">
        <v>0.43649300000000002</v>
      </c>
      <c r="H1136" s="113">
        <v>0.26753199999999999</v>
      </c>
      <c r="I1136" s="114">
        <v>1.6192899999999999</v>
      </c>
      <c r="L1136" s="115" t="s">
        <v>5160</v>
      </c>
      <c r="M1136" s="113">
        <v>0.35142200000000001</v>
      </c>
      <c r="N1136" s="113">
        <v>0.23900299999999999</v>
      </c>
      <c r="O1136" s="114">
        <v>2.6122100000000001</v>
      </c>
      <c r="Q1136" s="115" t="s">
        <v>5161</v>
      </c>
      <c r="R1136" s="113">
        <v>5.1232100000000003E-2</v>
      </c>
      <c r="S1136" s="113">
        <v>2.7734200000000001E-2</v>
      </c>
      <c r="T1136" s="114">
        <v>0.43655500000000003</v>
      </c>
    </row>
    <row r="1137" spans="1:20" x14ac:dyDescent="0.2">
      <c r="A1137" s="116" t="s">
        <v>5162</v>
      </c>
      <c r="B1137" s="116">
        <v>0.28784500000000002</v>
      </c>
      <c r="C1137" s="116">
        <v>0.26001600000000002</v>
      </c>
      <c r="D1137" s="117">
        <v>2.5674600000000001</v>
      </c>
      <c r="F1137" s="132" t="s">
        <v>5163</v>
      </c>
      <c r="G1137" s="116">
        <v>0.34365600000000002</v>
      </c>
      <c r="H1137" s="116">
        <v>0.111523</v>
      </c>
      <c r="I1137" s="117">
        <v>1.6003400000000001</v>
      </c>
      <c r="L1137" s="132" t="s">
        <v>5164</v>
      </c>
      <c r="M1137" s="116">
        <v>0.30479600000000001</v>
      </c>
      <c r="N1137" s="116">
        <v>0.18215400000000001</v>
      </c>
      <c r="O1137" s="117">
        <v>2.3310499999999998</v>
      </c>
      <c r="Q1137" s="132" t="s">
        <v>5165</v>
      </c>
      <c r="R1137" s="116">
        <v>0.15169199999999999</v>
      </c>
      <c r="S1137" s="116">
        <v>9.0873499999999996E-2</v>
      </c>
      <c r="T1137" s="117">
        <v>0.75617400000000001</v>
      </c>
    </row>
    <row r="1138" spans="1:20" x14ac:dyDescent="0.2">
      <c r="A1138" s="113" t="s">
        <v>5166</v>
      </c>
      <c r="B1138" s="113">
        <v>0.884324</v>
      </c>
      <c r="C1138" s="113">
        <v>0.32466600000000001</v>
      </c>
      <c r="D1138" s="114">
        <v>4.6236899999999999</v>
      </c>
      <c r="F1138" s="115" t="s">
        <v>5167</v>
      </c>
      <c r="G1138" s="113">
        <v>0.16180900000000001</v>
      </c>
      <c r="H1138" s="113">
        <v>0.107904</v>
      </c>
      <c r="I1138" s="114">
        <v>0.99327299999999996</v>
      </c>
      <c r="L1138" s="115" t="s">
        <v>5168</v>
      </c>
      <c r="M1138" s="113">
        <v>0.39177699999999999</v>
      </c>
      <c r="N1138" s="113">
        <v>0.20677799999999999</v>
      </c>
      <c r="O1138" s="114">
        <v>2.64134</v>
      </c>
      <c r="Q1138" s="115" t="s">
        <v>5169</v>
      </c>
      <c r="R1138" s="113">
        <v>8.6948499999999998E-2</v>
      </c>
      <c r="S1138" s="113">
        <v>4.5115200000000001E-2</v>
      </c>
      <c r="T1138" s="114">
        <v>0.531524</v>
      </c>
    </row>
    <row r="1139" spans="1:20" x14ac:dyDescent="0.2">
      <c r="A1139" s="116" t="s">
        <v>5170</v>
      </c>
      <c r="B1139" s="116">
        <v>0.29455500000000001</v>
      </c>
      <c r="C1139" s="116">
        <v>0.178512</v>
      </c>
      <c r="D1139" s="117">
        <v>2.7838400000000001</v>
      </c>
      <c r="F1139" s="132" t="s">
        <v>5171</v>
      </c>
      <c r="G1139" s="116">
        <v>5.7511199999999998E-2</v>
      </c>
      <c r="H1139" s="116">
        <v>2.8831200000000001E-2</v>
      </c>
      <c r="I1139" s="117">
        <v>0.63663899999999995</v>
      </c>
      <c r="L1139" s="132" t="s">
        <v>5172</v>
      </c>
      <c r="M1139" s="116">
        <v>0.35117100000000001</v>
      </c>
      <c r="N1139" s="116">
        <v>0.121198</v>
      </c>
      <c r="O1139" s="117">
        <v>2.1009000000000002</v>
      </c>
      <c r="Q1139" s="132" t="s">
        <v>5173</v>
      </c>
      <c r="R1139" s="116">
        <v>7.4678700000000001E-2</v>
      </c>
      <c r="S1139" s="116">
        <v>6.7780900000000005E-2</v>
      </c>
      <c r="T1139" s="117">
        <v>0.43590499999999999</v>
      </c>
    </row>
    <row r="1140" spans="1:20" x14ac:dyDescent="0.2">
      <c r="A1140" s="113" t="s">
        <v>5174</v>
      </c>
      <c r="B1140" s="113">
        <v>0.59878299999999995</v>
      </c>
      <c r="C1140" s="113">
        <v>0.10344299999999999</v>
      </c>
      <c r="D1140" s="114">
        <v>4.1421000000000001</v>
      </c>
      <c r="F1140" s="115" t="s">
        <v>5175</v>
      </c>
      <c r="G1140" s="113">
        <v>6.5394900000000006E-2</v>
      </c>
      <c r="H1140" s="113">
        <v>2.6853999999999999E-2</v>
      </c>
      <c r="I1140" s="114">
        <v>0.723943</v>
      </c>
      <c r="L1140" s="115" t="s">
        <v>5176</v>
      </c>
      <c r="M1140" s="113">
        <v>0.21868599999999999</v>
      </c>
      <c r="N1140" s="113">
        <v>0.20282700000000001</v>
      </c>
      <c r="O1140" s="114">
        <v>1.3699699999999999</v>
      </c>
      <c r="Q1140" s="115" t="s">
        <v>5177</v>
      </c>
      <c r="R1140" s="113">
        <v>5.96444E-2</v>
      </c>
      <c r="S1140" s="113">
        <v>4.4002199999999998E-2</v>
      </c>
      <c r="T1140" s="114">
        <v>0.43102699999999999</v>
      </c>
    </row>
    <row r="1141" spans="1:20" x14ac:dyDescent="0.2">
      <c r="A1141" s="116" t="s">
        <v>5178</v>
      </c>
      <c r="B1141" s="116">
        <v>0.811886</v>
      </c>
      <c r="C1141" s="116">
        <v>0.16056200000000001</v>
      </c>
      <c r="D1141" s="117">
        <v>3.4213399999999998</v>
      </c>
      <c r="F1141" s="132" t="s">
        <v>5179</v>
      </c>
      <c r="G1141" s="116">
        <v>3.7200200000000003E-2</v>
      </c>
      <c r="H1141" s="116">
        <v>2.1746100000000001E-2</v>
      </c>
      <c r="I1141" s="117">
        <v>0.55663799999999997</v>
      </c>
      <c r="L1141" s="132" t="s">
        <v>5180</v>
      </c>
      <c r="M1141" s="116">
        <v>5.3924600000000003E-2</v>
      </c>
      <c r="N1141" s="116">
        <v>3.9674099999999997E-2</v>
      </c>
      <c r="O1141" s="117">
        <v>1.30467</v>
      </c>
      <c r="Q1141" s="132" t="s">
        <v>5181</v>
      </c>
      <c r="R1141" s="116">
        <v>0.14224600000000001</v>
      </c>
      <c r="S1141" s="116">
        <v>7.6741799999999999E-2</v>
      </c>
      <c r="T1141" s="117">
        <v>0.67358099999999999</v>
      </c>
    </row>
    <row r="1142" spans="1:20" x14ac:dyDescent="0.2">
      <c r="A1142" s="113" t="s">
        <v>5182</v>
      </c>
      <c r="B1142" s="113">
        <v>0.52097400000000005</v>
      </c>
      <c r="C1142" s="113">
        <v>0.123324</v>
      </c>
      <c r="D1142" s="114">
        <v>3.1833800000000001</v>
      </c>
      <c r="F1142" s="115" t="s">
        <v>5183</v>
      </c>
      <c r="G1142" s="113">
        <v>7.3163300000000001E-2</v>
      </c>
      <c r="H1142" s="113">
        <v>5.9098100000000001E-2</v>
      </c>
      <c r="I1142" s="114">
        <v>0.66327000000000003</v>
      </c>
      <c r="L1142" s="115" t="s">
        <v>5184</v>
      </c>
      <c r="M1142" s="113">
        <v>0.25435600000000003</v>
      </c>
      <c r="N1142" s="113">
        <v>0.116393</v>
      </c>
      <c r="O1142" s="114">
        <v>1.9693400000000001</v>
      </c>
      <c r="Q1142" s="115" t="s">
        <v>5185</v>
      </c>
      <c r="R1142" s="113">
        <v>5.4619800000000003E-2</v>
      </c>
      <c r="S1142" s="113">
        <v>4.14273E-2</v>
      </c>
      <c r="T1142" s="114">
        <v>0.40234300000000001</v>
      </c>
    </row>
    <row r="1143" spans="1:20" x14ac:dyDescent="0.2">
      <c r="A1143" s="116" t="s">
        <v>5186</v>
      </c>
      <c r="B1143" s="116">
        <v>8.5836800000000005E-2</v>
      </c>
      <c r="C1143" s="116">
        <v>7.8447000000000003E-2</v>
      </c>
      <c r="D1143" s="117">
        <v>1.4049400000000001</v>
      </c>
      <c r="F1143" s="132" t="s">
        <v>5187</v>
      </c>
      <c r="G1143" s="116">
        <v>0.34614</v>
      </c>
      <c r="H1143" s="116">
        <v>0.16228600000000001</v>
      </c>
      <c r="I1143" s="117">
        <v>1.39798</v>
      </c>
      <c r="L1143" s="132" t="s">
        <v>5188</v>
      </c>
      <c r="M1143" s="116">
        <v>0.19695599999999999</v>
      </c>
      <c r="N1143" s="116">
        <v>0.15785299999999999</v>
      </c>
      <c r="O1143" s="117">
        <v>1.4387700000000001</v>
      </c>
      <c r="Q1143" s="132" t="s">
        <v>5189</v>
      </c>
      <c r="R1143" s="116">
        <v>6.8483299999999997E-2</v>
      </c>
      <c r="S1143" s="116">
        <v>2.2809200000000002E-2</v>
      </c>
      <c r="T1143" s="117">
        <v>0.57683300000000004</v>
      </c>
    </row>
    <row r="1144" spans="1:20" x14ac:dyDescent="0.2">
      <c r="A1144" s="113" t="s">
        <v>5190</v>
      </c>
      <c r="B1144" s="113">
        <v>0.28076299999999998</v>
      </c>
      <c r="C1144" s="113">
        <v>0.21628800000000001</v>
      </c>
      <c r="D1144" s="114">
        <v>1.99112</v>
      </c>
      <c r="F1144" s="115" t="s">
        <v>5191</v>
      </c>
      <c r="G1144" s="113">
        <v>9.8775100000000005E-2</v>
      </c>
      <c r="H1144" s="113">
        <v>6.6133300000000006E-2</v>
      </c>
      <c r="I1144" s="114">
        <v>0.61724299999999999</v>
      </c>
      <c r="L1144" s="115" t="s">
        <v>5192</v>
      </c>
      <c r="M1144" s="113">
        <v>0.24709300000000001</v>
      </c>
      <c r="N1144" s="113">
        <v>0.15787499999999999</v>
      </c>
      <c r="O1144" s="114">
        <v>1.6616200000000001</v>
      </c>
      <c r="Q1144" s="115" t="s">
        <v>5193</v>
      </c>
      <c r="R1144" s="113">
        <v>7.0470599999999994E-2</v>
      </c>
      <c r="S1144" s="113">
        <v>4.8810100000000002E-2</v>
      </c>
      <c r="T1144" s="114">
        <v>0.42289399999999999</v>
      </c>
    </row>
    <row r="1145" spans="1:20" x14ac:dyDescent="0.2">
      <c r="A1145" s="116" t="s">
        <v>5194</v>
      </c>
      <c r="B1145" s="116">
        <v>0.493788</v>
      </c>
      <c r="C1145" s="116">
        <v>0.16645499999999999</v>
      </c>
      <c r="D1145" s="117">
        <v>2.37249</v>
      </c>
      <c r="F1145" s="132" t="s">
        <v>5195</v>
      </c>
      <c r="G1145" s="116">
        <v>0.14466100000000001</v>
      </c>
      <c r="H1145" s="116">
        <v>6.2851000000000004E-2</v>
      </c>
      <c r="I1145" s="117">
        <v>0.64411799999999997</v>
      </c>
      <c r="L1145" s="132" t="s">
        <v>5196</v>
      </c>
      <c r="M1145" s="116">
        <v>0.254967</v>
      </c>
      <c r="N1145" s="116">
        <v>0.13355800000000001</v>
      </c>
      <c r="O1145" s="117">
        <v>1.95922</v>
      </c>
      <c r="Q1145" s="132" t="s">
        <v>5197</v>
      </c>
      <c r="R1145" s="116">
        <v>0.11586200000000001</v>
      </c>
      <c r="S1145" s="116">
        <v>8.3393200000000001E-2</v>
      </c>
      <c r="T1145" s="117">
        <v>0.47891499999999998</v>
      </c>
    </row>
    <row r="1146" spans="1:20" x14ac:dyDescent="0.2">
      <c r="A1146" s="113" t="s">
        <v>5198</v>
      </c>
      <c r="B1146" s="113">
        <v>0.45723399999999997</v>
      </c>
      <c r="C1146" s="113">
        <v>0.310529</v>
      </c>
      <c r="D1146" s="114">
        <v>1.7039599999999999</v>
      </c>
      <c r="F1146" s="115" t="s">
        <v>5199</v>
      </c>
      <c r="G1146" s="113">
        <v>0.199021</v>
      </c>
      <c r="H1146" s="113">
        <v>0.104946</v>
      </c>
      <c r="I1146" s="114">
        <v>0.84318800000000005</v>
      </c>
      <c r="L1146" s="115" t="s">
        <v>5200</v>
      </c>
      <c r="M1146" s="113">
        <v>0.32008999999999999</v>
      </c>
      <c r="N1146" s="113">
        <v>0.17818200000000001</v>
      </c>
      <c r="O1146" s="114">
        <v>2.04792</v>
      </c>
      <c r="Q1146" s="115" t="s">
        <v>5201</v>
      </c>
      <c r="R1146" s="113">
        <v>2.6356399999999999E-2</v>
      </c>
      <c r="S1146" s="113">
        <v>2.3869399999999999E-2</v>
      </c>
      <c r="T1146" s="114">
        <v>0.32745600000000002</v>
      </c>
    </row>
    <row r="1147" spans="1:20" x14ac:dyDescent="0.2">
      <c r="A1147" s="116" t="s">
        <v>5202</v>
      </c>
      <c r="B1147" s="116">
        <v>0.21981500000000001</v>
      </c>
      <c r="C1147" s="116">
        <v>0.124875</v>
      </c>
      <c r="D1147" s="117">
        <v>1.5634300000000001</v>
      </c>
      <c r="F1147" s="132" t="s">
        <v>5203</v>
      </c>
      <c r="G1147" s="116">
        <v>0.37901099999999999</v>
      </c>
      <c r="H1147" s="116">
        <v>0.248998</v>
      </c>
      <c r="I1147" s="117">
        <v>2.3862399999999999</v>
      </c>
      <c r="L1147" s="132" t="s">
        <v>5204</v>
      </c>
      <c r="M1147" s="116">
        <v>0.171155</v>
      </c>
      <c r="N1147" s="116">
        <v>7.6879100000000006E-2</v>
      </c>
      <c r="O1147" s="117">
        <v>1.6063099999999999</v>
      </c>
      <c r="Q1147" s="132" t="s">
        <v>5205</v>
      </c>
      <c r="R1147" s="116">
        <v>5.8979799999999999E-2</v>
      </c>
      <c r="S1147" s="116">
        <v>5.2576600000000001E-2</v>
      </c>
      <c r="T1147" s="117">
        <v>0.361535</v>
      </c>
    </row>
    <row r="1148" spans="1:20" x14ac:dyDescent="0.2">
      <c r="A1148" s="113" t="s">
        <v>5206</v>
      </c>
      <c r="B1148" s="113">
        <v>0.141877</v>
      </c>
      <c r="C1148" s="113">
        <v>0.105029</v>
      </c>
      <c r="D1148" s="114">
        <v>1.18347</v>
      </c>
      <c r="F1148" s="115" t="s">
        <v>5207</v>
      </c>
      <c r="G1148" s="113">
        <v>0.205487</v>
      </c>
      <c r="H1148" s="113">
        <v>0.10900899999999999</v>
      </c>
      <c r="I1148" s="114">
        <v>0.86047099999999999</v>
      </c>
      <c r="L1148" s="115" t="s">
        <v>5208</v>
      </c>
      <c r="M1148" s="113">
        <v>0.25162000000000001</v>
      </c>
      <c r="N1148" s="113">
        <v>0.127691</v>
      </c>
      <c r="O1148" s="114">
        <v>1.65265</v>
      </c>
      <c r="Q1148" s="115" t="s">
        <v>5209</v>
      </c>
      <c r="R1148" s="113">
        <v>8.4259100000000003E-2</v>
      </c>
      <c r="S1148" s="113">
        <v>5.82593E-2</v>
      </c>
      <c r="T1148" s="114">
        <v>0.53312999999999999</v>
      </c>
    </row>
    <row r="1149" spans="1:20" x14ac:dyDescent="0.2">
      <c r="A1149" s="116" t="s">
        <v>5210</v>
      </c>
      <c r="B1149" s="116">
        <v>0.12578</v>
      </c>
      <c r="C1149" s="116">
        <v>0.119724</v>
      </c>
      <c r="D1149" s="117">
        <v>0.98870199999999997</v>
      </c>
      <c r="F1149" s="132" t="s">
        <v>5211</v>
      </c>
      <c r="G1149" s="116">
        <v>4.7495900000000001E-2</v>
      </c>
      <c r="H1149" s="116">
        <v>3.74122E-2</v>
      </c>
      <c r="I1149" s="117">
        <v>0.53976299999999999</v>
      </c>
      <c r="L1149" s="132" t="s">
        <v>5212</v>
      </c>
      <c r="M1149" s="116">
        <v>0.148145</v>
      </c>
      <c r="N1149" s="116">
        <v>8.4714800000000007E-2</v>
      </c>
      <c r="O1149" s="117">
        <v>1.5324199999999999</v>
      </c>
      <c r="Q1149" s="132" t="s">
        <v>5213</v>
      </c>
      <c r="R1149" s="116">
        <v>7.7355499999999994E-2</v>
      </c>
      <c r="S1149" s="116">
        <v>5.95679E-2</v>
      </c>
      <c r="T1149" s="117">
        <v>0.438585</v>
      </c>
    </row>
    <row r="1150" spans="1:20" x14ac:dyDescent="0.2">
      <c r="A1150" s="113" t="s">
        <v>5214</v>
      </c>
      <c r="B1150" s="113">
        <v>0.266291</v>
      </c>
      <c r="C1150" s="113">
        <v>0.122128</v>
      </c>
      <c r="D1150" s="114">
        <v>1.5491200000000001</v>
      </c>
      <c r="F1150" s="115" t="s">
        <v>5215</v>
      </c>
      <c r="G1150" s="113">
        <v>4.4006400000000001E-2</v>
      </c>
      <c r="H1150" s="113">
        <v>2.0131599999999999E-2</v>
      </c>
      <c r="I1150" s="114">
        <v>0.512934</v>
      </c>
      <c r="L1150" s="115" t="s">
        <v>5216</v>
      </c>
      <c r="M1150" s="113">
        <v>0.182917</v>
      </c>
      <c r="N1150" s="113">
        <v>0.11228399999999999</v>
      </c>
      <c r="O1150" s="114">
        <v>1.56813</v>
      </c>
      <c r="Q1150" s="115" t="s">
        <v>5217</v>
      </c>
      <c r="R1150" s="113">
        <v>2.74381E-2</v>
      </c>
      <c r="S1150" s="113">
        <v>5.04304E-2</v>
      </c>
      <c r="T1150" s="114">
        <v>0.281111</v>
      </c>
    </row>
    <row r="1151" spans="1:20" x14ac:dyDescent="0.2">
      <c r="A1151" s="116" t="s">
        <v>5218</v>
      </c>
      <c r="B1151" s="116">
        <v>0.28366400000000003</v>
      </c>
      <c r="C1151" s="116">
        <v>0.160186</v>
      </c>
      <c r="D1151" s="117">
        <v>1.34918</v>
      </c>
      <c r="F1151" s="132" t="s">
        <v>5219</v>
      </c>
      <c r="G1151" s="116">
        <v>4.7068499999999999E-2</v>
      </c>
      <c r="H1151" s="116">
        <v>4.0556399999999999E-2</v>
      </c>
      <c r="I1151" s="117">
        <v>0.47742600000000002</v>
      </c>
      <c r="L1151" s="132" t="s">
        <v>5220</v>
      </c>
      <c r="M1151" s="116">
        <v>0.41464699999999999</v>
      </c>
      <c r="N1151" s="116">
        <v>0.16306799999999999</v>
      </c>
      <c r="O1151" s="117">
        <v>2.1301700000000001</v>
      </c>
      <c r="Q1151" s="132" t="s">
        <v>5221</v>
      </c>
      <c r="R1151" s="116">
        <v>5.9808800000000002E-2</v>
      </c>
      <c r="S1151" s="116">
        <v>7.9668199999999995E-2</v>
      </c>
      <c r="T1151" s="117">
        <v>0.31639200000000001</v>
      </c>
    </row>
    <row r="1152" spans="1:20" x14ac:dyDescent="0.2">
      <c r="A1152" s="113" t="s">
        <v>5222</v>
      </c>
      <c r="B1152" s="113">
        <v>5.1117599999999999E-2</v>
      </c>
      <c r="C1152" s="113">
        <v>4.4279199999999998E-2</v>
      </c>
      <c r="D1152" s="114">
        <v>0.68679699999999999</v>
      </c>
      <c r="F1152" s="115" t="s">
        <v>5223</v>
      </c>
      <c r="G1152" s="113">
        <v>0.142877</v>
      </c>
      <c r="H1152" s="113">
        <v>4.2313400000000001E-2</v>
      </c>
      <c r="I1152" s="114">
        <v>1.2670300000000001</v>
      </c>
      <c r="L1152" s="115" t="s">
        <v>5224</v>
      </c>
      <c r="M1152" s="113">
        <v>0.43889299999999998</v>
      </c>
      <c r="N1152" s="113">
        <v>0.113395</v>
      </c>
      <c r="O1152" s="114">
        <v>2.02887</v>
      </c>
      <c r="Q1152" s="115" t="s">
        <v>5225</v>
      </c>
      <c r="R1152" s="113">
        <v>0.10657800000000001</v>
      </c>
      <c r="S1152" s="113">
        <v>6.0580099999999998E-2</v>
      </c>
      <c r="T1152" s="114">
        <v>3.7763200000000001</v>
      </c>
    </row>
    <row r="1153" spans="1:20" x14ac:dyDescent="0.2">
      <c r="A1153" s="116" t="s">
        <v>5226</v>
      </c>
      <c r="B1153" s="116">
        <v>0.203012</v>
      </c>
      <c r="C1153" s="116">
        <v>0.112402</v>
      </c>
      <c r="D1153" s="117">
        <v>1.0118799999999999</v>
      </c>
      <c r="F1153" s="132" t="s">
        <v>5227</v>
      </c>
      <c r="G1153" s="116">
        <v>2.3074799999999999E-2</v>
      </c>
      <c r="H1153" s="116">
        <v>1.95993E-2</v>
      </c>
      <c r="I1153" s="117">
        <v>0.73222500000000001</v>
      </c>
      <c r="L1153" s="132" t="s">
        <v>5228</v>
      </c>
      <c r="M1153" s="116">
        <v>0.11147600000000001</v>
      </c>
      <c r="N1153" s="116">
        <v>3.3718900000000003E-2</v>
      </c>
      <c r="O1153" s="117">
        <v>1.14975</v>
      </c>
      <c r="Q1153" s="132" t="s">
        <v>5229</v>
      </c>
      <c r="R1153" s="116">
        <v>0.22225800000000001</v>
      </c>
      <c r="S1153" s="116">
        <v>4.30274E-2</v>
      </c>
      <c r="T1153" s="117">
        <v>1.8265800000000001</v>
      </c>
    </row>
    <row r="1154" spans="1:20" x14ac:dyDescent="0.2">
      <c r="A1154" s="113" t="s">
        <v>5230</v>
      </c>
      <c r="B1154" s="113">
        <v>0.40156999999999998</v>
      </c>
      <c r="C1154" s="113">
        <v>0.19889799999999999</v>
      </c>
      <c r="D1154" s="114">
        <v>1.2659800000000001</v>
      </c>
      <c r="F1154" s="115" t="s">
        <v>5231</v>
      </c>
      <c r="G1154" s="113">
        <v>0.29618800000000001</v>
      </c>
      <c r="H1154" s="113">
        <v>0.16866800000000001</v>
      </c>
      <c r="I1154" s="114">
        <v>1.98586</v>
      </c>
      <c r="L1154" s="115" t="s">
        <v>5232</v>
      </c>
      <c r="M1154" s="113">
        <v>0.35781000000000002</v>
      </c>
      <c r="N1154" s="113">
        <v>0.14141200000000001</v>
      </c>
      <c r="O1154" s="114">
        <v>1.5814600000000001</v>
      </c>
      <c r="Q1154" s="115" t="s">
        <v>5233</v>
      </c>
      <c r="R1154" s="113">
        <v>0.22092600000000001</v>
      </c>
      <c r="S1154" s="113">
        <v>5.1499900000000001E-2</v>
      </c>
      <c r="T1154" s="114">
        <v>2.7475299999999998</v>
      </c>
    </row>
    <row r="1155" spans="1:20" x14ac:dyDescent="0.2">
      <c r="A1155" s="116" t="s">
        <v>5234</v>
      </c>
      <c r="B1155" s="116">
        <v>0.108788</v>
      </c>
      <c r="C1155" s="116">
        <v>5.4214499999999999E-2</v>
      </c>
      <c r="D1155" s="117">
        <v>0.85095699999999996</v>
      </c>
      <c r="F1155" s="132" t="s">
        <v>5235</v>
      </c>
      <c r="G1155" s="116">
        <v>2.7901599999999999E-2</v>
      </c>
      <c r="H1155" s="116">
        <v>2.4394699999999998E-2</v>
      </c>
      <c r="I1155" s="117">
        <v>0.70722399999999996</v>
      </c>
      <c r="L1155" s="132" t="s">
        <v>5236</v>
      </c>
      <c r="M1155" s="116">
        <v>0.16166</v>
      </c>
      <c r="N1155" s="116">
        <v>5.92747E-2</v>
      </c>
      <c r="O1155" s="117">
        <v>1.39157</v>
      </c>
      <c r="Q1155" s="132" t="s">
        <v>5237</v>
      </c>
      <c r="R1155" s="116">
        <v>5.01121E-2</v>
      </c>
      <c r="S1155" s="116">
        <v>4.2407E-2</v>
      </c>
      <c r="T1155" s="117">
        <v>1.85025</v>
      </c>
    </row>
    <row r="1156" spans="1:20" x14ac:dyDescent="0.2">
      <c r="A1156" s="113" t="s">
        <v>5238</v>
      </c>
      <c r="B1156" s="113">
        <v>0.14927299999999999</v>
      </c>
      <c r="C1156" s="113">
        <v>9.2926400000000006E-2</v>
      </c>
      <c r="D1156" s="114">
        <v>0.62618700000000005</v>
      </c>
      <c r="F1156" s="115" t="s">
        <v>5239</v>
      </c>
      <c r="G1156" s="113">
        <v>0.18612600000000001</v>
      </c>
      <c r="H1156" s="113">
        <v>6.0959800000000001E-2</v>
      </c>
      <c r="I1156" s="114">
        <v>1.71587</v>
      </c>
      <c r="L1156" s="115" t="s">
        <v>5240</v>
      </c>
      <c r="M1156" s="113">
        <v>0.33254600000000001</v>
      </c>
      <c r="N1156" s="113">
        <v>0.13317200000000001</v>
      </c>
      <c r="O1156" s="114">
        <v>1.13645</v>
      </c>
      <c r="Q1156" s="115" t="s">
        <v>5241</v>
      </c>
      <c r="R1156" s="113">
        <v>6.2052499999999997E-2</v>
      </c>
      <c r="S1156" s="113">
        <v>5.9401299999999997E-2</v>
      </c>
      <c r="T1156" s="114">
        <v>1.1837299999999999</v>
      </c>
    </row>
    <row r="1157" spans="1:20" x14ac:dyDescent="0.2">
      <c r="A1157" s="116" t="s">
        <v>5242</v>
      </c>
      <c r="B1157" s="116">
        <v>4.5943999999999999E-2</v>
      </c>
      <c r="C1157" s="116">
        <v>3.4654499999999998E-2</v>
      </c>
      <c r="D1157" s="117">
        <v>0.38685900000000001</v>
      </c>
      <c r="F1157" s="132" t="s">
        <v>5243</v>
      </c>
      <c r="G1157" s="116">
        <v>8.7305300000000002E-2</v>
      </c>
      <c r="H1157" s="116">
        <v>3.76383E-2</v>
      </c>
      <c r="I1157" s="117">
        <v>1.04983</v>
      </c>
      <c r="L1157" s="132" t="s">
        <v>5244</v>
      </c>
      <c r="M1157" s="116">
        <v>0.66949099999999995</v>
      </c>
      <c r="N1157" s="116">
        <v>0.14008699999999999</v>
      </c>
      <c r="O1157" s="117">
        <v>2.3180700000000001</v>
      </c>
      <c r="Q1157" s="132" t="s">
        <v>5245</v>
      </c>
      <c r="R1157" s="116">
        <v>0.80913400000000002</v>
      </c>
      <c r="S1157" s="116">
        <v>0.65715199999999996</v>
      </c>
      <c r="T1157" s="117">
        <v>3.2797000000000001</v>
      </c>
    </row>
    <row r="1158" spans="1:20" x14ac:dyDescent="0.2">
      <c r="A1158" s="113" t="s">
        <v>5246</v>
      </c>
      <c r="B1158" s="113">
        <v>0.12767999999999999</v>
      </c>
      <c r="C1158" s="113">
        <v>6.5724299999999999E-2</v>
      </c>
      <c r="D1158" s="114">
        <v>0.58989599999999998</v>
      </c>
      <c r="F1158" s="115" t="s">
        <v>5247</v>
      </c>
      <c r="G1158" s="113">
        <v>4.3156100000000003E-2</v>
      </c>
      <c r="H1158" s="113">
        <v>2.16621E-2</v>
      </c>
      <c r="I1158" s="114">
        <v>0.80360699999999996</v>
      </c>
      <c r="L1158" s="115" t="s">
        <v>5248</v>
      </c>
      <c r="M1158" s="113">
        <v>0.360184</v>
      </c>
      <c r="N1158" s="113">
        <v>0.172237</v>
      </c>
      <c r="O1158" s="114">
        <v>1.6730100000000001</v>
      </c>
      <c r="Q1158" s="115" t="s">
        <v>5249</v>
      </c>
      <c r="R1158" s="113">
        <v>3.90005E-2</v>
      </c>
      <c r="S1158" s="113">
        <v>2.5750700000000001E-2</v>
      </c>
      <c r="T1158" s="114">
        <v>1.2528999999999999</v>
      </c>
    </row>
    <row r="1159" spans="1:20" x14ac:dyDescent="0.2">
      <c r="A1159" s="116" t="s">
        <v>5250</v>
      </c>
      <c r="B1159" s="116">
        <v>0.17046500000000001</v>
      </c>
      <c r="C1159" s="116">
        <v>0.106298</v>
      </c>
      <c r="D1159" s="117">
        <v>0.72108300000000003</v>
      </c>
      <c r="F1159" s="132" t="s">
        <v>5251</v>
      </c>
      <c r="G1159" s="116">
        <v>9.8279000000000005E-2</v>
      </c>
      <c r="H1159" s="116">
        <v>4.8520199999999999E-2</v>
      </c>
      <c r="I1159" s="117">
        <v>1.1280300000000001</v>
      </c>
      <c r="L1159" s="132" t="s">
        <v>5252</v>
      </c>
      <c r="M1159" s="116">
        <v>7.6365799999999998E-2</v>
      </c>
      <c r="N1159" s="116">
        <v>6.6476999999999994E-2</v>
      </c>
      <c r="O1159" s="117">
        <v>0.81404600000000005</v>
      </c>
      <c r="Q1159" s="132" t="s">
        <v>5253</v>
      </c>
      <c r="R1159" s="116">
        <v>8.32011E-2</v>
      </c>
      <c r="S1159" s="116">
        <v>7.1900500000000006E-2</v>
      </c>
      <c r="T1159" s="117">
        <v>1.56341</v>
      </c>
    </row>
    <row r="1160" spans="1:20" x14ac:dyDescent="0.2">
      <c r="A1160" s="113" t="s">
        <v>5254</v>
      </c>
      <c r="B1160" s="113">
        <v>0.219918</v>
      </c>
      <c r="C1160" s="113">
        <v>0.16545499999999999</v>
      </c>
      <c r="D1160" s="114">
        <v>0.65490599999999999</v>
      </c>
      <c r="F1160" s="115" t="s">
        <v>5255</v>
      </c>
      <c r="G1160" s="113">
        <v>3.33047E-2</v>
      </c>
      <c r="H1160" s="113">
        <v>2.1144699999999999E-2</v>
      </c>
      <c r="I1160" s="114">
        <v>0.76083199999999995</v>
      </c>
      <c r="L1160" s="115" t="s">
        <v>5256</v>
      </c>
      <c r="M1160" s="113">
        <v>0.16359099999999999</v>
      </c>
      <c r="N1160" s="113">
        <v>8.5453000000000001E-2</v>
      </c>
      <c r="O1160" s="114">
        <v>1.1503300000000001</v>
      </c>
      <c r="Q1160" s="115" t="s">
        <v>5257</v>
      </c>
      <c r="R1160" s="113">
        <v>0.54799600000000004</v>
      </c>
      <c r="S1160" s="113">
        <v>0.17916000000000001</v>
      </c>
      <c r="T1160" s="114">
        <v>2.9205000000000001</v>
      </c>
    </row>
    <row r="1161" spans="1:20" x14ac:dyDescent="0.2">
      <c r="A1161" s="116" t="s">
        <v>5258</v>
      </c>
      <c r="B1161" s="116">
        <v>0.16497800000000001</v>
      </c>
      <c r="C1161" s="116">
        <v>8.7411699999999995E-2</v>
      </c>
      <c r="D1161" s="117">
        <v>0.61059399999999997</v>
      </c>
      <c r="F1161" s="132" t="s">
        <v>5259</v>
      </c>
      <c r="G1161" s="116">
        <v>0.22744300000000001</v>
      </c>
      <c r="H1161" s="116">
        <v>0.142933</v>
      </c>
      <c r="I1161" s="117">
        <v>1.1295500000000001</v>
      </c>
      <c r="L1161" s="132" t="s">
        <v>5260</v>
      </c>
      <c r="M1161" s="116">
        <v>0.133719</v>
      </c>
      <c r="N1161" s="116">
        <v>2.8065400000000001E-2</v>
      </c>
      <c r="O1161" s="117">
        <v>1.3161400000000001</v>
      </c>
      <c r="Q1161" s="132" t="s">
        <v>5261</v>
      </c>
      <c r="R1161" s="116">
        <v>6.3413499999999998E-2</v>
      </c>
      <c r="S1161" s="116">
        <v>5.9286899999999997E-2</v>
      </c>
      <c r="T1161" s="117">
        <v>1.2991600000000001</v>
      </c>
    </row>
    <row r="1162" spans="1:20" x14ac:dyDescent="0.2">
      <c r="A1162" s="113" t="s">
        <v>5262</v>
      </c>
      <c r="B1162" s="113">
        <v>9.07583E-2</v>
      </c>
      <c r="C1162" s="113">
        <v>5.6401899999999998E-2</v>
      </c>
      <c r="D1162" s="114">
        <v>0.68494100000000002</v>
      </c>
      <c r="F1162" s="115" t="s">
        <v>5263</v>
      </c>
      <c r="G1162" s="113">
        <v>4.5665499999999998E-2</v>
      </c>
      <c r="H1162" s="113">
        <v>3.0786399999999998E-2</v>
      </c>
      <c r="I1162" s="114">
        <v>0.738371</v>
      </c>
      <c r="L1162" s="115" t="s">
        <v>5264</v>
      </c>
      <c r="M1162" s="113">
        <v>0.30788700000000002</v>
      </c>
      <c r="N1162" s="113">
        <v>0.17899699999999999</v>
      </c>
      <c r="O1162" s="114">
        <v>1.0975299999999999</v>
      </c>
      <c r="Q1162" s="115" t="s">
        <v>5265</v>
      </c>
      <c r="R1162" s="113">
        <v>0.58989100000000005</v>
      </c>
      <c r="S1162" s="113">
        <v>0.392598</v>
      </c>
      <c r="T1162" s="114">
        <v>3.1160999999999999</v>
      </c>
    </row>
    <row r="1163" spans="1:20" x14ac:dyDescent="0.2">
      <c r="A1163" s="116" t="s">
        <v>5266</v>
      </c>
      <c r="B1163" s="116">
        <v>0.302255</v>
      </c>
      <c r="C1163" s="116">
        <v>0.15248600000000001</v>
      </c>
      <c r="D1163" s="117">
        <v>1.0763799999999999</v>
      </c>
      <c r="F1163" s="132" t="s">
        <v>5267</v>
      </c>
      <c r="G1163" s="116">
        <v>0.10374899999999999</v>
      </c>
      <c r="H1163" s="116">
        <v>3.31703E-2</v>
      </c>
      <c r="I1163" s="117">
        <v>1.0648599999999999</v>
      </c>
      <c r="L1163" s="132" t="s">
        <v>5268</v>
      </c>
      <c r="M1163" s="116">
        <v>0.29679899999999998</v>
      </c>
      <c r="N1163" s="116">
        <v>0.16345399999999999</v>
      </c>
      <c r="O1163" s="117">
        <v>1.7962800000000001</v>
      </c>
      <c r="Q1163" s="132" t="s">
        <v>5269</v>
      </c>
      <c r="R1163" s="116">
        <v>0.21105399999999999</v>
      </c>
      <c r="S1163" s="116">
        <v>0.108811</v>
      </c>
      <c r="T1163" s="117">
        <v>2.49288</v>
      </c>
    </row>
    <row r="1164" spans="1:20" x14ac:dyDescent="0.2">
      <c r="A1164" s="113" t="s">
        <v>5270</v>
      </c>
      <c r="B1164" s="113">
        <v>0.11133700000000001</v>
      </c>
      <c r="C1164" s="113">
        <v>6.9817400000000002E-2</v>
      </c>
      <c r="D1164" s="114">
        <v>0.600962</v>
      </c>
      <c r="F1164" s="115" t="s">
        <v>5271</v>
      </c>
      <c r="G1164" s="113">
        <v>4.5274300000000003E-2</v>
      </c>
      <c r="H1164" s="113">
        <v>3.61596E-2</v>
      </c>
      <c r="I1164" s="114">
        <v>0.68450500000000003</v>
      </c>
      <c r="L1164" s="115" t="s">
        <v>5272</v>
      </c>
      <c r="M1164" s="113">
        <v>0.14852599999999999</v>
      </c>
      <c r="N1164" s="113">
        <v>7.6695899999999997E-2</v>
      </c>
      <c r="O1164" s="114">
        <v>0.94746799999999998</v>
      </c>
      <c r="Q1164" s="115" t="s">
        <v>5273</v>
      </c>
      <c r="R1164" s="113">
        <v>9.70549E-2</v>
      </c>
      <c r="S1164" s="113">
        <v>6.6877800000000001E-2</v>
      </c>
      <c r="T1164" s="114">
        <v>1.66232</v>
      </c>
    </row>
    <row r="1165" spans="1:20" x14ac:dyDescent="0.2">
      <c r="A1165" s="116" t="s">
        <v>5274</v>
      </c>
      <c r="B1165" s="116">
        <v>7.3172399999999999E-2</v>
      </c>
      <c r="C1165" s="116">
        <v>6.9670899999999994E-2</v>
      </c>
      <c r="D1165" s="117">
        <v>0.40404699999999999</v>
      </c>
      <c r="F1165" s="132" t="s">
        <v>5275</v>
      </c>
      <c r="G1165" s="116">
        <v>0.107027</v>
      </c>
      <c r="H1165" s="116">
        <v>6.1870599999999998E-2</v>
      </c>
      <c r="I1165" s="117">
        <v>0.62771699999999997</v>
      </c>
      <c r="L1165" s="132" t="s">
        <v>5276</v>
      </c>
      <c r="M1165" s="116">
        <v>5.1822199999999999E-2</v>
      </c>
      <c r="N1165" s="116">
        <v>3.5597700000000003E-2</v>
      </c>
      <c r="O1165" s="117">
        <v>0.52674399999999999</v>
      </c>
      <c r="Q1165" s="132" t="s">
        <v>5277</v>
      </c>
      <c r="R1165" s="116">
        <v>8.6349300000000004E-2</v>
      </c>
      <c r="S1165" s="116">
        <v>7.1203799999999998E-2</v>
      </c>
      <c r="T1165" s="117">
        <v>1.59053</v>
      </c>
    </row>
    <row r="1166" spans="1:20" x14ac:dyDescent="0.2">
      <c r="A1166" s="113" t="s">
        <v>5278</v>
      </c>
      <c r="B1166" s="113">
        <v>0.25379699999999999</v>
      </c>
      <c r="C1166" s="113">
        <v>0.17511499999999999</v>
      </c>
      <c r="D1166" s="114">
        <v>0.74794099999999997</v>
      </c>
      <c r="F1166" s="115" t="s">
        <v>5279</v>
      </c>
      <c r="G1166" s="113">
        <v>0.157834</v>
      </c>
      <c r="H1166" s="113">
        <v>6.7186200000000001E-2</v>
      </c>
      <c r="I1166" s="114">
        <v>0.69603300000000001</v>
      </c>
      <c r="L1166" s="115" t="s">
        <v>5280</v>
      </c>
      <c r="M1166" s="113">
        <v>0.60553199999999996</v>
      </c>
      <c r="N1166" s="113">
        <v>5.7299799999999998E-2</v>
      </c>
      <c r="O1166" s="114">
        <v>1.97031</v>
      </c>
      <c r="Q1166" s="115" t="s">
        <v>5281</v>
      </c>
      <c r="R1166" s="113">
        <v>0.28340300000000002</v>
      </c>
      <c r="S1166" s="113">
        <v>0.103506</v>
      </c>
      <c r="T1166" s="114">
        <v>2.3155999999999999</v>
      </c>
    </row>
    <row r="1167" spans="1:20" x14ac:dyDescent="0.2">
      <c r="A1167" s="116" t="s">
        <v>5282</v>
      </c>
      <c r="B1167" s="116">
        <v>0.20916299999999999</v>
      </c>
      <c r="C1167" s="116">
        <v>0.16676299999999999</v>
      </c>
      <c r="D1167" s="117">
        <v>0.61860199999999999</v>
      </c>
      <c r="F1167" s="132" t="s">
        <v>5283</v>
      </c>
      <c r="G1167" s="116">
        <v>0.261824</v>
      </c>
      <c r="H1167" s="116">
        <v>0.17032600000000001</v>
      </c>
      <c r="I1167" s="117">
        <v>0.82542899999999997</v>
      </c>
      <c r="L1167" s="132" t="s">
        <v>5284</v>
      </c>
      <c r="M1167" s="116">
        <v>0.11989900000000001</v>
      </c>
      <c r="N1167" s="116">
        <v>6.2526899999999996E-2</v>
      </c>
      <c r="O1167" s="117">
        <v>0.82899800000000001</v>
      </c>
      <c r="Q1167" s="132" t="s">
        <v>5285</v>
      </c>
      <c r="R1167" s="116">
        <v>0.39620899999999998</v>
      </c>
      <c r="S1167" s="116">
        <v>3.4359399999999998E-2</v>
      </c>
      <c r="T1167" s="117">
        <v>1.86408</v>
      </c>
    </row>
    <row r="1168" spans="1:20" x14ac:dyDescent="0.2">
      <c r="A1168" s="113" t="s">
        <v>5286</v>
      </c>
      <c r="B1168" s="113">
        <v>5.5796499999999999E-2</v>
      </c>
      <c r="C1168" s="113">
        <v>5.92238E-2</v>
      </c>
      <c r="D1168" s="114">
        <v>0.38886500000000002</v>
      </c>
      <c r="F1168" s="115" t="s">
        <v>5287</v>
      </c>
      <c r="G1168" s="113">
        <v>0.22986699999999999</v>
      </c>
      <c r="H1168" s="113">
        <v>0.117938</v>
      </c>
      <c r="I1168" s="114">
        <v>0.75958800000000004</v>
      </c>
      <c r="L1168" s="115" t="s">
        <v>5288</v>
      </c>
      <c r="M1168" s="113">
        <v>0.31796799999999997</v>
      </c>
      <c r="N1168" s="113">
        <v>0.12540499999999999</v>
      </c>
      <c r="O1168" s="114">
        <v>1.17896</v>
      </c>
      <c r="Q1168" s="115" t="s">
        <v>5289</v>
      </c>
      <c r="R1168" s="113">
        <v>0.23986099999999999</v>
      </c>
      <c r="S1168" s="113">
        <v>0.11788800000000001</v>
      </c>
      <c r="T1168" s="114">
        <v>1.8517399999999999</v>
      </c>
    </row>
    <row r="1169" spans="1:20" x14ac:dyDescent="0.2">
      <c r="A1169" s="116" t="s">
        <v>5290</v>
      </c>
      <c r="B1169" s="116">
        <v>6.2223000000000001E-2</v>
      </c>
      <c r="C1169" s="116">
        <v>5.1147499999999999E-2</v>
      </c>
      <c r="D1169" s="117">
        <v>0.41017500000000001</v>
      </c>
      <c r="F1169" s="132" t="s">
        <v>5291</v>
      </c>
      <c r="G1169" s="116">
        <v>0.120202</v>
      </c>
      <c r="H1169" s="116">
        <v>7.9680899999999999E-2</v>
      </c>
      <c r="I1169" s="117">
        <v>0.57677</v>
      </c>
      <c r="L1169" s="132" t="s">
        <v>5292</v>
      </c>
      <c r="M1169" s="116">
        <v>7.2508000000000003E-2</v>
      </c>
      <c r="N1169" s="116">
        <v>4.92229E-2</v>
      </c>
      <c r="O1169" s="117">
        <v>0.69300700000000004</v>
      </c>
      <c r="Q1169" s="132" t="s">
        <v>5293</v>
      </c>
      <c r="R1169" s="116">
        <v>4.3978499999999997E-2</v>
      </c>
      <c r="S1169" s="116">
        <v>3.0010700000000001E-2</v>
      </c>
      <c r="T1169" s="117">
        <v>1.3160499999999999</v>
      </c>
    </row>
    <row r="1170" spans="1:20" x14ac:dyDescent="0.2">
      <c r="A1170" s="113" t="s">
        <v>5294</v>
      </c>
      <c r="B1170" s="113">
        <v>0.24731900000000001</v>
      </c>
      <c r="C1170" s="113">
        <v>0.18949199999999999</v>
      </c>
      <c r="D1170" s="114">
        <v>0.72431100000000004</v>
      </c>
      <c r="F1170" s="115" t="s">
        <v>5295</v>
      </c>
      <c r="G1170" s="113">
        <v>0.12352</v>
      </c>
      <c r="H1170" s="113">
        <v>7.3847399999999994E-2</v>
      </c>
      <c r="I1170" s="114">
        <v>0.69738500000000003</v>
      </c>
      <c r="L1170" s="115" t="s">
        <v>5296</v>
      </c>
      <c r="M1170" s="113">
        <v>0.20608199999999999</v>
      </c>
      <c r="N1170" s="113">
        <v>0.11605600000000001</v>
      </c>
      <c r="O1170" s="114">
        <v>0.75404000000000004</v>
      </c>
      <c r="Q1170" s="115" t="s">
        <v>5297</v>
      </c>
      <c r="R1170" s="113">
        <v>0.32380599999999998</v>
      </c>
      <c r="S1170" s="113">
        <v>0.228932</v>
      </c>
      <c r="T1170" s="114">
        <v>2.2835299999999998</v>
      </c>
    </row>
    <row r="1171" spans="1:20" x14ac:dyDescent="0.2">
      <c r="A1171" s="116" t="s">
        <v>5298</v>
      </c>
      <c r="B1171" s="116">
        <v>0.20599100000000001</v>
      </c>
      <c r="C1171" s="116">
        <v>0.116937</v>
      </c>
      <c r="D1171" s="117">
        <v>0.72972999999999999</v>
      </c>
      <c r="F1171" s="132" t="s">
        <v>5299</v>
      </c>
      <c r="G1171" s="116">
        <v>3.4638200000000001E-2</v>
      </c>
      <c r="H1171" s="116">
        <v>2.58842E-2</v>
      </c>
      <c r="I1171" s="117">
        <v>0.43508599999999997</v>
      </c>
      <c r="L1171" s="132" t="s">
        <v>5300</v>
      </c>
      <c r="M1171" s="116">
        <v>0.11334</v>
      </c>
      <c r="N1171" s="116">
        <v>8.2331000000000001E-2</v>
      </c>
      <c r="O1171" s="117">
        <v>0.71131800000000001</v>
      </c>
      <c r="Q1171" s="132" t="s">
        <v>5301</v>
      </c>
      <c r="R1171" s="116">
        <v>0.104186</v>
      </c>
      <c r="S1171" s="116">
        <v>9.7049800000000006E-2</v>
      </c>
      <c r="T1171" s="117">
        <v>1.2715799999999999</v>
      </c>
    </row>
    <row r="1172" spans="1:20" x14ac:dyDescent="0.2">
      <c r="A1172" s="113" t="s">
        <v>5302</v>
      </c>
      <c r="B1172" s="113">
        <v>0.17771999999999999</v>
      </c>
      <c r="C1172" s="113">
        <v>0.15120800000000001</v>
      </c>
      <c r="D1172" s="114">
        <v>0.525146</v>
      </c>
      <c r="F1172" s="115" t="s">
        <v>5303</v>
      </c>
      <c r="G1172" s="113">
        <v>8.9146199999999995E-2</v>
      </c>
      <c r="H1172" s="113">
        <v>0.13856199999999999</v>
      </c>
      <c r="I1172" s="114">
        <v>0.35258099999999998</v>
      </c>
      <c r="L1172" s="115" t="s">
        <v>5304</v>
      </c>
      <c r="M1172" s="113">
        <v>0.195354</v>
      </c>
      <c r="N1172" s="113">
        <v>8.4967500000000001E-2</v>
      </c>
      <c r="O1172" s="114">
        <v>0.75026599999999999</v>
      </c>
      <c r="Q1172" s="115" t="s">
        <v>5305</v>
      </c>
      <c r="R1172" s="113">
        <v>0.30704999999999999</v>
      </c>
      <c r="S1172" s="113">
        <v>0.24266499999999999</v>
      </c>
      <c r="T1172" s="114">
        <v>2.6687400000000001</v>
      </c>
    </row>
    <row r="1173" spans="1:20" x14ac:dyDescent="0.2">
      <c r="A1173" s="116" t="s">
        <v>5306</v>
      </c>
      <c r="B1173" s="116">
        <v>3.67286E-2</v>
      </c>
      <c r="C1173" s="116">
        <v>5.5256100000000002E-2</v>
      </c>
      <c r="D1173" s="117">
        <v>0.33568399999999998</v>
      </c>
      <c r="F1173" s="132" t="s">
        <v>5307</v>
      </c>
      <c r="G1173" s="116">
        <v>4.4435500000000003E-2</v>
      </c>
      <c r="H1173" s="116">
        <v>5.7380399999999998E-2</v>
      </c>
      <c r="I1173" s="117">
        <v>0.35178399999999999</v>
      </c>
      <c r="L1173" s="132" t="s">
        <v>5308</v>
      </c>
      <c r="M1173" s="116">
        <v>0.337617</v>
      </c>
      <c r="N1173" s="116">
        <v>0.11571099999999999</v>
      </c>
      <c r="O1173" s="117">
        <v>1.17553</v>
      </c>
      <c r="Q1173" s="132" t="s">
        <v>5309</v>
      </c>
      <c r="R1173" s="116">
        <v>0.97083299999999995</v>
      </c>
      <c r="S1173" s="116">
        <v>0.46192499999999997</v>
      </c>
      <c r="T1173" s="117">
        <v>3.76654</v>
      </c>
    </row>
    <row r="1174" spans="1:20" x14ac:dyDescent="0.2">
      <c r="A1174" s="113" t="s">
        <v>5310</v>
      </c>
      <c r="B1174" s="113">
        <v>0.171126</v>
      </c>
      <c r="C1174" s="113">
        <v>0.118353</v>
      </c>
      <c r="D1174" s="114">
        <v>0.548875</v>
      </c>
      <c r="F1174" s="115" t="s">
        <v>5311</v>
      </c>
      <c r="G1174" s="113">
        <v>0.36169299999999999</v>
      </c>
      <c r="H1174" s="113">
        <v>0.237451</v>
      </c>
      <c r="I1174" s="114">
        <v>0.75834100000000004</v>
      </c>
      <c r="L1174" s="115" t="s">
        <v>5312</v>
      </c>
      <c r="M1174" s="113">
        <v>0.19212000000000001</v>
      </c>
      <c r="N1174" s="113">
        <v>0.118116</v>
      </c>
      <c r="O1174" s="114">
        <v>0.89051100000000005</v>
      </c>
      <c r="Q1174" s="115" t="s">
        <v>5313</v>
      </c>
      <c r="R1174" s="113">
        <v>0.20177</v>
      </c>
      <c r="S1174" s="113">
        <v>0.15263299999999999</v>
      </c>
      <c r="T1174" s="114">
        <v>2.2341899999999999</v>
      </c>
    </row>
    <row r="1175" spans="1:20" x14ac:dyDescent="0.2">
      <c r="A1175" s="116" t="s">
        <v>5314</v>
      </c>
      <c r="B1175" s="116">
        <v>0.10702200000000001</v>
      </c>
      <c r="C1175" s="116">
        <v>8.6115700000000003E-2</v>
      </c>
      <c r="D1175" s="117">
        <v>0.46455400000000002</v>
      </c>
      <c r="F1175" s="132" t="s">
        <v>5315</v>
      </c>
      <c r="G1175" s="116">
        <v>0.11060499999999999</v>
      </c>
      <c r="H1175" s="116">
        <v>8.7261000000000005E-2</v>
      </c>
      <c r="I1175" s="117">
        <v>0.45793499999999998</v>
      </c>
      <c r="L1175" s="132" t="s">
        <v>5316</v>
      </c>
      <c r="M1175" s="116">
        <v>6.4706399999999997E-2</v>
      </c>
      <c r="N1175" s="116">
        <v>6.9132100000000002E-2</v>
      </c>
      <c r="O1175" s="117">
        <v>0.382635</v>
      </c>
      <c r="Q1175" s="132" t="s">
        <v>5317</v>
      </c>
      <c r="R1175" s="116">
        <v>0.193051</v>
      </c>
      <c r="S1175" s="116">
        <v>0.13389599999999999</v>
      </c>
      <c r="T1175" s="117">
        <v>1.5720799999999999</v>
      </c>
    </row>
    <row r="1176" spans="1:20" x14ac:dyDescent="0.2">
      <c r="A1176" s="113" t="s">
        <v>5318</v>
      </c>
      <c r="B1176" s="113">
        <v>0.14343500000000001</v>
      </c>
      <c r="C1176" s="113">
        <v>0.105959</v>
      </c>
      <c r="D1176" s="114">
        <v>0.49687700000000001</v>
      </c>
      <c r="F1176" s="115" t="s">
        <v>5319</v>
      </c>
      <c r="G1176" s="113">
        <v>0.39575500000000002</v>
      </c>
      <c r="H1176" s="113">
        <v>0.20919699999999999</v>
      </c>
      <c r="I1176" s="114">
        <v>0.97874899999999998</v>
      </c>
      <c r="L1176" s="115" t="s">
        <v>5320</v>
      </c>
      <c r="M1176" s="113">
        <v>3.1346100000000002E-2</v>
      </c>
      <c r="N1176" s="113">
        <v>4.6755900000000003E-2</v>
      </c>
      <c r="O1176" s="114">
        <v>0.38339400000000001</v>
      </c>
      <c r="Q1176" s="115" t="s">
        <v>5321</v>
      </c>
      <c r="R1176" s="113">
        <v>7.2944499999999995E-2</v>
      </c>
      <c r="S1176" s="113">
        <v>2.8743399999999999E-2</v>
      </c>
      <c r="T1176" s="114">
        <v>1.1784300000000001</v>
      </c>
    </row>
    <row r="1177" spans="1:20" x14ac:dyDescent="0.2">
      <c r="A1177" s="116" t="s">
        <v>5322</v>
      </c>
      <c r="B1177" s="116">
        <v>8.9810699999999993E-2</v>
      </c>
      <c r="C1177" s="116">
        <v>8.3304299999999998E-2</v>
      </c>
      <c r="D1177" s="117">
        <v>0.40015800000000001</v>
      </c>
      <c r="F1177" s="132" t="s">
        <v>5323</v>
      </c>
      <c r="G1177" s="116">
        <v>0.30069400000000002</v>
      </c>
      <c r="H1177" s="116">
        <v>0.22495499999999999</v>
      </c>
      <c r="I1177" s="117">
        <v>0.81134499999999998</v>
      </c>
      <c r="L1177" s="132" t="s">
        <v>5324</v>
      </c>
      <c r="M1177" s="116">
        <v>0.137818</v>
      </c>
      <c r="N1177" s="116">
        <v>8.7716500000000003E-2</v>
      </c>
      <c r="O1177" s="117">
        <v>0.55923699999999998</v>
      </c>
      <c r="Q1177" s="132" t="s">
        <v>5325</v>
      </c>
      <c r="R1177" s="116">
        <v>0.145539</v>
      </c>
      <c r="S1177" s="116">
        <v>0.122353</v>
      </c>
      <c r="T1177" s="117">
        <v>1.2202299999999999</v>
      </c>
    </row>
    <row r="1178" spans="1:20" x14ac:dyDescent="0.2">
      <c r="A1178" s="113" t="s">
        <v>5326</v>
      </c>
      <c r="B1178" s="113">
        <v>4.1386699999999998E-2</v>
      </c>
      <c r="C1178" s="113">
        <v>5.86519E-2</v>
      </c>
      <c r="D1178" s="114">
        <v>0.32777899999999999</v>
      </c>
      <c r="F1178" s="115" t="s">
        <v>5327</v>
      </c>
      <c r="G1178" s="113">
        <v>6.7831199999999994E-2</v>
      </c>
      <c r="H1178" s="113">
        <v>6.5539100000000003E-2</v>
      </c>
      <c r="I1178" s="114">
        <v>0.40161999999999998</v>
      </c>
      <c r="L1178" s="115" t="s">
        <v>5328</v>
      </c>
      <c r="M1178" s="113">
        <v>0.20327600000000001</v>
      </c>
      <c r="N1178" s="113">
        <v>7.9045000000000004E-2</v>
      </c>
      <c r="O1178" s="114">
        <v>0.74352799999999997</v>
      </c>
      <c r="Q1178" s="115" t="s">
        <v>5329</v>
      </c>
      <c r="R1178" s="113">
        <v>0.123734</v>
      </c>
      <c r="S1178" s="113">
        <v>0.11032599999999999</v>
      </c>
      <c r="T1178" s="114">
        <v>1.1969099999999999</v>
      </c>
    </row>
    <row r="1179" spans="1:20" x14ac:dyDescent="0.2">
      <c r="A1179" s="116" t="s">
        <v>5330</v>
      </c>
      <c r="B1179" s="116">
        <v>0.104921</v>
      </c>
      <c r="C1179" s="116">
        <v>7.2959499999999997E-2</v>
      </c>
      <c r="D1179" s="117">
        <v>0.507378</v>
      </c>
      <c r="F1179" s="132" t="s">
        <v>5331</v>
      </c>
      <c r="G1179" s="116">
        <v>4.5527100000000001E-2</v>
      </c>
      <c r="H1179" s="116">
        <v>5.1281199999999999E-2</v>
      </c>
      <c r="I1179" s="117">
        <v>0.31310100000000002</v>
      </c>
      <c r="L1179" s="132" t="s">
        <v>5332</v>
      </c>
      <c r="M1179" s="116">
        <v>7.5552400000000006E-2</v>
      </c>
      <c r="N1179" s="116">
        <v>5.6598599999999999E-2</v>
      </c>
      <c r="O1179" s="117">
        <v>0.65641499999999997</v>
      </c>
      <c r="Q1179" s="132" t="s">
        <v>5333</v>
      </c>
      <c r="R1179" s="116">
        <v>5.0153099999999999E-2</v>
      </c>
      <c r="S1179" s="116">
        <v>2.0288199999999999E-2</v>
      </c>
      <c r="T1179" s="117">
        <v>0.97920399999999996</v>
      </c>
    </row>
    <row r="1180" spans="1:20" x14ac:dyDescent="0.2">
      <c r="A1180" s="113" t="s">
        <v>5334</v>
      </c>
      <c r="B1180" s="113">
        <v>0.13630900000000001</v>
      </c>
      <c r="C1180" s="113">
        <v>7.3588500000000001E-2</v>
      </c>
      <c r="D1180" s="114">
        <v>0.51365099999999997</v>
      </c>
      <c r="F1180" s="115" t="s">
        <v>5335</v>
      </c>
      <c r="G1180" s="113">
        <v>0.18232300000000001</v>
      </c>
      <c r="H1180" s="113">
        <v>0.14315700000000001</v>
      </c>
      <c r="I1180" s="114">
        <v>0.57930300000000001</v>
      </c>
      <c r="L1180" s="115" t="s">
        <v>5336</v>
      </c>
      <c r="M1180" s="113">
        <v>3.1349299999999997E-2</v>
      </c>
      <c r="N1180" s="113">
        <v>2.4045299999999999E-2</v>
      </c>
      <c r="O1180" s="114">
        <v>0.37953799999999999</v>
      </c>
      <c r="Q1180" s="115" t="s">
        <v>5337</v>
      </c>
      <c r="R1180" s="113">
        <v>2.29515E-2</v>
      </c>
      <c r="S1180" s="113">
        <v>2.1140099999999998E-2</v>
      </c>
      <c r="T1180" s="114">
        <v>0.78621300000000005</v>
      </c>
    </row>
    <row r="1181" spans="1:20" x14ac:dyDescent="0.2">
      <c r="A1181" s="116" t="s">
        <v>5338</v>
      </c>
      <c r="B1181" s="116">
        <v>8.6319099999999996E-2</v>
      </c>
      <c r="C1181" s="116">
        <v>0.120476</v>
      </c>
      <c r="D1181" s="117">
        <v>0.36629400000000001</v>
      </c>
      <c r="F1181" s="132" t="s">
        <v>5339</v>
      </c>
      <c r="G1181" s="116">
        <v>6.2687199999999998E-2</v>
      </c>
      <c r="H1181" s="116">
        <v>0.103188</v>
      </c>
      <c r="I1181" s="117">
        <v>0.43878800000000001</v>
      </c>
      <c r="L1181" s="132" t="s">
        <v>5340</v>
      </c>
      <c r="M1181" s="116">
        <v>0.103448</v>
      </c>
      <c r="N1181" s="116">
        <v>5.9467399999999997E-2</v>
      </c>
      <c r="O1181" s="117">
        <v>0.55183000000000004</v>
      </c>
      <c r="Q1181" s="132" t="s">
        <v>5341</v>
      </c>
      <c r="R1181" s="116">
        <v>0.14593200000000001</v>
      </c>
      <c r="S1181" s="116">
        <v>8.7914500000000007E-2</v>
      </c>
      <c r="T1181" s="117">
        <v>1.5743</v>
      </c>
    </row>
    <row r="1182" spans="1:20" x14ac:dyDescent="0.2">
      <c r="A1182" s="113" t="s">
        <v>5342</v>
      </c>
      <c r="B1182" s="113">
        <v>0.15628800000000001</v>
      </c>
      <c r="C1182" s="113">
        <v>0.147009</v>
      </c>
      <c r="D1182" s="114">
        <v>0.43060799999999999</v>
      </c>
      <c r="F1182" s="115" t="s">
        <v>5343</v>
      </c>
      <c r="G1182" s="113">
        <v>0.173406</v>
      </c>
      <c r="H1182" s="113">
        <v>9.8892999999999995E-2</v>
      </c>
      <c r="I1182" s="114">
        <v>0.588391</v>
      </c>
      <c r="L1182" s="115" t="s">
        <v>5344</v>
      </c>
      <c r="M1182" s="113">
        <v>1.4529200000000001E-2</v>
      </c>
      <c r="N1182" s="113">
        <v>3.5831099999999998E-2</v>
      </c>
      <c r="O1182" s="114">
        <v>0.266592</v>
      </c>
      <c r="Q1182" s="115" t="s">
        <v>5345</v>
      </c>
      <c r="R1182" s="113">
        <v>0.185637</v>
      </c>
      <c r="S1182" s="113">
        <v>0.11275499999999999</v>
      </c>
      <c r="T1182" s="114">
        <v>1.61588</v>
      </c>
    </row>
    <row r="1183" spans="1:20" x14ac:dyDescent="0.2">
      <c r="A1183" s="116" t="s">
        <v>5346</v>
      </c>
      <c r="B1183" s="116">
        <v>0.171739</v>
      </c>
      <c r="C1183" s="116">
        <v>0.133411</v>
      </c>
      <c r="D1183" s="117">
        <v>0.47698699999999999</v>
      </c>
      <c r="F1183" s="132" t="s">
        <v>5347</v>
      </c>
      <c r="G1183" s="116">
        <v>0.18526100000000001</v>
      </c>
      <c r="H1183" s="116">
        <v>0.1293</v>
      </c>
      <c r="I1183" s="117">
        <v>0.57920400000000005</v>
      </c>
      <c r="L1183" s="132" t="s">
        <v>5348</v>
      </c>
      <c r="M1183" s="116">
        <v>0.136797</v>
      </c>
      <c r="N1183" s="116">
        <v>7.7493300000000001E-2</v>
      </c>
      <c r="O1183" s="117">
        <v>0.69364300000000001</v>
      </c>
      <c r="Q1183" s="132" t="s">
        <v>5349</v>
      </c>
      <c r="R1183" s="116">
        <v>0.47398099999999999</v>
      </c>
      <c r="S1183" s="116">
        <v>9.8737900000000003E-2</v>
      </c>
      <c r="T1183" s="117">
        <v>1.9508399999999999</v>
      </c>
    </row>
    <row r="1184" spans="1:20" x14ac:dyDescent="0.2">
      <c r="A1184" s="113" t="s">
        <v>5350</v>
      </c>
      <c r="B1184" s="113">
        <v>0.102547</v>
      </c>
      <c r="C1184" s="113">
        <v>0.11216</v>
      </c>
      <c r="D1184" s="114">
        <v>0.42944700000000002</v>
      </c>
      <c r="F1184" s="115" t="s">
        <v>5351</v>
      </c>
      <c r="G1184" s="113">
        <v>0.11189200000000001</v>
      </c>
      <c r="H1184" s="113">
        <v>9.44657E-2</v>
      </c>
      <c r="I1184" s="114">
        <v>0.45898699999999998</v>
      </c>
      <c r="L1184" s="115" t="s">
        <v>5352</v>
      </c>
      <c r="M1184" s="113">
        <v>6.45009E-2</v>
      </c>
      <c r="N1184" s="113">
        <v>6.9517300000000004E-2</v>
      </c>
      <c r="O1184" s="114">
        <v>0.42559900000000001</v>
      </c>
      <c r="Q1184" s="115" t="s">
        <v>5353</v>
      </c>
      <c r="R1184" s="113">
        <v>0.13070100000000001</v>
      </c>
      <c r="S1184" s="113">
        <v>0.115726</v>
      </c>
      <c r="T1184" s="114">
        <v>1.3559300000000001</v>
      </c>
    </row>
    <row r="1185" spans="1:20" x14ac:dyDescent="0.2">
      <c r="A1185" s="116" t="s">
        <v>5354</v>
      </c>
      <c r="B1185" s="116">
        <v>5.5581999999999999E-2</v>
      </c>
      <c r="C1185" s="116">
        <v>8.9656799999999995E-2</v>
      </c>
      <c r="D1185" s="117">
        <v>0.30764399999999997</v>
      </c>
      <c r="F1185" s="132" t="s">
        <v>5355</v>
      </c>
      <c r="G1185" s="116">
        <v>4.9233399999999997E-2</v>
      </c>
      <c r="H1185" s="116">
        <v>5.8412899999999997E-2</v>
      </c>
      <c r="I1185" s="117">
        <v>0.32511200000000001</v>
      </c>
      <c r="L1185" s="132" t="s">
        <v>5356</v>
      </c>
      <c r="M1185" s="116">
        <v>9.2131500000000005E-2</v>
      </c>
      <c r="N1185" s="116">
        <v>8.4711300000000003E-2</v>
      </c>
      <c r="O1185" s="117">
        <v>0.46610800000000002</v>
      </c>
      <c r="Q1185" s="132" t="s">
        <v>5357</v>
      </c>
      <c r="R1185" s="116">
        <v>3.8413200000000002E-2</v>
      </c>
      <c r="S1185" s="116">
        <v>2.8662699999999999E-2</v>
      </c>
      <c r="T1185" s="117">
        <v>0.82748900000000003</v>
      </c>
    </row>
    <row r="1186" spans="1:20" x14ac:dyDescent="0.2">
      <c r="A1186" s="113" t="s">
        <v>5358</v>
      </c>
      <c r="B1186" s="113">
        <v>0.11455600000000001</v>
      </c>
      <c r="C1186" s="113">
        <v>8.0059900000000003E-2</v>
      </c>
      <c r="D1186" s="114">
        <v>0.44228200000000001</v>
      </c>
      <c r="F1186" s="115" t="s">
        <v>5359</v>
      </c>
      <c r="G1186" s="113">
        <v>4.4335100000000002E-2</v>
      </c>
      <c r="H1186" s="113">
        <v>4.63509E-2</v>
      </c>
      <c r="I1186" s="114">
        <v>0.31803900000000002</v>
      </c>
      <c r="L1186" s="115" t="s">
        <v>5360</v>
      </c>
      <c r="M1186" s="113">
        <v>0.13522700000000001</v>
      </c>
      <c r="N1186" s="113">
        <v>0.112099</v>
      </c>
      <c r="O1186" s="114">
        <v>0.55261800000000005</v>
      </c>
      <c r="Q1186" s="115" t="s">
        <v>5361</v>
      </c>
      <c r="R1186" s="113">
        <v>5.6395599999999997E-2</v>
      </c>
      <c r="S1186" s="113">
        <v>4.06433E-2</v>
      </c>
      <c r="T1186" s="114">
        <v>1.0822099999999999</v>
      </c>
    </row>
    <row r="1187" spans="1:20" x14ac:dyDescent="0.2">
      <c r="A1187" s="116" t="s">
        <v>5362</v>
      </c>
      <c r="B1187" s="116">
        <v>0.79963600000000001</v>
      </c>
      <c r="C1187" s="116">
        <v>0.19679199999999999</v>
      </c>
      <c r="D1187" s="117">
        <v>4.5124399999999998</v>
      </c>
      <c r="F1187" s="132" t="s">
        <v>5363</v>
      </c>
      <c r="G1187" s="116">
        <v>4.1796699999999999E-2</v>
      </c>
      <c r="H1187" s="116">
        <v>4.4191500000000002E-2</v>
      </c>
      <c r="I1187" s="117">
        <v>0.39483000000000001</v>
      </c>
      <c r="L1187" s="132" t="s">
        <v>5364</v>
      </c>
      <c r="M1187" s="116">
        <v>0.167682</v>
      </c>
      <c r="N1187" s="116">
        <v>9.9679100000000007E-2</v>
      </c>
      <c r="O1187" s="117">
        <v>0.58707699999999996</v>
      </c>
      <c r="Q1187" s="132" t="s">
        <v>5365</v>
      </c>
      <c r="R1187" s="116">
        <v>0.23663600000000001</v>
      </c>
      <c r="S1187" s="116">
        <v>0.16561999999999999</v>
      </c>
      <c r="T1187" s="117">
        <v>1.62921</v>
      </c>
    </row>
    <row r="1188" spans="1:20" x14ac:dyDescent="0.2">
      <c r="A1188" s="113" t="s">
        <v>5366</v>
      </c>
      <c r="B1188" s="113">
        <v>0.110238</v>
      </c>
      <c r="C1188" s="113">
        <v>9.8318799999999998E-2</v>
      </c>
      <c r="D1188" s="114">
        <v>1.6065700000000001</v>
      </c>
      <c r="F1188" s="115" t="s">
        <v>5367</v>
      </c>
      <c r="G1188" s="113">
        <v>0.179649</v>
      </c>
      <c r="H1188" s="113">
        <v>0.19733999999999999</v>
      </c>
      <c r="I1188" s="114">
        <v>0.58478399999999997</v>
      </c>
      <c r="L1188" s="115" t="s">
        <v>5368</v>
      </c>
      <c r="M1188" s="113">
        <v>0.14071</v>
      </c>
      <c r="N1188" s="113">
        <v>0.16863500000000001</v>
      </c>
      <c r="O1188" s="114">
        <v>0.46444999999999997</v>
      </c>
      <c r="Q1188" s="115" t="s">
        <v>5369</v>
      </c>
      <c r="R1188" s="113">
        <v>0.72913600000000001</v>
      </c>
      <c r="S1188" s="113">
        <v>0.45635199999999998</v>
      </c>
      <c r="T1188" s="114">
        <v>2.8897599999999999</v>
      </c>
    </row>
    <row r="1189" spans="1:20" x14ac:dyDescent="0.2">
      <c r="A1189" s="116" t="s">
        <v>5370</v>
      </c>
      <c r="B1189" s="116">
        <v>0.363647</v>
      </c>
      <c r="C1189" s="116">
        <v>0.101323</v>
      </c>
      <c r="D1189" s="117">
        <v>2.4555099999999999</v>
      </c>
      <c r="F1189" s="132" t="s">
        <v>5371</v>
      </c>
      <c r="G1189" s="116">
        <v>9.2229699999999998E-2</v>
      </c>
      <c r="H1189" s="116">
        <v>8.9613100000000001E-2</v>
      </c>
      <c r="I1189" s="117">
        <v>0.376749</v>
      </c>
      <c r="L1189" s="132" t="s">
        <v>5372</v>
      </c>
      <c r="M1189" s="116">
        <v>2.15055E-2</v>
      </c>
      <c r="N1189" s="116">
        <v>3.51483E-2</v>
      </c>
      <c r="O1189" s="117">
        <v>0.27284700000000001</v>
      </c>
      <c r="Q1189" s="132" t="s">
        <v>5373</v>
      </c>
      <c r="R1189" s="116">
        <v>0.20439499999999999</v>
      </c>
      <c r="S1189" s="116">
        <v>0.111539</v>
      </c>
      <c r="T1189" s="117">
        <v>1.82118</v>
      </c>
    </row>
    <row r="1190" spans="1:20" x14ac:dyDescent="0.2">
      <c r="A1190" s="113" t="s">
        <v>5374</v>
      </c>
      <c r="B1190" s="113">
        <v>0.404978</v>
      </c>
      <c r="C1190" s="113">
        <v>0.32013399999999997</v>
      </c>
      <c r="D1190" s="114">
        <v>2.0497100000000001</v>
      </c>
      <c r="F1190" s="115" t="s">
        <v>5375</v>
      </c>
      <c r="G1190" s="113">
        <v>0.101256</v>
      </c>
      <c r="H1190" s="113">
        <v>5.5488900000000001E-2</v>
      </c>
      <c r="I1190" s="114">
        <v>0.59780599999999995</v>
      </c>
      <c r="L1190" s="115" t="s">
        <v>5376</v>
      </c>
      <c r="M1190" s="113">
        <v>0.31127899999999997</v>
      </c>
      <c r="N1190" s="113">
        <v>0.35602499999999998</v>
      </c>
      <c r="O1190" s="114">
        <v>0.57064099999999995</v>
      </c>
      <c r="Q1190" s="115" t="s">
        <v>5377</v>
      </c>
      <c r="R1190" s="113">
        <v>0.26440000000000002</v>
      </c>
      <c r="S1190" s="113">
        <v>0.15997700000000001</v>
      </c>
      <c r="T1190" s="114">
        <v>1.4439</v>
      </c>
    </row>
    <row r="1191" spans="1:20" x14ac:dyDescent="0.2">
      <c r="A1191" s="116" t="s">
        <v>5378</v>
      </c>
      <c r="B1191" s="116">
        <v>0.150342</v>
      </c>
      <c r="C1191" s="116">
        <v>9.4332600000000003E-2</v>
      </c>
      <c r="D1191" s="117">
        <v>1.68676</v>
      </c>
      <c r="F1191" s="132" t="s">
        <v>5379</v>
      </c>
      <c r="G1191" s="116">
        <v>0.142791</v>
      </c>
      <c r="H1191" s="116">
        <v>7.74947E-2</v>
      </c>
      <c r="I1191" s="117">
        <v>0.69361600000000001</v>
      </c>
      <c r="L1191" s="132" t="s">
        <v>5380</v>
      </c>
      <c r="M1191" s="116">
        <v>4.48099E-2</v>
      </c>
      <c r="N1191" s="116">
        <v>5.2020200000000003E-2</v>
      </c>
      <c r="O1191" s="117">
        <v>0.32318200000000002</v>
      </c>
      <c r="Q1191" s="132" t="s">
        <v>5381</v>
      </c>
      <c r="R1191" s="116">
        <v>0.76056299999999999</v>
      </c>
      <c r="S1191" s="116">
        <v>0.42876399999999998</v>
      </c>
      <c r="T1191" s="117">
        <v>2.6571500000000001</v>
      </c>
    </row>
    <row r="1192" spans="1:20" x14ac:dyDescent="0.2">
      <c r="A1192" s="113" t="s">
        <v>5382</v>
      </c>
      <c r="B1192" s="113">
        <v>0.22051599999999999</v>
      </c>
      <c r="C1192" s="113">
        <v>9.9693799999999999E-2</v>
      </c>
      <c r="D1192" s="114">
        <v>1.70235</v>
      </c>
      <c r="F1192" s="115" t="s">
        <v>5383</v>
      </c>
      <c r="G1192" s="113">
        <v>9.2463199999999995E-2</v>
      </c>
      <c r="H1192" s="113">
        <v>6.23219E-2</v>
      </c>
      <c r="I1192" s="114">
        <v>0.70461300000000004</v>
      </c>
      <c r="L1192" s="115" t="s">
        <v>5384</v>
      </c>
      <c r="M1192" s="113">
        <v>3.91986E-2</v>
      </c>
      <c r="N1192" s="113">
        <v>5.90503E-2</v>
      </c>
      <c r="O1192" s="114">
        <v>0.35933799999999999</v>
      </c>
      <c r="Q1192" s="115" t="s">
        <v>5385</v>
      </c>
      <c r="R1192" s="113">
        <v>6.6986799999999999E-2</v>
      </c>
      <c r="S1192" s="113">
        <v>5.0451000000000003E-2</v>
      </c>
      <c r="T1192" s="114">
        <v>0.84838800000000003</v>
      </c>
    </row>
    <row r="1193" spans="1:20" x14ac:dyDescent="0.2">
      <c r="A1193" s="116" t="s">
        <v>5386</v>
      </c>
      <c r="B1193" s="116">
        <v>0.52476400000000001</v>
      </c>
      <c r="C1193" s="116">
        <v>0.18364800000000001</v>
      </c>
      <c r="D1193" s="117">
        <v>2.22722</v>
      </c>
      <c r="F1193" s="132" t="s">
        <v>5387</v>
      </c>
      <c r="G1193" s="116">
        <v>7.3580499999999993E-2</v>
      </c>
      <c r="H1193" s="116">
        <v>3.3244200000000002E-2</v>
      </c>
      <c r="I1193" s="117">
        <v>0.56388799999999994</v>
      </c>
      <c r="L1193" s="132" t="s">
        <v>5388</v>
      </c>
      <c r="M1193" s="116">
        <v>6.1629400000000001E-2</v>
      </c>
      <c r="N1193" s="116">
        <v>7.8371200000000002E-2</v>
      </c>
      <c r="O1193" s="117">
        <v>0.35179899999999997</v>
      </c>
      <c r="Q1193" s="132" t="s">
        <v>5389</v>
      </c>
      <c r="R1193" s="116">
        <v>0.28884300000000002</v>
      </c>
      <c r="S1193" s="116">
        <v>0.20022400000000001</v>
      </c>
      <c r="T1193" s="117">
        <v>1.75146</v>
      </c>
    </row>
    <row r="1194" spans="1:20" x14ac:dyDescent="0.2">
      <c r="A1194" s="113" t="s">
        <v>5390</v>
      </c>
      <c r="B1194" s="113">
        <v>4.9915899999999999E-2</v>
      </c>
      <c r="C1194" s="113">
        <v>4.2899399999999997E-2</v>
      </c>
      <c r="D1194" s="114">
        <v>1.1453899999999999</v>
      </c>
      <c r="F1194" s="115" t="s">
        <v>5391</v>
      </c>
      <c r="G1194" s="113">
        <v>0.17507</v>
      </c>
      <c r="H1194" s="113">
        <v>7.32878E-2</v>
      </c>
      <c r="I1194" s="114">
        <v>0.76880700000000002</v>
      </c>
      <c r="L1194" s="115" t="s">
        <v>5392</v>
      </c>
      <c r="M1194" s="113">
        <v>5.8026700000000001E-2</v>
      </c>
      <c r="N1194" s="113">
        <v>6.69067E-2</v>
      </c>
      <c r="O1194" s="114">
        <v>0.34154400000000001</v>
      </c>
      <c r="Q1194" s="115" t="s">
        <v>5393</v>
      </c>
      <c r="R1194" s="113">
        <v>0.43473899999999999</v>
      </c>
      <c r="S1194" s="113">
        <v>0.14733399999999999</v>
      </c>
      <c r="T1194" s="114">
        <v>1.5381800000000001</v>
      </c>
    </row>
    <row r="1195" spans="1:20" x14ac:dyDescent="0.2">
      <c r="A1195" s="116" t="s">
        <v>5394</v>
      </c>
      <c r="B1195" s="116">
        <v>0.303421</v>
      </c>
      <c r="C1195" s="116">
        <v>0.19961000000000001</v>
      </c>
      <c r="D1195" s="117">
        <v>1.8469199999999999</v>
      </c>
      <c r="F1195" s="132" t="s">
        <v>5395</v>
      </c>
      <c r="G1195" s="116">
        <v>0.190361</v>
      </c>
      <c r="H1195" s="116">
        <v>9.1879799999999998E-2</v>
      </c>
      <c r="I1195" s="117">
        <v>0.76468100000000006</v>
      </c>
      <c r="L1195" s="132" t="s">
        <v>5396</v>
      </c>
      <c r="M1195" s="116">
        <v>4.4249200000000002E-2</v>
      </c>
      <c r="N1195" s="116">
        <v>5.50854E-2</v>
      </c>
      <c r="O1195" s="117">
        <v>0.35838100000000001</v>
      </c>
      <c r="Q1195" s="132" t="s">
        <v>5397</v>
      </c>
      <c r="R1195" s="116">
        <v>0.169129</v>
      </c>
      <c r="S1195" s="116">
        <v>5.0450099999999998E-2</v>
      </c>
      <c r="T1195" s="117">
        <v>1.32311</v>
      </c>
    </row>
    <row r="1196" spans="1:20" x14ac:dyDescent="0.2">
      <c r="A1196" s="113" t="s">
        <v>5398</v>
      </c>
      <c r="B1196" s="113">
        <v>0.51575700000000002</v>
      </c>
      <c r="C1196" s="113">
        <v>0.28459400000000001</v>
      </c>
      <c r="D1196" s="114">
        <v>2.0890300000000002</v>
      </c>
      <c r="F1196" s="115" t="s">
        <v>5399</v>
      </c>
      <c r="G1196" s="113">
        <v>9.6386200000000005E-2</v>
      </c>
      <c r="H1196" s="113">
        <v>7.2923600000000005E-2</v>
      </c>
      <c r="I1196" s="114">
        <v>0.52381200000000006</v>
      </c>
      <c r="L1196" s="115" t="s">
        <v>5400</v>
      </c>
      <c r="M1196" s="113">
        <v>7.6185900000000001E-2</v>
      </c>
      <c r="N1196" s="113">
        <v>8.7657499999999999E-2</v>
      </c>
      <c r="O1196" s="114">
        <v>0.348103</v>
      </c>
      <c r="Q1196" s="115" t="s">
        <v>5401</v>
      </c>
      <c r="R1196" s="113">
        <v>0.50480700000000001</v>
      </c>
      <c r="S1196" s="113">
        <v>0.134078</v>
      </c>
      <c r="T1196" s="114">
        <v>2.2127500000000002</v>
      </c>
    </row>
    <row r="1197" spans="1:20" x14ac:dyDescent="0.2">
      <c r="A1197" s="116" t="s">
        <v>5402</v>
      </c>
      <c r="B1197" s="116">
        <v>0.46140100000000001</v>
      </c>
      <c r="C1197" s="116">
        <v>0.29469800000000002</v>
      </c>
      <c r="D1197" s="117">
        <v>2.3411499999999998</v>
      </c>
      <c r="F1197" s="132" t="s">
        <v>5403</v>
      </c>
      <c r="G1197" s="116">
        <v>0.15673100000000001</v>
      </c>
      <c r="H1197" s="116">
        <v>8.1097699999999995E-2</v>
      </c>
      <c r="I1197" s="117">
        <v>0.77147100000000002</v>
      </c>
      <c r="L1197" s="132" t="s">
        <v>5404</v>
      </c>
      <c r="M1197" s="116">
        <v>0.17946699999999999</v>
      </c>
      <c r="N1197" s="116">
        <v>0.10341400000000001</v>
      </c>
      <c r="O1197" s="117">
        <v>0.83309100000000003</v>
      </c>
      <c r="Q1197" s="132" t="s">
        <v>5405</v>
      </c>
      <c r="R1197" s="116">
        <v>4.0062300000000002E-2</v>
      </c>
      <c r="S1197" s="116">
        <v>3.7905800000000003E-2</v>
      </c>
      <c r="T1197" s="117">
        <v>0.68584900000000004</v>
      </c>
    </row>
    <row r="1198" spans="1:20" x14ac:dyDescent="0.2">
      <c r="A1198" s="113" t="s">
        <v>5406</v>
      </c>
      <c r="B1198" s="113">
        <v>8.9713299999999996E-2</v>
      </c>
      <c r="C1198" s="113">
        <v>7.3409799999999997E-2</v>
      </c>
      <c r="D1198" s="114">
        <v>1.0508200000000001</v>
      </c>
      <c r="F1198" s="115" t="s">
        <v>5407</v>
      </c>
      <c r="G1198" s="113">
        <v>0.104367</v>
      </c>
      <c r="H1198" s="113">
        <v>9.9436300000000005E-2</v>
      </c>
      <c r="I1198" s="114">
        <v>0.50673299999999999</v>
      </c>
      <c r="L1198" s="115" t="s">
        <v>5408</v>
      </c>
      <c r="M1198" s="113">
        <v>0.22645699999999999</v>
      </c>
      <c r="N1198" s="113">
        <v>0.11996800000000001</v>
      </c>
      <c r="O1198" s="114">
        <v>0.80771099999999996</v>
      </c>
      <c r="Q1198" s="115" t="s">
        <v>5409</v>
      </c>
      <c r="R1198" s="113">
        <v>0.208088</v>
      </c>
      <c r="S1198" s="113">
        <v>0.12562499999999999</v>
      </c>
      <c r="T1198" s="114">
        <v>1.6665700000000001</v>
      </c>
    </row>
    <row r="1199" spans="1:20" x14ac:dyDescent="0.2">
      <c r="A1199" s="116" t="s">
        <v>5410</v>
      </c>
      <c r="B1199" s="116">
        <v>0.31101499999999999</v>
      </c>
      <c r="C1199" s="116">
        <v>0.18118999999999999</v>
      </c>
      <c r="D1199" s="117">
        <v>1.71635</v>
      </c>
      <c r="F1199" s="132" t="s">
        <v>5411</v>
      </c>
      <c r="G1199" s="116">
        <v>6.9651199999999996E-2</v>
      </c>
      <c r="H1199" s="116">
        <v>8.5872000000000004E-2</v>
      </c>
      <c r="I1199" s="117">
        <v>0.44361499999999998</v>
      </c>
      <c r="L1199" s="132" t="s">
        <v>5412</v>
      </c>
      <c r="M1199" s="116">
        <v>0.21543999999999999</v>
      </c>
      <c r="N1199" s="116">
        <v>0.11250499999999999</v>
      </c>
      <c r="O1199" s="117">
        <v>0.932836</v>
      </c>
      <c r="Q1199" s="132" t="s">
        <v>5413</v>
      </c>
      <c r="R1199" s="116">
        <v>6.9000699999999998E-2</v>
      </c>
      <c r="S1199" s="116">
        <v>6.0669000000000001E-2</v>
      </c>
      <c r="T1199" s="117">
        <v>0.92308400000000002</v>
      </c>
    </row>
    <row r="1200" spans="1:20" x14ac:dyDescent="0.2">
      <c r="A1200" s="113" t="s">
        <v>5414</v>
      </c>
      <c r="B1200" s="113">
        <v>0.51991900000000002</v>
      </c>
      <c r="C1200" s="113">
        <v>0.20371300000000001</v>
      </c>
      <c r="D1200" s="114">
        <v>2.1193499999999998</v>
      </c>
      <c r="F1200" s="115" t="s">
        <v>5415</v>
      </c>
      <c r="G1200" s="113">
        <v>0.22381499999999999</v>
      </c>
      <c r="H1200" s="113">
        <v>0.12950200000000001</v>
      </c>
      <c r="I1200" s="114">
        <v>0.64413399999999998</v>
      </c>
      <c r="L1200" s="115" t="s">
        <v>5416</v>
      </c>
      <c r="M1200" s="113">
        <v>0.11973</v>
      </c>
      <c r="N1200" s="113">
        <v>6.19619E-2</v>
      </c>
      <c r="O1200" s="114">
        <v>0.90698599999999996</v>
      </c>
      <c r="Q1200" s="115" t="s">
        <v>5417</v>
      </c>
      <c r="R1200" s="113">
        <v>2.26441E-2</v>
      </c>
      <c r="S1200" s="113">
        <v>2.12952E-2</v>
      </c>
      <c r="T1200" s="114">
        <v>0.60269899999999998</v>
      </c>
    </row>
    <row r="1201" spans="1:20" x14ac:dyDescent="0.2">
      <c r="A1201" s="116" t="s">
        <v>5418</v>
      </c>
      <c r="B1201" s="116">
        <v>0.48487599999999997</v>
      </c>
      <c r="C1201" s="116">
        <v>0.17053499999999999</v>
      </c>
      <c r="D1201" s="117">
        <v>2.2031900000000002</v>
      </c>
      <c r="F1201" s="132" t="s">
        <v>5419</v>
      </c>
      <c r="G1201" s="116">
        <v>7.2508100000000006E-2</v>
      </c>
      <c r="H1201" s="116">
        <v>7.5886400000000007E-2</v>
      </c>
      <c r="I1201" s="117">
        <v>0.46797499999999997</v>
      </c>
      <c r="L1201" s="132" t="s">
        <v>5420</v>
      </c>
      <c r="M1201" s="116">
        <v>0.13903199999999999</v>
      </c>
      <c r="N1201" s="116">
        <v>4.9945099999999999E-2</v>
      </c>
      <c r="O1201" s="117">
        <v>0.81613500000000005</v>
      </c>
      <c r="Q1201" s="132" t="s">
        <v>5421</v>
      </c>
      <c r="R1201" s="116">
        <v>4.4051100000000003E-2</v>
      </c>
      <c r="S1201" s="116">
        <v>2.2405399999999999E-2</v>
      </c>
      <c r="T1201" s="117">
        <v>0.90575700000000003</v>
      </c>
    </row>
    <row r="1202" spans="1:20" x14ac:dyDescent="0.2">
      <c r="A1202" s="113" t="s">
        <v>5422</v>
      </c>
      <c r="B1202" s="113">
        <v>0.108457</v>
      </c>
      <c r="C1202" s="113">
        <v>4.9026699999999999E-2</v>
      </c>
      <c r="D1202" s="114">
        <v>1.17594</v>
      </c>
      <c r="F1202" s="115" t="s">
        <v>5423</v>
      </c>
      <c r="G1202" s="113">
        <v>4.6001399999999998E-2</v>
      </c>
      <c r="H1202" s="113">
        <v>3.12255E-2</v>
      </c>
      <c r="I1202" s="114">
        <v>0.45462599999999997</v>
      </c>
      <c r="L1202" s="115" t="s">
        <v>5424</v>
      </c>
      <c r="M1202" s="113">
        <v>7.5995699999999999E-2</v>
      </c>
      <c r="N1202" s="113">
        <v>6.0422499999999997E-2</v>
      </c>
      <c r="O1202" s="114">
        <v>2.1324299999999998</v>
      </c>
      <c r="Q1202" s="115" t="s">
        <v>5425</v>
      </c>
      <c r="R1202" s="113">
        <v>4.3687700000000003E-2</v>
      </c>
      <c r="S1202" s="113">
        <v>5.1693599999999999E-2</v>
      </c>
      <c r="T1202" s="114">
        <v>0.43859999999999999</v>
      </c>
    </row>
    <row r="1203" spans="1:20" x14ac:dyDescent="0.2">
      <c r="A1203" s="116" t="s">
        <v>5426</v>
      </c>
      <c r="B1203" s="116">
        <v>6.4294699999999996E-2</v>
      </c>
      <c r="C1203" s="116">
        <v>3.2173300000000002E-2</v>
      </c>
      <c r="D1203" s="117">
        <v>0.91999500000000001</v>
      </c>
      <c r="F1203" s="132" t="s">
        <v>5427</v>
      </c>
      <c r="G1203" s="116">
        <v>9.0784199999999995E-2</v>
      </c>
      <c r="H1203" s="116">
        <v>5.3750699999999998E-2</v>
      </c>
      <c r="I1203" s="117">
        <v>1.94059</v>
      </c>
      <c r="L1203" s="132" t="s">
        <v>5428</v>
      </c>
      <c r="M1203" s="116">
        <v>7.1127899999999994E-2</v>
      </c>
      <c r="N1203" s="116">
        <v>6.1345499999999997E-2</v>
      </c>
      <c r="O1203" s="117">
        <v>2.1054499999999998</v>
      </c>
      <c r="Q1203" s="132" t="s">
        <v>5429</v>
      </c>
      <c r="R1203" s="116">
        <v>0.119448</v>
      </c>
      <c r="S1203" s="116">
        <v>8.8825399999999999E-2</v>
      </c>
      <c r="T1203" s="117">
        <v>1.0053300000000001</v>
      </c>
    </row>
    <row r="1204" spans="1:20" x14ac:dyDescent="0.2">
      <c r="A1204" s="113" t="s">
        <v>5430</v>
      </c>
      <c r="B1204" s="113">
        <v>0.22211</v>
      </c>
      <c r="C1204" s="113">
        <v>7.0784E-2</v>
      </c>
      <c r="D1204" s="114">
        <v>1.5535699999999999</v>
      </c>
      <c r="F1204" s="115" t="s">
        <v>5431</v>
      </c>
      <c r="G1204" s="113">
        <v>0.45448699999999997</v>
      </c>
      <c r="H1204" s="113">
        <v>6.7848699999999998E-2</v>
      </c>
      <c r="I1204" s="114">
        <v>3.0493899999999998</v>
      </c>
      <c r="L1204" s="115" t="s">
        <v>5432</v>
      </c>
      <c r="M1204" s="113">
        <v>0.14016799999999999</v>
      </c>
      <c r="N1204" s="113">
        <v>4.7431599999999997E-2</v>
      </c>
      <c r="O1204" s="114">
        <v>2.4537900000000001</v>
      </c>
      <c r="Q1204" s="115" t="s">
        <v>5433</v>
      </c>
      <c r="R1204" s="113">
        <v>5.4722100000000003E-2</v>
      </c>
      <c r="S1204" s="113">
        <v>5.0030600000000001E-2</v>
      </c>
      <c r="T1204" s="114">
        <v>0.60355099999999995</v>
      </c>
    </row>
    <row r="1205" spans="1:20" x14ac:dyDescent="0.2">
      <c r="A1205" s="116" t="s">
        <v>5434</v>
      </c>
      <c r="B1205" s="116">
        <v>0.27764800000000001</v>
      </c>
      <c r="C1205" s="116">
        <v>0.149622</v>
      </c>
      <c r="D1205" s="117">
        <v>1.7867299999999999</v>
      </c>
      <c r="F1205" s="132" t="s">
        <v>5435</v>
      </c>
      <c r="G1205" s="116">
        <v>0.263797</v>
      </c>
      <c r="H1205" s="116">
        <v>3.7342199999999999E-2</v>
      </c>
      <c r="I1205" s="117">
        <v>2.4301400000000002</v>
      </c>
      <c r="L1205" s="132" t="s">
        <v>5436</v>
      </c>
      <c r="M1205" s="116">
        <v>1.7683899999999999E-2</v>
      </c>
      <c r="N1205" s="116">
        <v>9.1886599999999995E-3</v>
      </c>
      <c r="O1205" s="117">
        <v>0.849248</v>
      </c>
      <c r="Q1205" s="132" t="s">
        <v>5437</v>
      </c>
      <c r="R1205" s="116">
        <v>0.26418900000000001</v>
      </c>
      <c r="S1205" s="116">
        <v>0.122873</v>
      </c>
      <c r="T1205" s="117">
        <v>1.5619000000000001</v>
      </c>
    </row>
    <row r="1206" spans="1:20" x14ac:dyDescent="0.2">
      <c r="A1206" s="113" t="s">
        <v>5438</v>
      </c>
      <c r="B1206" s="113">
        <v>8.9144399999999999E-2</v>
      </c>
      <c r="C1206" s="113">
        <v>2.4957199999999999E-2</v>
      </c>
      <c r="D1206" s="114">
        <v>1.0686599999999999</v>
      </c>
      <c r="F1206" s="115" t="s">
        <v>5439</v>
      </c>
      <c r="G1206" s="113">
        <v>0.38462099999999999</v>
      </c>
      <c r="H1206" s="113">
        <v>0.15087900000000001</v>
      </c>
      <c r="I1206" s="114">
        <v>3.1339399999999999</v>
      </c>
      <c r="L1206" s="115" t="s">
        <v>5440</v>
      </c>
      <c r="M1206" s="113">
        <v>2.8901300000000001E-2</v>
      </c>
      <c r="N1206" s="113">
        <v>2.04808E-2</v>
      </c>
      <c r="O1206" s="114">
        <v>1.66669</v>
      </c>
      <c r="Q1206" s="115" t="s">
        <v>5441</v>
      </c>
      <c r="R1206" s="113">
        <v>9.7533599999999998E-2</v>
      </c>
      <c r="S1206" s="113">
        <v>3.4380399999999998E-2</v>
      </c>
      <c r="T1206" s="114">
        <v>0.94337499999999996</v>
      </c>
    </row>
    <row r="1207" spans="1:20" x14ac:dyDescent="0.2">
      <c r="A1207" s="116" t="s">
        <v>5442</v>
      </c>
      <c r="B1207" s="116">
        <v>0.210728</v>
      </c>
      <c r="C1207" s="116">
        <v>6.2714699999999998E-2</v>
      </c>
      <c r="D1207" s="117">
        <v>1.23916</v>
      </c>
      <c r="F1207" s="132" t="s">
        <v>5443</v>
      </c>
      <c r="G1207" s="116">
        <v>9.3843399999999993E-2</v>
      </c>
      <c r="H1207" s="116">
        <v>3.0069100000000001E-2</v>
      </c>
      <c r="I1207" s="117">
        <v>1.82423</v>
      </c>
      <c r="L1207" s="132" t="s">
        <v>5444</v>
      </c>
      <c r="M1207" s="116">
        <v>0.16698199999999999</v>
      </c>
      <c r="N1207" s="116">
        <v>8.44356E-2</v>
      </c>
      <c r="O1207" s="117">
        <v>1.9462299999999999</v>
      </c>
      <c r="Q1207" s="132" t="s">
        <v>5445</v>
      </c>
      <c r="R1207" s="116">
        <v>0.150281</v>
      </c>
      <c r="S1207" s="116">
        <v>6.7281900000000006E-2</v>
      </c>
      <c r="T1207" s="117">
        <v>1.0356399999999999</v>
      </c>
    </row>
    <row r="1208" spans="1:20" x14ac:dyDescent="0.2">
      <c r="A1208" s="113" t="s">
        <v>5446</v>
      </c>
      <c r="B1208" s="113">
        <v>0.14438899999999999</v>
      </c>
      <c r="C1208" s="113">
        <v>0.107961</v>
      </c>
      <c r="D1208" s="114">
        <v>1.19747</v>
      </c>
      <c r="F1208" s="115" t="s">
        <v>5447</v>
      </c>
      <c r="G1208" s="113">
        <v>5.3602400000000001E-2</v>
      </c>
      <c r="H1208" s="113">
        <v>4.3671500000000002E-2</v>
      </c>
      <c r="I1208" s="114">
        <v>1.06593</v>
      </c>
      <c r="L1208" s="115" t="s">
        <v>5448</v>
      </c>
      <c r="M1208" s="113">
        <v>5.42189E-2</v>
      </c>
      <c r="N1208" s="113">
        <v>3.65609E-2</v>
      </c>
      <c r="O1208" s="114">
        <v>1.2670399999999999</v>
      </c>
      <c r="Q1208" s="115" t="s">
        <v>5449</v>
      </c>
      <c r="R1208" s="113">
        <v>5.5835500000000003E-2</v>
      </c>
      <c r="S1208" s="113">
        <v>5.3691200000000001E-2</v>
      </c>
      <c r="T1208" s="114">
        <v>0.63774500000000001</v>
      </c>
    </row>
    <row r="1209" spans="1:20" x14ac:dyDescent="0.2">
      <c r="A1209" s="116" t="s">
        <v>5450</v>
      </c>
      <c r="B1209" s="116">
        <v>0.31239600000000001</v>
      </c>
      <c r="C1209" s="116">
        <v>0.18751799999999999</v>
      </c>
      <c r="D1209" s="117">
        <v>1.4935099999999999</v>
      </c>
      <c r="F1209" s="132" t="s">
        <v>5451</v>
      </c>
      <c r="G1209" s="116">
        <v>0.618093</v>
      </c>
      <c r="H1209" s="116">
        <v>5.2153900000000003E-2</v>
      </c>
      <c r="I1209" s="117">
        <v>3.48576</v>
      </c>
      <c r="L1209" s="132" t="s">
        <v>5452</v>
      </c>
      <c r="M1209" s="116">
        <v>2.66746E-2</v>
      </c>
      <c r="N1209" s="116">
        <v>2.2002600000000001E-2</v>
      </c>
      <c r="O1209" s="117">
        <v>1.16015</v>
      </c>
      <c r="Q1209" s="132" t="s">
        <v>5453</v>
      </c>
      <c r="R1209" s="116">
        <v>0.32877000000000001</v>
      </c>
      <c r="S1209" s="116">
        <v>0.19945599999999999</v>
      </c>
      <c r="T1209" s="117">
        <v>1.0000800000000001</v>
      </c>
    </row>
    <row r="1210" spans="1:20" x14ac:dyDescent="0.2">
      <c r="A1210" s="113" t="s">
        <v>5454</v>
      </c>
      <c r="B1210" s="113">
        <v>3.0020999999999999E-2</v>
      </c>
      <c r="C1210" s="113">
        <v>2.3377499999999999E-2</v>
      </c>
      <c r="D1210" s="114">
        <v>0.76673800000000003</v>
      </c>
      <c r="F1210" s="115" t="s">
        <v>5455</v>
      </c>
      <c r="G1210" s="113">
        <v>0.116852</v>
      </c>
      <c r="H1210" s="113">
        <v>5.9515600000000002E-2</v>
      </c>
      <c r="I1210" s="114">
        <v>1.5289699999999999</v>
      </c>
      <c r="L1210" s="115" t="s">
        <v>5456</v>
      </c>
      <c r="M1210" s="113">
        <v>0.1017</v>
      </c>
      <c r="N1210" s="113">
        <v>8.9167999999999997E-2</v>
      </c>
      <c r="O1210" s="114">
        <v>1.6135299999999999</v>
      </c>
      <c r="Q1210" s="115" t="s">
        <v>5457</v>
      </c>
      <c r="R1210" s="113">
        <v>0.13854900000000001</v>
      </c>
      <c r="S1210" s="113">
        <v>0.119188</v>
      </c>
      <c r="T1210" s="114">
        <v>0.80932999999999999</v>
      </c>
    </row>
    <row r="1211" spans="1:20" x14ac:dyDescent="0.2">
      <c r="A1211" s="116" t="s">
        <v>5458</v>
      </c>
      <c r="B1211" s="116">
        <v>0.53188100000000005</v>
      </c>
      <c r="C1211" s="116">
        <v>0.18081800000000001</v>
      </c>
      <c r="D1211" s="117">
        <v>2.0432000000000001</v>
      </c>
      <c r="F1211" s="132" t="s">
        <v>5459</v>
      </c>
      <c r="G1211" s="116">
        <v>5.3132100000000002E-2</v>
      </c>
      <c r="H1211" s="116">
        <v>2.84371E-2</v>
      </c>
      <c r="I1211" s="117">
        <v>1.4602999999999999</v>
      </c>
      <c r="L1211" s="132" t="s">
        <v>5460</v>
      </c>
      <c r="M1211" s="116">
        <v>4.9011399999999997E-2</v>
      </c>
      <c r="N1211" s="116">
        <v>3.7903899999999997E-2</v>
      </c>
      <c r="O1211" s="117">
        <v>1.3377300000000001</v>
      </c>
      <c r="Q1211" s="132" t="s">
        <v>5461</v>
      </c>
      <c r="R1211" s="116">
        <v>3.8789700000000003E-2</v>
      </c>
      <c r="S1211" s="116">
        <v>3.62771E-2</v>
      </c>
      <c r="T1211" s="117">
        <v>0.877807</v>
      </c>
    </row>
    <row r="1212" spans="1:20" x14ac:dyDescent="0.2">
      <c r="A1212" s="113" t="s">
        <v>5462</v>
      </c>
      <c r="B1212" s="113">
        <v>9.7308800000000001E-2</v>
      </c>
      <c r="C1212" s="113">
        <v>4.0583399999999999E-2</v>
      </c>
      <c r="D1212" s="114">
        <v>0.91456800000000005</v>
      </c>
      <c r="F1212" s="115" t="s">
        <v>5463</v>
      </c>
      <c r="G1212" s="113">
        <v>0.11634</v>
      </c>
      <c r="H1212" s="113">
        <v>9.7893499999999994E-2</v>
      </c>
      <c r="I1212" s="114">
        <v>0.48502899999999999</v>
      </c>
      <c r="L1212" s="115" t="s">
        <v>5464</v>
      </c>
      <c r="M1212" s="113">
        <v>5.8583099999999999E-2</v>
      </c>
      <c r="N1212" s="113">
        <v>3.3636100000000002E-2</v>
      </c>
      <c r="O1212" s="114">
        <v>1.3273999999999999</v>
      </c>
      <c r="Q1212" s="115" t="s">
        <v>5465</v>
      </c>
      <c r="R1212" s="113">
        <v>5.4803499999999998E-2</v>
      </c>
      <c r="S1212" s="113">
        <v>5.8398600000000002E-2</v>
      </c>
      <c r="T1212" s="114">
        <v>0.49402600000000002</v>
      </c>
    </row>
    <row r="1213" spans="1:20" x14ac:dyDescent="0.2">
      <c r="A1213" s="116" t="s">
        <v>5466</v>
      </c>
      <c r="B1213" s="116">
        <v>0.70231500000000002</v>
      </c>
      <c r="C1213" s="116">
        <v>0.29803200000000002</v>
      </c>
      <c r="D1213" s="117">
        <v>1.9007799999999999</v>
      </c>
      <c r="F1213" s="132" t="s">
        <v>5467</v>
      </c>
      <c r="G1213" s="116">
        <v>9.8076099999999999E-2</v>
      </c>
      <c r="H1213" s="116">
        <v>6.1032999999999997E-2</v>
      </c>
      <c r="I1213" s="117">
        <v>1.3451299999999999</v>
      </c>
      <c r="L1213" s="132" t="s">
        <v>5468</v>
      </c>
      <c r="M1213" s="116">
        <v>4.1656100000000001E-2</v>
      </c>
      <c r="N1213" s="116">
        <v>1.7458899999999999E-2</v>
      </c>
      <c r="O1213" s="117">
        <v>0.97849399999999997</v>
      </c>
      <c r="Q1213" s="132" t="s">
        <v>5469</v>
      </c>
      <c r="R1213" s="116">
        <v>0.14324999999999999</v>
      </c>
      <c r="S1213" s="116">
        <v>0.118934</v>
      </c>
      <c r="T1213" s="117">
        <v>1.0225299999999999</v>
      </c>
    </row>
    <row r="1214" spans="1:20" x14ac:dyDescent="0.2">
      <c r="A1214" s="113" t="s">
        <v>5470</v>
      </c>
      <c r="B1214" s="113">
        <v>0.38997599999999999</v>
      </c>
      <c r="C1214" s="113">
        <v>0.207812</v>
      </c>
      <c r="D1214" s="114">
        <v>1.37371</v>
      </c>
      <c r="F1214" s="115" t="s">
        <v>5471</v>
      </c>
      <c r="G1214" s="113">
        <v>0.16544500000000001</v>
      </c>
      <c r="H1214" s="113">
        <v>5.8498599999999998E-2</v>
      </c>
      <c r="I1214" s="114">
        <v>1.84378</v>
      </c>
      <c r="L1214" s="115" t="s">
        <v>5472</v>
      </c>
      <c r="M1214" s="113">
        <v>0.17727200000000001</v>
      </c>
      <c r="N1214" s="113">
        <v>9.7367300000000004E-2</v>
      </c>
      <c r="O1214" s="114">
        <v>2.0228000000000002</v>
      </c>
      <c r="Q1214" s="115" t="s">
        <v>5473</v>
      </c>
      <c r="R1214" s="113">
        <v>0.41020800000000002</v>
      </c>
      <c r="S1214" s="113">
        <v>0.219637</v>
      </c>
      <c r="T1214" s="114">
        <v>1.2508900000000001</v>
      </c>
    </row>
    <row r="1215" spans="1:20" x14ac:dyDescent="0.2">
      <c r="A1215" s="116" t="s">
        <v>5474</v>
      </c>
      <c r="B1215" s="116">
        <v>0.17368800000000001</v>
      </c>
      <c r="C1215" s="116">
        <v>0.13093399999999999</v>
      </c>
      <c r="D1215" s="117">
        <v>0.99323700000000004</v>
      </c>
      <c r="F1215" s="132" t="s">
        <v>5475</v>
      </c>
      <c r="G1215" s="116">
        <v>6.6928799999999997E-2</v>
      </c>
      <c r="H1215" s="116">
        <v>4.9057299999999998E-2</v>
      </c>
      <c r="I1215" s="117">
        <v>3.3146900000000001</v>
      </c>
      <c r="L1215" s="132" t="s">
        <v>5476</v>
      </c>
      <c r="M1215" s="116">
        <v>2.75239E-2</v>
      </c>
      <c r="N1215" s="116">
        <v>2.5081900000000001E-2</v>
      </c>
      <c r="O1215" s="117">
        <v>0.79573099999999997</v>
      </c>
      <c r="Q1215" s="132" t="s">
        <v>5477</v>
      </c>
      <c r="R1215" s="116">
        <v>2.02413E-2</v>
      </c>
      <c r="S1215" s="116">
        <v>2.2466799999999999E-2</v>
      </c>
      <c r="T1215" s="117">
        <v>0.43882900000000002</v>
      </c>
    </row>
    <row r="1216" spans="1:20" x14ac:dyDescent="0.2">
      <c r="A1216" s="113" t="s">
        <v>5478</v>
      </c>
      <c r="B1216" s="113">
        <v>0.124225</v>
      </c>
      <c r="C1216" s="113">
        <v>8.4887599999999994E-2</v>
      </c>
      <c r="D1216" s="114">
        <v>0.96067999999999998</v>
      </c>
      <c r="F1216" s="115" t="s">
        <v>5479</v>
      </c>
      <c r="G1216" s="113">
        <v>9.7043000000000004E-2</v>
      </c>
      <c r="H1216" s="113">
        <v>9.0966000000000005E-2</v>
      </c>
      <c r="I1216" s="114">
        <v>1.7300800000000001</v>
      </c>
      <c r="L1216" s="115" t="s">
        <v>5480</v>
      </c>
      <c r="M1216" s="113">
        <v>0.12842799999999999</v>
      </c>
      <c r="N1216" s="113">
        <v>7.9693899999999998E-2</v>
      </c>
      <c r="O1216" s="114">
        <v>1.36819</v>
      </c>
      <c r="Q1216" s="115" t="s">
        <v>5481</v>
      </c>
      <c r="R1216" s="113">
        <v>8.3327499999999999E-2</v>
      </c>
      <c r="S1216" s="113">
        <v>5.3427000000000002E-2</v>
      </c>
      <c r="T1216" s="114">
        <v>0.63130299999999995</v>
      </c>
    </row>
    <row r="1217" spans="1:20" x14ac:dyDescent="0.2">
      <c r="A1217" s="116" t="s">
        <v>5482</v>
      </c>
      <c r="B1217" s="116">
        <v>0.12156599999999999</v>
      </c>
      <c r="C1217" s="116">
        <v>3.66982E-2</v>
      </c>
      <c r="D1217" s="117">
        <v>1.1712800000000001</v>
      </c>
      <c r="F1217" s="132" t="s">
        <v>5483</v>
      </c>
      <c r="G1217" s="116">
        <v>1.5268200000000001</v>
      </c>
      <c r="H1217" s="116">
        <v>0.53002199999999999</v>
      </c>
      <c r="I1217" s="117">
        <v>2.2501600000000002</v>
      </c>
      <c r="L1217" s="132" t="s">
        <v>5484</v>
      </c>
      <c r="M1217" s="116">
        <v>6.5685400000000005E-2</v>
      </c>
      <c r="N1217" s="116">
        <v>4.2555299999999997E-2</v>
      </c>
      <c r="O1217" s="117">
        <v>1.07612</v>
      </c>
      <c r="Q1217" s="132" t="s">
        <v>5485</v>
      </c>
      <c r="R1217" s="116">
        <v>0.408835</v>
      </c>
      <c r="S1217" s="116">
        <v>0.204702</v>
      </c>
      <c r="T1217" s="117">
        <v>0.99863599999999997</v>
      </c>
    </row>
    <row r="1218" spans="1:20" x14ac:dyDescent="0.2">
      <c r="A1218" s="113" t="s">
        <v>5486</v>
      </c>
      <c r="B1218" s="113">
        <v>7.0651800000000001E-2</v>
      </c>
      <c r="C1218" s="113">
        <v>5.1148600000000002E-2</v>
      </c>
      <c r="D1218" s="114">
        <v>0.78184699999999996</v>
      </c>
      <c r="F1218" s="115" t="s">
        <v>5487</v>
      </c>
      <c r="G1218" s="113">
        <v>0.181121</v>
      </c>
      <c r="H1218" s="113">
        <v>3.6698399999999999E-2</v>
      </c>
      <c r="I1218" s="114">
        <v>1.33809</v>
      </c>
      <c r="L1218" s="115" t="s">
        <v>5488</v>
      </c>
      <c r="M1218" s="113">
        <v>0.10851</v>
      </c>
      <c r="N1218" s="113">
        <v>7.5223600000000002E-2</v>
      </c>
      <c r="O1218" s="114">
        <v>1.13656</v>
      </c>
      <c r="Q1218" s="115" t="s">
        <v>5489</v>
      </c>
      <c r="R1218" s="113">
        <v>8.4883399999999998E-2</v>
      </c>
      <c r="S1218" s="113">
        <v>7.1479299999999996E-2</v>
      </c>
      <c r="T1218" s="114">
        <v>0.96347799999999995</v>
      </c>
    </row>
    <row r="1219" spans="1:20" x14ac:dyDescent="0.2">
      <c r="A1219" s="116" t="s">
        <v>5490</v>
      </c>
      <c r="B1219" s="116">
        <v>0.198793</v>
      </c>
      <c r="C1219" s="116">
        <v>0.124858</v>
      </c>
      <c r="D1219" s="117">
        <v>1.11852</v>
      </c>
      <c r="F1219" s="132" t="s">
        <v>5491</v>
      </c>
      <c r="G1219" s="116">
        <v>0.24418000000000001</v>
      </c>
      <c r="H1219" s="116">
        <v>8.0112199999999995E-2</v>
      </c>
      <c r="I1219" s="117">
        <v>1.1740299999999999</v>
      </c>
      <c r="L1219" s="132" t="s">
        <v>5492</v>
      </c>
      <c r="M1219" s="116">
        <v>0.121975</v>
      </c>
      <c r="N1219" s="116">
        <v>4.5605100000000003E-2</v>
      </c>
      <c r="O1219" s="117">
        <v>1.3831899999999999</v>
      </c>
      <c r="Q1219" s="132" t="s">
        <v>5493</v>
      </c>
      <c r="R1219" s="116">
        <v>8.6658399999999997E-2</v>
      </c>
      <c r="S1219" s="116">
        <v>9.9894899999999995E-2</v>
      </c>
      <c r="T1219" s="117">
        <v>0.54139599999999999</v>
      </c>
    </row>
    <row r="1220" spans="1:20" x14ac:dyDescent="0.2">
      <c r="A1220" s="113" t="s">
        <v>5494</v>
      </c>
      <c r="B1220" s="113">
        <v>0.17586199999999999</v>
      </c>
      <c r="C1220" s="113">
        <v>6.9457099999999994E-2</v>
      </c>
      <c r="D1220" s="114">
        <v>1.1970400000000001</v>
      </c>
      <c r="F1220" s="115" t="s">
        <v>5495</v>
      </c>
      <c r="G1220" s="113">
        <v>0.65852699999999997</v>
      </c>
      <c r="H1220" s="113">
        <v>0.31299500000000002</v>
      </c>
      <c r="I1220" s="114">
        <v>1.71289</v>
      </c>
      <c r="L1220" s="115" t="s">
        <v>5496</v>
      </c>
      <c r="M1220" s="113">
        <v>0.37645800000000001</v>
      </c>
      <c r="N1220" s="113">
        <v>0.22800799999999999</v>
      </c>
      <c r="O1220" s="114">
        <v>1.77372</v>
      </c>
      <c r="Q1220" s="115" t="s">
        <v>5497</v>
      </c>
      <c r="R1220" s="113">
        <v>0.25831300000000001</v>
      </c>
      <c r="S1220" s="113">
        <v>0.121207</v>
      </c>
      <c r="T1220" s="114">
        <v>0.835511</v>
      </c>
    </row>
    <row r="1221" spans="1:20" x14ac:dyDescent="0.2">
      <c r="A1221" s="116" t="s">
        <v>5498</v>
      </c>
      <c r="B1221" s="116">
        <v>0.208703</v>
      </c>
      <c r="C1221" s="116">
        <v>0.119045</v>
      </c>
      <c r="D1221" s="117">
        <v>1.0436000000000001</v>
      </c>
      <c r="F1221" s="132" t="s">
        <v>5499</v>
      </c>
      <c r="G1221" s="116">
        <v>1.24142</v>
      </c>
      <c r="H1221" s="116">
        <v>0.42941499999999999</v>
      </c>
      <c r="I1221" s="117">
        <v>2.04982</v>
      </c>
      <c r="L1221" s="132" t="s">
        <v>5500</v>
      </c>
      <c r="M1221" s="116">
        <v>9.1054300000000005E-2</v>
      </c>
      <c r="N1221" s="116">
        <v>2.1709900000000001E-2</v>
      </c>
      <c r="O1221" s="117">
        <v>0.87836599999999998</v>
      </c>
      <c r="Q1221" s="132" t="s">
        <v>5501</v>
      </c>
      <c r="R1221" s="116">
        <v>0.18165000000000001</v>
      </c>
      <c r="S1221" s="116">
        <v>8.20158E-2</v>
      </c>
      <c r="T1221" s="117">
        <v>0.953295</v>
      </c>
    </row>
    <row r="1222" spans="1:20" x14ac:dyDescent="0.2">
      <c r="A1222" s="113" t="s">
        <v>5502</v>
      </c>
      <c r="B1222" s="113">
        <v>0.35229300000000002</v>
      </c>
      <c r="C1222" s="113">
        <v>0.24911800000000001</v>
      </c>
      <c r="D1222" s="114">
        <v>1.28823</v>
      </c>
      <c r="F1222" s="115" t="s">
        <v>5503</v>
      </c>
      <c r="G1222" s="113">
        <v>0.218832</v>
      </c>
      <c r="H1222" s="113">
        <v>0.29026200000000002</v>
      </c>
      <c r="I1222" s="114">
        <v>0.801041</v>
      </c>
      <c r="L1222" s="115" t="s">
        <v>5504</v>
      </c>
      <c r="M1222" s="113">
        <v>0.14907200000000001</v>
      </c>
      <c r="N1222" s="113">
        <v>7.8261800000000006E-2</v>
      </c>
      <c r="O1222" s="114">
        <v>1.49</v>
      </c>
      <c r="Q1222" s="115" t="s">
        <v>5505</v>
      </c>
      <c r="R1222" s="113">
        <v>2.68644E-2</v>
      </c>
      <c r="S1222" s="113">
        <v>2.4883099999999998E-2</v>
      </c>
      <c r="T1222" s="114">
        <v>0.61237900000000001</v>
      </c>
    </row>
    <row r="1223" spans="1:20" x14ac:dyDescent="0.2">
      <c r="A1223" s="116" t="s">
        <v>5506</v>
      </c>
      <c r="B1223" s="116">
        <v>0.103411</v>
      </c>
      <c r="C1223" s="116">
        <v>5.0457500000000002E-2</v>
      </c>
      <c r="D1223" s="117">
        <v>0.70058200000000004</v>
      </c>
      <c r="F1223" s="132" t="s">
        <v>5507</v>
      </c>
      <c r="G1223" s="116">
        <v>1.1941200000000001E-2</v>
      </c>
      <c r="H1223" s="116">
        <v>3.8031299999999997E-2</v>
      </c>
      <c r="I1223" s="117">
        <v>0.333206</v>
      </c>
      <c r="L1223" s="132" t="s">
        <v>5508</v>
      </c>
      <c r="M1223" s="116">
        <v>6.2661599999999998E-2</v>
      </c>
      <c r="N1223" s="116">
        <v>5.1430400000000001E-2</v>
      </c>
      <c r="O1223" s="117">
        <v>0.809056</v>
      </c>
      <c r="Q1223" s="132" t="s">
        <v>5509</v>
      </c>
      <c r="R1223" s="116">
        <v>7.4727100000000005E-2</v>
      </c>
      <c r="S1223" s="116">
        <v>6.0464700000000003E-2</v>
      </c>
      <c r="T1223" s="117">
        <v>0.60154200000000002</v>
      </c>
    </row>
    <row r="1224" spans="1:20" x14ac:dyDescent="0.2">
      <c r="A1224" s="113" t="s">
        <v>5510</v>
      </c>
      <c r="B1224" s="113">
        <v>0.39101000000000002</v>
      </c>
      <c r="C1224" s="113">
        <v>0.13520499999999999</v>
      </c>
      <c r="D1224" s="114">
        <v>1.0416000000000001</v>
      </c>
      <c r="F1224" s="115" t="s">
        <v>5511</v>
      </c>
      <c r="G1224" s="113">
        <v>0.114785</v>
      </c>
      <c r="H1224" s="113">
        <v>3.6463799999999998E-2</v>
      </c>
      <c r="I1224" s="114">
        <v>1.3626400000000001</v>
      </c>
      <c r="L1224" s="115" t="s">
        <v>5512</v>
      </c>
      <c r="M1224" s="113">
        <v>0.12160600000000001</v>
      </c>
      <c r="N1224" s="113">
        <v>8.6033100000000001E-2</v>
      </c>
      <c r="O1224" s="114">
        <v>1.2288399999999999</v>
      </c>
      <c r="Q1224" s="115" t="s">
        <v>5513</v>
      </c>
      <c r="R1224" s="113">
        <v>0.383413</v>
      </c>
      <c r="S1224" s="113">
        <v>0.190134</v>
      </c>
      <c r="T1224" s="114">
        <v>1.29084</v>
      </c>
    </row>
    <row r="1225" spans="1:20" x14ac:dyDescent="0.2">
      <c r="A1225" s="116" t="s">
        <v>5514</v>
      </c>
      <c r="B1225" s="116">
        <v>0.103204</v>
      </c>
      <c r="C1225" s="116">
        <v>6.6866700000000001E-2</v>
      </c>
      <c r="D1225" s="117">
        <v>0.74649399999999999</v>
      </c>
      <c r="F1225" s="132" t="s">
        <v>5515</v>
      </c>
      <c r="G1225" s="116">
        <v>0.437166</v>
      </c>
      <c r="H1225" s="116">
        <v>0.32164199999999998</v>
      </c>
      <c r="I1225" s="117">
        <v>1.3107200000000001</v>
      </c>
      <c r="L1225" s="132" t="s">
        <v>5516</v>
      </c>
      <c r="M1225" s="116">
        <v>7.9713999999999993E-2</v>
      </c>
      <c r="N1225" s="116">
        <v>4.15115E-2</v>
      </c>
      <c r="O1225" s="117">
        <v>0.98047799999999996</v>
      </c>
      <c r="Q1225" s="132" t="s">
        <v>5517</v>
      </c>
      <c r="R1225" s="116">
        <v>0.127168</v>
      </c>
      <c r="S1225" s="116">
        <v>8.6244799999999996E-2</v>
      </c>
      <c r="T1225" s="117">
        <v>1.0647</v>
      </c>
    </row>
    <row r="1226" spans="1:20" x14ac:dyDescent="0.2">
      <c r="A1226" s="113" t="s">
        <v>5518</v>
      </c>
      <c r="B1226" s="113">
        <v>0.136791</v>
      </c>
      <c r="C1226" s="113">
        <v>8.6435700000000004E-2</v>
      </c>
      <c r="D1226" s="114">
        <v>0.75857699999999995</v>
      </c>
      <c r="F1226" s="115" t="s">
        <v>5519</v>
      </c>
      <c r="G1226" s="113">
        <v>6.6221600000000005E-2</v>
      </c>
      <c r="H1226" s="113">
        <v>7.0850800000000005E-2</v>
      </c>
      <c r="I1226" s="114">
        <v>0.80217799999999995</v>
      </c>
      <c r="L1226" s="115" t="s">
        <v>5520</v>
      </c>
      <c r="M1226" s="113">
        <v>0.226411</v>
      </c>
      <c r="N1226" s="113">
        <v>8.1884299999999993E-2</v>
      </c>
      <c r="O1226" s="114">
        <v>1.4439500000000001</v>
      </c>
      <c r="Q1226" s="115" t="s">
        <v>5521</v>
      </c>
      <c r="R1226" s="113">
        <v>0.290877</v>
      </c>
      <c r="S1226" s="113">
        <v>0.113131</v>
      </c>
      <c r="T1226" s="114">
        <v>1.03687</v>
      </c>
    </row>
    <row r="1227" spans="1:20" x14ac:dyDescent="0.2">
      <c r="A1227" s="116" t="s">
        <v>5522</v>
      </c>
      <c r="B1227" s="116">
        <v>8.0474100000000007E-2</v>
      </c>
      <c r="C1227" s="116">
        <v>7.15393E-2</v>
      </c>
      <c r="D1227" s="117">
        <v>0.50683400000000001</v>
      </c>
      <c r="F1227" s="132" t="s">
        <v>5523</v>
      </c>
      <c r="G1227" s="116">
        <v>0.31547999999999998</v>
      </c>
      <c r="H1227" s="116">
        <v>0.22739899999999999</v>
      </c>
      <c r="I1227" s="117">
        <v>1.3742799999999999</v>
      </c>
      <c r="L1227" s="132" t="s">
        <v>5524</v>
      </c>
      <c r="M1227" s="116">
        <v>0.22071499999999999</v>
      </c>
      <c r="N1227" s="116">
        <v>0.12564700000000001</v>
      </c>
      <c r="O1227" s="117">
        <v>1.4841500000000001</v>
      </c>
      <c r="Q1227" s="132" t="s">
        <v>5525</v>
      </c>
      <c r="R1227" s="116">
        <v>0.123669</v>
      </c>
      <c r="S1227" s="116">
        <v>0.12509300000000001</v>
      </c>
      <c r="T1227" s="117">
        <v>0.69279400000000002</v>
      </c>
    </row>
    <row r="1228" spans="1:20" x14ac:dyDescent="0.2">
      <c r="A1228" s="113" t="s">
        <v>5526</v>
      </c>
      <c r="B1228" s="113">
        <v>8.9736899999999994E-2</v>
      </c>
      <c r="C1228" s="113">
        <v>5.8019800000000003E-2</v>
      </c>
      <c r="D1228" s="114">
        <v>0.53181199999999995</v>
      </c>
      <c r="F1228" s="115" t="s">
        <v>5527</v>
      </c>
      <c r="G1228" s="113">
        <v>1.53189E-2</v>
      </c>
      <c r="H1228" s="113">
        <v>2.2144799999999999E-2</v>
      </c>
      <c r="I1228" s="114">
        <v>0.572357</v>
      </c>
      <c r="L1228" s="115" t="s">
        <v>5528</v>
      </c>
      <c r="M1228" s="113">
        <v>0.38614199999999999</v>
      </c>
      <c r="N1228" s="113">
        <v>0.14039499999999999</v>
      </c>
      <c r="O1228" s="114">
        <v>1.6513899999999999</v>
      </c>
      <c r="Q1228" s="115" t="s">
        <v>5529</v>
      </c>
      <c r="R1228" s="113">
        <v>9.9065899999999998E-2</v>
      </c>
      <c r="S1228" s="113">
        <v>7.4310299999999996E-2</v>
      </c>
      <c r="T1228" s="114">
        <v>0.62870400000000004</v>
      </c>
    </row>
    <row r="1229" spans="1:20" x14ac:dyDescent="0.2">
      <c r="A1229" s="116" t="s">
        <v>5530</v>
      </c>
      <c r="B1229" s="116">
        <v>7.8063499999999994E-2</v>
      </c>
      <c r="C1229" s="116">
        <v>4.7087499999999997E-2</v>
      </c>
      <c r="D1229" s="117">
        <v>0.47552299999999997</v>
      </c>
      <c r="F1229" s="132" t="s">
        <v>5531</v>
      </c>
      <c r="G1229" s="116">
        <v>0.56220999999999999</v>
      </c>
      <c r="H1229" s="116">
        <v>0.26015700000000003</v>
      </c>
      <c r="I1229" s="117">
        <v>1.5064500000000001</v>
      </c>
      <c r="L1229" s="132" t="s">
        <v>5532</v>
      </c>
      <c r="M1229" s="116">
        <v>9.3845799999999993E-2</v>
      </c>
      <c r="N1229" s="116">
        <v>4.3638000000000003E-2</v>
      </c>
      <c r="O1229" s="117">
        <v>1.05586</v>
      </c>
      <c r="Q1229" s="132" t="s">
        <v>5533</v>
      </c>
      <c r="R1229" s="116">
        <v>7.4837899999999999E-2</v>
      </c>
      <c r="S1229" s="116">
        <v>9.2855499999999994E-2</v>
      </c>
      <c r="T1229" s="117">
        <v>0.48422999999999999</v>
      </c>
    </row>
    <row r="1230" spans="1:20" x14ac:dyDescent="0.2">
      <c r="A1230" s="113" t="s">
        <v>5534</v>
      </c>
      <c r="B1230" s="113">
        <v>0.21870000000000001</v>
      </c>
      <c r="C1230" s="113">
        <v>0.107237</v>
      </c>
      <c r="D1230" s="114">
        <v>0.61379399999999995</v>
      </c>
      <c r="F1230" s="115" t="s">
        <v>5535</v>
      </c>
      <c r="G1230" s="113">
        <v>1.7318699999999999E-2</v>
      </c>
      <c r="H1230" s="113">
        <v>2.09424E-2</v>
      </c>
      <c r="I1230" s="114">
        <v>0.34560800000000003</v>
      </c>
      <c r="L1230" s="115" t="s">
        <v>5536</v>
      </c>
      <c r="M1230" s="113">
        <v>9.8305699999999996E-2</v>
      </c>
      <c r="N1230" s="113">
        <v>3.3720300000000002E-2</v>
      </c>
      <c r="O1230" s="114">
        <v>1.0590200000000001</v>
      </c>
      <c r="Q1230" s="115" t="s">
        <v>5537</v>
      </c>
      <c r="R1230" s="113">
        <v>3.14223E-2</v>
      </c>
      <c r="S1230" s="113">
        <v>5.5357299999999998E-2</v>
      </c>
      <c r="T1230" s="114">
        <v>0.35783900000000002</v>
      </c>
    </row>
    <row r="1231" spans="1:20" x14ac:dyDescent="0.2">
      <c r="A1231" s="116" t="s">
        <v>5538</v>
      </c>
      <c r="B1231" s="116">
        <v>0.15432799999999999</v>
      </c>
      <c r="C1231" s="116">
        <v>0.11380700000000001</v>
      </c>
      <c r="D1231" s="117">
        <v>0.66783499999999996</v>
      </c>
      <c r="F1231" s="132" t="s">
        <v>5539</v>
      </c>
      <c r="G1231" s="116">
        <v>9.7136600000000007E-3</v>
      </c>
      <c r="H1231" s="116">
        <v>2.7538799999999999E-2</v>
      </c>
      <c r="I1231" s="117">
        <v>0.30318000000000001</v>
      </c>
      <c r="L1231" s="132" t="s">
        <v>5540</v>
      </c>
      <c r="M1231" s="116">
        <v>7.1264900000000006E-2</v>
      </c>
      <c r="N1231" s="116">
        <v>3.22029E-2</v>
      </c>
      <c r="O1231" s="117">
        <v>0.81829200000000002</v>
      </c>
      <c r="Q1231" s="132" t="s">
        <v>5541</v>
      </c>
      <c r="R1231" s="116">
        <v>8.8789300000000002E-2</v>
      </c>
      <c r="S1231" s="116">
        <v>0.102537</v>
      </c>
      <c r="T1231" s="117">
        <v>0.70491999999999999</v>
      </c>
    </row>
    <row r="1232" spans="1:20" x14ac:dyDescent="0.2">
      <c r="A1232" s="113" t="s">
        <v>5542</v>
      </c>
      <c r="B1232" s="113">
        <v>6.4937900000000007E-2</v>
      </c>
      <c r="C1232" s="113">
        <v>8.3843799999999996E-2</v>
      </c>
      <c r="D1232" s="114">
        <v>0.373087</v>
      </c>
      <c r="F1232" s="115" t="s">
        <v>5543</v>
      </c>
      <c r="G1232" s="113">
        <v>2.45896E-2</v>
      </c>
      <c r="H1232" s="113">
        <v>2.90604E-2</v>
      </c>
      <c r="I1232" s="114">
        <v>0.47076800000000002</v>
      </c>
      <c r="L1232" s="115" t="s">
        <v>5544</v>
      </c>
      <c r="M1232" s="113">
        <v>0.15959300000000001</v>
      </c>
      <c r="N1232" s="113">
        <v>4.8896700000000001E-2</v>
      </c>
      <c r="O1232" s="114">
        <v>1.20427</v>
      </c>
      <c r="Q1232" s="115" t="s">
        <v>5545</v>
      </c>
      <c r="R1232" s="113">
        <v>4.4639699999999997E-2</v>
      </c>
      <c r="S1232" s="113">
        <v>8.9314400000000002E-2</v>
      </c>
      <c r="T1232" s="114">
        <v>0.35458299999999998</v>
      </c>
    </row>
    <row r="1233" spans="1:20" x14ac:dyDescent="0.2">
      <c r="A1233" s="116" t="s">
        <v>5546</v>
      </c>
      <c r="B1233" s="116">
        <v>4.4671299999999997E-2</v>
      </c>
      <c r="C1233" s="116">
        <v>7.9295199999999996E-2</v>
      </c>
      <c r="D1233" s="117">
        <v>0.35755799999999999</v>
      </c>
      <c r="F1233" s="132" t="s">
        <v>5547</v>
      </c>
      <c r="G1233" s="116">
        <v>0.157391</v>
      </c>
      <c r="H1233" s="116">
        <v>0.164968</v>
      </c>
      <c r="I1233" s="117">
        <v>0.75076200000000004</v>
      </c>
      <c r="L1233" s="132" t="s">
        <v>5548</v>
      </c>
      <c r="M1233" s="116">
        <v>7.2439000000000003E-2</v>
      </c>
      <c r="N1233" s="116">
        <v>5.0678899999999999E-2</v>
      </c>
      <c r="O1233" s="117">
        <v>0.770339</v>
      </c>
      <c r="Q1233" s="132" t="s">
        <v>5549</v>
      </c>
      <c r="R1233" s="116">
        <v>2.6051100000000001E-2</v>
      </c>
      <c r="S1233" s="116">
        <v>5.5511199999999997E-2</v>
      </c>
      <c r="T1233" s="117">
        <v>0.26760099999999998</v>
      </c>
    </row>
    <row r="1234" spans="1:20" x14ac:dyDescent="0.2">
      <c r="A1234" s="113" t="s">
        <v>5550</v>
      </c>
      <c r="B1234" s="113">
        <v>5.8991599999999998E-2</v>
      </c>
      <c r="C1234" s="113">
        <v>6.4104599999999998E-2</v>
      </c>
      <c r="D1234" s="114">
        <v>0.37384000000000001</v>
      </c>
      <c r="F1234" s="115" t="s">
        <v>5551</v>
      </c>
      <c r="G1234" s="113">
        <v>0.34647699999999998</v>
      </c>
      <c r="H1234" s="113">
        <v>0.26939000000000002</v>
      </c>
      <c r="I1234" s="114">
        <v>1.13151</v>
      </c>
      <c r="L1234" s="115" t="s">
        <v>5552</v>
      </c>
      <c r="M1234" s="113">
        <v>0.10473</v>
      </c>
      <c r="N1234" s="113">
        <v>3.4681200000000002E-2</v>
      </c>
      <c r="O1234" s="114">
        <v>0.83813800000000005</v>
      </c>
      <c r="Q1234" s="115" t="s">
        <v>5553</v>
      </c>
      <c r="R1234" s="113">
        <v>7.0943900000000004E-2</v>
      </c>
      <c r="S1234" s="113">
        <v>0.109717</v>
      </c>
      <c r="T1234" s="114">
        <v>0.37758199999999997</v>
      </c>
    </row>
    <row r="1235" spans="1:20" x14ac:dyDescent="0.2">
      <c r="A1235" s="116" t="s">
        <v>5554</v>
      </c>
      <c r="B1235" s="116">
        <v>0.229458</v>
      </c>
      <c r="C1235" s="116">
        <v>6.8428100000000006E-2</v>
      </c>
      <c r="D1235" s="117">
        <v>3.8609100000000001</v>
      </c>
      <c r="F1235" s="132" t="s">
        <v>5555</v>
      </c>
      <c r="G1235" s="116">
        <v>0.461453</v>
      </c>
      <c r="H1235" s="116">
        <v>0.29062399999999999</v>
      </c>
      <c r="I1235" s="117">
        <v>1.3409899999999999</v>
      </c>
      <c r="L1235" s="132" t="s">
        <v>5556</v>
      </c>
      <c r="M1235" s="116">
        <v>0.15532899999999999</v>
      </c>
      <c r="N1235" s="116">
        <v>6.5649899999999997E-2</v>
      </c>
      <c r="O1235" s="117">
        <v>1.1559299999999999</v>
      </c>
      <c r="Q1235" s="132" t="s">
        <v>5557</v>
      </c>
      <c r="R1235" s="116">
        <v>3.9631699999999999E-2</v>
      </c>
      <c r="S1235" s="116">
        <v>9.2251100000000003E-2</v>
      </c>
      <c r="T1235" s="117">
        <v>0.31217699999999998</v>
      </c>
    </row>
    <row r="1236" spans="1:20" x14ac:dyDescent="0.2">
      <c r="A1236" s="113" t="s">
        <v>5558</v>
      </c>
      <c r="B1236" s="113">
        <v>0.109567</v>
      </c>
      <c r="C1236" s="113">
        <v>6.9858100000000006E-2</v>
      </c>
      <c r="D1236" s="114">
        <v>2.9261300000000001</v>
      </c>
      <c r="F1236" s="115" t="s">
        <v>5559</v>
      </c>
      <c r="G1236" s="113">
        <v>0.14656</v>
      </c>
      <c r="H1236" s="113">
        <v>0.14375499999999999</v>
      </c>
      <c r="I1236" s="114">
        <v>1.0002599999999999</v>
      </c>
      <c r="L1236" s="115" t="s">
        <v>5560</v>
      </c>
      <c r="M1236" s="113">
        <v>8.2087400000000005E-2</v>
      </c>
      <c r="N1236" s="113">
        <v>4.3149199999999999E-2</v>
      </c>
      <c r="O1236" s="114">
        <v>0.644895</v>
      </c>
      <c r="Q1236" s="115" t="s">
        <v>5561</v>
      </c>
      <c r="R1236" s="113">
        <v>3.6596900000000002E-2</v>
      </c>
      <c r="S1236" s="113">
        <v>7.6422699999999996E-2</v>
      </c>
      <c r="T1236" s="114">
        <v>0.42002899999999999</v>
      </c>
    </row>
    <row r="1237" spans="1:20" x14ac:dyDescent="0.2">
      <c r="A1237" s="116" t="s">
        <v>5562</v>
      </c>
      <c r="B1237" s="116">
        <v>0.22689799999999999</v>
      </c>
      <c r="C1237" s="116">
        <v>7.7039800000000005E-2</v>
      </c>
      <c r="D1237" s="117">
        <v>3.1469800000000001</v>
      </c>
      <c r="F1237" s="132" t="s">
        <v>5563</v>
      </c>
      <c r="G1237" s="116">
        <v>9.1159000000000004E-2</v>
      </c>
      <c r="H1237" s="116">
        <v>7.1679599999999996E-2</v>
      </c>
      <c r="I1237" s="117">
        <v>0.90975499999999998</v>
      </c>
      <c r="L1237" s="132" t="s">
        <v>5564</v>
      </c>
      <c r="M1237" s="116">
        <v>0.15513099999999999</v>
      </c>
      <c r="N1237" s="116">
        <v>9.3152399999999996E-2</v>
      </c>
      <c r="O1237" s="117">
        <v>0.69382699999999997</v>
      </c>
      <c r="Q1237" s="132" t="s">
        <v>5565</v>
      </c>
      <c r="R1237" s="116">
        <v>0.19787299999999999</v>
      </c>
      <c r="S1237" s="116">
        <v>0.139268</v>
      </c>
      <c r="T1237" s="117">
        <v>0.64971500000000004</v>
      </c>
    </row>
    <row r="1238" spans="1:20" x14ac:dyDescent="0.2">
      <c r="A1238" s="113" t="s">
        <v>5566</v>
      </c>
      <c r="B1238" s="113">
        <v>0.247138</v>
      </c>
      <c r="C1238" s="113">
        <v>0.15931799999999999</v>
      </c>
      <c r="D1238" s="114">
        <v>2.8961700000000001</v>
      </c>
      <c r="F1238" s="115" t="s">
        <v>5567</v>
      </c>
      <c r="G1238" s="113">
        <v>1.77328E-2</v>
      </c>
      <c r="H1238" s="113">
        <v>4.0523200000000002E-2</v>
      </c>
      <c r="I1238" s="114">
        <v>0.45968100000000001</v>
      </c>
      <c r="L1238" s="115" t="s">
        <v>5568</v>
      </c>
      <c r="M1238" s="113">
        <v>0.113201</v>
      </c>
      <c r="N1238" s="113">
        <v>5.7120200000000003E-2</v>
      </c>
      <c r="O1238" s="114">
        <v>0.70466899999999999</v>
      </c>
      <c r="Q1238" s="115" t="s">
        <v>5569</v>
      </c>
      <c r="R1238" s="113">
        <v>7.4759800000000001E-2</v>
      </c>
      <c r="S1238" s="113">
        <v>0.28524100000000002</v>
      </c>
      <c r="T1238" s="114">
        <v>0.60234699999999997</v>
      </c>
    </row>
    <row r="1239" spans="1:20" x14ac:dyDescent="0.2">
      <c r="A1239" s="116" t="s">
        <v>5570</v>
      </c>
      <c r="B1239" s="116">
        <v>5.1042999999999998E-2</v>
      </c>
      <c r="C1239" s="116">
        <v>2.8702800000000001E-2</v>
      </c>
      <c r="D1239" s="117">
        <v>2.0404499999999999</v>
      </c>
      <c r="F1239" s="132" t="s">
        <v>5571</v>
      </c>
      <c r="G1239" s="116">
        <v>2.5265300000000001E-2</v>
      </c>
      <c r="H1239" s="116">
        <v>7.29046E-2</v>
      </c>
      <c r="I1239" s="117">
        <v>0.59115300000000004</v>
      </c>
      <c r="L1239" s="132" t="s">
        <v>5572</v>
      </c>
      <c r="M1239" s="116">
        <v>0.10406600000000001</v>
      </c>
      <c r="N1239" s="116">
        <v>7.1592600000000006E-2</v>
      </c>
      <c r="O1239" s="117">
        <v>0.573569</v>
      </c>
      <c r="Q1239" s="132" t="s">
        <v>5573</v>
      </c>
      <c r="R1239" s="116">
        <v>3.7916800000000001E-2</v>
      </c>
      <c r="S1239" s="116">
        <v>8.3942199999999995E-2</v>
      </c>
      <c r="T1239" s="117">
        <v>0.41583900000000001</v>
      </c>
    </row>
    <row r="1240" spans="1:20" x14ac:dyDescent="0.2">
      <c r="A1240" s="113" t="s">
        <v>5574</v>
      </c>
      <c r="B1240" s="113">
        <v>0.10266500000000001</v>
      </c>
      <c r="C1240" s="113">
        <v>5.6110699999999999E-2</v>
      </c>
      <c r="D1240" s="114">
        <v>1.98756</v>
      </c>
      <c r="F1240" s="115" t="s">
        <v>5575</v>
      </c>
      <c r="G1240" s="113">
        <v>0.37528899999999998</v>
      </c>
      <c r="H1240" s="113">
        <v>0.258019</v>
      </c>
      <c r="I1240" s="114">
        <v>1.1292199999999999</v>
      </c>
      <c r="L1240" s="115" t="s">
        <v>5576</v>
      </c>
      <c r="M1240" s="113">
        <v>0.37951800000000002</v>
      </c>
      <c r="N1240" s="113">
        <v>0.104727</v>
      </c>
      <c r="O1240" s="114">
        <v>1.21651</v>
      </c>
      <c r="Q1240" s="115" t="s">
        <v>5577</v>
      </c>
      <c r="R1240" s="113">
        <v>0.21426300000000001</v>
      </c>
      <c r="S1240" s="113">
        <v>5.0225600000000002E-2</v>
      </c>
      <c r="T1240" s="114">
        <v>2.9848499999999998</v>
      </c>
    </row>
    <row r="1241" spans="1:20" x14ac:dyDescent="0.2">
      <c r="A1241" s="116" t="s">
        <v>5578</v>
      </c>
      <c r="B1241" s="116">
        <v>0.132942</v>
      </c>
      <c r="C1241" s="116">
        <v>6.4129000000000005E-2</v>
      </c>
      <c r="D1241" s="117">
        <v>2.0027900000000001</v>
      </c>
      <c r="F1241" s="132" t="s">
        <v>5579</v>
      </c>
      <c r="G1241" s="116">
        <v>4.4675100000000002E-2</v>
      </c>
      <c r="H1241" s="116">
        <v>7.6655899999999999E-2</v>
      </c>
      <c r="I1241" s="117">
        <v>0.55295399999999995</v>
      </c>
      <c r="L1241" s="132" t="s">
        <v>5580</v>
      </c>
      <c r="M1241" s="116">
        <v>9.5813899999999994E-2</v>
      </c>
      <c r="N1241" s="116">
        <v>6.99322E-2</v>
      </c>
      <c r="O1241" s="117">
        <v>0.48470099999999999</v>
      </c>
      <c r="Q1241" s="132" t="s">
        <v>5581</v>
      </c>
      <c r="R1241" s="116">
        <v>0.119515</v>
      </c>
      <c r="S1241" s="116">
        <v>8.8499800000000003E-2</v>
      </c>
      <c r="T1241" s="117">
        <v>2.4347500000000002</v>
      </c>
    </row>
    <row r="1242" spans="1:20" x14ac:dyDescent="0.2">
      <c r="A1242" s="113" t="s">
        <v>5582</v>
      </c>
      <c r="B1242" s="113">
        <v>0.153529</v>
      </c>
      <c r="C1242" s="113">
        <v>8.9328699999999997E-2</v>
      </c>
      <c r="D1242" s="114">
        <v>2.0852400000000002</v>
      </c>
      <c r="F1242" s="115" t="s">
        <v>5583</v>
      </c>
      <c r="G1242" s="113">
        <v>9.4998299999999994E-2</v>
      </c>
      <c r="H1242" s="113">
        <v>0.14574300000000001</v>
      </c>
      <c r="I1242" s="114">
        <v>0.72961900000000002</v>
      </c>
      <c r="L1242" s="115" t="s">
        <v>5584</v>
      </c>
      <c r="M1242" s="113">
        <v>0.24709300000000001</v>
      </c>
      <c r="N1242" s="113">
        <v>5.9745300000000001E-2</v>
      </c>
      <c r="O1242" s="114">
        <v>1.0658000000000001</v>
      </c>
      <c r="Q1242" s="115" t="s">
        <v>5585</v>
      </c>
      <c r="R1242" s="113">
        <v>0.18276500000000001</v>
      </c>
      <c r="S1242" s="113">
        <v>1.63027E-2</v>
      </c>
      <c r="T1242" s="114">
        <v>2.23787</v>
      </c>
    </row>
    <row r="1243" spans="1:20" x14ac:dyDescent="0.2">
      <c r="A1243" s="116" t="s">
        <v>5586</v>
      </c>
      <c r="B1243" s="116">
        <v>0.163935</v>
      </c>
      <c r="C1243" s="116">
        <v>0.10231899999999999</v>
      </c>
      <c r="D1243" s="117">
        <v>2.1772</v>
      </c>
      <c r="F1243" s="132" t="s">
        <v>5587</v>
      </c>
      <c r="G1243" s="116">
        <v>0.13628899999999999</v>
      </c>
      <c r="H1243" s="116">
        <v>0.133463</v>
      </c>
      <c r="I1243" s="117">
        <v>0.71687100000000004</v>
      </c>
      <c r="L1243" s="132" t="s">
        <v>5588</v>
      </c>
      <c r="M1243" s="116">
        <v>0.12828500000000001</v>
      </c>
      <c r="N1243" s="116">
        <v>4.6699200000000003E-2</v>
      </c>
      <c r="O1243" s="117">
        <v>0.79839700000000002</v>
      </c>
      <c r="Q1243" s="132" t="s">
        <v>5589</v>
      </c>
      <c r="R1243" s="116">
        <v>0.23565900000000001</v>
      </c>
      <c r="S1243" s="116">
        <v>0.110753</v>
      </c>
      <c r="T1243" s="117">
        <v>2.6770499999999999</v>
      </c>
    </row>
    <row r="1244" spans="1:20" x14ac:dyDescent="0.2">
      <c r="A1244" s="113" t="s">
        <v>5590</v>
      </c>
      <c r="B1244" s="113">
        <v>6.2841400000000006E-2</v>
      </c>
      <c r="C1244" s="113">
        <v>4.3664799999999997E-2</v>
      </c>
      <c r="D1244" s="114">
        <v>1.3111600000000001</v>
      </c>
      <c r="F1244" s="115" t="s">
        <v>5591</v>
      </c>
      <c r="G1244" s="113">
        <v>4.1954100000000001E-2</v>
      </c>
      <c r="H1244" s="113">
        <v>7.6204599999999997E-2</v>
      </c>
      <c r="I1244" s="114">
        <v>0.35460999999999998</v>
      </c>
      <c r="L1244" s="115" t="s">
        <v>5592</v>
      </c>
      <c r="M1244" s="113">
        <v>0.13275100000000001</v>
      </c>
      <c r="N1244" s="113">
        <v>3.61369E-2</v>
      </c>
      <c r="O1244" s="114">
        <v>0.69983799999999996</v>
      </c>
      <c r="Q1244" s="115" t="s">
        <v>5593</v>
      </c>
      <c r="R1244" s="113">
        <v>0.105569</v>
      </c>
      <c r="S1244" s="113">
        <v>7.1589700000000006E-2</v>
      </c>
      <c r="T1244" s="114">
        <v>1.85307</v>
      </c>
    </row>
    <row r="1245" spans="1:20" x14ac:dyDescent="0.2">
      <c r="A1245" s="116" t="s">
        <v>5594</v>
      </c>
      <c r="B1245" s="116">
        <v>3.2126799999999997E-2</v>
      </c>
      <c r="C1245" s="116">
        <v>2.5185099999999998E-2</v>
      </c>
      <c r="D1245" s="117">
        <v>0.84015399999999996</v>
      </c>
      <c r="F1245" s="132" t="s">
        <v>5595</v>
      </c>
      <c r="G1245" s="116">
        <v>2.7990000000000001E-2</v>
      </c>
      <c r="H1245" s="116">
        <v>2.4812600000000001E-2</v>
      </c>
      <c r="I1245" s="117">
        <v>1.18232</v>
      </c>
      <c r="L1245" s="132" t="s">
        <v>5596</v>
      </c>
      <c r="M1245" s="116">
        <v>0.28763</v>
      </c>
      <c r="N1245" s="116">
        <v>0.137656</v>
      </c>
      <c r="O1245" s="117">
        <v>1.0414699999999999</v>
      </c>
      <c r="Q1245" s="132" t="s">
        <v>5597</v>
      </c>
      <c r="R1245" s="116">
        <v>0.30912400000000001</v>
      </c>
      <c r="S1245" s="116">
        <v>0.22927900000000001</v>
      </c>
      <c r="T1245" s="117">
        <v>2.9686900000000001</v>
      </c>
    </row>
    <row r="1246" spans="1:20" x14ac:dyDescent="0.2">
      <c r="A1246" s="113" t="s">
        <v>5598</v>
      </c>
      <c r="B1246" s="113">
        <v>0.239235</v>
      </c>
      <c r="C1246" s="113">
        <v>0.14727999999999999</v>
      </c>
      <c r="D1246" s="114">
        <v>1.8206800000000001</v>
      </c>
      <c r="F1246" s="115" t="s">
        <v>5599</v>
      </c>
      <c r="G1246" s="113">
        <v>9.6694699999999995E-2</v>
      </c>
      <c r="H1246" s="113">
        <v>7.4493799999999999E-2</v>
      </c>
      <c r="I1246" s="114">
        <v>1.3082199999999999</v>
      </c>
      <c r="L1246" s="115" t="s">
        <v>5600</v>
      </c>
      <c r="M1246" s="113">
        <v>0.12360699999999999</v>
      </c>
      <c r="N1246" s="113">
        <v>3.9861300000000002E-2</v>
      </c>
      <c r="O1246" s="114">
        <v>0.88345300000000004</v>
      </c>
      <c r="Q1246" s="115" t="s">
        <v>5601</v>
      </c>
      <c r="R1246" s="113">
        <v>6.2859200000000004E-2</v>
      </c>
      <c r="S1246" s="113">
        <v>2.10294E-2</v>
      </c>
      <c r="T1246" s="114">
        <v>1.50179</v>
      </c>
    </row>
    <row r="1247" spans="1:20" x14ac:dyDescent="0.2">
      <c r="A1247" s="116" t="s">
        <v>5602</v>
      </c>
      <c r="B1247" s="116">
        <v>0.51753499999999997</v>
      </c>
      <c r="C1247" s="116">
        <v>0.35190900000000003</v>
      </c>
      <c r="D1247" s="117">
        <v>2.6594699999999998</v>
      </c>
      <c r="F1247" s="132" t="s">
        <v>5603</v>
      </c>
      <c r="G1247" s="116">
        <v>2.6424300000000001E-2</v>
      </c>
      <c r="H1247" s="116">
        <v>2.6854800000000002E-2</v>
      </c>
      <c r="I1247" s="117">
        <v>0.62955300000000003</v>
      </c>
      <c r="L1247" s="132" t="s">
        <v>5604</v>
      </c>
      <c r="M1247" s="116">
        <v>5.9866500000000003E-2</v>
      </c>
      <c r="N1247" s="116">
        <v>2.9260999999999999E-2</v>
      </c>
      <c r="O1247" s="117">
        <v>0.69499299999999997</v>
      </c>
      <c r="Q1247" s="132" t="s">
        <v>5605</v>
      </c>
      <c r="R1247" s="116">
        <v>0.10727399999999999</v>
      </c>
      <c r="S1247" s="116">
        <v>4.5365200000000001E-2</v>
      </c>
      <c r="T1247" s="117">
        <v>2.1354899999999999</v>
      </c>
    </row>
    <row r="1248" spans="1:20" x14ac:dyDescent="0.2">
      <c r="A1248" s="113" t="s">
        <v>5606</v>
      </c>
      <c r="B1248" s="113">
        <v>3.6702499999999999E-2</v>
      </c>
      <c r="C1248" s="113">
        <v>2.1506999999999998E-2</v>
      </c>
      <c r="D1248" s="114">
        <v>1.09368</v>
      </c>
      <c r="F1248" s="115" t="s">
        <v>5607</v>
      </c>
      <c r="G1248" s="113">
        <v>0.19161</v>
      </c>
      <c r="H1248" s="113">
        <v>0.14962500000000001</v>
      </c>
      <c r="I1248" s="114">
        <v>1.08107</v>
      </c>
      <c r="L1248" s="115" t="s">
        <v>5608</v>
      </c>
      <c r="M1248" s="113">
        <v>5.3995799999999997E-2</v>
      </c>
      <c r="N1248" s="113">
        <v>3.0528400000000001E-2</v>
      </c>
      <c r="O1248" s="114">
        <v>0.62209999999999999</v>
      </c>
      <c r="Q1248" s="115" t="s">
        <v>5609</v>
      </c>
      <c r="R1248" s="113">
        <v>0.10967</v>
      </c>
      <c r="S1248" s="113">
        <v>3.4727800000000003E-2</v>
      </c>
      <c r="T1248" s="114">
        <v>1.59721</v>
      </c>
    </row>
    <row r="1249" spans="1:20" x14ac:dyDescent="0.2">
      <c r="A1249" s="116" t="s">
        <v>5610</v>
      </c>
      <c r="B1249" s="116">
        <v>0.28395900000000002</v>
      </c>
      <c r="C1249" s="116">
        <v>0.22745899999999999</v>
      </c>
      <c r="D1249" s="117">
        <v>1.7465200000000001</v>
      </c>
      <c r="F1249" s="132" t="s">
        <v>5611</v>
      </c>
      <c r="G1249" s="116">
        <v>0.28690100000000002</v>
      </c>
      <c r="H1249" s="116">
        <v>0.25800200000000001</v>
      </c>
      <c r="I1249" s="117">
        <v>1.3687800000000001</v>
      </c>
      <c r="L1249" s="132" t="s">
        <v>5612</v>
      </c>
      <c r="M1249" s="116">
        <v>5.84521E-2</v>
      </c>
      <c r="N1249" s="116">
        <v>3.9050500000000002E-2</v>
      </c>
      <c r="O1249" s="117">
        <v>0.56537300000000001</v>
      </c>
      <c r="Q1249" s="132" t="s">
        <v>5613</v>
      </c>
      <c r="R1249" s="116">
        <v>0.30619299999999999</v>
      </c>
      <c r="S1249" s="116">
        <v>0.14787600000000001</v>
      </c>
      <c r="T1249" s="117">
        <v>2.2218800000000001</v>
      </c>
    </row>
    <row r="1250" spans="1:20" x14ac:dyDescent="0.2">
      <c r="A1250" s="113" t="s">
        <v>5614</v>
      </c>
      <c r="B1250" s="113">
        <v>0.29490499999999997</v>
      </c>
      <c r="C1250" s="113">
        <v>9.6404599999999993E-2</v>
      </c>
      <c r="D1250" s="114">
        <v>2.1346799999999999</v>
      </c>
      <c r="F1250" s="115" t="s">
        <v>5615</v>
      </c>
      <c r="G1250" s="113">
        <v>0.10248</v>
      </c>
      <c r="H1250" s="113">
        <v>9.9909600000000001E-2</v>
      </c>
      <c r="I1250" s="114">
        <v>1.3989100000000001</v>
      </c>
      <c r="L1250" s="115" t="s">
        <v>5616</v>
      </c>
      <c r="M1250" s="113">
        <v>8.1521200000000002E-2</v>
      </c>
      <c r="N1250" s="113">
        <v>6.0901799999999999E-2</v>
      </c>
      <c r="O1250" s="114">
        <v>0.62419100000000005</v>
      </c>
      <c r="Q1250" s="115" t="s">
        <v>5617</v>
      </c>
      <c r="R1250" s="113">
        <v>5.9778600000000001E-2</v>
      </c>
      <c r="S1250" s="113">
        <v>3.2332899999999998E-2</v>
      </c>
      <c r="T1250" s="114">
        <v>1.58195</v>
      </c>
    </row>
    <row r="1251" spans="1:20" x14ac:dyDescent="0.2">
      <c r="A1251" s="116" t="s">
        <v>5618</v>
      </c>
      <c r="B1251" s="116">
        <v>0.16067699999999999</v>
      </c>
      <c r="C1251" s="116">
        <v>8.6995100000000006E-2</v>
      </c>
      <c r="D1251" s="117">
        <v>1.7083200000000001</v>
      </c>
      <c r="F1251" s="132" t="s">
        <v>5619</v>
      </c>
      <c r="G1251" s="116">
        <v>7.0887800000000001E-2</v>
      </c>
      <c r="H1251" s="116">
        <v>6.8215899999999996E-2</v>
      </c>
      <c r="I1251" s="117">
        <v>0.80643200000000004</v>
      </c>
      <c r="L1251" s="132" t="s">
        <v>5620</v>
      </c>
      <c r="M1251" s="116">
        <v>0.13808500000000001</v>
      </c>
      <c r="N1251" s="116">
        <v>8.6944400000000005E-2</v>
      </c>
      <c r="O1251" s="117">
        <v>0.63596299999999995</v>
      </c>
      <c r="Q1251" s="132" t="s">
        <v>5621</v>
      </c>
      <c r="R1251" s="116">
        <v>0.16467499999999999</v>
      </c>
      <c r="S1251" s="116">
        <v>6.7394800000000005E-2</v>
      </c>
      <c r="T1251" s="117">
        <v>2.3658800000000002</v>
      </c>
    </row>
    <row r="1252" spans="1:20" x14ac:dyDescent="0.2">
      <c r="A1252" s="113" t="s">
        <v>5622</v>
      </c>
      <c r="B1252" s="113">
        <v>0.19398099999999999</v>
      </c>
      <c r="C1252" s="113">
        <v>0.10231</v>
      </c>
      <c r="D1252" s="114">
        <v>1.62107</v>
      </c>
      <c r="F1252" s="115" t="s">
        <v>5623</v>
      </c>
      <c r="G1252" s="113">
        <v>2.16434E-2</v>
      </c>
      <c r="H1252" s="113">
        <v>3.2339300000000001E-2</v>
      </c>
      <c r="I1252" s="114">
        <v>0.65799300000000005</v>
      </c>
      <c r="L1252" s="115" t="s">
        <v>5624</v>
      </c>
      <c r="M1252" s="113">
        <v>4.2499599999999998E-2</v>
      </c>
      <c r="N1252" s="113">
        <v>4.08899E-2</v>
      </c>
      <c r="O1252" s="114">
        <v>0.46312700000000001</v>
      </c>
      <c r="Q1252" s="115" t="s">
        <v>5625</v>
      </c>
      <c r="R1252" s="113">
        <v>0.11049299999999999</v>
      </c>
      <c r="S1252" s="113">
        <v>5.3143299999999997E-2</v>
      </c>
      <c r="T1252" s="114">
        <v>1.4121600000000001</v>
      </c>
    </row>
    <row r="1253" spans="1:20" x14ac:dyDescent="0.2">
      <c r="A1253" s="116" t="s">
        <v>5626</v>
      </c>
      <c r="B1253" s="116">
        <v>0.21679599999999999</v>
      </c>
      <c r="C1253" s="116">
        <v>9.8175100000000001E-2</v>
      </c>
      <c r="D1253" s="117">
        <v>1.40412</v>
      </c>
      <c r="F1253" s="132" t="s">
        <v>5627</v>
      </c>
      <c r="G1253" s="116">
        <v>0.79429300000000003</v>
      </c>
      <c r="H1253" s="116">
        <v>0.172265</v>
      </c>
      <c r="I1253" s="117">
        <v>1.99237</v>
      </c>
      <c r="L1253" s="132" t="s">
        <v>5628</v>
      </c>
      <c r="M1253" s="116">
        <v>0.16187799999999999</v>
      </c>
      <c r="N1253" s="116">
        <v>4.9764999999999997E-2</v>
      </c>
      <c r="O1253" s="117">
        <v>0.79505700000000001</v>
      </c>
      <c r="Q1253" s="132" t="s">
        <v>5629</v>
      </c>
      <c r="R1253" s="116">
        <v>0.242455</v>
      </c>
      <c r="S1253" s="116">
        <v>0.11564099999999999</v>
      </c>
      <c r="T1253" s="117">
        <v>2.0266299999999999</v>
      </c>
    </row>
    <row r="1254" spans="1:20" x14ac:dyDescent="0.2">
      <c r="A1254" s="113" t="s">
        <v>5630</v>
      </c>
      <c r="B1254" s="113">
        <v>3.00992E-2</v>
      </c>
      <c r="C1254" s="113">
        <v>2.5789599999999999E-2</v>
      </c>
      <c r="D1254" s="114">
        <v>0.62002900000000005</v>
      </c>
      <c r="F1254" s="115" t="s">
        <v>5631</v>
      </c>
      <c r="G1254" s="113">
        <v>1.58528</v>
      </c>
      <c r="H1254" s="113">
        <v>0.39110099999999998</v>
      </c>
      <c r="I1254" s="114">
        <v>2.3949799999999999</v>
      </c>
      <c r="L1254" s="115" t="s">
        <v>5632</v>
      </c>
      <c r="M1254" s="113">
        <v>0.14066999999999999</v>
      </c>
      <c r="N1254" s="113">
        <v>0.102946</v>
      </c>
      <c r="O1254" s="114">
        <v>0.53136799999999995</v>
      </c>
      <c r="Q1254" s="115" t="s">
        <v>5633</v>
      </c>
      <c r="R1254" s="113">
        <v>0.35063499999999997</v>
      </c>
      <c r="S1254" s="113">
        <v>0.20524000000000001</v>
      </c>
      <c r="T1254" s="114">
        <v>2.5916600000000001</v>
      </c>
    </row>
    <row r="1255" spans="1:20" x14ac:dyDescent="0.2">
      <c r="A1255" s="116" t="s">
        <v>5634</v>
      </c>
      <c r="B1255" s="116">
        <v>0.10964500000000001</v>
      </c>
      <c r="C1255" s="116">
        <v>4.0378400000000002E-2</v>
      </c>
      <c r="D1255" s="117">
        <v>0.82624600000000004</v>
      </c>
      <c r="F1255" s="132" t="s">
        <v>5635</v>
      </c>
      <c r="G1255" s="116">
        <v>5.0991399999999999E-2</v>
      </c>
      <c r="H1255" s="116">
        <v>5.1401599999999999E-2</v>
      </c>
      <c r="I1255" s="117">
        <v>0.643841</v>
      </c>
      <c r="L1255" s="132" t="s">
        <v>5636</v>
      </c>
      <c r="M1255" s="116">
        <v>0.169464</v>
      </c>
      <c r="N1255" s="116">
        <v>8.4169800000000003E-2</v>
      </c>
      <c r="O1255" s="117">
        <v>2.4824000000000002</v>
      </c>
      <c r="Q1255" s="132" t="s">
        <v>5637</v>
      </c>
      <c r="R1255" s="116">
        <v>0.31575900000000001</v>
      </c>
      <c r="S1255" s="116">
        <v>0.14411399999999999</v>
      </c>
      <c r="T1255" s="117">
        <v>2.6341999999999999</v>
      </c>
    </row>
    <row r="1256" spans="1:20" x14ac:dyDescent="0.2">
      <c r="A1256" s="113" t="s">
        <v>5638</v>
      </c>
      <c r="B1256" s="113">
        <v>4.9806599999999999E-2</v>
      </c>
      <c r="C1256" s="113">
        <v>3.9540400000000003E-2</v>
      </c>
      <c r="D1256" s="114">
        <v>0.81858299999999995</v>
      </c>
      <c r="F1256" s="115" t="s">
        <v>5639</v>
      </c>
      <c r="G1256" s="113">
        <v>1.0484899999999999</v>
      </c>
      <c r="H1256" s="113">
        <v>0.42531999999999998</v>
      </c>
      <c r="I1256" s="114">
        <v>2.00488</v>
      </c>
      <c r="L1256" s="115" t="s">
        <v>5640</v>
      </c>
      <c r="M1256" s="113">
        <v>0.129829</v>
      </c>
      <c r="N1256" s="113">
        <v>8.3654400000000004E-2</v>
      </c>
      <c r="O1256" s="114">
        <v>2.1690100000000001</v>
      </c>
      <c r="Q1256" s="115" t="s">
        <v>5641</v>
      </c>
      <c r="R1256" s="113">
        <v>0.30983899999999998</v>
      </c>
      <c r="S1256" s="113">
        <v>0.148233</v>
      </c>
      <c r="T1256" s="114">
        <v>2.5920999999999998</v>
      </c>
    </row>
    <row r="1257" spans="1:20" x14ac:dyDescent="0.2">
      <c r="A1257" s="116" t="s">
        <v>5642</v>
      </c>
      <c r="B1257" s="116">
        <v>9.1063500000000006E-2</v>
      </c>
      <c r="C1257" s="116">
        <v>6.3192600000000002E-2</v>
      </c>
      <c r="D1257" s="117">
        <v>1.11538</v>
      </c>
      <c r="F1257" s="132" t="s">
        <v>5643</v>
      </c>
      <c r="G1257" s="116">
        <v>3.0671500000000001E-2</v>
      </c>
      <c r="H1257" s="116">
        <v>2.8213200000000001E-2</v>
      </c>
      <c r="I1257" s="117">
        <v>0.90342900000000004</v>
      </c>
      <c r="L1257" s="132" t="s">
        <v>5644</v>
      </c>
      <c r="M1257" s="116">
        <v>0.388237</v>
      </c>
      <c r="N1257" s="116">
        <v>9.0048500000000004E-2</v>
      </c>
      <c r="O1257" s="117">
        <v>3.0286599999999999</v>
      </c>
      <c r="Q1257" s="132" t="s">
        <v>5645</v>
      </c>
      <c r="R1257" s="116">
        <v>5.1972400000000002E-2</v>
      </c>
      <c r="S1257" s="116">
        <v>2.29672E-2</v>
      </c>
      <c r="T1257" s="117">
        <v>1.3222400000000001</v>
      </c>
    </row>
    <row r="1258" spans="1:20" x14ac:dyDescent="0.2">
      <c r="A1258" s="113" t="s">
        <v>5646</v>
      </c>
      <c r="B1258" s="113">
        <v>0.16170300000000001</v>
      </c>
      <c r="C1258" s="113">
        <v>8.6880299999999994E-2</v>
      </c>
      <c r="D1258" s="114">
        <v>1.30179</v>
      </c>
      <c r="F1258" s="115" t="s">
        <v>5647</v>
      </c>
      <c r="G1258" s="113">
        <v>2.38715E-2</v>
      </c>
      <c r="H1258" s="113">
        <v>1.9939999999999999E-2</v>
      </c>
      <c r="I1258" s="114">
        <v>0.93714500000000001</v>
      </c>
      <c r="L1258" s="115" t="s">
        <v>5648</v>
      </c>
      <c r="M1258" s="113">
        <v>0.114297</v>
      </c>
      <c r="N1258" s="113">
        <v>8.4565799999999997E-2</v>
      </c>
      <c r="O1258" s="114">
        <v>1.66588</v>
      </c>
      <c r="Q1258" s="115" t="s">
        <v>5649</v>
      </c>
      <c r="R1258" s="113">
        <v>5.5796199999999997E-2</v>
      </c>
      <c r="S1258" s="113">
        <v>4.2428300000000002E-2</v>
      </c>
      <c r="T1258" s="114">
        <v>1.00505</v>
      </c>
    </row>
    <row r="1259" spans="1:20" x14ac:dyDescent="0.2">
      <c r="A1259" s="116" t="s">
        <v>5650</v>
      </c>
      <c r="B1259" s="116">
        <v>0.13700599999999999</v>
      </c>
      <c r="C1259" s="116">
        <v>5.0048599999999999E-2</v>
      </c>
      <c r="D1259" s="117">
        <v>1.19381</v>
      </c>
      <c r="F1259" s="132" t="s">
        <v>5651</v>
      </c>
      <c r="G1259" s="116">
        <v>2.9453199999999999E-2</v>
      </c>
      <c r="H1259" s="116">
        <v>2.7052900000000001E-2</v>
      </c>
      <c r="I1259" s="117">
        <v>1.04206</v>
      </c>
      <c r="L1259" s="132" t="s">
        <v>5652</v>
      </c>
      <c r="M1259" s="116">
        <v>0.25268800000000002</v>
      </c>
      <c r="N1259" s="116">
        <v>0.14322799999999999</v>
      </c>
      <c r="O1259" s="117">
        <v>2.8157100000000002</v>
      </c>
      <c r="Q1259" s="132" t="s">
        <v>5653</v>
      </c>
      <c r="R1259" s="116">
        <v>9.1120599999999996E-2</v>
      </c>
      <c r="S1259" s="116">
        <v>1.7111700000000001E-2</v>
      </c>
      <c r="T1259" s="117">
        <v>1.27075</v>
      </c>
    </row>
    <row r="1260" spans="1:20" x14ac:dyDescent="0.2">
      <c r="A1260" s="113" t="s">
        <v>5654</v>
      </c>
      <c r="B1260" s="113">
        <v>9.6695600000000007E-2</v>
      </c>
      <c r="C1260" s="113">
        <v>3.7610400000000002E-2</v>
      </c>
      <c r="D1260" s="114">
        <v>0.94329600000000002</v>
      </c>
      <c r="F1260" s="115" t="s">
        <v>5655</v>
      </c>
      <c r="G1260" s="113">
        <v>2.3580799999999999E-2</v>
      </c>
      <c r="H1260" s="113">
        <v>2.1547E-2</v>
      </c>
      <c r="I1260" s="114">
        <v>1.1580900000000001</v>
      </c>
      <c r="L1260" s="115" t="s">
        <v>5656</v>
      </c>
      <c r="M1260" s="113">
        <v>0.13256899999999999</v>
      </c>
      <c r="N1260" s="113">
        <v>7.9933500000000005E-2</v>
      </c>
      <c r="O1260" s="114">
        <v>0.68528500000000003</v>
      </c>
      <c r="Q1260" s="115" t="s">
        <v>5657</v>
      </c>
      <c r="R1260" s="113">
        <v>8.2459599999999994E-2</v>
      </c>
      <c r="S1260" s="113">
        <v>5.64529E-2</v>
      </c>
      <c r="T1260" s="114">
        <v>1.61911</v>
      </c>
    </row>
    <row r="1261" spans="1:20" x14ac:dyDescent="0.2">
      <c r="A1261" s="116" t="s">
        <v>5658</v>
      </c>
      <c r="B1261" s="116">
        <v>0.476858</v>
      </c>
      <c r="C1261" s="116">
        <v>0.29790299999999997</v>
      </c>
      <c r="D1261" s="117">
        <v>1.6853100000000001</v>
      </c>
      <c r="F1261" s="132" t="s">
        <v>5659</v>
      </c>
      <c r="G1261" s="116">
        <v>4.3276799999999997E-2</v>
      </c>
      <c r="H1261" s="116">
        <v>2.3490299999999999E-2</v>
      </c>
      <c r="I1261" s="117">
        <v>1.88757</v>
      </c>
      <c r="L1261" s="132" t="s">
        <v>5660</v>
      </c>
      <c r="M1261" s="116">
        <v>2.5277000000000001E-2</v>
      </c>
      <c r="N1261" s="116">
        <v>1.6172499999999999E-2</v>
      </c>
      <c r="O1261" s="117">
        <v>0.61890000000000001</v>
      </c>
      <c r="Q1261" s="132" t="s">
        <v>5661</v>
      </c>
      <c r="R1261" s="116">
        <v>0.33558100000000002</v>
      </c>
      <c r="S1261" s="116">
        <v>4.3721900000000001E-2</v>
      </c>
      <c r="T1261" s="117">
        <v>2.71008</v>
      </c>
    </row>
    <row r="1262" spans="1:20" x14ac:dyDescent="0.2">
      <c r="A1262" s="113" t="s">
        <v>5662</v>
      </c>
      <c r="B1262" s="113">
        <v>0.178871</v>
      </c>
      <c r="C1262" s="113">
        <v>2.5258099999999999E-2</v>
      </c>
      <c r="D1262" s="114">
        <v>1.15571</v>
      </c>
      <c r="F1262" s="115" t="s">
        <v>5663</v>
      </c>
      <c r="G1262" s="113">
        <v>5.9373299999999997E-2</v>
      </c>
      <c r="H1262" s="113">
        <v>2.4742400000000001E-2</v>
      </c>
      <c r="I1262" s="114">
        <v>1.54233</v>
      </c>
      <c r="L1262" s="115" t="s">
        <v>5664</v>
      </c>
      <c r="M1262" s="113">
        <v>0.226464</v>
      </c>
      <c r="N1262" s="113">
        <v>0.10946400000000001</v>
      </c>
      <c r="O1262" s="114">
        <v>0.970252</v>
      </c>
      <c r="Q1262" s="115" t="s">
        <v>5665</v>
      </c>
      <c r="R1262" s="113">
        <v>1.8995399999999999E-2</v>
      </c>
      <c r="S1262" s="113">
        <v>6.5224499999999999E-3</v>
      </c>
      <c r="T1262" s="114">
        <v>0.73517699999999997</v>
      </c>
    </row>
    <row r="1263" spans="1:20" x14ac:dyDescent="0.2">
      <c r="A1263" s="116" t="s">
        <v>5666</v>
      </c>
      <c r="B1263" s="116">
        <v>9.1979500000000006E-2</v>
      </c>
      <c r="C1263" s="116">
        <v>3.8751399999999998E-2</v>
      </c>
      <c r="D1263" s="117">
        <v>0.841113</v>
      </c>
      <c r="F1263" s="132" t="s">
        <v>5667</v>
      </c>
      <c r="G1263" s="116">
        <v>2.08822E-2</v>
      </c>
      <c r="H1263" s="116">
        <v>1.7910800000000001E-2</v>
      </c>
      <c r="I1263" s="117">
        <v>1.2173700000000001</v>
      </c>
      <c r="L1263" s="132" t="s">
        <v>5668</v>
      </c>
      <c r="M1263" s="116">
        <v>7.0960899999999993E-2</v>
      </c>
      <c r="N1263" s="116">
        <v>7.3963799999999996E-2</v>
      </c>
      <c r="O1263" s="117">
        <v>0.39130100000000001</v>
      </c>
      <c r="Q1263" s="132" t="s">
        <v>5669</v>
      </c>
      <c r="R1263" s="116">
        <v>0.139457</v>
      </c>
      <c r="S1263" s="116">
        <v>7.3780600000000002E-2</v>
      </c>
      <c r="T1263" s="117">
        <v>1.95773</v>
      </c>
    </row>
    <row r="1264" spans="1:20" x14ac:dyDescent="0.2">
      <c r="A1264" s="113" t="s">
        <v>5670</v>
      </c>
      <c r="B1264" s="113">
        <v>0.23174800000000001</v>
      </c>
      <c r="C1264" s="113">
        <v>0.110032</v>
      </c>
      <c r="D1264" s="114">
        <v>1.3712800000000001</v>
      </c>
      <c r="F1264" s="115" t="s">
        <v>5671</v>
      </c>
      <c r="G1264" s="113">
        <v>2.1817400000000001E-2</v>
      </c>
      <c r="H1264" s="113">
        <v>2.6844099999999999E-2</v>
      </c>
      <c r="I1264" s="114">
        <v>0.67519399999999996</v>
      </c>
      <c r="L1264" s="115" t="s">
        <v>5672</v>
      </c>
      <c r="M1264" s="113">
        <v>0.262907</v>
      </c>
      <c r="N1264" s="113">
        <v>0.16828399999999999</v>
      </c>
      <c r="O1264" s="114">
        <v>0.72497999999999996</v>
      </c>
      <c r="Q1264" s="115" t="s">
        <v>5673</v>
      </c>
      <c r="R1264" s="113">
        <v>0.187558</v>
      </c>
      <c r="S1264" s="113">
        <v>8.5786100000000004E-2</v>
      </c>
      <c r="T1264" s="114">
        <v>2.2263500000000001</v>
      </c>
    </row>
    <row r="1265" spans="1:20" x14ac:dyDescent="0.2">
      <c r="A1265" s="116" t="s">
        <v>5674</v>
      </c>
      <c r="B1265" s="116">
        <v>4.3301199999999998E-2</v>
      </c>
      <c r="C1265" s="116">
        <v>2.90715E-2</v>
      </c>
      <c r="D1265" s="117">
        <v>0.68987399999999999</v>
      </c>
      <c r="F1265" s="132" t="s">
        <v>5675</v>
      </c>
      <c r="G1265" s="116">
        <v>8.8147199999999995E-2</v>
      </c>
      <c r="H1265" s="116">
        <v>5.5250800000000003E-2</v>
      </c>
      <c r="I1265" s="117">
        <v>1.83518</v>
      </c>
      <c r="L1265" s="132" t="s">
        <v>5676</v>
      </c>
      <c r="M1265" s="116">
        <v>8.4474800000000003E-2</v>
      </c>
      <c r="N1265" s="116">
        <v>7.7217300000000003E-2</v>
      </c>
      <c r="O1265" s="117">
        <v>0.45030399999999998</v>
      </c>
      <c r="Q1265" s="132" t="s">
        <v>5677</v>
      </c>
      <c r="R1265" s="116">
        <v>0.240144</v>
      </c>
      <c r="S1265" s="116">
        <v>0.188474</v>
      </c>
      <c r="T1265" s="117">
        <v>1.87683</v>
      </c>
    </row>
    <row r="1266" spans="1:20" x14ac:dyDescent="0.2">
      <c r="A1266" s="113" t="s">
        <v>5678</v>
      </c>
      <c r="B1266" s="113">
        <v>0.29691200000000001</v>
      </c>
      <c r="C1266" s="113">
        <v>0.194434</v>
      </c>
      <c r="D1266" s="114">
        <v>1.46621</v>
      </c>
      <c r="F1266" s="115" t="s">
        <v>5679</v>
      </c>
      <c r="G1266" s="113">
        <v>4.0823100000000001E-2</v>
      </c>
      <c r="H1266" s="113">
        <v>3.2538900000000003E-2</v>
      </c>
      <c r="I1266" s="114">
        <v>1.411</v>
      </c>
      <c r="L1266" s="115" t="s">
        <v>5680</v>
      </c>
      <c r="M1266" s="113">
        <v>7.8230599999999997E-2</v>
      </c>
      <c r="N1266" s="113">
        <v>7.6971399999999995E-2</v>
      </c>
      <c r="O1266" s="114">
        <v>0.57577199999999995</v>
      </c>
      <c r="Q1266" s="115" t="s">
        <v>5681</v>
      </c>
      <c r="R1266" s="113">
        <v>0.15965399999999999</v>
      </c>
      <c r="S1266" s="113">
        <v>8.5039799999999999E-2</v>
      </c>
      <c r="T1266" s="114">
        <v>1.96733</v>
      </c>
    </row>
    <row r="1267" spans="1:20" x14ac:dyDescent="0.2">
      <c r="A1267" s="116" t="s">
        <v>5682</v>
      </c>
      <c r="B1267" s="116">
        <v>7.1637300000000001E-2</v>
      </c>
      <c r="C1267" s="116">
        <v>3.09568E-2</v>
      </c>
      <c r="D1267" s="117">
        <v>0.85313499999999998</v>
      </c>
      <c r="F1267" s="132" t="s">
        <v>5683</v>
      </c>
      <c r="G1267" s="116">
        <v>2.08658E-2</v>
      </c>
      <c r="H1267" s="116">
        <v>2.0314100000000002E-2</v>
      </c>
      <c r="I1267" s="117">
        <v>0.845468</v>
      </c>
      <c r="L1267" s="132" t="s">
        <v>5684</v>
      </c>
      <c r="M1267" s="116">
        <v>0.27189099999999999</v>
      </c>
      <c r="N1267" s="116">
        <v>0.26859</v>
      </c>
      <c r="O1267" s="117">
        <v>0.58271600000000001</v>
      </c>
      <c r="Q1267" s="132" t="s">
        <v>5685</v>
      </c>
      <c r="R1267" s="116">
        <v>0.22436600000000001</v>
      </c>
      <c r="S1267" s="116">
        <v>7.0286199999999993E-2</v>
      </c>
      <c r="T1267" s="117">
        <v>2.3615699999999999</v>
      </c>
    </row>
    <row r="1268" spans="1:20" x14ac:dyDescent="0.2">
      <c r="A1268" s="113" t="s">
        <v>5686</v>
      </c>
      <c r="B1268" s="113">
        <v>5.8206399999999998E-2</v>
      </c>
      <c r="C1268" s="113">
        <v>3.7032500000000003E-2</v>
      </c>
      <c r="D1268" s="114">
        <v>0.76430500000000001</v>
      </c>
      <c r="F1268" s="115" t="s">
        <v>5687</v>
      </c>
      <c r="G1268" s="113">
        <v>2.5448499999999999E-2</v>
      </c>
      <c r="H1268" s="113">
        <v>1.97903E-2</v>
      </c>
      <c r="I1268" s="114">
        <v>0.99902500000000005</v>
      </c>
      <c r="L1268" s="115" t="s">
        <v>5688</v>
      </c>
      <c r="M1268" s="113">
        <v>0.25895400000000002</v>
      </c>
      <c r="N1268" s="113">
        <v>0.31043599999999999</v>
      </c>
      <c r="O1268" s="114">
        <v>0.58799999999999997</v>
      </c>
      <c r="Q1268" s="115" t="s">
        <v>5689</v>
      </c>
      <c r="R1268" s="113">
        <v>0.14002500000000001</v>
      </c>
      <c r="S1268" s="113">
        <v>3.87826E-2</v>
      </c>
      <c r="T1268" s="114">
        <v>1.67296</v>
      </c>
    </row>
    <row r="1269" spans="1:20" x14ac:dyDescent="0.2">
      <c r="A1269" s="116" t="s">
        <v>5690</v>
      </c>
      <c r="B1269" s="116">
        <v>0.157779</v>
      </c>
      <c r="C1269" s="116">
        <v>0.122645</v>
      </c>
      <c r="D1269" s="117">
        <v>0.80116200000000004</v>
      </c>
      <c r="F1269" s="132" t="s">
        <v>5691</v>
      </c>
      <c r="G1269" s="116">
        <v>7.8744900000000007E-2</v>
      </c>
      <c r="H1269" s="116">
        <v>4.9566600000000002E-2</v>
      </c>
      <c r="I1269" s="117">
        <v>1.2352700000000001</v>
      </c>
      <c r="L1269" s="132" t="s">
        <v>5692</v>
      </c>
      <c r="M1269" s="116">
        <v>0.133493</v>
      </c>
      <c r="N1269" s="116">
        <v>9.2333299999999993E-2</v>
      </c>
      <c r="O1269" s="117">
        <v>0.69666899999999998</v>
      </c>
      <c r="Q1269" s="132" t="s">
        <v>5693</v>
      </c>
      <c r="R1269" s="116">
        <v>0.178118</v>
      </c>
      <c r="S1269" s="116">
        <v>0.107336</v>
      </c>
      <c r="T1269" s="117">
        <v>1.6261099999999999</v>
      </c>
    </row>
    <row r="1270" spans="1:20" x14ac:dyDescent="0.2">
      <c r="A1270" s="113" t="s">
        <v>5694</v>
      </c>
      <c r="B1270" s="113">
        <v>4.7568300000000001E-2</v>
      </c>
      <c r="C1270" s="113">
        <v>2.65087E-2</v>
      </c>
      <c r="D1270" s="114">
        <v>0.61487400000000003</v>
      </c>
      <c r="F1270" s="115" t="s">
        <v>5695</v>
      </c>
      <c r="G1270" s="113">
        <v>0.23772299999999999</v>
      </c>
      <c r="H1270" s="113">
        <v>0.14394699999999999</v>
      </c>
      <c r="I1270" s="114">
        <v>1.3087200000000001</v>
      </c>
      <c r="L1270" s="115" t="s">
        <v>5696</v>
      </c>
      <c r="M1270" s="113">
        <v>0.27905799999999997</v>
      </c>
      <c r="N1270" s="113">
        <v>0.15893399999999999</v>
      </c>
      <c r="O1270" s="114">
        <v>1.1699200000000001</v>
      </c>
      <c r="Q1270" s="115" t="s">
        <v>5697</v>
      </c>
      <c r="R1270" s="113">
        <v>3.0996699999999999E-2</v>
      </c>
      <c r="S1270" s="113">
        <v>2.90937E-2</v>
      </c>
      <c r="T1270" s="114">
        <v>0.64859500000000003</v>
      </c>
    </row>
    <row r="1271" spans="1:20" x14ac:dyDescent="0.2">
      <c r="A1271" s="116" t="s">
        <v>5698</v>
      </c>
      <c r="B1271" s="116">
        <v>5.19231E-2</v>
      </c>
      <c r="C1271" s="116">
        <v>2.1210400000000001E-2</v>
      </c>
      <c r="D1271" s="117">
        <v>0.62960000000000005</v>
      </c>
      <c r="F1271" s="132" t="s">
        <v>5699</v>
      </c>
      <c r="G1271" s="116">
        <v>0.13069600000000001</v>
      </c>
      <c r="H1271" s="116">
        <v>3.00833E-2</v>
      </c>
      <c r="I1271" s="117">
        <v>1.1022799999999999</v>
      </c>
      <c r="L1271" s="132" t="s">
        <v>5700</v>
      </c>
      <c r="M1271" s="116">
        <v>0.148256</v>
      </c>
      <c r="N1271" s="116">
        <v>0.10566200000000001</v>
      </c>
      <c r="O1271" s="117">
        <v>0.62595900000000004</v>
      </c>
      <c r="Q1271" s="132" t="s">
        <v>5701</v>
      </c>
      <c r="R1271" s="116">
        <v>0.24546599999999999</v>
      </c>
      <c r="S1271" s="116">
        <v>0.16103100000000001</v>
      </c>
      <c r="T1271" s="117">
        <v>1.79911</v>
      </c>
    </row>
    <row r="1272" spans="1:20" x14ac:dyDescent="0.2">
      <c r="A1272" s="113" t="s">
        <v>5702</v>
      </c>
      <c r="B1272" s="113">
        <v>0.143624</v>
      </c>
      <c r="C1272" s="113">
        <v>9.4243300000000002E-2</v>
      </c>
      <c r="D1272" s="114">
        <v>0.89066999999999996</v>
      </c>
      <c r="F1272" s="115" t="s">
        <v>5703</v>
      </c>
      <c r="G1272" s="113">
        <v>0.169156</v>
      </c>
      <c r="H1272" s="113">
        <v>6.9657700000000003E-2</v>
      </c>
      <c r="I1272" s="114">
        <v>1.3484</v>
      </c>
      <c r="L1272" s="115" t="s">
        <v>5704</v>
      </c>
      <c r="M1272" s="113">
        <v>0.12822900000000001</v>
      </c>
      <c r="N1272" s="113">
        <v>8.04198E-2</v>
      </c>
      <c r="O1272" s="114">
        <v>0.61877499999999996</v>
      </c>
      <c r="Q1272" s="115" t="s">
        <v>5705</v>
      </c>
      <c r="R1272" s="113">
        <v>0.19728899999999999</v>
      </c>
      <c r="S1272" s="113">
        <v>0.112724</v>
      </c>
      <c r="T1272" s="114">
        <v>2.08961</v>
      </c>
    </row>
    <row r="1273" spans="1:20" x14ac:dyDescent="0.2">
      <c r="A1273" s="116" t="s">
        <v>5706</v>
      </c>
      <c r="B1273" s="116">
        <v>0.23688999999999999</v>
      </c>
      <c r="C1273" s="116">
        <v>0.102883</v>
      </c>
      <c r="D1273" s="117">
        <v>1.08514</v>
      </c>
      <c r="F1273" s="132" t="s">
        <v>5707</v>
      </c>
      <c r="G1273" s="116">
        <v>0.103982</v>
      </c>
      <c r="H1273" s="116">
        <v>6.3541399999999998E-2</v>
      </c>
      <c r="I1273" s="117">
        <v>0.69174500000000005</v>
      </c>
      <c r="L1273" s="132" t="s">
        <v>5708</v>
      </c>
      <c r="M1273" s="116">
        <v>6.8195800000000001E-2</v>
      </c>
      <c r="N1273" s="116">
        <v>9.0236999999999998E-2</v>
      </c>
      <c r="O1273" s="117">
        <v>0.38611499999999999</v>
      </c>
      <c r="Q1273" s="132" t="s">
        <v>5709</v>
      </c>
      <c r="R1273" s="116">
        <v>9.6209100000000006E-2</v>
      </c>
      <c r="S1273" s="116">
        <v>2.76162E-2</v>
      </c>
      <c r="T1273" s="117">
        <v>1.51596</v>
      </c>
    </row>
    <row r="1274" spans="1:20" x14ac:dyDescent="0.2">
      <c r="A1274" s="113" t="s">
        <v>5710</v>
      </c>
      <c r="B1274" s="113">
        <v>9.2581999999999998E-2</v>
      </c>
      <c r="C1274" s="113">
        <v>4.1591700000000002E-2</v>
      </c>
      <c r="D1274" s="114">
        <v>0.59289899999999995</v>
      </c>
      <c r="F1274" s="115" t="s">
        <v>5711</v>
      </c>
      <c r="G1274" s="113">
        <v>8.0600500000000005E-2</v>
      </c>
      <c r="H1274" s="113">
        <v>3.7075299999999999E-2</v>
      </c>
      <c r="I1274" s="114">
        <v>0.76619499999999996</v>
      </c>
      <c r="L1274" s="115" t="s">
        <v>5712</v>
      </c>
      <c r="M1274" s="113">
        <v>0.22737299999999999</v>
      </c>
      <c r="N1274" s="113">
        <v>0.20036899999999999</v>
      </c>
      <c r="O1274" s="114">
        <v>0.65105199999999996</v>
      </c>
      <c r="Q1274" s="115" t="s">
        <v>5713</v>
      </c>
      <c r="R1274" s="113">
        <v>0.144703</v>
      </c>
      <c r="S1274" s="113">
        <v>9.2891100000000004E-2</v>
      </c>
      <c r="T1274" s="114">
        <v>1.80775</v>
      </c>
    </row>
    <row r="1275" spans="1:20" x14ac:dyDescent="0.2">
      <c r="A1275" s="116" t="s">
        <v>5714</v>
      </c>
      <c r="B1275" s="116">
        <v>0.59779499999999997</v>
      </c>
      <c r="C1275" s="116">
        <v>0.229078</v>
      </c>
      <c r="D1275" s="117">
        <v>1.91658</v>
      </c>
      <c r="F1275" s="132" t="s">
        <v>5715</v>
      </c>
      <c r="G1275" s="116">
        <v>0.182034</v>
      </c>
      <c r="H1275" s="116">
        <v>0.13279199999999999</v>
      </c>
      <c r="I1275" s="117">
        <v>1.0328299999999999</v>
      </c>
      <c r="L1275" s="132" t="s">
        <v>5716</v>
      </c>
      <c r="M1275" s="116">
        <v>9.9917699999999998E-2</v>
      </c>
      <c r="N1275" s="116">
        <v>0.112137</v>
      </c>
      <c r="O1275" s="117">
        <v>0.41411199999999998</v>
      </c>
      <c r="Q1275" s="132" t="s">
        <v>5717</v>
      </c>
      <c r="R1275" s="116">
        <v>8.7153999999999995E-2</v>
      </c>
      <c r="S1275" s="116">
        <v>4.4832900000000002E-2</v>
      </c>
      <c r="T1275" s="117">
        <v>1.39934</v>
      </c>
    </row>
    <row r="1276" spans="1:20" x14ac:dyDescent="0.2">
      <c r="A1276" s="113" t="s">
        <v>5718</v>
      </c>
      <c r="B1276" s="113">
        <v>0.16693</v>
      </c>
      <c r="C1276" s="113">
        <v>8.8784600000000005E-2</v>
      </c>
      <c r="D1276" s="114">
        <v>0.70132700000000003</v>
      </c>
      <c r="F1276" s="115" t="s">
        <v>5719</v>
      </c>
      <c r="G1276" s="113">
        <v>0.16850000000000001</v>
      </c>
      <c r="H1276" s="113">
        <v>5.0312599999999999E-2</v>
      </c>
      <c r="I1276" s="114">
        <v>1.0064299999999999</v>
      </c>
      <c r="L1276" s="115" t="s">
        <v>5720</v>
      </c>
      <c r="M1276" s="113">
        <v>0.120786</v>
      </c>
      <c r="N1276" s="113">
        <v>8.0709500000000003E-2</v>
      </c>
      <c r="O1276" s="114">
        <v>0.55813299999999999</v>
      </c>
      <c r="Q1276" s="115" t="s">
        <v>5721</v>
      </c>
      <c r="R1276" s="113">
        <v>0.165516</v>
      </c>
      <c r="S1276" s="113">
        <v>6.3932699999999995E-2</v>
      </c>
      <c r="T1276" s="114">
        <v>1.6311</v>
      </c>
    </row>
    <row r="1277" spans="1:20" x14ac:dyDescent="0.2">
      <c r="A1277" s="116" t="s">
        <v>5722</v>
      </c>
      <c r="B1277" s="116">
        <v>0.24282100000000001</v>
      </c>
      <c r="C1277" s="116">
        <v>0.14710599999999999</v>
      </c>
      <c r="D1277" s="117">
        <v>0.94085799999999997</v>
      </c>
      <c r="F1277" s="132" t="s">
        <v>5723</v>
      </c>
      <c r="G1277" s="116">
        <v>0.12628400000000001</v>
      </c>
      <c r="H1277" s="116">
        <v>6.4912600000000001E-2</v>
      </c>
      <c r="I1277" s="117">
        <v>0.71352499999999996</v>
      </c>
      <c r="L1277" s="132" t="s">
        <v>5724</v>
      </c>
      <c r="M1277" s="116">
        <v>0.112736</v>
      </c>
      <c r="N1277" s="116">
        <v>0.13567199999999999</v>
      </c>
      <c r="O1277" s="117">
        <v>0.40309099999999998</v>
      </c>
      <c r="Q1277" s="132" t="s">
        <v>5725</v>
      </c>
      <c r="R1277" s="116">
        <v>0.17924999999999999</v>
      </c>
      <c r="S1277" s="116">
        <v>0.118659</v>
      </c>
      <c r="T1277" s="117">
        <v>1.6918899999999999</v>
      </c>
    </row>
    <row r="1278" spans="1:20" x14ac:dyDescent="0.2">
      <c r="A1278" s="113" t="s">
        <v>5726</v>
      </c>
      <c r="B1278" s="113">
        <v>0.35185</v>
      </c>
      <c r="C1278" s="113">
        <v>0.15571699999999999</v>
      </c>
      <c r="D1278" s="114">
        <v>1.44638</v>
      </c>
      <c r="F1278" s="115" t="s">
        <v>5727</v>
      </c>
      <c r="G1278" s="113">
        <v>7.8490000000000004E-2</v>
      </c>
      <c r="H1278" s="113">
        <v>6.12568E-2</v>
      </c>
      <c r="I1278" s="114">
        <v>0.79080300000000003</v>
      </c>
      <c r="L1278" s="115" t="s">
        <v>5728</v>
      </c>
      <c r="M1278" s="113">
        <v>0.379496</v>
      </c>
      <c r="N1278" s="113">
        <v>0.163358</v>
      </c>
      <c r="O1278" s="114">
        <v>2.2179899999999999</v>
      </c>
      <c r="Q1278" s="115" t="s">
        <v>5729</v>
      </c>
      <c r="R1278" s="113">
        <v>0.129631</v>
      </c>
      <c r="S1278" s="113">
        <v>7.4370900000000004E-2</v>
      </c>
      <c r="T1278" s="114">
        <v>1.6190100000000001</v>
      </c>
    </row>
    <row r="1279" spans="1:20" x14ac:dyDescent="0.2">
      <c r="A1279" s="116" t="s">
        <v>5730</v>
      </c>
      <c r="B1279" s="116">
        <v>0.148565</v>
      </c>
      <c r="C1279" s="116">
        <v>8.5659799999999994E-2</v>
      </c>
      <c r="D1279" s="117">
        <v>0.63577399999999995</v>
      </c>
      <c r="F1279" s="132" t="s">
        <v>5731</v>
      </c>
      <c r="G1279" s="116">
        <v>6.3726400000000002E-2</v>
      </c>
      <c r="H1279" s="116">
        <v>2.2405700000000001E-2</v>
      </c>
      <c r="I1279" s="117">
        <v>0.66724899999999998</v>
      </c>
      <c r="L1279" s="132" t="s">
        <v>5732</v>
      </c>
      <c r="M1279" s="116">
        <v>0.36107899999999998</v>
      </c>
      <c r="N1279" s="116">
        <v>0.21896299999999999</v>
      </c>
      <c r="O1279" s="117">
        <v>1.36389</v>
      </c>
      <c r="Q1279" s="132" t="s">
        <v>5733</v>
      </c>
      <c r="R1279" s="116">
        <v>9.0285599999999994E-2</v>
      </c>
      <c r="S1279" s="116">
        <v>3.2192100000000001E-2</v>
      </c>
      <c r="T1279" s="117">
        <v>1.4220999999999999</v>
      </c>
    </row>
    <row r="1280" spans="1:20" x14ac:dyDescent="0.2">
      <c r="A1280" s="113" t="s">
        <v>5734</v>
      </c>
      <c r="B1280" s="113">
        <v>0.13931099999999999</v>
      </c>
      <c r="C1280" s="113">
        <v>9.8976599999999998E-2</v>
      </c>
      <c r="D1280" s="114">
        <v>0.73560599999999998</v>
      </c>
      <c r="F1280" s="115" t="s">
        <v>5735</v>
      </c>
      <c r="G1280" s="113">
        <v>6.76567E-2</v>
      </c>
      <c r="H1280" s="113">
        <v>5.1792400000000002E-2</v>
      </c>
      <c r="I1280" s="114">
        <v>0.58252400000000004</v>
      </c>
      <c r="L1280" s="115" t="s">
        <v>5736</v>
      </c>
      <c r="M1280" s="113">
        <v>0.113709</v>
      </c>
      <c r="N1280" s="113">
        <v>6.11523E-2</v>
      </c>
      <c r="O1280" s="114">
        <v>1.1423700000000001</v>
      </c>
      <c r="Q1280" s="115" t="s">
        <v>5737</v>
      </c>
      <c r="R1280" s="113">
        <v>0.31361600000000001</v>
      </c>
      <c r="S1280" s="113">
        <v>0.18440400000000001</v>
      </c>
      <c r="T1280" s="114">
        <v>2.3908399999999999</v>
      </c>
    </row>
    <row r="1281" spans="1:20" x14ac:dyDescent="0.2">
      <c r="A1281" s="116" t="s">
        <v>5738</v>
      </c>
      <c r="B1281" s="116">
        <v>0.42312699999999998</v>
      </c>
      <c r="C1281" s="116">
        <v>0.164796</v>
      </c>
      <c r="D1281" s="117">
        <v>1.3880699999999999</v>
      </c>
      <c r="F1281" s="132" t="s">
        <v>5739</v>
      </c>
      <c r="G1281" s="116">
        <v>0.132964</v>
      </c>
      <c r="H1281" s="116">
        <v>6.9790900000000003E-2</v>
      </c>
      <c r="I1281" s="117">
        <v>0.86086499999999999</v>
      </c>
      <c r="L1281" s="132" t="s">
        <v>5740</v>
      </c>
      <c r="M1281" s="116">
        <v>0.31238100000000002</v>
      </c>
      <c r="N1281" s="116">
        <v>0.12707199999999999</v>
      </c>
      <c r="O1281" s="117">
        <v>0.98688399999999998</v>
      </c>
      <c r="Q1281" s="132" t="s">
        <v>5741</v>
      </c>
      <c r="R1281" s="116">
        <v>0.338343</v>
      </c>
      <c r="S1281" s="116">
        <v>0.23779700000000001</v>
      </c>
      <c r="T1281" s="117">
        <v>2.0858099999999999</v>
      </c>
    </row>
    <row r="1282" spans="1:20" x14ac:dyDescent="0.2">
      <c r="A1282" s="113" t="s">
        <v>5742</v>
      </c>
      <c r="B1282" s="113">
        <v>7.8881199999999999E-2</v>
      </c>
      <c r="C1282" s="113">
        <v>5.0666500000000003E-2</v>
      </c>
      <c r="D1282" s="114">
        <v>0.53898800000000002</v>
      </c>
      <c r="F1282" s="115" t="s">
        <v>5743</v>
      </c>
      <c r="G1282" s="113">
        <v>0.154581</v>
      </c>
      <c r="H1282" s="113">
        <v>0.11521000000000001</v>
      </c>
      <c r="I1282" s="114">
        <v>0.94573600000000002</v>
      </c>
      <c r="L1282" s="115" t="s">
        <v>5744</v>
      </c>
      <c r="M1282" s="113">
        <v>0.77330699999999997</v>
      </c>
      <c r="N1282" s="113">
        <v>0.374448</v>
      </c>
      <c r="O1282" s="114">
        <v>3.45303</v>
      </c>
      <c r="Q1282" s="115" t="s">
        <v>5745</v>
      </c>
      <c r="R1282" s="113">
        <v>0.37657600000000002</v>
      </c>
      <c r="S1282" s="113">
        <v>0.119836</v>
      </c>
      <c r="T1282" s="114">
        <v>2.5496799999999999</v>
      </c>
    </row>
    <row r="1283" spans="1:20" x14ac:dyDescent="0.2">
      <c r="A1283" s="116" t="s">
        <v>5746</v>
      </c>
      <c r="B1283" s="116">
        <v>0.16196199999999999</v>
      </c>
      <c r="C1283" s="116">
        <v>8.6120299999999997E-2</v>
      </c>
      <c r="D1283" s="117">
        <v>0.966665</v>
      </c>
      <c r="F1283" s="132" t="s">
        <v>5747</v>
      </c>
      <c r="G1283" s="116">
        <v>8.0905000000000005E-2</v>
      </c>
      <c r="H1283" s="116">
        <v>5.4731399999999999E-2</v>
      </c>
      <c r="I1283" s="117">
        <v>0.56947300000000001</v>
      </c>
      <c r="L1283" s="132" t="s">
        <v>5748</v>
      </c>
      <c r="M1283" s="116">
        <v>0.16558700000000001</v>
      </c>
      <c r="N1283" s="116">
        <v>0.14269699999999999</v>
      </c>
      <c r="O1283" s="117">
        <v>1.6746399999999999</v>
      </c>
      <c r="Q1283" s="132" t="s">
        <v>5749</v>
      </c>
      <c r="R1283" s="116">
        <v>0.17118</v>
      </c>
      <c r="S1283" s="116">
        <v>9.7722600000000007E-2</v>
      </c>
      <c r="T1283" s="117">
        <v>1.9479</v>
      </c>
    </row>
    <row r="1284" spans="1:20" x14ac:dyDescent="0.2">
      <c r="A1284" s="113" t="s">
        <v>5750</v>
      </c>
      <c r="B1284" s="113">
        <v>0.16913300000000001</v>
      </c>
      <c r="C1284" s="113">
        <v>8.8577600000000006E-2</v>
      </c>
      <c r="D1284" s="114">
        <v>0.73948800000000003</v>
      </c>
      <c r="F1284" s="115" t="s">
        <v>5751</v>
      </c>
      <c r="G1284" s="113">
        <v>0.33947500000000003</v>
      </c>
      <c r="H1284" s="113">
        <v>0.16314899999999999</v>
      </c>
      <c r="I1284" s="114">
        <v>1.25563</v>
      </c>
      <c r="L1284" s="115" t="s">
        <v>5752</v>
      </c>
      <c r="M1284" s="113">
        <v>0.34372599999999998</v>
      </c>
      <c r="N1284" s="113">
        <v>0.11497599999999999</v>
      </c>
      <c r="O1284" s="114">
        <v>2.03057</v>
      </c>
      <c r="Q1284" s="115" t="s">
        <v>5753</v>
      </c>
      <c r="R1284" s="113">
        <v>8.6207599999999995E-2</v>
      </c>
      <c r="S1284" s="113">
        <v>6.2517900000000001E-2</v>
      </c>
      <c r="T1284" s="114">
        <v>1.3768800000000001</v>
      </c>
    </row>
    <row r="1285" spans="1:20" x14ac:dyDescent="0.2">
      <c r="A1285" s="116" t="s">
        <v>5754</v>
      </c>
      <c r="B1285" s="116">
        <v>0.26235700000000001</v>
      </c>
      <c r="C1285" s="116">
        <v>0.17773800000000001</v>
      </c>
      <c r="D1285" s="117">
        <v>0.90010500000000004</v>
      </c>
      <c r="F1285" s="132" t="s">
        <v>5755</v>
      </c>
      <c r="G1285" s="116">
        <v>2.4766400000000001E-2</v>
      </c>
      <c r="H1285" s="116">
        <v>1.6904300000000001E-2</v>
      </c>
      <c r="I1285" s="117">
        <v>0.87482800000000005</v>
      </c>
      <c r="L1285" s="132" t="s">
        <v>5756</v>
      </c>
      <c r="M1285" s="116">
        <v>0.27521299999999999</v>
      </c>
      <c r="N1285" s="116">
        <v>0.17992</v>
      </c>
      <c r="O1285" s="117">
        <v>1.8703099999999999</v>
      </c>
      <c r="Q1285" s="132" t="s">
        <v>5757</v>
      </c>
      <c r="R1285" s="116">
        <v>6.1034999999999999E-2</v>
      </c>
      <c r="S1285" s="116">
        <v>5.2696699999999999E-2</v>
      </c>
      <c r="T1285" s="117">
        <v>1.0793600000000001</v>
      </c>
    </row>
    <row r="1286" spans="1:20" x14ac:dyDescent="0.2">
      <c r="A1286" s="113" t="s">
        <v>5758</v>
      </c>
      <c r="B1286" s="113">
        <v>6.1074499999999997E-2</v>
      </c>
      <c r="C1286" s="113">
        <v>4.8752900000000002E-2</v>
      </c>
      <c r="D1286" s="114">
        <v>0.44162499999999999</v>
      </c>
      <c r="F1286" s="115" t="s">
        <v>5759</v>
      </c>
      <c r="G1286" s="113">
        <v>0.14843300000000001</v>
      </c>
      <c r="H1286" s="113">
        <v>7.5759699999999999E-2</v>
      </c>
      <c r="I1286" s="114">
        <v>1.98969</v>
      </c>
      <c r="L1286" s="115" t="s">
        <v>5760</v>
      </c>
      <c r="M1286" s="113">
        <v>0.13869300000000001</v>
      </c>
      <c r="N1286" s="113">
        <v>5.7947400000000003E-2</v>
      </c>
      <c r="O1286" s="114">
        <v>1.2495400000000001</v>
      </c>
      <c r="Q1286" s="115" t="s">
        <v>5761</v>
      </c>
      <c r="R1286" s="113">
        <v>0.34167199999999998</v>
      </c>
      <c r="S1286" s="113">
        <v>9.2351299999999997E-2</v>
      </c>
      <c r="T1286" s="114">
        <v>2.2617099999999999</v>
      </c>
    </row>
    <row r="1287" spans="1:20" x14ac:dyDescent="0.2">
      <c r="A1287" s="116" t="s">
        <v>5762</v>
      </c>
      <c r="B1287" s="116">
        <v>0.117104</v>
      </c>
      <c r="C1287" s="116">
        <v>7.3213200000000006E-2</v>
      </c>
      <c r="D1287" s="117">
        <v>0.55147400000000002</v>
      </c>
      <c r="F1287" s="132" t="s">
        <v>5763</v>
      </c>
      <c r="G1287" s="116">
        <v>0.1721</v>
      </c>
      <c r="H1287" s="116">
        <v>0.14563699999999999</v>
      </c>
      <c r="I1287" s="117">
        <v>1.9593499999999999</v>
      </c>
      <c r="L1287" s="132" t="s">
        <v>5764</v>
      </c>
      <c r="M1287" s="116">
        <v>0.37532799999999999</v>
      </c>
      <c r="N1287" s="116">
        <v>0.19723499999999999</v>
      </c>
      <c r="O1287" s="117">
        <v>2.1871800000000001</v>
      </c>
      <c r="Q1287" s="132" t="s">
        <v>5765</v>
      </c>
      <c r="R1287" s="116">
        <v>0.297765</v>
      </c>
      <c r="S1287" s="116">
        <v>0.20791799999999999</v>
      </c>
      <c r="T1287" s="117">
        <v>1.78477</v>
      </c>
    </row>
    <row r="1288" spans="1:20" x14ac:dyDescent="0.2">
      <c r="A1288" s="113" t="s">
        <v>5766</v>
      </c>
      <c r="B1288" s="113">
        <v>0.16370999999999999</v>
      </c>
      <c r="C1288" s="113">
        <v>9.4612399999999999E-2</v>
      </c>
      <c r="D1288" s="114">
        <v>0.73587400000000003</v>
      </c>
      <c r="F1288" s="115" t="s">
        <v>5767</v>
      </c>
      <c r="G1288" s="113">
        <v>0.18325900000000001</v>
      </c>
      <c r="H1288" s="113">
        <v>4.1789199999999999E-2</v>
      </c>
      <c r="I1288" s="114">
        <v>2.1850299999999998</v>
      </c>
      <c r="L1288" s="115" t="s">
        <v>5768</v>
      </c>
      <c r="M1288" s="113">
        <v>9.3270400000000003E-2</v>
      </c>
      <c r="N1288" s="113">
        <v>8.6504300000000006E-2</v>
      </c>
      <c r="O1288" s="114">
        <v>1.20669</v>
      </c>
      <c r="Q1288" s="115" t="s">
        <v>5769</v>
      </c>
      <c r="R1288" s="113">
        <v>6.7499699999999996E-2</v>
      </c>
      <c r="S1288" s="113">
        <v>3.8920799999999998E-2</v>
      </c>
      <c r="T1288" s="114">
        <v>1.12043</v>
      </c>
    </row>
    <row r="1289" spans="1:20" x14ac:dyDescent="0.2">
      <c r="A1289" s="116" t="s">
        <v>5770</v>
      </c>
      <c r="B1289" s="116">
        <v>0.28843299999999999</v>
      </c>
      <c r="C1289" s="116">
        <v>0.16791400000000001</v>
      </c>
      <c r="D1289" s="117">
        <v>0.83760800000000002</v>
      </c>
      <c r="F1289" s="132" t="s">
        <v>5771</v>
      </c>
      <c r="G1289" s="116">
        <v>0.29682900000000001</v>
      </c>
      <c r="H1289" s="116">
        <v>0.247139</v>
      </c>
      <c r="I1289" s="117">
        <v>1.6302300000000001</v>
      </c>
      <c r="L1289" s="132" t="s">
        <v>5772</v>
      </c>
      <c r="M1289" s="116">
        <v>0.18588399999999999</v>
      </c>
      <c r="N1289" s="116">
        <v>9.8102700000000001E-2</v>
      </c>
      <c r="O1289" s="117">
        <v>1.69553</v>
      </c>
      <c r="Q1289" s="132" t="s">
        <v>5773</v>
      </c>
      <c r="R1289" s="116">
        <v>0.16469</v>
      </c>
      <c r="S1289" s="116">
        <v>3.9978100000000003E-2</v>
      </c>
      <c r="T1289" s="117">
        <v>1.93225</v>
      </c>
    </row>
    <row r="1290" spans="1:20" x14ac:dyDescent="0.2">
      <c r="A1290" s="113" t="s">
        <v>5774</v>
      </c>
      <c r="B1290" s="113">
        <v>0.18142900000000001</v>
      </c>
      <c r="C1290" s="113">
        <v>0.12818299999999999</v>
      </c>
      <c r="D1290" s="114">
        <v>0.59933199999999998</v>
      </c>
      <c r="F1290" s="115" t="s">
        <v>5775</v>
      </c>
      <c r="G1290" s="113">
        <v>6.1572300000000003E-2</v>
      </c>
      <c r="H1290" s="113">
        <v>5.5156700000000003E-2</v>
      </c>
      <c r="I1290" s="114">
        <v>1.0605500000000001</v>
      </c>
      <c r="L1290" s="115" t="s">
        <v>5776</v>
      </c>
      <c r="M1290" s="113">
        <v>8.5511900000000002E-2</v>
      </c>
      <c r="N1290" s="113">
        <v>7.8205499999999997E-2</v>
      </c>
      <c r="O1290" s="114">
        <v>1.07904</v>
      </c>
      <c r="Q1290" s="115" t="s">
        <v>5777</v>
      </c>
      <c r="R1290" s="113">
        <v>0.102783</v>
      </c>
      <c r="S1290" s="113">
        <v>8.1572099999999995E-2</v>
      </c>
      <c r="T1290" s="114">
        <v>1.13845</v>
      </c>
    </row>
    <row r="1291" spans="1:20" x14ac:dyDescent="0.2">
      <c r="A1291" s="116" t="s">
        <v>5778</v>
      </c>
      <c r="B1291" s="116">
        <v>0.21365300000000001</v>
      </c>
      <c r="C1291" s="116">
        <v>0.16190499999999999</v>
      </c>
      <c r="D1291" s="117">
        <v>0.72002999999999995</v>
      </c>
      <c r="F1291" s="132" t="s">
        <v>5779</v>
      </c>
      <c r="G1291" s="116">
        <v>9.6549800000000005E-2</v>
      </c>
      <c r="H1291" s="116">
        <v>2.5828199999999999E-2</v>
      </c>
      <c r="I1291" s="117">
        <v>1.4595</v>
      </c>
      <c r="L1291" s="132" t="s">
        <v>5780</v>
      </c>
      <c r="M1291" s="116">
        <v>0.34710400000000002</v>
      </c>
      <c r="N1291" s="116">
        <v>0.19939100000000001</v>
      </c>
      <c r="O1291" s="117">
        <v>1.2321</v>
      </c>
      <c r="Q1291" s="132" t="s">
        <v>5781</v>
      </c>
      <c r="R1291" s="116">
        <v>0.119612</v>
      </c>
      <c r="S1291" s="116">
        <v>3.4375599999999999E-2</v>
      </c>
      <c r="T1291" s="117">
        <v>1.4294800000000001</v>
      </c>
    </row>
    <row r="1292" spans="1:20" x14ac:dyDescent="0.2">
      <c r="A1292" s="113" t="s">
        <v>5782</v>
      </c>
      <c r="B1292" s="113">
        <v>0.16018199999999999</v>
      </c>
      <c r="C1292" s="113">
        <v>0.15535399999999999</v>
      </c>
      <c r="D1292" s="114">
        <v>0.50228300000000004</v>
      </c>
      <c r="F1292" s="115" t="s">
        <v>5783</v>
      </c>
      <c r="G1292" s="113">
        <v>0.10735699999999999</v>
      </c>
      <c r="H1292" s="113">
        <v>5.7676999999999999E-2</v>
      </c>
      <c r="I1292" s="114">
        <v>1.3022100000000001</v>
      </c>
      <c r="L1292" s="115" t="s">
        <v>5784</v>
      </c>
      <c r="M1292" s="113">
        <v>0.400418</v>
      </c>
      <c r="N1292" s="113">
        <v>0.182202</v>
      </c>
      <c r="O1292" s="114">
        <v>1.66706</v>
      </c>
      <c r="Q1292" s="115" t="s">
        <v>5785</v>
      </c>
      <c r="R1292" s="113">
        <v>0.54224499999999998</v>
      </c>
      <c r="S1292" s="113">
        <v>0.26606400000000002</v>
      </c>
      <c r="T1292" s="114">
        <v>2.5529199999999999</v>
      </c>
    </row>
    <row r="1293" spans="1:20" x14ac:dyDescent="0.2">
      <c r="A1293" s="116" t="s">
        <v>5786</v>
      </c>
      <c r="B1293" s="116">
        <v>5.2591100000000002E-2</v>
      </c>
      <c r="C1293" s="116">
        <v>5.9889199999999997E-2</v>
      </c>
      <c r="D1293" s="117">
        <v>0.37012400000000001</v>
      </c>
      <c r="F1293" s="132" t="s">
        <v>5787</v>
      </c>
      <c r="G1293" s="116">
        <v>3.4310100000000003E-2</v>
      </c>
      <c r="H1293" s="116">
        <v>2.91381E-2</v>
      </c>
      <c r="I1293" s="117">
        <v>0.95244300000000004</v>
      </c>
      <c r="L1293" s="132" t="s">
        <v>5788</v>
      </c>
      <c r="M1293" s="116">
        <v>0.31880500000000001</v>
      </c>
      <c r="N1293" s="116">
        <v>0.14816299999999999</v>
      </c>
      <c r="O1293" s="117">
        <v>1.2609900000000001</v>
      </c>
      <c r="Q1293" s="132" t="s">
        <v>5789</v>
      </c>
      <c r="R1293" s="116">
        <v>9.9567100000000006E-2</v>
      </c>
      <c r="S1293" s="116">
        <v>6.0246899999999999E-2</v>
      </c>
      <c r="T1293" s="117">
        <v>1.3878999999999999</v>
      </c>
    </row>
    <row r="1294" spans="1:20" x14ac:dyDescent="0.2">
      <c r="A1294" s="113" t="s">
        <v>5790</v>
      </c>
      <c r="B1294" s="113">
        <v>0.28853400000000001</v>
      </c>
      <c r="C1294" s="113">
        <v>0.14346900000000001</v>
      </c>
      <c r="D1294" s="114">
        <v>0.78989799999999999</v>
      </c>
      <c r="F1294" s="115" t="s">
        <v>5791</v>
      </c>
      <c r="G1294" s="113">
        <v>9.0603500000000003E-2</v>
      </c>
      <c r="H1294" s="113">
        <v>8.09444E-2</v>
      </c>
      <c r="I1294" s="114">
        <v>0.89177499999999998</v>
      </c>
      <c r="L1294" s="115" t="s">
        <v>5792</v>
      </c>
      <c r="M1294" s="113">
        <v>0.177645</v>
      </c>
      <c r="N1294" s="113">
        <v>9.0302499999999994E-2</v>
      </c>
      <c r="O1294" s="114">
        <v>1.0829</v>
      </c>
      <c r="Q1294" s="115" t="s">
        <v>5793</v>
      </c>
      <c r="R1294" s="113">
        <v>0.23014899999999999</v>
      </c>
      <c r="S1294" s="113">
        <v>0.104084</v>
      </c>
      <c r="T1294" s="114">
        <v>2.2291500000000002</v>
      </c>
    </row>
    <row r="1295" spans="1:20" x14ac:dyDescent="0.2">
      <c r="A1295" s="116" t="s">
        <v>5794</v>
      </c>
      <c r="B1295" s="116">
        <v>7.0610400000000004E-2</v>
      </c>
      <c r="C1295" s="116">
        <v>6.8121600000000004E-2</v>
      </c>
      <c r="D1295" s="117">
        <v>0.33111299999999999</v>
      </c>
      <c r="F1295" s="132" t="s">
        <v>5795</v>
      </c>
      <c r="G1295" s="116">
        <v>6.6288200000000005E-2</v>
      </c>
      <c r="H1295" s="116">
        <v>5.3403899999999997E-2</v>
      </c>
      <c r="I1295" s="117">
        <v>0.83818800000000004</v>
      </c>
      <c r="L1295" s="132" t="s">
        <v>5796</v>
      </c>
      <c r="M1295" s="116">
        <v>0.18146200000000001</v>
      </c>
      <c r="N1295" s="116">
        <v>8.4377800000000003E-2</v>
      </c>
      <c r="O1295" s="117">
        <v>1.3232999999999999</v>
      </c>
      <c r="Q1295" s="132" t="s">
        <v>5797</v>
      </c>
      <c r="R1295" s="116">
        <v>6.9302100000000005E-2</v>
      </c>
      <c r="S1295" s="116">
        <v>4.6259399999999999E-2</v>
      </c>
      <c r="T1295" s="117">
        <v>1.0384500000000001</v>
      </c>
    </row>
    <row r="1296" spans="1:20" x14ac:dyDescent="0.2">
      <c r="A1296" s="113" t="s">
        <v>5798</v>
      </c>
      <c r="B1296" s="113">
        <v>0.117405</v>
      </c>
      <c r="C1296" s="113">
        <v>0.105433</v>
      </c>
      <c r="D1296" s="114">
        <v>0.47676299999999999</v>
      </c>
      <c r="F1296" s="115" t="s">
        <v>5799</v>
      </c>
      <c r="G1296" s="113">
        <v>0.15756300000000001</v>
      </c>
      <c r="H1296" s="113">
        <v>9.3251200000000006E-2</v>
      </c>
      <c r="I1296" s="114">
        <v>1.3360099999999999</v>
      </c>
      <c r="L1296" s="115" t="s">
        <v>5800</v>
      </c>
      <c r="M1296" s="113">
        <v>0.129825</v>
      </c>
      <c r="N1296" s="113">
        <v>4.8252099999999999E-2</v>
      </c>
      <c r="O1296" s="114">
        <v>2.94394</v>
      </c>
      <c r="Q1296" s="115" t="s">
        <v>5801</v>
      </c>
      <c r="R1296" s="113">
        <v>0.246534</v>
      </c>
      <c r="S1296" s="113">
        <v>3.2855500000000003E-2</v>
      </c>
      <c r="T1296" s="114">
        <v>1.8031299999999999</v>
      </c>
    </row>
    <row r="1297" spans="1:20" x14ac:dyDescent="0.2">
      <c r="A1297" s="116" t="s">
        <v>5802</v>
      </c>
      <c r="B1297" s="116">
        <v>6.2075900000000003E-2</v>
      </c>
      <c r="C1297" s="116">
        <v>6.8723099999999995E-2</v>
      </c>
      <c r="D1297" s="117">
        <v>0.35571399999999997</v>
      </c>
      <c r="F1297" s="132" t="s">
        <v>5803</v>
      </c>
      <c r="G1297" s="116">
        <v>0.314718</v>
      </c>
      <c r="H1297" s="116">
        <v>6.7944199999999996E-2</v>
      </c>
      <c r="I1297" s="117">
        <v>1.59273</v>
      </c>
      <c r="L1297" s="132" t="s">
        <v>5804</v>
      </c>
      <c r="M1297" s="116">
        <v>8.5397600000000004E-2</v>
      </c>
      <c r="N1297" s="116">
        <v>4.9261899999999997E-2</v>
      </c>
      <c r="O1297" s="117">
        <v>1.96929</v>
      </c>
      <c r="Q1297" s="132" t="s">
        <v>5805</v>
      </c>
      <c r="R1297" s="116">
        <v>0.122839</v>
      </c>
      <c r="S1297" s="116">
        <v>7.8001200000000007E-2</v>
      </c>
      <c r="T1297" s="117">
        <v>1.5207299999999999</v>
      </c>
    </row>
    <row r="1298" spans="1:20" x14ac:dyDescent="0.2">
      <c r="A1298" s="113" t="s">
        <v>5806</v>
      </c>
      <c r="B1298" s="113">
        <v>0.35851100000000002</v>
      </c>
      <c r="C1298" s="113">
        <v>0.19667100000000001</v>
      </c>
      <c r="D1298" s="114">
        <v>0.87931099999999995</v>
      </c>
      <c r="F1298" s="115" t="s">
        <v>5807</v>
      </c>
      <c r="G1298" s="113">
        <v>0.116618</v>
      </c>
      <c r="H1298" s="113">
        <v>0.156306</v>
      </c>
      <c r="I1298" s="114">
        <v>0.40786299999999998</v>
      </c>
      <c r="L1298" s="115" t="s">
        <v>5808</v>
      </c>
      <c r="M1298" s="113">
        <v>0.33450099999999999</v>
      </c>
      <c r="N1298" s="113">
        <v>0.22381100000000001</v>
      </c>
      <c r="O1298" s="114">
        <v>3.50617</v>
      </c>
      <c r="Q1298" s="115" t="s">
        <v>5809</v>
      </c>
      <c r="R1298" s="113">
        <v>3.49603E-2</v>
      </c>
      <c r="S1298" s="113">
        <v>2.8731900000000001E-2</v>
      </c>
      <c r="T1298" s="114">
        <v>0.95184599999999997</v>
      </c>
    </row>
    <row r="1299" spans="1:20" x14ac:dyDescent="0.2">
      <c r="A1299" s="116" t="s">
        <v>5810</v>
      </c>
      <c r="B1299" s="116">
        <v>3.8030099999999997E-2</v>
      </c>
      <c r="C1299" s="116">
        <v>3.6570999999999999E-2</v>
      </c>
      <c r="D1299" s="117">
        <v>0.269202</v>
      </c>
      <c r="F1299" s="132" t="s">
        <v>5811</v>
      </c>
      <c r="G1299" s="116">
        <v>5.2737199999999998E-2</v>
      </c>
      <c r="H1299" s="116">
        <v>6.09185E-2</v>
      </c>
      <c r="I1299" s="117">
        <v>0.32142799999999999</v>
      </c>
      <c r="L1299" s="132" t="s">
        <v>5812</v>
      </c>
      <c r="M1299" s="116">
        <v>0.139267</v>
      </c>
      <c r="N1299" s="116">
        <v>8.2709599999999994E-2</v>
      </c>
      <c r="O1299" s="117">
        <v>3.26389</v>
      </c>
      <c r="Q1299" s="132" t="s">
        <v>5813</v>
      </c>
      <c r="R1299" s="116">
        <v>0.246615</v>
      </c>
      <c r="S1299" s="116">
        <v>0.113951</v>
      </c>
      <c r="T1299" s="117">
        <v>1.6436599999999999</v>
      </c>
    </row>
    <row r="1300" spans="1:20" x14ac:dyDescent="0.2">
      <c r="A1300" s="113" t="s">
        <v>5814</v>
      </c>
      <c r="B1300" s="113">
        <v>7.6522599999999996E-2</v>
      </c>
      <c r="C1300" s="113">
        <v>9.8430599999999993E-2</v>
      </c>
      <c r="D1300" s="114">
        <v>0.34811900000000001</v>
      </c>
      <c r="F1300" s="115" t="s">
        <v>5815</v>
      </c>
      <c r="G1300" s="113">
        <v>0.123588</v>
      </c>
      <c r="H1300" s="113">
        <v>7.5481699999999999E-2</v>
      </c>
      <c r="I1300" s="114">
        <v>0.55779400000000001</v>
      </c>
      <c r="L1300" s="115" t="s">
        <v>5816</v>
      </c>
      <c r="M1300" s="113">
        <v>0.13476399999999999</v>
      </c>
      <c r="N1300" s="113">
        <v>4.87357E-2</v>
      </c>
      <c r="O1300" s="114">
        <v>1.30078</v>
      </c>
      <c r="Q1300" s="115" t="s">
        <v>5817</v>
      </c>
      <c r="R1300" s="113">
        <v>0.39247199999999999</v>
      </c>
      <c r="S1300" s="113">
        <v>0.203456</v>
      </c>
      <c r="T1300" s="114">
        <v>2.4094199999999999</v>
      </c>
    </row>
    <row r="1301" spans="1:20" x14ac:dyDescent="0.2">
      <c r="A1301" s="116" t="s">
        <v>5818</v>
      </c>
      <c r="B1301" s="116">
        <v>9.7516199999999997E-2</v>
      </c>
      <c r="C1301" s="116">
        <v>0.13147600000000001</v>
      </c>
      <c r="D1301" s="117">
        <v>0.38075199999999998</v>
      </c>
      <c r="F1301" s="132" t="s">
        <v>5819</v>
      </c>
      <c r="G1301" s="116">
        <v>6.6712499999999994E-2</v>
      </c>
      <c r="H1301" s="116">
        <v>2.9274499999999998E-2</v>
      </c>
      <c r="I1301" s="117">
        <v>0.58477400000000002</v>
      </c>
      <c r="L1301" s="132" t="s">
        <v>5820</v>
      </c>
      <c r="M1301" s="116">
        <v>9.0975899999999998E-2</v>
      </c>
      <c r="N1301" s="116">
        <v>5.1393500000000002E-2</v>
      </c>
      <c r="O1301" s="117">
        <v>0.80225299999999999</v>
      </c>
      <c r="Q1301" s="132" t="s">
        <v>5821</v>
      </c>
      <c r="R1301" s="116">
        <v>0.22836699999999999</v>
      </c>
      <c r="S1301" s="116">
        <v>0.16706099999999999</v>
      </c>
      <c r="T1301" s="117">
        <v>2.1266699999999998</v>
      </c>
    </row>
    <row r="1302" spans="1:20" x14ac:dyDescent="0.2">
      <c r="A1302" s="113" t="s">
        <v>5822</v>
      </c>
      <c r="B1302" s="113">
        <v>0.127053</v>
      </c>
      <c r="C1302" s="113">
        <v>9.9809800000000004E-2</v>
      </c>
      <c r="D1302" s="114">
        <v>0.49241200000000002</v>
      </c>
      <c r="F1302" s="115" t="s">
        <v>5823</v>
      </c>
      <c r="G1302" s="113">
        <v>0.12679299999999999</v>
      </c>
      <c r="H1302" s="113">
        <v>7.20161E-2</v>
      </c>
      <c r="I1302" s="114">
        <v>0.62009099999999995</v>
      </c>
      <c r="L1302" s="115" t="s">
        <v>5824</v>
      </c>
      <c r="M1302" s="113">
        <v>0.124921</v>
      </c>
      <c r="N1302" s="113">
        <v>4.5175100000000003E-2</v>
      </c>
      <c r="O1302" s="114">
        <v>1.32209</v>
      </c>
      <c r="Q1302" s="115" t="s">
        <v>5825</v>
      </c>
      <c r="R1302" s="113">
        <v>0.1037</v>
      </c>
      <c r="S1302" s="113">
        <v>3.2013699999999999E-2</v>
      </c>
      <c r="T1302" s="114">
        <v>1.2620899999999999</v>
      </c>
    </row>
    <row r="1303" spans="1:20" x14ac:dyDescent="0.2">
      <c r="A1303" s="116" t="s">
        <v>5826</v>
      </c>
      <c r="B1303" s="116">
        <v>0.14060800000000001</v>
      </c>
      <c r="C1303" s="116">
        <v>0.13308400000000001</v>
      </c>
      <c r="D1303" s="117">
        <v>0.49419999999999997</v>
      </c>
      <c r="F1303" s="132" t="s">
        <v>5827</v>
      </c>
      <c r="G1303" s="116">
        <v>0.101409</v>
      </c>
      <c r="H1303" s="116">
        <v>3.8339900000000003E-2</v>
      </c>
      <c r="I1303" s="117">
        <v>0.74313300000000004</v>
      </c>
      <c r="L1303" s="132" t="s">
        <v>5828</v>
      </c>
      <c r="M1303" s="116">
        <v>9.88319E-2</v>
      </c>
      <c r="N1303" s="116">
        <v>2.3456399999999999E-2</v>
      </c>
      <c r="O1303" s="117">
        <v>0.84541100000000002</v>
      </c>
      <c r="Q1303" s="132" t="s">
        <v>5829</v>
      </c>
      <c r="R1303" s="116">
        <v>0.210123</v>
      </c>
      <c r="S1303" s="116">
        <v>0.14357300000000001</v>
      </c>
      <c r="T1303" s="117">
        <v>2.0114700000000001</v>
      </c>
    </row>
    <row r="1304" spans="1:20" x14ac:dyDescent="0.2">
      <c r="A1304" s="113" t="s">
        <v>5830</v>
      </c>
      <c r="B1304" s="113">
        <v>3.7749999999999999E-2</v>
      </c>
      <c r="C1304" s="113">
        <v>4.6036899999999999E-2</v>
      </c>
      <c r="D1304" s="114">
        <v>0.31243599999999999</v>
      </c>
      <c r="F1304" s="115" t="s">
        <v>5831</v>
      </c>
      <c r="G1304" s="113">
        <v>0.24843199999999999</v>
      </c>
      <c r="H1304" s="113">
        <v>0.11763</v>
      </c>
      <c r="I1304" s="114">
        <v>1.0264599999999999</v>
      </c>
      <c r="L1304" s="115" t="s">
        <v>5832</v>
      </c>
      <c r="M1304" s="113">
        <v>8.5771100000000003E-2</v>
      </c>
      <c r="N1304" s="113">
        <v>2.51281E-2</v>
      </c>
      <c r="O1304" s="114">
        <v>0.81227400000000005</v>
      </c>
      <c r="Q1304" s="115" t="s">
        <v>5833</v>
      </c>
      <c r="R1304" s="113">
        <v>0.37204199999999998</v>
      </c>
      <c r="S1304" s="113">
        <v>0.20854600000000001</v>
      </c>
      <c r="T1304" s="114">
        <v>1.8971499999999999</v>
      </c>
    </row>
    <row r="1305" spans="1:20" x14ac:dyDescent="0.2">
      <c r="A1305" s="116" t="s">
        <v>5834</v>
      </c>
      <c r="B1305" s="116">
        <v>0.50093500000000002</v>
      </c>
      <c r="C1305" s="116">
        <v>0.17920800000000001</v>
      </c>
      <c r="D1305" s="117">
        <v>4.1775000000000002</v>
      </c>
      <c r="F1305" s="132" t="s">
        <v>5835</v>
      </c>
      <c r="G1305" s="116">
        <v>0.320851</v>
      </c>
      <c r="H1305" s="116">
        <v>0.13300400000000001</v>
      </c>
      <c r="I1305" s="117">
        <v>1.0024500000000001</v>
      </c>
      <c r="L1305" s="132" t="s">
        <v>5836</v>
      </c>
      <c r="M1305" s="116">
        <v>0.26526300000000003</v>
      </c>
      <c r="N1305" s="116">
        <v>0.12737200000000001</v>
      </c>
      <c r="O1305" s="117">
        <v>0.971356</v>
      </c>
      <c r="Q1305" s="132" t="s">
        <v>5837</v>
      </c>
      <c r="R1305" s="116">
        <v>0.31539899999999998</v>
      </c>
      <c r="S1305" s="116">
        <v>0.162912</v>
      </c>
      <c r="T1305" s="117">
        <v>1.9720500000000001</v>
      </c>
    </row>
    <row r="1306" spans="1:20" x14ac:dyDescent="0.2">
      <c r="A1306" s="113" t="s">
        <v>5838</v>
      </c>
      <c r="B1306" s="113">
        <v>0.57658299999999996</v>
      </c>
      <c r="C1306" s="113">
        <v>0.34395999999999999</v>
      </c>
      <c r="D1306" s="114">
        <v>4.4207900000000002</v>
      </c>
      <c r="F1306" s="115" t="s">
        <v>5839</v>
      </c>
      <c r="G1306" s="113">
        <v>0.150174</v>
      </c>
      <c r="H1306" s="113">
        <v>9.7143499999999994E-2</v>
      </c>
      <c r="I1306" s="114">
        <v>0.63090299999999999</v>
      </c>
      <c r="L1306" s="115" t="s">
        <v>5840</v>
      </c>
      <c r="M1306" s="113">
        <v>3.4473900000000002E-2</v>
      </c>
      <c r="N1306" s="113">
        <v>1.6280200000000002E-2</v>
      </c>
      <c r="O1306" s="114">
        <v>0.55052599999999996</v>
      </c>
      <c r="Q1306" s="115" t="s">
        <v>5841</v>
      </c>
      <c r="R1306" s="113">
        <v>0.22448599999999999</v>
      </c>
      <c r="S1306" s="113">
        <v>7.6100299999999996E-2</v>
      </c>
      <c r="T1306" s="114">
        <v>1.5749899999999999</v>
      </c>
    </row>
    <row r="1307" spans="1:20" x14ac:dyDescent="0.2">
      <c r="A1307" s="116" t="s">
        <v>5842</v>
      </c>
      <c r="B1307" s="116">
        <v>0.51108699999999996</v>
      </c>
      <c r="C1307" s="116">
        <v>0.30003800000000003</v>
      </c>
      <c r="D1307" s="117">
        <v>4.1964899999999998</v>
      </c>
      <c r="F1307" s="132" t="s">
        <v>5843</v>
      </c>
      <c r="G1307" s="116">
        <v>6.2554399999999996E-2</v>
      </c>
      <c r="H1307" s="116">
        <v>5.0681499999999997E-2</v>
      </c>
      <c r="I1307" s="117">
        <v>0.46107100000000001</v>
      </c>
      <c r="L1307" s="132" t="s">
        <v>5844</v>
      </c>
      <c r="M1307" s="116">
        <v>0.30573499999999998</v>
      </c>
      <c r="N1307" s="116">
        <v>0.12754299999999999</v>
      </c>
      <c r="O1307" s="117">
        <v>1.2074</v>
      </c>
      <c r="Q1307" s="132" t="s">
        <v>5845</v>
      </c>
      <c r="R1307" s="116">
        <v>0.243675</v>
      </c>
      <c r="S1307" s="116">
        <v>0.115843</v>
      </c>
      <c r="T1307" s="117">
        <v>1.88059</v>
      </c>
    </row>
    <row r="1308" spans="1:20" x14ac:dyDescent="0.2">
      <c r="A1308" s="113" t="s">
        <v>5846</v>
      </c>
      <c r="B1308" s="113">
        <v>0.319077</v>
      </c>
      <c r="C1308" s="113">
        <v>0.12675400000000001</v>
      </c>
      <c r="D1308" s="114">
        <v>3.54251</v>
      </c>
      <c r="F1308" s="115" t="s">
        <v>5847</v>
      </c>
      <c r="G1308" s="113">
        <v>0.127802</v>
      </c>
      <c r="H1308" s="113">
        <v>8.2699599999999998E-2</v>
      </c>
      <c r="I1308" s="114">
        <v>0.69664300000000001</v>
      </c>
      <c r="L1308" s="115" t="s">
        <v>5848</v>
      </c>
      <c r="M1308" s="113">
        <v>7.0890499999999995E-2</v>
      </c>
      <c r="N1308" s="113">
        <v>3.4684300000000001E-2</v>
      </c>
      <c r="O1308" s="114">
        <v>0.54738799999999999</v>
      </c>
      <c r="Q1308" s="115" t="s">
        <v>5849</v>
      </c>
      <c r="R1308" s="113">
        <v>5.51841E-2</v>
      </c>
      <c r="S1308" s="113">
        <v>2.5363299999999998E-2</v>
      </c>
      <c r="T1308" s="114">
        <v>0.96386700000000003</v>
      </c>
    </row>
    <row r="1309" spans="1:20" x14ac:dyDescent="0.2">
      <c r="A1309" s="116" t="s">
        <v>5850</v>
      </c>
      <c r="B1309" s="116">
        <v>0.25371700000000003</v>
      </c>
      <c r="C1309" s="116">
        <v>0.13392899999999999</v>
      </c>
      <c r="D1309" s="117">
        <v>2.9862600000000001</v>
      </c>
      <c r="F1309" s="132" t="s">
        <v>5851</v>
      </c>
      <c r="G1309" s="116">
        <v>5.7173099999999998E-2</v>
      </c>
      <c r="H1309" s="116">
        <v>2.51807E-2</v>
      </c>
      <c r="I1309" s="117">
        <v>0.55352100000000004</v>
      </c>
      <c r="L1309" s="132" t="s">
        <v>5852</v>
      </c>
      <c r="M1309" s="116">
        <v>0.11433599999999999</v>
      </c>
      <c r="N1309" s="116">
        <v>8.1708500000000003E-2</v>
      </c>
      <c r="O1309" s="117">
        <v>0.52985899999999997</v>
      </c>
      <c r="Q1309" s="132" t="s">
        <v>5853</v>
      </c>
      <c r="R1309" s="116">
        <v>0.232044</v>
      </c>
      <c r="S1309" s="116">
        <v>2.5419600000000001E-2</v>
      </c>
      <c r="T1309" s="117">
        <v>1.5031300000000001</v>
      </c>
    </row>
    <row r="1310" spans="1:20" x14ac:dyDescent="0.2">
      <c r="A1310" s="113" t="s">
        <v>5854</v>
      </c>
      <c r="B1310" s="113">
        <v>0.53667500000000001</v>
      </c>
      <c r="C1310" s="113">
        <v>6.1859999999999998E-2</v>
      </c>
      <c r="D1310" s="114">
        <v>3.6694499999999999</v>
      </c>
      <c r="F1310" s="115" t="s">
        <v>5855</v>
      </c>
      <c r="G1310" s="113">
        <v>9.8635500000000001E-2</v>
      </c>
      <c r="H1310" s="113">
        <v>8.9916099999999999E-2</v>
      </c>
      <c r="I1310" s="114">
        <v>0.49444100000000002</v>
      </c>
      <c r="L1310" s="115" t="s">
        <v>5856</v>
      </c>
      <c r="M1310" s="113">
        <v>0.132046</v>
      </c>
      <c r="N1310" s="113">
        <v>7.3129399999999997E-2</v>
      </c>
      <c r="O1310" s="114">
        <v>0.71489599999999998</v>
      </c>
      <c r="Q1310" s="115" t="s">
        <v>5857</v>
      </c>
      <c r="R1310" s="113">
        <v>0.13689100000000001</v>
      </c>
      <c r="S1310" s="113">
        <v>4.6558700000000001E-2</v>
      </c>
      <c r="T1310" s="114">
        <v>1.4370799999999999</v>
      </c>
    </row>
    <row r="1311" spans="1:20" x14ac:dyDescent="0.2">
      <c r="A1311" s="116" t="s">
        <v>5858</v>
      </c>
      <c r="B1311" s="116">
        <v>2.99063E-2</v>
      </c>
      <c r="C1311" s="116">
        <v>2.7243699999999999E-2</v>
      </c>
      <c r="D1311" s="117">
        <v>0.98990400000000001</v>
      </c>
      <c r="F1311" s="132" t="s">
        <v>5859</v>
      </c>
      <c r="G1311" s="116">
        <v>0.48115400000000003</v>
      </c>
      <c r="H1311" s="116">
        <v>0.28161000000000003</v>
      </c>
      <c r="I1311" s="117">
        <v>0.95034799999999997</v>
      </c>
      <c r="L1311" s="132" t="s">
        <v>5860</v>
      </c>
      <c r="M1311" s="116">
        <v>0.28500599999999998</v>
      </c>
      <c r="N1311" s="116">
        <v>9.7083000000000003E-2</v>
      </c>
      <c r="O1311" s="117">
        <v>0.95494199999999996</v>
      </c>
      <c r="Q1311" s="132" t="s">
        <v>5861</v>
      </c>
      <c r="R1311" s="116">
        <v>8.9825500000000003E-2</v>
      </c>
      <c r="S1311" s="116">
        <v>2.7410500000000001E-2</v>
      </c>
      <c r="T1311" s="117">
        <v>0.94638100000000003</v>
      </c>
    </row>
    <row r="1312" spans="1:20" x14ac:dyDescent="0.2">
      <c r="A1312" s="113" t="s">
        <v>5862</v>
      </c>
      <c r="B1312" s="113">
        <v>0.35344500000000001</v>
      </c>
      <c r="C1312" s="113">
        <v>0.28916799999999998</v>
      </c>
      <c r="D1312" s="114">
        <v>3.0982400000000001</v>
      </c>
      <c r="F1312" s="115" t="s">
        <v>5863</v>
      </c>
      <c r="G1312" s="113">
        <v>0.10435899999999999</v>
      </c>
      <c r="H1312" s="113">
        <v>6.1709600000000003E-2</v>
      </c>
      <c r="I1312" s="114">
        <v>0.61383500000000002</v>
      </c>
      <c r="L1312" s="115" t="s">
        <v>5864</v>
      </c>
      <c r="M1312" s="113">
        <v>0.154833</v>
      </c>
      <c r="N1312" s="113">
        <v>0.10312200000000001</v>
      </c>
      <c r="O1312" s="114">
        <v>0.66265099999999999</v>
      </c>
      <c r="Q1312" s="115" t="s">
        <v>5865</v>
      </c>
      <c r="R1312" s="113">
        <v>0.15087999999999999</v>
      </c>
      <c r="S1312" s="113">
        <v>6.2052799999999998E-2</v>
      </c>
      <c r="T1312" s="114">
        <v>1.6542600000000001</v>
      </c>
    </row>
    <row r="1313" spans="1:20" x14ac:dyDescent="0.2">
      <c r="A1313" s="116" t="s">
        <v>5866</v>
      </c>
      <c r="B1313" s="116">
        <v>0.136352</v>
      </c>
      <c r="C1313" s="116">
        <v>8.3837599999999998E-2</v>
      </c>
      <c r="D1313" s="117">
        <v>2.61259</v>
      </c>
      <c r="F1313" s="132" t="s">
        <v>5867</v>
      </c>
      <c r="G1313" s="116">
        <v>6.61548E-2</v>
      </c>
      <c r="H1313" s="116">
        <v>5.6682400000000001E-2</v>
      </c>
      <c r="I1313" s="117">
        <v>0.36824600000000002</v>
      </c>
      <c r="L1313" s="132" t="s">
        <v>5868</v>
      </c>
      <c r="M1313" s="116">
        <v>2.0341600000000001E-2</v>
      </c>
      <c r="N1313" s="116">
        <v>1.5976899999999999E-2</v>
      </c>
      <c r="O1313" s="117">
        <v>0.30929499999999999</v>
      </c>
      <c r="Q1313" s="132" t="s">
        <v>5869</v>
      </c>
      <c r="R1313" s="116">
        <v>0.34447899999999998</v>
      </c>
      <c r="S1313" s="116">
        <v>0.190882</v>
      </c>
      <c r="T1313" s="117">
        <v>1.5609200000000001</v>
      </c>
    </row>
    <row r="1314" spans="1:20" x14ac:dyDescent="0.2">
      <c r="A1314" s="113" t="s">
        <v>5870</v>
      </c>
      <c r="B1314" s="113">
        <v>0.117141</v>
      </c>
      <c r="C1314" s="113">
        <v>0.10108399999999999</v>
      </c>
      <c r="D1314" s="114">
        <v>1.73071</v>
      </c>
      <c r="F1314" s="115" t="s">
        <v>5871</v>
      </c>
      <c r="G1314" s="113">
        <v>0.16797000000000001</v>
      </c>
      <c r="H1314" s="113">
        <v>0.11348900000000001</v>
      </c>
      <c r="I1314" s="114">
        <v>0.61704800000000004</v>
      </c>
      <c r="L1314" s="115" t="s">
        <v>5872</v>
      </c>
      <c r="M1314" s="113">
        <v>9.6284400000000006E-2</v>
      </c>
      <c r="N1314" s="113">
        <v>8.6440100000000006E-2</v>
      </c>
      <c r="O1314" s="114">
        <v>0.56236399999999998</v>
      </c>
      <c r="Q1314" s="115" t="s">
        <v>5873</v>
      </c>
      <c r="R1314" s="113">
        <v>0.116289</v>
      </c>
      <c r="S1314" s="113">
        <v>2.5681300000000001E-2</v>
      </c>
      <c r="T1314" s="114">
        <v>1.26024</v>
      </c>
    </row>
    <row r="1315" spans="1:20" x14ac:dyDescent="0.2">
      <c r="A1315" s="116" t="s">
        <v>5874</v>
      </c>
      <c r="B1315" s="116">
        <v>8.5088700000000003E-2</v>
      </c>
      <c r="C1315" s="116">
        <v>2.7744000000000001E-2</v>
      </c>
      <c r="D1315" s="117">
        <v>1.2612399999999999</v>
      </c>
      <c r="F1315" s="132" t="s">
        <v>5875</v>
      </c>
      <c r="G1315" s="116">
        <v>0.14083200000000001</v>
      </c>
      <c r="H1315" s="116">
        <v>0.11953999999999999</v>
      </c>
      <c r="I1315" s="117">
        <v>0.571515</v>
      </c>
      <c r="L1315" s="132" t="s">
        <v>5876</v>
      </c>
      <c r="M1315" s="116">
        <v>0.18553700000000001</v>
      </c>
      <c r="N1315" s="116">
        <v>9.02694E-2</v>
      </c>
      <c r="O1315" s="117">
        <v>0.700604</v>
      </c>
      <c r="Q1315" s="132" t="s">
        <v>5877</v>
      </c>
      <c r="R1315" s="116">
        <v>0.10880099999999999</v>
      </c>
      <c r="S1315" s="116">
        <v>3.1157000000000001E-2</v>
      </c>
      <c r="T1315" s="117">
        <v>0.98640000000000005</v>
      </c>
    </row>
    <row r="1316" spans="1:20" x14ac:dyDescent="0.2">
      <c r="A1316" s="113" t="s">
        <v>5878</v>
      </c>
      <c r="B1316" s="113">
        <v>7.2002200000000002E-2</v>
      </c>
      <c r="C1316" s="113">
        <v>5.3903E-2</v>
      </c>
      <c r="D1316" s="114">
        <v>1.3046899999999999</v>
      </c>
      <c r="F1316" s="115" t="s">
        <v>5879</v>
      </c>
      <c r="G1316" s="113">
        <v>0.29680699999999999</v>
      </c>
      <c r="H1316" s="113">
        <v>0.10970100000000001</v>
      </c>
      <c r="I1316" s="114">
        <v>0.81831699999999996</v>
      </c>
      <c r="L1316" s="115" t="s">
        <v>5880</v>
      </c>
      <c r="M1316" s="113">
        <v>0.116754</v>
      </c>
      <c r="N1316" s="113">
        <v>7.9354099999999997E-2</v>
      </c>
      <c r="O1316" s="114">
        <v>0.54899699999999996</v>
      </c>
      <c r="Q1316" s="115" t="s">
        <v>5881</v>
      </c>
      <c r="R1316" s="113">
        <v>7.5945299999999993E-2</v>
      </c>
      <c r="S1316" s="113">
        <v>5.9092800000000001E-2</v>
      </c>
      <c r="T1316" s="114">
        <v>1.00895</v>
      </c>
    </row>
    <row r="1317" spans="1:20" x14ac:dyDescent="0.2">
      <c r="A1317" s="116" t="s">
        <v>5882</v>
      </c>
      <c r="B1317" s="116">
        <v>0.21578600000000001</v>
      </c>
      <c r="C1317" s="116">
        <v>0.155219</v>
      </c>
      <c r="D1317" s="117">
        <v>1.9216500000000001</v>
      </c>
      <c r="F1317" s="132" t="s">
        <v>5883</v>
      </c>
      <c r="G1317" s="116">
        <v>0.13419200000000001</v>
      </c>
      <c r="H1317" s="116">
        <v>9.5801300000000006E-2</v>
      </c>
      <c r="I1317" s="117">
        <v>0.56548399999999999</v>
      </c>
      <c r="L1317" s="132" t="s">
        <v>5884</v>
      </c>
      <c r="M1317" s="116">
        <v>6.8707500000000005E-2</v>
      </c>
      <c r="N1317" s="116">
        <v>4.6876599999999997E-2</v>
      </c>
      <c r="O1317" s="117">
        <v>0.46489399999999997</v>
      </c>
      <c r="Q1317" s="132" t="s">
        <v>5885</v>
      </c>
      <c r="R1317" s="116">
        <v>0.30265700000000001</v>
      </c>
      <c r="S1317" s="116">
        <v>0.17840400000000001</v>
      </c>
      <c r="T1317" s="117">
        <v>1.63253</v>
      </c>
    </row>
    <row r="1318" spans="1:20" x14ac:dyDescent="0.2">
      <c r="A1318" s="113" t="s">
        <v>5886</v>
      </c>
      <c r="B1318" s="113">
        <v>0.50184099999999998</v>
      </c>
      <c r="C1318" s="113">
        <v>7.0627300000000004E-2</v>
      </c>
      <c r="D1318" s="114">
        <v>2.38883</v>
      </c>
      <c r="F1318" s="115" t="s">
        <v>5887</v>
      </c>
      <c r="G1318" s="113">
        <v>0.26828999999999997</v>
      </c>
      <c r="H1318" s="113">
        <v>0.15826899999999999</v>
      </c>
      <c r="I1318" s="114">
        <v>0.81993199999999999</v>
      </c>
      <c r="L1318" s="115" t="s">
        <v>5888</v>
      </c>
      <c r="M1318" s="113">
        <v>0.22603200000000001</v>
      </c>
      <c r="N1318" s="113">
        <v>0.108583</v>
      </c>
      <c r="O1318" s="114">
        <v>0.70392299999999997</v>
      </c>
      <c r="Q1318" s="115" t="s">
        <v>5889</v>
      </c>
      <c r="R1318" s="113">
        <v>0.20230300000000001</v>
      </c>
      <c r="S1318" s="113">
        <v>6.3651600000000003E-2</v>
      </c>
      <c r="T1318" s="114">
        <v>1.40882</v>
      </c>
    </row>
    <row r="1319" spans="1:20" x14ac:dyDescent="0.2">
      <c r="A1319" s="116" t="s">
        <v>5890</v>
      </c>
      <c r="B1319" s="116">
        <v>0.43492199999999998</v>
      </c>
      <c r="C1319" s="116">
        <v>8.9816999999999994E-2</v>
      </c>
      <c r="D1319" s="117">
        <v>2.3215400000000002</v>
      </c>
      <c r="F1319" s="132" t="s">
        <v>5891</v>
      </c>
      <c r="G1319" s="116">
        <v>0.14055599999999999</v>
      </c>
      <c r="H1319" s="116">
        <v>8.8696200000000003E-2</v>
      </c>
      <c r="I1319" s="117">
        <v>0.53851499999999997</v>
      </c>
      <c r="L1319" s="132" t="s">
        <v>5892</v>
      </c>
      <c r="M1319" s="116">
        <v>5.2415400000000001E-2</v>
      </c>
      <c r="N1319" s="116">
        <v>4.5840199999999998E-2</v>
      </c>
      <c r="O1319" s="117">
        <v>0.364645</v>
      </c>
      <c r="Q1319" s="132" t="s">
        <v>5893</v>
      </c>
      <c r="R1319" s="116">
        <v>7.6375600000000002E-2</v>
      </c>
      <c r="S1319" s="116">
        <v>1.1565300000000001E-2</v>
      </c>
      <c r="T1319" s="117">
        <v>0.83898700000000004</v>
      </c>
    </row>
    <row r="1320" spans="1:20" x14ac:dyDescent="0.2">
      <c r="A1320" s="113" t="s">
        <v>5894</v>
      </c>
      <c r="B1320" s="113">
        <v>0.16913500000000001</v>
      </c>
      <c r="C1320" s="113">
        <v>0.126142</v>
      </c>
      <c r="D1320" s="114">
        <v>1.7017100000000001</v>
      </c>
      <c r="F1320" s="115" t="s">
        <v>5895</v>
      </c>
      <c r="G1320" s="113">
        <v>0.26561800000000002</v>
      </c>
      <c r="H1320" s="113">
        <v>0.103842</v>
      </c>
      <c r="I1320" s="114">
        <v>0.90204300000000004</v>
      </c>
      <c r="L1320" s="115" t="s">
        <v>5896</v>
      </c>
      <c r="M1320" s="113">
        <v>4.02425E-2</v>
      </c>
      <c r="N1320" s="113">
        <v>4.8911499999999997E-2</v>
      </c>
      <c r="O1320" s="114">
        <v>0.33219399999999999</v>
      </c>
      <c r="Q1320" s="115" t="s">
        <v>5897</v>
      </c>
      <c r="R1320" s="113">
        <v>0.170686</v>
      </c>
      <c r="S1320" s="113">
        <v>6.8053199999999994E-2</v>
      </c>
      <c r="T1320" s="114">
        <v>1.3729499999999999</v>
      </c>
    </row>
    <row r="1321" spans="1:20" x14ac:dyDescent="0.2">
      <c r="A1321" s="116" t="s">
        <v>5898</v>
      </c>
      <c r="B1321" s="116">
        <v>0.30912400000000001</v>
      </c>
      <c r="C1321" s="116">
        <v>0.189668</v>
      </c>
      <c r="D1321" s="117">
        <v>2.0710999999999999</v>
      </c>
      <c r="F1321" s="132" t="s">
        <v>5899</v>
      </c>
      <c r="G1321" s="116">
        <v>5.5220900000000003E-2</v>
      </c>
      <c r="H1321" s="116">
        <v>3.4307600000000001E-2</v>
      </c>
      <c r="I1321" s="117">
        <v>0.37779200000000002</v>
      </c>
      <c r="L1321" s="132" t="s">
        <v>5900</v>
      </c>
      <c r="M1321" s="116">
        <v>0.22723099999999999</v>
      </c>
      <c r="N1321" s="116">
        <v>0.125475</v>
      </c>
      <c r="O1321" s="117">
        <v>1.9735400000000001</v>
      </c>
      <c r="Q1321" s="132" t="s">
        <v>5901</v>
      </c>
      <c r="R1321" s="116">
        <v>5.4675300000000003E-2</v>
      </c>
      <c r="S1321" s="116">
        <v>3.4278299999999998E-2</v>
      </c>
      <c r="T1321" s="117">
        <v>0.80554000000000003</v>
      </c>
    </row>
    <row r="1322" spans="1:20" x14ac:dyDescent="0.2">
      <c r="A1322" s="113" t="s">
        <v>5902</v>
      </c>
      <c r="B1322" s="113">
        <v>9.7907300000000003E-2</v>
      </c>
      <c r="C1322" s="113">
        <v>7.7279E-2</v>
      </c>
      <c r="D1322" s="114">
        <v>1.11172</v>
      </c>
      <c r="F1322" s="115" t="s">
        <v>5903</v>
      </c>
      <c r="G1322" s="113">
        <v>2.3805E-2</v>
      </c>
      <c r="H1322" s="113">
        <v>4.1412200000000003E-2</v>
      </c>
      <c r="I1322" s="114">
        <v>0.23528199999999999</v>
      </c>
      <c r="L1322" s="115" t="s">
        <v>5904</v>
      </c>
      <c r="M1322" s="113">
        <v>0.180289</v>
      </c>
      <c r="N1322" s="113">
        <v>8.6510199999999995E-2</v>
      </c>
      <c r="O1322" s="114">
        <v>1.3026199999999999</v>
      </c>
      <c r="Q1322" s="115" t="s">
        <v>5905</v>
      </c>
      <c r="R1322" s="113">
        <v>0.477296</v>
      </c>
      <c r="S1322" s="113">
        <v>0.32716099999999998</v>
      </c>
      <c r="T1322" s="114">
        <v>1.75756</v>
      </c>
    </row>
    <row r="1323" spans="1:20" x14ac:dyDescent="0.2">
      <c r="A1323" s="116" t="s">
        <v>5906</v>
      </c>
      <c r="B1323" s="116">
        <v>4.5984200000000003E-2</v>
      </c>
      <c r="C1323" s="116">
        <v>3.9412599999999999E-2</v>
      </c>
      <c r="D1323" s="117">
        <v>0.77949100000000004</v>
      </c>
      <c r="F1323" s="132" t="s">
        <v>5907</v>
      </c>
      <c r="G1323" s="116">
        <v>0.237761</v>
      </c>
      <c r="H1323" s="116">
        <v>0.123072</v>
      </c>
      <c r="I1323" s="117">
        <v>0.79195499999999996</v>
      </c>
      <c r="L1323" s="132" t="s">
        <v>5908</v>
      </c>
      <c r="M1323" s="116">
        <v>0.13438800000000001</v>
      </c>
      <c r="N1323" s="116">
        <v>6.0375999999999999E-2</v>
      </c>
      <c r="O1323" s="117">
        <v>1.6970400000000001</v>
      </c>
      <c r="Q1323" s="132" t="s">
        <v>5909</v>
      </c>
      <c r="R1323" s="116">
        <v>0.14522299999999999</v>
      </c>
      <c r="S1323" s="116">
        <v>5.8144099999999997E-2</v>
      </c>
      <c r="T1323" s="117">
        <v>1.25756</v>
      </c>
    </row>
    <row r="1324" spans="1:20" x14ac:dyDescent="0.2">
      <c r="A1324" s="113" t="s">
        <v>5910</v>
      </c>
      <c r="B1324" s="113">
        <v>9.2219899999999994E-2</v>
      </c>
      <c r="C1324" s="113">
        <v>3.5262799999999997E-2</v>
      </c>
      <c r="D1324" s="114">
        <v>1.2242299999999999</v>
      </c>
      <c r="F1324" s="115" t="s">
        <v>5911</v>
      </c>
      <c r="G1324" s="113">
        <v>0.190218</v>
      </c>
      <c r="H1324" s="113">
        <v>0.123518</v>
      </c>
      <c r="I1324" s="114">
        <v>0.55902799999999997</v>
      </c>
      <c r="L1324" s="115" t="s">
        <v>5912</v>
      </c>
      <c r="M1324" s="113">
        <v>0.37364799999999998</v>
      </c>
      <c r="N1324" s="113">
        <v>0.248587</v>
      </c>
      <c r="O1324" s="114">
        <v>2.9122699999999999</v>
      </c>
      <c r="Q1324" s="115" t="s">
        <v>5913</v>
      </c>
      <c r="R1324" s="113">
        <v>0.16516700000000001</v>
      </c>
      <c r="S1324" s="113">
        <v>6.7673499999999998E-2</v>
      </c>
      <c r="T1324" s="114">
        <v>1.1665099999999999</v>
      </c>
    </row>
    <row r="1325" spans="1:20" x14ac:dyDescent="0.2">
      <c r="A1325" s="116" t="s">
        <v>5914</v>
      </c>
      <c r="B1325" s="116">
        <v>0.30708000000000002</v>
      </c>
      <c r="C1325" s="116">
        <v>6.4225900000000002E-2</v>
      </c>
      <c r="D1325" s="117">
        <v>1.72092</v>
      </c>
      <c r="F1325" s="132" t="s">
        <v>5915</v>
      </c>
      <c r="G1325" s="116">
        <v>0.222859</v>
      </c>
      <c r="H1325" s="116">
        <v>9.4226599999999994E-2</v>
      </c>
      <c r="I1325" s="117">
        <v>4.1641399999999997</v>
      </c>
      <c r="L1325" s="132" t="s">
        <v>5916</v>
      </c>
      <c r="M1325" s="116">
        <v>0.27096399999999998</v>
      </c>
      <c r="N1325" s="116">
        <v>0.17757700000000001</v>
      </c>
      <c r="O1325" s="117">
        <v>1.8433900000000001</v>
      </c>
      <c r="Q1325" s="132" t="s">
        <v>5917</v>
      </c>
      <c r="R1325" s="116">
        <v>0.66722199999999998</v>
      </c>
      <c r="S1325" s="116">
        <v>0.14191200000000001</v>
      </c>
      <c r="T1325" s="117">
        <v>2.4506299999999999</v>
      </c>
    </row>
    <row r="1326" spans="1:20" x14ac:dyDescent="0.2">
      <c r="A1326" s="113" t="s">
        <v>5918</v>
      </c>
      <c r="B1326" s="113">
        <v>3.8298400000000003E-2</v>
      </c>
      <c r="C1326" s="113">
        <v>3.7385099999999997E-2</v>
      </c>
      <c r="D1326" s="114">
        <v>0.583596</v>
      </c>
      <c r="F1326" s="115" t="s">
        <v>5919</v>
      </c>
      <c r="G1326" s="113">
        <v>0.12801100000000001</v>
      </c>
      <c r="H1326" s="113">
        <v>6.0370500000000001E-2</v>
      </c>
      <c r="I1326" s="114">
        <v>1.3834900000000001</v>
      </c>
      <c r="L1326" s="115" t="s">
        <v>5920</v>
      </c>
      <c r="M1326" s="113">
        <v>0.38221699999999997</v>
      </c>
      <c r="N1326" s="113">
        <v>0.246477</v>
      </c>
      <c r="O1326" s="114">
        <v>2.3252299999999999</v>
      </c>
      <c r="Q1326" s="115" t="s">
        <v>5921</v>
      </c>
      <c r="R1326" s="113">
        <v>0.13370799999999999</v>
      </c>
      <c r="S1326" s="113">
        <v>7.2199399999999997E-2</v>
      </c>
      <c r="T1326" s="114">
        <v>1.2266600000000001</v>
      </c>
    </row>
    <row r="1327" spans="1:20" x14ac:dyDescent="0.2">
      <c r="A1327" s="116" t="s">
        <v>5922</v>
      </c>
      <c r="B1327" s="116">
        <v>0.179036</v>
      </c>
      <c r="C1327" s="116">
        <v>3.20842E-2</v>
      </c>
      <c r="D1327" s="117">
        <v>1.40036</v>
      </c>
      <c r="F1327" s="132" t="s">
        <v>5923</v>
      </c>
      <c r="G1327" s="116">
        <v>0.18162500000000001</v>
      </c>
      <c r="H1327" s="116">
        <v>5.7924099999999999E-2</v>
      </c>
      <c r="I1327" s="117">
        <v>3.0431900000000001</v>
      </c>
      <c r="L1327" s="132" t="s">
        <v>5924</v>
      </c>
      <c r="M1327" s="116">
        <v>0.13311700000000001</v>
      </c>
      <c r="N1327" s="116">
        <v>4.3506599999999999E-2</v>
      </c>
      <c r="O1327" s="117">
        <v>1.5677700000000001</v>
      </c>
      <c r="Q1327" s="132" t="s">
        <v>5925</v>
      </c>
      <c r="R1327" s="116">
        <v>0.253</v>
      </c>
      <c r="S1327" s="116">
        <v>0.117052</v>
      </c>
      <c r="T1327" s="117">
        <v>1.3772899999999999</v>
      </c>
    </row>
    <row r="1328" spans="1:20" x14ac:dyDescent="0.2">
      <c r="A1328" s="113" t="s">
        <v>5926</v>
      </c>
      <c r="B1328" s="113">
        <v>5.8989399999999997E-2</v>
      </c>
      <c r="C1328" s="113">
        <v>2.95488E-2</v>
      </c>
      <c r="D1328" s="114">
        <v>1.0104500000000001</v>
      </c>
      <c r="F1328" s="115" t="s">
        <v>5927</v>
      </c>
      <c r="G1328" s="113">
        <v>0.16386700000000001</v>
      </c>
      <c r="H1328" s="113">
        <v>9.7440700000000005E-2</v>
      </c>
      <c r="I1328" s="114">
        <v>3.8235600000000001</v>
      </c>
      <c r="L1328" s="115" t="s">
        <v>5928</v>
      </c>
      <c r="M1328" s="113">
        <v>5.27988E-2</v>
      </c>
      <c r="N1328" s="113">
        <v>1.7343899999999999E-2</v>
      </c>
      <c r="O1328" s="114">
        <v>0.91946399999999995</v>
      </c>
      <c r="Q1328" s="115" t="s">
        <v>5929</v>
      </c>
      <c r="R1328" s="113">
        <v>0.14349999999999999</v>
      </c>
      <c r="S1328" s="113">
        <v>7.9081499999999999E-2</v>
      </c>
      <c r="T1328" s="114">
        <v>1.2770300000000001</v>
      </c>
    </row>
    <row r="1329" spans="1:20" x14ac:dyDescent="0.2">
      <c r="A1329" s="116" t="s">
        <v>5930</v>
      </c>
      <c r="B1329" s="116">
        <v>6.3786499999999996E-2</v>
      </c>
      <c r="C1329" s="116">
        <v>5.4479E-2</v>
      </c>
      <c r="D1329" s="117">
        <v>0.88585199999999997</v>
      </c>
      <c r="F1329" s="132" t="s">
        <v>5931</v>
      </c>
      <c r="G1329" s="116">
        <v>0.147203</v>
      </c>
      <c r="H1329" s="116">
        <v>0.12742100000000001</v>
      </c>
      <c r="I1329" s="117">
        <v>3.0231300000000001</v>
      </c>
      <c r="L1329" s="132" t="s">
        <v>5932</v>
      </c>
      <c r="M1329" s="116">
        <v>0.12529100000000001</v>
      </c>
      <c r="N1329" s="116">
        <v>3.1218699999999999E-2</v>
      </c>
      <c r="O1329" s="117">
        <v>1.8546800000000001</v>
      </c>
      <c r="Q1329" s="132" t="s">
        <v>5933</v>
      </c>
      <c r="R1329" s="116">
        <v>0.17643</v>
      </c>
      <c r="S1329" s="116">
        <v>7.8562699999999999E-2</v>
      </c>
      <c r="T1329" s="117">
        <v>1.32802</v>
      </c>
    </row>
    <row r="1330" spans="1:20" x14ac:dyDescent="0.2">
      <c r="A1330" s="113" t="s">
        <v>5934</v>
      </c>
      <c r="B1330" s="113">
        <v>0.12503500000000001</v>
      </c>
      <c r="C1330" s="113">
        <v>0.10936700000000001</v>
      </c>
      <c r="D1330" s="114">
        <v>1.3411999999999999</v>
      </c>
      <c r="F1330" s="115" t="s">
        <v>5935</v>
      </c>
      <c r="G1330" s="113">
        <v>4.34989E-2</v>
      </c>
      <c r="H1330" s="113">
        <v>3.0438400000000001E-2</v>
      </c>
      <c r="I1330" s="114">
        <v>0.84898099999999999</v>
      </c>
      <c r="L1330" s="115" t="s">
        <v>5936</v>
      </c>
      <c r="M1330" s="113">
        <v>0.486981</v>
      </c>
      <c r="N1330" s="113">
        <v>0.21418599999999999</v>
      </c>
      <c r="O1330" s="114">
        <v>2.3924599999999998</v>
      </c>
      <c r="Q1330" s="115" t="s">
        <v>5937</v>
      </c>
      <c r="R1330" s="113">
        <v>0.64650200000000002</v>
      </c>
      <c r="S1330" s="113">
        <v>0.251193</v>
      </c>
      <c r="T1330" s="114">
        <v>2.2412800000000002</v>
      </c>
    </row>
    <row r="1331" spans="1:20" x14ac:dyDescent="0.2">
      <c r="A1331" s="116" t="s">
        <v>5938</v>
      </c>
      <c r="B1331" s="116">
        <v>0.108399</v>
      </c>
      <c r="C1331" s="116">
        <v>9.7978999999999997E-2</v>
      </c>
      <c r="D1331" s="117">
        <v>0.92786400000000002</v>
      </c>
      <c r="F1331" s="132" t="s">
        <v>5939</v>
      </c>
      <c r="G1331" s="116">
        <v>0.30452299999999999</v>
      </c>
      <c r="H1331" s="116">
        <v>6.1579099999999998E-2</v>
      </c>
      <c r="I1331" s="117">
        <v>3.5593400000000002</v>
      </c>
      <c r="L1331" s="132" t="s">
        <v>5940</v>
      </c>
      <c r="M1331" s="116">
        <v>0.11007400000000001</v>
      </c>
      <c r="N1331" s="116">
        <v>4.3999999999999997E-2</v>
      </c>
      <c r="O1331" s="117">
        <v>1.2719199999999999</v>
      </c>
      <c r="Q1331" s="132" t="s">
        <v>5941</v>
      </c>
      <c r="R1331" s="116">
        <v>9.2312000000000005E-2</v>
      </c>
      <c r="S1331" s="116">
        <v>7.2239100000000001E-2</v>
      </c>
      <c r="T1331" s="117">
        <v>0.92966499999999996</v>
      </c>
    </row>
    <row r="1332" spans="1:20" x14ac:dyDescent="0.2">
      <c r="A1332" s="113" t="s">
        <v>5942</v>
      </c>
      <c r="B1332" s="113">
        <v>0.248692</v>
      </c>
      <c r="C1332" s="113">
        <v>0.203761</v>
      </c>
      <c r="D1332" s="114">
        <v>1.0782700000000001</v>
      </c>
      <c r="F1332" s="115" t="s">
        <v>5943</v>
      </c>
      <c r="G1332" s="113">
        <v>0.121417</v>
      </c>
      <c r="H1332" s="113">
        <v>0.10589899999999999</v>
      </c>
      <c r="I1332" s="114">
        <v>1.6420300000000001</v>
      </c>
      <c r="L1332" s="115" t="s">
        <v>5944</v>
      </c>
      <c r="M1332" s="113">
        <v>0.23038700000000001</v>
      </c>
      <c r="N1332" s="113">
        <v>0.13682</v>
      </c>
      <c r="O1332" s="114">
        <v>1.73122</v>
      </c>
      <c r="Q1332" s="115" t="s">
        <v>5945</v>
      </c>
      <c r="R1332" s="113">
        <v>0.12241</v>
      </c>
      <c r="S1332" s="113">
        <v>4.7213499999999999E-2</v>
      </c>
      <c r="T1332" s="114">
        <v>1.1551199999999999</v>
      </c>
    </row>
    <row r="1333" spans="1:20" x14ac:dyDescent="0.2">
      <c r="A1333" s="116" t="s">
        <v>5946</v>
      </c>
      <c r="B1333" s="116">
        <v>9.9526699999999996E-2</v>
      </c>
      <c r="C1333" s="116">
        <v>7.7017500000000003E-2</v>
      </c>
      <c r="D1333" s="117">
        <v>1.01383</v>
      </c>
      <c r="F1333" s="132" t="s">
        <v>5947</v>
      </c>
      <c r="G1333" s="116">
        <v>0.22122</v>
      </c>
      <c r="H1333" s="116">
        <v>0.109685</v>
      </c>
      <c r="I1333" s="117">
        <v>2.5365000000000002</v>
      </c>
      <c r="L1333" s="132" t="s">
        <v>5948</v>
      </c>
      <c r="M1333" s="116">
        <v>0.112509</v>
      </c>
      <c r="N1333" s="116">
        <v>3.1455499999999997E-2</v>
      </c>
      <c r="O1333" s="117">
        <v>1.16974</v>
      </c>
      <c r="Q1333" s="132" t="s">
        <v>5949</v>
      </c>
      <c r="R1333" s="116">
        <v>7.7255500000000005E-2</v>
      </c>
      <c r="S1333" s="116">
        <v>3.7712000000000002E-2</v>
      </c>
      <c r="T1333" s="117">
        <v>0.86814199999999997</v>
      </c>
    </row>
    <row r="1334" spans="1:20" x14ac:dyDescent="0.2">
      <c r="A1334" s="113" t="s">
        <v>5950</v>
      </c>
      <c r="B1334" s="113">
        <v>8.3487599999999995E-2</v>
      </c>
      <c r="C1334" s="113">
        <v>6.6171800000000003E-2</v>
      </c>
      <c r="D1334" s="114">
        <v>0.87500599999999995</v>
      </c>
      <c r="F1334" s="115" t="s">
        <v>5951</v>
      </c>
      <c r="G1334" s="113">
        <v>0.26709100000000002</v>
      </c>
      <c r="H1334" s="113">
        <v>0.18011099999999999</v>
      </c>
      <c r="I1334" s="114">
        <v>2.1352600000000002</v>
      </c>
      <c r="L1334" s="115" t="s">
        <v>5952</v>
      </c>
      <c r="M1334" s="113">
        <v>0.32029099999999999</v>
      </c>
      <c r="N1334" s="113">
        <v>0.14485100000000001</v>
      </c>
      <c r="O1334" s="114">
        <v>1.8751899999999999</v>
      </c>
      <c r="Q1334" s="115" t="s">
        <v>5953</v>
      </c>
      <c r="R1334" s="113">
        <v>0.247479</v>
      </c>
      <c r="S1334" s="113">
        <v>0.113701</v>
      </c>
      <c r="T1334" s="114">
        <v>1.43184</v>
      </c>
    </row>
    <row r="1335" spans="1:20" x14ac:dyDescent="0.2">
      <c r="A1335" s="116" t="s">
        <v>5954</v>
      </c>
      <c r="B1335" s="116">
        <v>6.5292299999999998E-2</v>
      </c>
      <c r="C1335" s="116">
        <v>5.6972700000000001E-2</v>
      </c>
      <c r="D1335" s="117">
        <v>0.80100300000000002</v>
      </c>
      <c r="F1335" s="132" t="s">
        <v>5955</v>
      </c>
      <c r="G1335" s="116">
        <v>3.5018000000000001E-2</v>
      </c>
      <c r="H1335" s="116">
        <v>3.1435499999999998E-2</v>
      </c>
      <c r="I1335" s="117">
        <v>0.72012100000000001</v>
      </c>
      <c r="L1335" s="132" t="s">
        <v>5956</v>
      </c>
      <c r="M1335" s="116">
        <v>0.20582700000000001</v>
      </c>
      <c r="N1335" s="116">
        <v>0.11393200000000001</v>
      </c>
      <c r="O1335" s="117">
        <v>1.77502</v>
      </c>
      <c r="Q1335" s="132" t="s">
        <v>5957</v>
      </c>
      <c r="R1335" s="116">
        <v>0.64679699999999996</v>
      </c>
      <c r="S1335" s="116">
        <v>0.20231199999999999</v>
      </c>
      <c r="T1335" s="117">
        <v>2.1549499999999999</v>
      </c>
    </row>
    <row r="1336" spans="1:20" x14ac:dyDescent="0.2">
      <c r="A1336" s="113" t="s">
        <v>5958</v>
      </c>
      <c r="B1336" s="113">
        <v>6.5678600000000004E-2</v>
      </c>
      <c r="C1336" s="113">
        <v>3.2863999999999997E-2</v>
      </c>
      <c r="D1336" s="114">
        <v>0.86069600000000002</v>
      </c>
      <c r="F1336" s="115" t="s">
        <v>5959</v>
      </c>
      <c r="G1336" s="113">
        <v>0.119022</v>
      </c>
      <c r="H1336" s="113">
        <v>4.52018E-2</v>
      </c>
      <c r="I1336" s="114">
        <v>1.30568</v>
      </c>
      <c r="L1336" s="115" t="s">
        <v>5960</v>
      </c>
      <c r="M1336" s="113">
        <v>0.25495000000000001</v>
      </c>
      <c r="N1336" s="113">
        <v>9.4468300000000005E-2</v>
      </c>
      <c r="O1336" s="114">
        <v>0.98671200000000003</v>
      </c>
      <c r="Q1336" s="115" t="s">
        <v>5961</v>
      </c>
      <c r="R1336" s="113">
        <v>0.209312</v>
      </c>
      <c r="S1336" s="113">
        <v>0.14877399999999999</v>
      </c>
      <c r="T1336" s="114">
        <v>1.42577</v>
      </c>
    </row>
    <row r="1337" spans="1:20" x14ac:dyDescent="0.2">
      <c r="A1337" s="116" t="s">
        <v>5962</v>
      </c>
      <c r="B1337" s="116">
        <v>3.9901899999999997E-2</v>
      </c>
      <c r="C1337" s="116">
        <v>3.3945299999999998E-2</v>
      </c>
      <c r="D1337" s="117">
        <v>0.66001900000000002</v>
      </c>
      <c r="F1337" s="132" t="s">
        <v>5963</v>
      </c>
      <c r="G1337" s="116">
        <v>7.3065699999999997E-2</v>
      </c>
      <c r="H1337" s="116">
        <v>4.5336399999999999E-2</v>
      </c>
      <c r="I1337" s="117">
        <v>1.2280199999999999</v>
      </c>
      <c r="L1337" s="132" t="s">
        <v>5964</v>
      </c>
      <c r="M1337" s="116">
        <v>0.12264700000000001</v>
      </c>
      <c r="N1337" s="116">
        <v>3.2840800000000003E-2</v>
      </c>
      <c r="O1337" s="117">
        <v>1.0426800000000001</v>
      </c>
      <c r="Q1337" s="132" t="s">
        <v>5965</v>
      </c>
      <c r="R1337" s="116">
        <v>0.25092300000000001</v>
      </c>
      <c r="S1337" s="116">
        <v>9.6311099999999997E-2</v>
      </c>
      <c r="T1337" s="117">
        <v>1.4462900000000001</v>
      </c>
    </row>
    <row r="1338" spans="1:20" x14ac:dyDescent="0.2">
      <c r="A1338" s="113" t="s">
        <v>5966</v>
      </c>
      <c r="B1338" s="113">
        <v>2.26225E-2</v>
      </c>
      <c r="C1338" s="113">
        <v>2.14524E-2</v>
      </c>
      <c r="D1338" s="114">
        <v>0.62696799999999997</v>
      </c>
      <c r="F1338" s="115" t="s">
        <v>5967</v>
      </c>
      <c r="G1338" s="113">
        <v>0.10445400000000001</v>
      </c>
      <c r="H1338" s="113">
        <v>5.0644000000000002E-2</v>
      </c>
      <c r="I1338" s="114">
        <v>0.85502699999999998</v>
      </c>
      <c r="L1338" s="115" t="s">
        <v>5968</v>
      </c>
      <c r="M1338" s="113">
        <v>0.116313</v>
      </c>
      <c r="N1338" s="113">
        <v>2.95839E-2</v>
      </c>
      <c r="O1338" s="114">
        <v>1.01112</v>
      </c>
      <c r="Q1338" s="115" t="s">
        <v>5969</v>
      </c>
      <c r="R1338" s="113">
        <v>0.23394999999999999</v>
      </c>
      <c r="S1338" s="113">
        <v>6.7707900000000001E-2</v>
      </c>
      <c r="T1338" s="114">
        <v>0.98021400000000003</v>
      </c>
    </row>
    <row r="1339" spans="1:20" x14ac:dyDescent="0.2">
      <c r="A1339" s="116" t="s">
        <v>5970</v>
      </c>
      <c r="B1339" s="116">
        <v>1.93773E-2</v>
      </c>
      <c r="C1339" s="116">
        <v>2.0428499999999999E-2</v>
      </c>
      <c r="D1339" s="117">
        <v>0.48246899999999998</v>
      </c>
      <c r="F1339" s="132" t="s">
        <v>5971</v>
      </c>
      <c r="G1339" s="116">
        <v>5.7163699999999998E-2</v>
      </c>
      <c r="H1339" s="116">
        <v>4.23411E-2</v>
      </c>
      <c r="I1339" s="117">
        <v>0.71543699999999999</v>
      </c>
      <c r="L1339" s="132" t="s">
        <v>5972</v>
      </c>
      <c r="M1339" s="116">
        <v>0.15407699999999999</v>
      </c>
      <c r="N1339" s="116">
        <v>7.2178199999999998E-2</v>
      </c>
      <c r="O1339" s="117">
        <v>0.67928900000000003</v>
      </c>
      <c r="Q1339" s="132" t="s">
        <v>5973</v>
      </c>
      <c r="R1339" s="116">
        <v>1.6969600000000001E-2</v>
      </c>
      <c r="S1339" s="116">
        <v>1.4258E-2</v>
      </c>
      <c r="T1339" s="117">
        <v>0.42990400000000001</v>
      </c>
    </row>
    <row r="1340" spans="1:20" x14ac:dyDescent="0.2">
      <c r="A1340" s="113" t="s">
        <v>5974</v>
      </c>
      <c r="B1340" s="113">
        <v>1.6987599999999999E-2</v>
      </c>
      <c r="C1340" s="113">
        <v>2.69894E-2</v>
      </c>
      <c r="D1340" s="114">
        <v>0.40432299999999999</v>
      </c>
      <c r="F1340" s="115" t="s">
        <v>5975</v>
      </c>
      <c r="G1340" s="113">
        <v>0.145094</v>
      </c>
      <c r="H1340" s="113">
        <v>7.0685200000000004E-2</v>
      </c>
      <c r="I1340" s="114">
        <v>0.942164</v>
      </c>
      <c r="L1340" s="115" t="s">
        <v>5976</v>
      </c>
      <c r="M1340" s="113">
        <v>0.153089</v>
      </c>
      <c r="N1340" s="113">
        <v>4.2108800000000002E-2</v>
      </c>
      <c r="O1340" s="114">
        <v>1.81477</v>
      </c>
      <c r="Q1340" s="115" t="s">
        <v>5977</v>
      </c>
      <c r="R1340" s="113">
        <v>0.29987599999999998</v>
      </c>
      <c r="S1340" s="113">
        <v>0.13194400000000001</v>
      </c>
      <c r="T1340" s="114">
        <v>1.7250099999999999</v>
      </c>
    </row>
    <row r="1341" spans="1:20" x14ac:dyDescent="0.2">
      <c r="A1341" s="116" t="s">
        <v>5978</v>
      </c>
      <c r="B1341" s="116">
        <v>2.41414E-2</v>
      </c>
      <c r="C1341" s="116">
        <v>3.4793400000000002E-2</v>
      </c>
      <c r="D1341" s="117">
        <v>0.47606100000000001</v>
      </c>
      <c r="F1341" s="132" t="s">
        <v>5979</v>
      </c>
      <c r="G1341" s="116">
        <v>8.8431999999999997E-2</v>
      </c>
      <c r="H1341" s="116">
        <v>2.7690200000000002E-2</v>
      </c>
      <c r="I1341" s="117">
        <v>0.95585600000000004</v>
      </c>
      <c r="L1341" s="132" t="s">
        <v>5980</v>
      </c>
      <c r="M1341" s="116">
        <v>0.14796000000000001</v>
      </c>
      <c r="N1341" s="116">
        <v>5.0741300000000003E-2</v>
      </c>
      <c r="O1341" s="117">
        <v>1.22675</v>
      </c>
      <c r="Q1341" s="132" t="s">
        <v>5981</v>
      </c>
      <c r="R1341" s="116">
        <v>0.25201000000000001</v>
      </c>
      <c r="S1341" s="116">
        <v>0.104449</v>
      </c>
      <c r="T1341" s="117">
        <v>1.15987</v>
      </c>
    </row>
    <row r="1342" spans="1:20" x14ac:dyDescent="0.2">
      <c r="A1342" s="113" t="s">
        <v>5982</v>
      </c>
      <c r="B1342" s="113">
        <v>1.0062099999999999E-2</v>
      </c>
      <c r="C1342" s="113">
        <v>2.77606E-2</v>
      </c>
      <c r="D1342" s="114">
        <v>0.35202499999999998</v>
      </c>
      <c r="F1342" s="115" t="s">
        <v>5983</v>
      </c>
      <c r="G1342" s="113">
        <v>0.11780500000000001</v>
      </c>
      <c r="H1342" s="113">
        <v>5.6563700000000001E-2</v>
      </c>
      <c r="I1342" s="114">
        <v>1.0244899999999999</v>
      </c>
      <c r="L1342" s="115" t="s">
        <v>5984</v>
      </c>
      <c r="M1342" s="113">
        <v>6.2606800000000004E-2</v>
      </c>
      <c r="N1342" s="113">
        <v>2.25635E-2</v>
      </c>
      <c r="O1342" s="114">
        <v>0.793879</v>
      </c>
      <c r="Q1342" s="115" t="s">
        <v>5985</v>
      </c>
      <c r="R1342" s="113">
        <v>0.21219199999999999</v>
      </c>
      <c r="S1342" s="113">
        <v>3.8804999999999999E-2</v>
      </c>
      <c r="T1342" s="114">
        <v>1.08605</v>
      </c>
    </row>
    <row r="1343" spans="1:20" x14ac:dyDescent="0.2">
      <c r="A1343" s="116" t="s">
        <v>5986</v>
      </c>
      <c r="B1343" s="116">
        <v>0.24785099999999999</v>
      </c>
      <c r="C1343" s="116">
        <v>0.16429299999999999</v>
      </c>
      <c r="D1343" s="117">
        <v>1.0356300000000001</v>
      </c>
      <c r="F1343" s="132" t="s">
        <v>5987</v>
      </c>
      <c r="G1343" s="116">
        <v>0.21490300000000001</v>
      </c>
      <c r="H1343" s="116">
        <v>0.115853</v>
      </c>
      <c r="I1343" s="117">
        <v>1.39401</v>
      </c>
      <c r="L1343" s="132" t="s">
        <v>5988</v>
      </c>
      <c r="M1343" s="116">
        <v>2.5446199999999999E-2</v>
      </c>
      <c r="N1343" s="116">
        <v>1.4027299999999999E-2</v>
      </c>
      <c r="O1343" s="117">
        <v>0.68614200000000003</v>
      </c>
      <c r="Q1343" s="132" t="s">
        <v>5989</v>
      </c>
      <c r="R1343" s="116">
        <v>0.37726999999999999</v>
      </c>
      <c r="S1343" s="116">
        <v>9.8203499999999999E-2</v>
      </c>
      <c r="T1343" s="117">
        <v>1.3766</v>
      </c>
    </row>
    <row r="1344" spans="1:20" x14ac:dyDescent="0.2">
      <c r="A1344" s="113" t="s">
        <v>5990</v>
      </c>
      <c r="B1344" s="113">
        <v>4.0005600000000002E-2</v>
      </c>
      <c r="C1344" s="113">
        <v>6.1439199999999999E-2</v>
      </c>
      <c r="D1344" s="114">
        <v>0.403644</v>
      </c>
      <c r="F1344" s="115" t="s">
        <v>5991</v>
      </c>
      <c r="G1344" s="113">
        <v>0.15029600000000001</v>
      </c>
      <c r="H1344" s="113">
        <v>3.6713099999999999E-2</v>
      </c>
      <c r="I1344" s="114">
        <v>1.1298999999999999</v>
      </c>
      <c r="L1344" s="115" t="s">
        <v>5992</v>
      </c>
      <c r="M1344" s="113">
        <v>0.19647300000000001</v>
      </c>
      <c r="N1344" s="113">
        <v>8.7770000000000001E-2</v>
      </c>
      <c r="O1344" s="114">
        <v>1.4779199999999999</v>
      </c>
      <c r="Q1344" s="115" t="s">
        <v>5993</v>
      </c>
      <c r="R1344" s="113">
        <v>0.13352</v>
      </c>
      <c r="S1344" s="113">
        <v>5.9466199999999997E-2</v>
      </c>
      <c r="T1344" s="114">
        <v>1.0932200000000001</v>
      </c>
    </row>
    <row r="1345" spans="1:20" x14ac:dyDescent="0.2">
      <c r="A1345" s="116" t="s">
        <v>5994</v>
      </c>
      <c r="B1345" s="116">
        <v>2.1849299999999999E-2</v>
      </c>
      <c r="C1345" s="116">
        <v>2.5567099999999999E-2</v>
      </c>
      <c r="D1345" s="117">
        <v>0.38738400000000001</v>
      </c>
      <c r="F1345" s="132" t="s">
        <v>5995</v>
      </c>
      <c r="G1345" s="116">
        <v>0.179177</v>
      </c>
      <c r="H1345" s="116">
        <v>9.4591599999999998E-2</v>
      </c>
      <c r="I1345" s="117">
        <v>1.1370400000000001</v>
      </c>
      <c r="L1345" s="132" t="s">
        <v>5996</v>
      </c>
      <c r="M1345" s="116">
        <v>0.13550000000000001</v>
      </c>
      <c r="N1345" s="116">
        <v>3.5033000000000002E-2</v>
      </c>
      <c r="O1345" s="117">
        <v>1.2356499999999999</v>
      </c>
      <c r="Q1345" s="132" t="s">
        <v>5997</v>
      </c>
      <c r="R1345" s="116">
        <v>6.3885899999999995E-2</v>
      </c>
      <c r="S1345" s="116">
        <v>4.7925000000000002E-2</v>
      </c>
      <c r="T1345" s="117">
        <v>0.67528600000000005</v>
      </c>
    </row>
    <row r="1346" spans="1:20" x14ac:dyDescent="0.2">
      <c r="A1346" s="113" t="s">
        <v>5998</v>
      </c>
      <c r="B1346" s="113">
        <v>5.3614700000000001E-2</v>
      </c>
      <c r="C1346" s="113">
        <v>3.3402300000000003E-2</v>
      </c>
      <c r="D1346" s="114">
        <v>0.48888399999999999</v>
      </c>
      <c r="F1346" s="115" t="s">
        <v>5999</v>
      </c>
      <c r="G1346" s="113">
        <v>0.28269300000000003</v>
      </c>
      <c r="H1346" s="113">
        <v>6.5257200000000001E-2</v>
      </c>
      <c r="I1346" s="114">
        <v>1.62243</v>
      </c>
      <c r="L1346" s="115" t="s">
        <v>6000</v>
      </c>
      <c r="M1346" s="113">
        <v>0.42489900000000003</v>
      </c>
      <c r="N1346" s="113">
        <v>0.20346900000000001</v>
      </c>
      <c r="O1346" s="114">
        <v>1.7499800000000001</v>
      </c>
      <c r="Q1346" s="115" t="s">
        <v>6001</v>
      </c>
      <c r="R1346" s="113">
        <v>0.18304799999999999</v>
      </c>
      <c r="S1346" s="113">
        <v>8.6135799999999998E-2</v>
      </c>
      <c r="T1346" s="114">
        <v>1.23793</v>
      </c>
    </row>
    <row r="1347" spans="1:20" x14ac:dyDescent="0.2">
      <c r="A1347" s="116" t="s">
        <v>6002</v>
      </c>
      <c r="B1347" s="116">
        <v>6.2064599999999998E-2</v>
      </c>
      <c r="C1347" s="116">
        <v>8.1847400000000001E-2</v>
      </c>
      <c r="D1347" s="117">
        <v>0.618483</v>
      </c>
      <c r="F1347" s="132" t="s">
        <v>6003</v>
      </c>
      <c r="G1347" s="116">
        <v>0.115398</v>
      </c>
      <c r="H1347" s="116">
        <v>7.7922599999999995E-2</v>
      </c>
      <c r="I1347" s="117">
        <v>0.87551800000000002</v>
      </c>
      <c r="L1347" s="132" t="s">
        <v>6004</v>
      </c>
      <c r="M1347" s="116">
        <v>0.190549</v>
      </c>
      <c r="N1347" s="116">
        <v>4.4545399999999999E-2</v>
      </c>
      <c r="O1347" s="117">
        <v>1.3807199999999999</v>
      </c>
      <c r="Q1347" s="132" t="s">
        <v>6005</v>
      </c>
      <c r="R1347" s="116">
        <v>0.102022</v>
      </c>
      <c r="S1347" s="116">
        <v>2.2621700000000002E-2</v>
      </c>
      <c r="T1347" s="117">
        <v>0.76622500000000004</v>
      </c>
    </row>
    <row r="1348" spans="1:20" x14ac:dyDescent="0.2">
      <c r="A1348" s="113" t="s">
        <v>6006</v>
      </c>
      <c r="B1348" s="113">
        <v>2.91936E-2</v>
      </c>
      <c r="C1348" s="113">
        <v>6.0614500000000002E-2</v>
      </c>
      <c r="D1348" s="114">
        <v>0.40212199999999998</v>
      </c>
      <c r="F1348" s="115" t="s">
        <v>6007</v>
      </c>
      <c r="G1348" s="113">
        <v>0.37815199999999999</v>
      </c>
      <c r="H1348" s="113">
        <v>0.18514700000000001</v>
      </c>
      <c r="I1348" s="114">
        <v>1.6776599999999999</v>
      </c>
      <c r="L1348" s="115" t="s">
        <v>6008</v>
      </c>
      <c r="M1348" s="113">
        <v>0.15735399999999999</v>
      </c>
      <c r="N1348" s="113">
        <v>7.2211499999999998E-2</v>
      </c>
      <c r="O1348" s="114">
        <v>1.16018</v>
      </c>
      <c r="Q1348" s="115" t="s">
        <v>6009</v>
      </c>
      <c r="R1348" s="113">
        <v>0.131109</v>
      </c>
      <c r="S1348" s="113">
        <v>6.2692999999999999E-2</v>
      </c>
      <c r="T1348" s="114">
        <v>1.0390699999999999</v>
      </c>
    </row>
    <row r="1349" spans="1:20" x14ac:dyDescent="0.2">
      <c r="A1349" s="116" t="s">
        <v>6010</v>
      </c>
      <c r="B1349" s="116">
        <v>0.44226900000000002</v>
      </c>
      <c r="C1349" s="116">
        <v>0.154974</v>
      </c>
      <c r="D1349" s="117">
        <v>4.2614099999999997</v>
      </c>
      <c r="F1349" s="132" t="s">
        <v>6011</v>
      </c>
      <c r="G1349" s="116">
        <v>0.10910599999999999</v>
      </c>
      <c r="H1349" s="116">
        <v>5.4394900000000003E-2</v>
      </c>
      <c r="I1349" s="117">
        <v>0.84879199999999999</v>
      </c>
      <c r="L1349" s="132" t="s">
        <v>6012</v>
      </c>
      <c r="M1349" s="116">
        <v>0.21584600000000001</v>
      </c>
      <c r="N1349" s="116">
        <v>5.1385300000000002E-2</v>
      </c>
      <c r="O1349" s="117">
        <v>1.43632</v>
      </c>
      <c r="Q1349" s="132" t="s">
        <v>6013</v>
      </c>
      <c r="R1349" s="116">
        <v>0.12134200000000001</v>
      </c>
      <c r="S1349" s="116">
        <v>8.3342700000000006E-2</v>
      </c>
      <c r="T1349" s="117">
        <v>0.85126100000000005</v>
      </c>
    </row>
    <row r="1350" spans="1:20" x14ac:dyDescent="0.2">
      <c r="A1350" s="113" t="s">
        <v>6014</v>
      </c>
      <c r="B1350" s="113">
        <v>1.2158800000000001</v>
      </c>
      <c r="C1350" s="113">
        <v>0.83880900000000003</v>
      </c>
      <c r="D1350" s="114">
        <v>4.8907299999999996</v>
      </c>
      <c r="F1350" s="115" t="s">
        <v>6015</v>
      </c>
      <c r="G1350" s="113">
        <v>3.2312800000000003E-2</v>
      </c>
      <c r="H1350" s="113">
        <v>1.9283600000000001E-2</v>
      </c>
      <c r="I1350" s="114">
        <v>0.46820800000000001</v>
      </c>
      <c r="L1350" s="115" t="s">
        <v>6016</v>
      </c>
      <c r="M1350" s="113">
        <v>0.16098699999999999</v>
      </c>
      <c r="N1350" s="113">
        <v>4.7829400000000001E-2</v>
      </c>
      <c r="O1350" s="114">
        <v>0.81926500000000002</v>
      </c>
      <c r="Q1350" s="115" t="s">
        <v>6017</v>
      </c>
      <c r="R1350" s="113">
        <v>0.124416</v>
      </c>
      <c r="S1350" s="113">
        <v>5.2845000000000003E-2</v>
      </c>
      <c r="T1350" s="114">
        <v>0.99102500000000004</v>
      </c>
    </row>
    <row r="1351" spans="1:20" x14ac:dyDescent="0.2">
      <c r="A1351" s="116" t="s">
        <v>6018</v>
      </c>
      <c r="B1351" s="116">
        <v>0.24940899999999999</v>
      </c>
      <c r="C1351" s="116">
        <v>0.14873500000000001</v>
      </c>
      <c r="D1351" s="117">
        <v>2.5385800000000001</v>
      </c>
      <c r="F1351" s="132" t="s">
        <v>6019</v>
      </c>
      <c r="G1351" s="116">
        <v>0.136214</v>
      </c>
      <c r="H1351" s="116">
        <v>9.5737500000000003E-2</v>
      </c>
      <c r="I1351" s="117">
        <v>0.98701899999999998</v>
      </c>
      <c r="L1351" s="132" t="s">
        <v>6020</v>
      </c>
      <c r="M1351" s="116">
        <v>8.1371299999999994E-2</v>
      </c>
      <c r="N1351" s="116">
        <v>2.4594499999999998E-2</v>
      </c>
      <c r="O1351" s="117">
        <v>1.2594799999999999</v>
      </c>
      <c r="Q1351" s="132" t="s">
        <v>6021</v>
      </c>
      <c r="R1351" s="116">
        <v>2.5728600000000001E-2</v>
      </c>
      <c r="S1351" s="116">
        <v>1.5937900000000001E-2</v>
      </c>
      <c r="T1351" s="117">
        <v>0.57330899999999996</v>
      </c>
    </row>
    <row r="1352" spans="1:20" x14ac:dyDescent="0.2">
      <c r="A1352" s="113" t="s">
        <v>6022</v>
      </c>
      <c r="B1352" s="113">
        <v>0.104661</v>
      </c>
      <c r="C1352" s="113">
        <v>4.2255800000000003E-2</v>
      </c>
      <c r="D1352" s="114">
        <v>1.8789100000000001</v>
      </c>
      <c r="F1352" s="115" t="s">
        <v>6023</v>
      </c>
      <c r="G1352" s="113">
        <v>0.141569</v>
      </c>
      <c r="H1352" s="113">
        <v>7.9915700000000006E-2</v>
      </c>
      <c r="I1352" s="114">
        <v>0.92973099999999997</v>
      </c>
      <c r="L1352" s="115" t="s">
        <v>6024</v>
      </c>
      <c r="M1352" s="113">
        <v>0.10972700000000001</v>
      </c>
      <c r="N1352" s="113">
        <v>4.2762099999999997E-2</v>
      </c>
      <c r="O1352" s="114">
        <v>1.6415500000000001</v>
      </c>
      <c r="Q1352" s="115" t="s">
        <v>6025</v>
      </c>
      <c r="R1352" s="113">
        <v>0.33587499999999998</v>
      </c>
      <c r="S1352" s="113">
        <v>0.10291</v>
      </c>
      <c r="T1352" s="114">
        <v>1.66703</v>
      </c>
    </row>
    <row r="1353" spans="1:20" x14ac:dyDescent="0.2">
      <c r="A1353" s="116" t="s">
        <v>6026</v>
      </c>
      <c r="B1353" s="116">
        <v>0.25545099999999998</v>
      </c>
      <c r="C1353" s="116">
        <v>5.4931300000000002E-2</v>
      </c>
      <c r="D1353" s="117">
        <v>2.41133</v>
      </c>
      <c r="F1353" s="132" t="s">
        <v>6027</v>
      </c>
      <c r="G1353" s="116">
        <v>0.25271199999999999</v>
      </c>
      <c r="H1353" s="116">
        <v>0.13300400000000001</v>
      </c>
      <c r="I1353" s="117">
        <v>1.2545599999999999</v>
      </c>
      <c r="L1353" s="132" t="s">
        <v>6028</v>
      </c>
      <c r="M1353" s="116">
        <v>0.32494099999999998</v>
      </c>
      <c r="N1353" s="116">
        <v>0.16583999999999999</v>
      </c>
      <c r="O1353" s="117">
        <v>1.38971</v>
      </c>
      <c r="Q1353" s="132" t="s">
        <v>6029</v>
      </c>
      <c r="R1353" s="116">
        <v>0.113092</v>
      </c>
      <c r="S1353" s="116">
        <v>3.8520800000000001E-2</v>
      </c>
      <c r="T1353" s="117">
        <v>0.782389</v>
      </c>
    </row>
    <row r="1354" spans="1:20" x14ac:dyDescent="0.2">
      <c r="A1354" s="113" t="s">
        <v>6030</v>
      </c>
      <c r="B1354" s="113">
        <v>0.13880400000000001</v>
      </c>
      <c r="C1354" s="113">
        <v>0.119641</v>
      </c>
      <c r="D1354" s="114">
        <v>1.6300600000000001</v>
      </c>
      <c r="F1354" s="115" t="s">
        <v>6031</v>
      </c>
      <c r="G1354" s="113">
        <v>0.221085</v>
      </c>
      <c r="H1354" s="113">
        <v>0.11176</v>
      </c>
      <c r="I1354" s="114">
        <v>1.1878</v>
      </c>
      <c r="L1354" s="115" t="s">
        <v>6032</v>
      </c>
      <c r="M1354" s="113">
        <v>5.9252600000000002E-2</v>
      </c>
      <c r="N1354" s="113">
        <v>2.1337700000000001E-2</v>
      </c>
      <c r="O1354" s="114">
        <v>0.74383100000000002</v>
      </c>
      <c r="Q1354" s="115" t="s">
        <v>6033</v>
      </c>
      <c r="R1354" s="113">
        <v>0.12158099999999999</v>
      </c>
      <c r="S1354" s="113">
        <v>4.8390099999999998E-2</v>
      </c>
      <c r="T1354" s="114">
        <v>0.79717300000000002</v>
      </c>
    </row>
    <row r="1355" spans="1:20" x14ac:dyDescent="0.2">
      <c r="A1355" s="116" t="s">
        <v>6034</v>
      </c>
      <c r="B1355" s="116">
        <v>0.183086</v>
      </c>
      <c r="C1355" s="116">
        <v>7.3061600000000004E-2</v>
      </c>
      <c r="D1355" s="117">
        <v>1.84562</v>
      </c>
      <c r="F1355" s="132" t="s">
        <v>6035</v>
      </c>
      <c r="G1355" s="116">
        <v>0.14084199999999999</v>
      </c>
      <c r="H1355" s="116">
        <v>0.107768</v>
      </c>
      <c r="I1355" s="117">
        <v>0.91609499999999999</v>
      </c>
      <c r="L1355" s="132" t="s">
        <v>6036</v>
      </c>
      <c r="M1355" s="116">
        <v>9.9933099999999997E-2</v>
      </c>
      <c r="N1355" s="116">
        <v>4.3848699999999997E-2</v>
      </c>
      <c r="O1355" s="117">
        <v>0.7843</v>
      </c>
      <c r="Q1355" s="132" t="s">
        <v>6037</v>
      </c>
      <c r="R1355" s="116">
        <v>0.280333</v>
      </c>
      <c r="S1355" s="116">
        <v>0.13774500000000001</v>
      </c>
      <c r="T1355" s="117">
        <v>1.3978200000000001</v>
      </c>
    </row>
    <row r="1356" spans="1:20" x14ac:dyDescent="0.2">
      <c r="A1356" s="113" t="s">
        <v>6038</v>
      </c>
      <c r="B1356" s="113">
        <v>6.4184400000000003E-2</v>
      </c>
      <c r="C1356" s="113">
        <v>3.63068E-2</v>
      </c>
      <c r="D1356" s="114">
        <v>1.0543800000000001</v>
      </c>
      <c r="F1356" s="115" t="s">
        <v>6039</v>
      </c>
      <c r="G1356" s="113">
        <v>7.67568E-2</v>
      </c>
      <c r="H1356" s="113">
        <v>2.9867399999999999E-2</v>
      </c>
      <c r="I1356" s="114">
        <v>0.99422200000000005</v>
      </c>
      <c r="L1356" s="115" t="s">
        <v>6040</v>
      </c>
      <c r="M1356" s="113">
        <v>9.2509599999999997E-2</v>
      </c>
      <c r="N1356" s="113">
        <v>3.2137199999999998E-2</v>
      </c>
      <c r="O1356" s="114">
        <v>0.66340500000000002</v>
      </c>
      <c r="Q1356" s="115" t="s">
        <v>6041</v>
      </c>
      <c r="R1356" s="113">
        <v>0.26848</v>
      </c>
      <c r="S1356" s="113">
        <v>0.11143</v>
      </c>
      <c r="T1356" s="114">
        <v>1.0842400000000001</v>
      </c>
    </row>
    <row r="1357" spans="1:20" x14ac:dyDescent="0.2">
      <c r="A1357" s="116" t="s">
        <v>6042</v>
      </c>
      <c r="B1357" s="116">
        <v>0.41351599999999999</v>
      </c>
      <c r="C1357" s="116">
        <v>0.20980199999999999</v>
      </c>
      <c r="D1357" s="117">
        <v>1.7793699999999999</v>
      </c>
      <c r="F1357" s="132" t="s">
        <v>6043</v>
      </c>
      <c r="G1357" s="116">
        <v>6.7325700000000002E-2</v>
      </c>
      <c r="H1357" s="116">
        <v>4.6586200000000001E-2</v>
      </c>
      <c r="I1357" s="117">
        <v>0.54225999999999996</v>
      </c>
      <c r="L1357" s="132" t="s">
        <v>6044</v>
      </c>
      <c r="M1357" s="116">
        <v>4.4436900000000001E-2</v>
      </c>
      <c r="N1357" s="116">
        <v>1.9662800000000001E-2</v>
      </c>
      <c r="O1357" s="117">
        <v>0.73952099999999998</v>
      </c>
      <c r="Q1357" s="132" t="s">
        <v>6045</v>
      </c>
      <c r="R1357" s="116">
        <v>0.10401000000000001</v>
      </c>
      <c r="S1357" s="116">
        <v>4.9663199999999998E-2</v>
      </c>
      <c r="T1357" s="117">
        <v>0.67524099999999998</v>
      </c>
    </row>
    <row r="1358" spans="1:20" x14ac:dyDescent="0.2">
      <c r="A1358" s="113" t="s">
        <v>6046</v>
      </c>
      <c r="B1358" s="113">
        <v>0.459534</v>
      </c>
      <c r="C1358" s="113">
        <v>0.198962</v>
      </c>
      <c r="D1358" s="114">
        <v>1.5344800000000001</v>
      </c>
      <c r="F1358" s="115" t="s">
        <v>6047</v>
      </c>
      <c r="G1358" s="113">
        <v>0.34355999999999998</v>
      </c>
      <c r="H1358" s="113">
        <v>0.185865</v>
      </c>
      <c r="I1358" s="114">
        <v>1.3544400000000001</v>
      </c>
      <c r="L1358" s="115" t="s">
        <v>6048</v>
      </c>
      <c r="M1358" s="113">
        <v>9.8227300000000003E-2</v>
      </c>
      <c r="N1358" s="113">
        <v>4.3307900000000003E-2</v>
      </c>
      <c r="O1358" s="114">
        <v>0.78306200000000004</v>
      </c>
      <c r="Q1358" s="115" t="s">
        <v>6049</v>
      </c>
      <c r="R1358" s="113">
        <v>8.7662599999999993E-2</v>
      </c>
      <c r="S1358" s="113">
        <v>5.1264400000000002E-2</v>
      </c>
      <c r="T1358" s="114">
        <v>0.75058899999999995</v>
      </c>
    </row>
    <row r="1359" spans="1:20" x14ac:dyDescent="0.2">
      <c r="A1359" s="116" t="s">
        <v>6050</v>
      </c>
      <c r="B1359" s="116">
        <v>9.9463300000000004E-2</v>
      </c>
      <c r="C1359" s="116">
        <v>4.0718499999999998E-2</v>
      </c>
      <c r="D1359" s="117">
        <v>1.06565</v>
      </c>
      <c r="F1359" s="132" t="s">
        <v>6051</v>
      </c>
      <c r="G1359" s="116">
        <v>6.7881999999999998E-2</v>
      </c>
      <c r="H1359" s="116">
        <v>4.6726799999999999E-2</v>
      </c>
      <c r="I1359" s="117">
        <v>0.68512899999999999</v>
      </c>
      <c r="L1359" s="132" t="s">
        <v>6052</v>
      </c>
      <c r="M1359" s="116">
        <v>7.0547299999999993E-2</v>
      </c>
      <c r="N1359" s="116">
        <v>2.6309300000000001E-2</v>
      </c>
      <c r="O1359" s="117">
        <v>0.657416</v>
      </c>
      <c r="Q1359" s="132" t="s">
        <v>6053</v>
      </c>
      <c r="R1359" s="116">
        <v>9.7320400000000001E-2</v>
      </c>
      <c r="S1359" s="116">
        <v>5.5095600000000002E-2</v>
      </c>
      <c r="T1359" s="117">
        <v>0.77076500000000003</v>
      </c>
    </row>
    <row r="1360" spans="1:20" x14ac:dyDescent="0.2">
      <c r="A1360" s="113" t="s">
        <v>6054</v>
      </c>
      <c r="B1360" s="113">
        <v>2.0100300000000001E-2</v>
      </c>
      <c r="C1360" s="113">
        <v>1.8043300000000002E-2</v>
      </c>
      <c r="D1360" s="114">
        <v>0.48130600000000001</v>
      </c>
      <c r="F1360" s="115" t="s">
        <v>6055</v>
      </c>
      <c r="G1360" s="113">
        <v>8.7686200000000006E-2</v>
      </c>
      <c r="H1360" s="113">
        <v>6.2126399999999998E-2</v>
      </c>
      <c r="I1360" s="114">
        <v>0.95203300000000002</v>
      </c>
      <c r="L1360" s="115" t="s">
        <v>6056</v>
      </c>
      <c r="M1360" s="113">
        <v>5.4933000000000003E-2</v>
      </c>
      <c r="N1360" s="113">
        <v>2.4806600000000002E-2</v>
      </c>
      <c r="O1360" s="114">
        <v>0.58629299999999995</v>
      </c>
      <c r="Q1360" s="115" t="s">
        <v>6057</v>
      </c>
      <c r="R1360" s="113">
        <v>0.10619099999999999</v>
      </c>
      <c r="S1360" s="113">
        <v>5.1893300000000003E-2</v>
      </c>
      <c r="T1360" s="114">
        <v>0.71013999999999999</v>
      </c>
    </row>
    <row r="1361" spans="1:20" x14ac:dyDescent="0.2">
      <c r="A1361" s="116" t="s">
        <v>6058</v>
      </c>
      <c r="B1361" s="116">
        <v>0.106235</v>
      </c>
      <c r="C1361" s="116">
        <v>5.2750699999999998E-2</v>
      </c>
      <c r="D1361" s="117">
        <v>0.89235600000000004</v>
      </c>
      <c r="F1361" s="132" t="s">
        <v>6059</v>
      </c>
      <c r="G1361" s="116">
        <v>7.5214699999999995E-2</v>
      </c>
      <c r="H1361" s="116">
        <v>4.28995E-2</v>
      </c>
      <c r="I1361" s="117">
        <v>0.84251600000000004</v>
      </c>
      <c r="L1361" s="132" t="s">
        <v>6060</v>
      </c>
      <c r="M1361" s="116">
        <v>0.24848100000000001</v>
      </c>
      <c r="N1361" s="116">
        <v>3.37871E-2</v>
      </c>
      <c r="O1361" s="117">
        <v>4.60351</v>
      </c>
      <c r="Q1361" s="132" t="s">
        <v>6061</v>
      </c>
      <c r="R1361" s="116">
        <v>7.1763900000000005E-2</v>
      </c>
      <c r="S1361" s="116">
        <v>5.1743699999999997E-2</v>
      </c>
      <c r="T1361" s="117">
        <v>0.58581899999999998</v>
      </c>
    </row>
    <row r="1362" spans="1:20" x14ac:dyDescent="0.2">
      <c r="A1362" s="113" t="s">
        <v>6062</v>
      </c>
      <c r="B1362" s="113">
        <v>2.96405E-2</v>
      </c>
      <c r="C1362" s="113">
        <v>3.1333699999999999E-2</v>
      </c>
      <c r="D1362" s="114">
        <v>0.34873500000000002</v>
      </c>
      <c r="F1362" s="115" t="s">
        <v>6063</v>
      </c>
      <c r="G1362" s="113">
        <v>8.5280499999999995E-2</v>
      </c>
      <c r="H1362" s="113">
        <v>4.9307999999999998E-2</v>
      </c>
      <c r="I1362" s="114">
        <v>0.73323300000000002</v>
      </c>
      <c r="L1362" s="115" t="s">
        <v>6064</v>
      </c>
      <c r="M1362" s="113">
        <v>0.157662</v>
      </c>
      <c r="N1362" s="113">
        <v>3.9645800000000002E-2</v>
      </c>
      <c r="O1362" s="114">
        <v>2.82734</v>
      </c>
      <c r="Q1362" s="115" t="s">
        <v>6065</v>
      </c>
      <c r="R1362" s="113">
        <v>9.6057900000000002E-2</v>
      </c>
      <c r="S1362" s="113">
        <v>4.0966200000000001E-2</v>
      </c>
      <c r="T1362" s="114">
        <v>0.510328</v>
      </c>
    </row>
    <row r="1363" spans="1:20" x14ac:dyDescent="0.2">
      <c r="A1363" s="116" t="s">
        <v>6066</v>
      </c>
      <c r="B1363" s="116">
        <v>0.172925</v>
      </c>
      <c r="C1363" s="116">
        <v>0.13039700000000001</v>
      </c>
      <c r="D1363" s="117">
        <v>0.76116700000000004</v>
      </c>
      <c r="F1363" s="132" t="s">
        <v>6067</v>
      </c>
      <c r="G1363" s="116">
        <v>8.2853800000000005E-2</v>
      </c>
      <c r="H1363" s="116">
        <v>4.89893E-2</v>
      </c>
      <c r="I1363" s="117">
        <v>0.728487</v>
      </c>
      <c r="L1363" s="132" t="s">
        <v>6068</v>
      </c>
      <c r="M1363" s="116">
        <v>2.8482400000000001E-2</v>
      </c>
      <c r="N1363" s="116">
        <v>1.5015300000000001E-2</v>
      </c>
      <c r="O1363" s="117">
        <v>0.51626700000000003</v>
      </c>
      <c r="Q1363" s="132" t="s">
        <v>6069</v>
      </c>
      <c r="R1363" s="116">
        <v>0.118394</v>
      </c>
      <c r="S1363" s="116">
        <v>4.1445500000000003E-2</v>
      </c>
      <c r="T1363" s="117">
        <v>0.723275</v>
      </c>
    </row>
    <row r="1364" spans="1:20" x14ac:dyDescent="0.2">
      <c r="A1364" s="113" t="s">
        <v>6070</v>
      </c>
      <c r="B1364" s="113">
        <v>0.15010699999999999</v>
      </c>
      <c r="C1364" s="113">
        <v>4.2709400000000002E-2</v>
      </c>
      <c r="D1364" s="114">
        <v>0.70288899999999999</v>
      </c>
      <c r="F1364" s="115" t="s">
        <v>6071</v>
      </c>
      <c r="G1364" s="113">
        <v>0.172038</v>
      </c>
      <c r="H1364" s="113">
        <v>9.9421899999999994E-2</v>
      </c>
      <c r="I1364" s="114">
        <v>0.90264100000000003</v>
      </c>
      <c r="L1364" s="115" t="s">
        <v>6072</v>
      </c>
      <c r="M1364" s="113">
        <v>5.8871800000000002E-2</v>
      </c>
      <c r="N1364" s="113">
        <v>2.6621800000000001E-2</v>
      </c>
      <c r="O1364" s="114">
        <v>0.494618</v>
      </c>
      <c r="Q1364" s="115" t="s">
        <v>6073</v>
      </c>
      <c r="R1364" s="113">
        <v>0.101478</v>
      </c>
      <c r="S1364" s="113">
        <v>4.7368300000000002E-2</v>
      </c>
      <c r="T1364" s="114">
        <v>0.90503800000000001</v>
      </c>
    </row>
    <row r="1365" spans="1:20" x14ac:dyDescent="0.2">
      <c r="A1365" s="116" t="s">
        <v>6074</v>
      </c>
      <c r="B1365" s="116">
        <v>0.11133700000000001</v>
      </c>
      <c r="C1365" s="116">
        <v>5.5563000000000001E-2</v>
      </c>
      <c r="D1365" s="117">
        <v>0.53115199999999996</v>
      </c>
      <c r="F1365" s="132" t="s">
        <v>6075</v>
      </c>
      <c r="G1365" s="116">
        <v>6.5865999999999994E-2</v>
      </c>
      <c r="H1365" s="116">
        <v>4.52228E-2</v>
      </c>
      <c r="I1365" s="117">
        <v>0.60316000000000003</v>
      </c>
      <c r="L1365" s="132" t="s">
        <v>6076</v>
      </c>
      <c r="M1365" s="116">
        <v>7.76395E-2</v>
      </c>
      <c r="N1365" s="116">
        <v>4.0620700000000003E-2</v>
      </c>
      <c r="O1365" s="117">
        <v>0.56467299999999998</v>
      </c>
      <c r="Q1365" s="132" t="s">
        <v>6077</v>
      </c>
      <c r="R1365" s="116">
        <v>7.55633E-2</v>
      </c>
      <c r="S1365" s="116">
        <v>4.7248100000000001E-2</v>
      </c>
      <c r="T1365" s="117">
        <v>0.68176000000000003</v>
      </c>
    </row>
    <row r="1366" spans="1:20" x14ac:dyDescent="0.2">
      <c r="A1366" s="113" t="s">
        <v>6078</v>
      </c>
      <c r="B1366" s="113">
        <v>0.230544</v>
      </c>
      <c r="C1366" s="113">
        <v>0.187059</v>
      </c>
      <c r="D1366" s="114">
        <v>0.63846899999999995</v>
      </c>
      <c r="F1366" s="115" t="s">
        <v>6079</v>
      </c>
      <c r="G1366" s="113">
        <v>9.2921000000000004E-2</v>
      </c>
      <c r="H1366" s="113">
        <v>6.4608299999999994E-2</v>
      </c>
      <c r="I1366" s="114">
        <v>0.60103099999999998</v>
      </c>
      <c r="L1366" s="115" t="s">
        <v>6080</v>
      </c>
      <c r="M1366" s="113">
        <v>0.118113</v>
      </c>
      <c r="N1366" s="113">
        <v>3.80027E-2</v>
      </c>
      <c r="O1366" s="114">
        <v>0.97450700000000001</v>
      </c>
      <c r="Q1366" s="115" t="s">
        <v>6081</v>
      </c>
      <c r="R1366" s="113">
        <v>6.6304100000000005E-2</v>
      </c>
      <c r="S1366" s="113">
        <v>3.4293999999999998E-2</v>
      </c>
      <c r="T1366" s="114">
        <v>0.48608800000000002</v>
      </c>
    </row>
    <row r="1367" spans="1:20" x14ac:dyDescent="0.2">
      <c r="A1367" s="116" t="s">
        <v>6082</v>
      </c>
      <c r="B1367" s="116">
        <v>0.184785</v>
      </c>
      <c r="C1367" s="116">
        <v>0.199493</v>
      </c>
      <c r="D1367" s="117">
        <v>0.54403199999999996</v>
      </c>
      <c r="F1367" s="132" t="s">
        <v>6083</v>
      </c>
      <c r="G1367" s="116">
        <v>0.14412900000000001</v>
      </c>
      <c r="H1367" s="116">
        <v>5.82769E-2</v>
      </c>
      <c r="I1367" s="117">
        <v>0.88257600000000003</v>
      </c>
      <c r="L1367" s="132" t="s">
        <v>6084</v>
      </c>
      <c r="M1367" s="116">
        <v>7.7275499999999997E-2</v>
      </c>
      <c r="N1367" s="116">
        <v>2.2881100000000001E-2</v>
      </c>
      <c r="O1367" s="117">
        <v>0.55618400000000001</v>
      </c>
      <c r="Q1367" s="132" t="s">
        <v>6085</v>
      </c>
      <c r="R1367" s="116">
        <v>7.6536999999999994E-2</v>
      </c>
      <c r="S1367" s="116">
        <v>5.9994100000000002E-2</v>
      </c>
      <c r="T1367" s="117">
        <v>0.47600700000000001</v>
      </c>
    </row>
    <row r="1368" spans="1:20" x14ac:dyDescent="0.2">
      <c r="A1368" s="113" t="s">
        <v>6086</v>
      </c>
      <c r="B1368" s="113">
        <v>0.14160400000000001</v>
      </c>
      <c r="C1368" s="113">
        <v>8.68728E-2</v>
      </c>
      <c r="D1368" s="114">
        <v>0.49307200000000001</v>
      </c>
      <c r="F1368" s="115" t="s">
        <v>6087</v>
      </c>
      <c r="G1368" s="113">
        <v>0.16839100000000001</v>
      </c>
      <c r="H1368" s="113">
        <v>7.1034100000000003E-2</v>
      </c>
      <c r="I1368" s="114">
        <v>0.96855199999999997</v>
      </c>
      <c r="L1368" s="115" t="s">
        <v>6088</v>
      </c>
      <c r="M1368" s="113">
        <v>5.2212399999999999E-2</v>
      </c>
      <c r="N1368" s="113">
        <v>2.33171E-2</v>
      </c>
      <c r="O1368" s="114">
        <v>0.52762600000000004</v>
      </c>
      <c r="Q1368" s="115" t="s">
        <v>6089</v>
      </c>
      <c r="R1368" s="113">
        <v>4.8288900000000003E-2</v>
      </c>
      <c r="S1368" s="113">
        <v>4.0297399999999997E-2</v>
      </c>
      <c r="T1368" s="114">
        <v>0.49759199999999998</v>
      </c>
    </row>
    <row r="1369" spans="1:20" x14ac:dyDescent="0.2">
      <c r="A1369" s="116" t="s">
        <v>6090</v>
      </c>
      <c r="B1369" s="116">
        <v>0.176709</v>
      </c>
      <c r="C1369" s="116">
        <v>0.104606</v>
      </c>
      <c r="D1369" s="117">
        <v>2.2617600000000002</v>
      </c>
      <c r="F1369" s="132" t="s">
        <v>6091</v>
      </c>
      <c r="G1369" s="116">
        <v>0.29161799999999999</v>
      </c>
      <c r="H1369" s="116">
        <v>0.16194700000000001</v>
      </c>
      <c r="I1369" s="117">
        <v>1.00979</v>
      </c>
      <c r="L1369" s="132" t="s">
        <v>6092</v>
      </c>
      <c r="M1369" s="116">
        <v>0.14000000000000001</v>
      </c>
      <c r="N1369" s="116">
        <v>9.6619899999999995E-2</v>
      </c>
      <c r="O1369" s="117">
        <v>0.60230899999999998</v>
      </c>
      <c r="Q1369" s="132" t="s">
        <v>6093</v>
      </c>
      <c r="R1369" s="116">
        <v>0.15019099999999999</v>
      </c>
      <c r="S1369" s="116">
        <v>5.0502699999999998E-2</v>
      </c>
      <c r="T1369" s="117">
        <v>0.80349499999999996</v>
      </c>
    </row>
    <row r="1370" spans="1:20" x14ac:dyDescent="0.2">
      <c r="A1370" s="113" t="s">
        <v>6094</v>
      </c>
      <c r="B1370" s="113">
        <v>0.113972</v>
      </c>
      <c r="C1370" s="113">
        <v>9.4661800000000004E-2</v>
      </c>
      <c r="D1370" s="114">
        <v>1.7564200000000001</v>
      </c>
      <c r="F1370" s="115" t="s">
        <v>6095</v>
      </c>
      <c r="G1370" s="113">
        <v>9.0004799999999996E-2</v>
      </c>
      <c r="H1370" s="113">
        <v>4.7980299999999997E-2</v>
      </c>
      <c r="I1370" s="114">
        <v>0.56152599999999997</v>
      </c>
      <c r="L1370" s="115" t="s">
        <v>6096</v>
      </c>
      <c r="M1370" s="113">
        <v>7.8636999999999999E-2</v>
      </c>
      <c r="N1370" s="113">
        <v>6.1659100000000001E-2</v>
      </c>
      <c r="O1370" s="114">
        <v>0.451907</v>
      </c>
      <c r="Q1370" s="115" t="s">
        <v>6097</v>
      </c>
      <c r="R1370" s="113">
        <v>0.117578</v>
      </c>
      <c r="S1370" s="113">
        <v>4.9334799999999998E-2</v>
      </c>
      <c r="T1370" s="114">
        <v>0.72767199999999999</v>
      </c>
    </row>
    <row r="1371" spans="1:20" x14ac:dyDescent="0.2">
      <c r="A1371" s="116" t="s">
        <v>6098</v>
      </c>
      <c r="B1371" s="116">
        <v>0.43008299999999999</v>
      </c>
      <c r="C1371" s="116">
        <v>0.37568299999999999</v>
      </c>
      <c r="D1371" s="117">
        <v>3.0194100000000001</v>
      </c>
      <c r="F1371" s="132" t="s">
        <v>6099</v>
      </c>
      <c r="G1371" s="116">
        <v>0.183055</v>
      </c>
      <c r="H1371" s="116">
        <v>0.120546</v>
      </c>
      <c r="I1371" s="117">
        <v>0.91359599999999996</v>
      </c>
      <c r="L1371" s="132" t="s">
        <v>6100</v>
      </c>
      <c r="M1371" s="116">
        <v>6.2767199999999995E-2</v>
      </c>
      <c r="N1371" s="116">
        <v>4.8696499999999997E-2</v>
      </c>
      <c r="O1371" s="117">
        <v>0.43316900000000003</v>
      </c>
      <c r="Q1371" s="132" t="s">
        <v>6101</v>
      </c>
      <c r="R1371" s="116">
        <v>0.107102</v>
      </c>
      <c r="S1371" s="116">
        <v>9.6748500000000001E-2</v>
      </c>
      <c r="T1371" s="117">
        <v>0.48193599999999998</v>
      </c>
    </row>
    <row r="1372" spans="1:20" x14ac:dyDescent="0.2">
      <c r="A1372" s="113" t="s">
        <v>6102</v>
      </c>
      <c r="B1372" s="113">
        <v>0.339756</v>
      </c>
      <c r="C1372" s="113">
        <v>0.31156600000000001</v>
      </c>
      <c r="D1372" s="114">
        <v>2.6960600000000001</v>
      </c>
      <c r="F1372" s="115" t="s">
        <v>6103</v>
      </c>
      <c r="G1372" s="113">
        <v>0.100041</v>
      </c>
      <c r="H1372" s="113">
        <v>5.8991500000000002E-2</v>
      </c>
      <c r="I1372" s="114">
        <v>0.58411900000000005</v>
      </c>
      <c r="L1372" s="115" t="s">
        <v>6104</v>
      </c>
      <c r="M1372" s="113">
        <v>3.3910099999999999E-2</v>
      </c>
      <c r="N1372" s="113">
        <v>2.84085E-2</v>
      </c>
      <c r="O1372" s="114">
        <v>0.32626300000000003</v>
      </c>
      <c r="Q1372" s="115" t="s">
        <v>6105</v>
      </c>
      <c r="R1372" s="113">
        <v>7.0017099999999999E-2</v>
      </c>
      <c r="S1372" s="113">
        <v>3.1302900000000002E-2</v>
      </c>
      <c r="T1372" s="114">
        <v>0.59904599999999997</v>
      </c>
    </row>
    <row r="1373" spans="1:20" x14ac:dyDescent="0.2">
      <c r="A1373" s="116" t="s">
        <v>6106</v>
      </c>
      <c r="B1373" s="116">
        <v>1.05568E-2</v>
      </c>
      <c r="C1373" s="116">
        <v>2.3740800000000002E-3</v>
      </c>
      <c r="D1373" s="117">
        <v>0.84827900000000001</v>
      </c>
      <c r="F1373" s="132" t="s">
        <v>6107</v>
      </c>
      <c r="G1373" s="116">
        <v>0.21480199999999999</v>
      </c>
      <c r="H1373" s="116">
        <v>0.113598</v>
      </c>
      <c r="I1373" s="117">
        <v>0.88375499999999996</v>
      </c>
      <c r="L1373" s="132" t="s">
        <v>6108</v>
      </c>
      <c r="M1373" s="116">
        <v>2.9174200000000001E-2</v>
      </c>
      <c r="N1373" s="116">
        <v>2.8500000000000001E-2</v>
      </c>
      <c r="O1373" s="117">
        <v>0.29766799999999999</v>
      </c>
      <c r="Q1373" s="132" t="s">
        <v>6109</v>
      </c>
      <c r="R1373" s="116">
        <v>0.148813</v>
      </c>
      <c r="S1373" s="116">
        <v>4.0256399999999998E-2</v>
      </c>
      <c r="T1373" s="117">
        <v>0.65798299999999998</v>
      </c>
    </row>
    <row r="1374" spans="1:20" x14ac:dyDescent="0.2">
      <c r="A1374" s="113" t="s">
        <v>6110</v>
      </c>
      <c r="B1374" s="113">
        <v>7.2708099999999998E-2</v>
      </c>
      <c r="C1374" s="113">
        <v>6.6818000000000002E-2</v>
      </c>
      <c r="D1374" s="114">
        <v>1.3681399999999999</v>
      </c>
      <c r="F1374" s="115" t="s">
        <v>6111</v>
      </c>
      <c r="G1374" s="113">
        <v>9.8471699999999995E-2</v>
      </c>
      <c r="H1374" s="113">
        <v>4.82659E-2</v>
      </c>
      <c r="I1374" s="114">
        <v>0.53901900000000003</v>
      </c>
      <c r="L1374" s="115" t="s">
        <v>6112</v>
      </c>
      <c r="M1374" s="113">
        <v>0.16095400000000001</v>
      </c>
      <c r="N1374" s="113">
        <v>7.936E-2</v>
      </c>
      <c r="O1374" s="114">
        <v>1.2718700000000001</v>
      </c>
      <c r="Q1374" s="115" t="s">
        <v>6113</v>
      </c>
      <c r="R1374" s="113">
        <v>9.8292099999999993E-2</v>
      </c>
      <c r="S1374" s="113">
        <v>6.9266300000000003E-2</v>
      </c>
      <c r="T1374" s="114">
        <v>0.64051100000000005</v>
      </c>
    </row>
    <row r="1375" spans="1:20" x14ac:dyDescent="0.2">
      <c r="A1375" s="116" t="s">
        <v>6114</v>
      </c>
      <c r="B1375" s="116">
        <v>0.22505800000000001</v>
      </c>
      <c r="C1375" s="116">
        <v>0.192491</v>
      </c>
      <c r="D1375" s="117">
        <v>1.9980100000000001</v>
      </c>
      <c r="F1375" s="132" t="s">
        <v>6115</v>
      </c>
      <c r="G1375" s="116">
        <v>8.9746900000000004E-2</v>
      </c>
      <c r="H1375" s="116">
        <v>5.7611599999999999E-2</v>
      </c>
      <c r="I1375" s="117">
        <v>0.48365599999999997</v>
      </c>
      <c r="L1375" s="132" t="s">
        <v>6116</v>
      </c>
      <c r="M1375" s="116">
        <v>0.239596</v>
      </c>
      <c r="N1375" s="116">
        <v>0.14244699999999999</v>
      </c>
      <c r="O1375" s="117">
        <v>1.82395</v>
      </c>
      <c r="Q1375" s="132" t="s">
        <v>6117</v>
      </c>
      <c r="R1375" s="116">
        <v>6.9153699999999999E-2</v>
      </c>
      <c r="S1375" s="116">
        <v>3.5557199999999997E-2</v>
      </c>
      <c r="T1375" s="117">
        <v>0.47770200000000002</v>
      </c>
    </row>
    <row r="1376" spans="1:20" x14ac:dyDescent="0.2">
      <c r="A1376" s="113" t="s">
        <v>6118</v>
      </c>
      <c r="B1376" s="113">
        <v>0.23990400000000001</v>
      </c>
      <c r="C1376" s="113">
        <v>0.150562</v>
      </c>
      <c r="D1376" s="114">
        <v>2.0162300000000002</v>
      </c>
      <c r="F1376" s="115" t="s">
        <v>6119</v>
      </c>
      <c r="G1376" s="113">
        <v>6.5179799999999996E-2</v>
      </c>
      <c r="H1376" s="113">
        <v>4.4212300000000003E-2</v>
      </c>
      <c r="I1376" s="114">
        <v>0.52691500000000002</v>
      </c>
      <c r="L1376" s="115" t="s">
        <v>6120</v>
      </c>
      <c r="M1376" s="113">
        <v>0.23480699999999999</v>
      </c>
      <c r="N1376" s="113">
        <v>3.0998499999999998E-2</v>
      </c>
      <c r="O1376" s="114">
        <v>1.6090100000000001</v>
      </c>
      <c r="Q1376" s="115" t="s">
        <v>6121</v>
      </c>
      <c r="R1376" s="113">
        <v>8.9197700000000005E-2</v>
      </c>
      <c r="S1376" s="113">
        <v>5.9723699999999998E-2</v>
      </c>
      <c r="T1376" s="114">
        <v>0.61979899999999999</v>
      </c>
    </row>
    <row r="1377" spans="1:20" x14ac:dyDescent="0.2">
      <c r="A1377" s="116" t="s">
        <v>6122</v>
      </c>
      <c r="B1377" s="116">
        <v>0.25299100000000002</v>
      </c>
      <c r="C1377" s="116">
        <v>0.16168399999999999</v>
      </c>
      <c r="D1377" s="117">
        <v>2.3140100000000001</v>
      </c>
      <c r="F1377" s="132" t="s">
        <v>6123</v>
      </c>
      <c r="G1377" s="116">
        <v>5.2087300000000003E-2</v>
      </c>
      <c r="H1377" s="116">
        <v>4.3778600000000001E-2</v>
      </c>
      <c r="I1377" s="117">
        <v>0.472387</v>
      </c>
      <c r="L1377" s="132" t="s">
        <v>6124</v>
      </c>
      <c r="M1377" s="116">
        <v>0.11570900000000001</v>
      </c>
      <c r="N1377" s="116">
        <v>2.4078100000000002E-2</v>
      </c>
      <c r="O1377" s="117">
        <v>1.1955899999999999</v>
      </c>
      <c r="Q1377" s="132" t="s">
        <v>6125</v>
      </c>
      <c r="R1377" s="116">
        <v>6.5174599999999999E-2</v>
      </c>
      <c r="S1377" s="116">
        <v>3.0939299999999999E-2</v>
      </c>
      <c r="T1377" s="117">
        <v>0.49930799999999997</v>
      </c>
    </row>
    <row r="1378" spans="1:20" x14ac:dyDescent="0.2">
      <c r="A1378" s="113" t="s">
        <v>6126</v>
      </c>
      <c r="B1378" s="113">
        <v>0.187914</v>
      </c>
      <c r="C1378" s="113">
        <v>0.15701000000000001</v>
      </c>
      <c r="D1378" s="114">
        <v>2.0623300000000002</v>
      </c>
      <c r="F1378" s="115" t="s">
        <v>6127</v>
      </c>
      <c r="G1378" s="113">
        <v>0.19664400000000001</v>
      </c>
      <c r="H1378" s="113">
        <v>0.116827</v>
      </c>
      <c r="I1378" s="114">
        <v>0.71521000000000001</v>
      </c>
      <c r="L1378" s="115" t="s">
        <v>6128</v>
      </c>
      <c r="M1378" s="113">
        <v>7.4431800000000006E-2</v>
      </c>
      <c r="N1378" s="113">
        <v>2.6625900000000001E-2</v>
      </c>
      <c r="O1378" s="114">
        <v>0.98753299999999999</v>
      </c>
      <c r="Q1378" s="115" t="s">
        <v>6129</v>
      </c>
      <c r="R1378" s="113">
        <v>6.6387799999999997E-2</v>
      </c>
      <c r="S1378" s="113">
        <v>7.4558799999999995E-2</v>
      </c>
      <c r="T1378" s="114">
        <v>0.39084400000000002</v>
      </c>
    </row>
    <row r="1379" spans="1:20" x14ac:dyDescent="0.2">
      <c r="A1379" s="116" t="s">
        <v>6130</v>
      </c>
      <c r="B1379" s="116">
        <v>6.59724E-2</v>
      </c>
      <c r="C1379" s="116">
        <v>4.9890999999999998E-2</v>
      </c>
      <c r="D1379" s="117">
        <v>1.3757200000000001</v>
      </c>
      <c r="F1379" s="132" t="s">
        <v>6131</v>
      </c>
      <c r="G1379" s="116">
        <v>0.13184299999999999</v>
      </c>
      <c r="H1379" s="116">
        <v>8.3299399999999996E-2</v>
      </c>
      <c r="I1379" s="117">
        <v>0.64644100000000004</v>
      </c>
      <c r="L1379" s="132" t="s">
        <v>6132</v>
      </c>
      <c r="M1379" s="116">
        <v>0.11784500000000001</v>
      </c>
      <c r="N1379" s="116">
        <v>3.2577399999999999E-2</v>
      </c>
      <c r="O1379" s="117">
        <v>1.4889399999999999</v>
      </c>
      <c r="Q1379" s="132" t="s">
        <v>6133</v>
      </c>
      <c r="R1379" s="116">
        <v>0.124281</v>
      </c>
      <c r="S1379" s="116">
        <v>8.0920400000000003E-2</v>
      </c>
      <c r="T1379" s="117">
        <v>0.50189300000000003</v>
      </c>
    </row>
    <row r="1380" spans="1:20" x14ac:dyDescent="0.2">
      <c r="A1380" s="113" t="s">
        <v>6134</v>
      </c>
      <c r="B1380" s="113">
        <v>0.17263300000000001</v>
      </c>
      <c r="C1380" s="113">
        <v>0.13149</v>
      </c>
      <c r="D1380" s="114">
        <v>1.7049799999999999</v>
      </c>
      <c r="F1380" s="115" t="s">
        <v>6135</v>
      </c>
      <c r="G1380" s="113">
        <v>3.4711899999999997E-2</v>
      </c>
      <c r="H1380" s="113">
        <v>3.9354899999999998E-2</v>
      </c>
      <c r="I1380" s="114">
        <v>0.32631300000000002</v>
      </c>
      <c r="L1380" s="115" t="s">
        <v>6136</v>
      </c>
      <c r="M1380" s="113">
        <v>0.148617</v>
      </c>
      <c r="N1380" s="113">
        <v>5.1260899999999998E-2</v>
      </c>
      <c r="O1380" s="114">
        <v>1.4106399999999999</v>
      </c>
      <c r="Q1380" s="115" t="s">
        <v>6137</v>
      </c>
      <c r="R1380" s="113">
        <v>0.124038</v>
      </c>
      <c r="S1380" s="113">
        <v>6.6031400000000004E-2</v>
      </c>
      <c r="T1380" s="114">
        <v>0.57285900000000001</v>
      </c>
    </row>
    <row r="1381" spans="1:20" x14ac:dyDescent="0.2">
      <c r="A1381" s="116" t="s">
        <v>6138</v>
      </c>
      <c r="B1381" s="116">
        <v>0.38224399999999997</v>
      </c>
      <c r="C1381" s="116">
        <v>0.16838900000000001</v>
      </c>
      <c r="D1381" s="117">
        <v>2.2757100000000001</v>
      </c>
      <c r="F1381" s="132" t="s">
        <v>6139</v>
      </c>
      <c r="G1381" s="116">
        <v>0.147397</v>
      </c>
      <c r="H1381" s="116">
        <v>9.5312599999999997E-2</v>
      </c>
      <c r="I1381" s="117">
        <v>0.62937399999999999</v>
      </c>
      <c r="L1381" s="132" t="s">
        <v>6140</v>
      </c>
      <c r="M1381" s="116">
        <v>0.243953</v>
      </c>
      <c r="N1381" s="116">
        <v>0.118154</v>
      </c>
      <c r="O1381" s="117">
        <v>2.3169300000000002</v>
      </c>
      <c r="Q1381" s="132" t="s">
        <v>6141</v>
      </c>
      <c r="R1381" s="116">
        <v>6.74791E-2</v>
      </c>
      <c r="S1381" s="116">
        <v>0.10209</v>
      </c>
      <c r="T1381" s="117">
        <v>0.343893</v>
      </c>
    </row>
    <row r="1382" spans="1:20" x14ac:dyDescent="0.2">
      <c r="A1382" s="113" t="s">
        <v>6142</v>
      </c>
      <c r="B1382" s="113">
        <v>0.270038</v>
      </c>
      <c r="C1382" s="113">
        <v>0.198709</v>
      </c>
      <c r="D1382" s="114">
        <v>1.7704500000000001</v>
      </c>
      <c r="F1382" s="115" t="s">
        <v>6143</v>
      </c>
      <c r="G1382" s="113">
        <v>9.5593399999999995E-2</v>
      </c>
      <c r="H1382" s="113">
        <v>0.125941</v>
      </c>
      <c r="I1382" s="114">
        <v>0.44385799999999997</v>
      </c>
      <c r="L1382" s="115" t="s">
        <v>6144</v>
      </c>
      <c r="M1382" s="113">
        <v>0.135958</v>
      </c>
      <c r="N1382" s="113">
        <v>5.2667400000000003E-2</v>
      </c>
      <c r="O1382" s="114">
        <v>1.6610499999999999</v>
      </c>
      <c r="Q1382" s="115" t="s">
        <v>6145</v>
      </c>
      <c r="R1382" s="113">
        <v>4.8928199999999998E-2</v>
      </c>
      <c r="S1382" s="113">
        <v>6.2038299999999998E-2</v>
      </c>
      <c r="T1382" s="114">
        <v>0.42902099999999999</v>
      </c>
    </row>
    <row r="1383" spans="1:20" x14ac:dyDescent="0.2">
      <c r="A1383" s="116" t="s">
        <v>6146</v>
      </c>
      <c r="B1383" s="116">
        <v>0.582395</v>
      </c>
      <c r="C1383" s="116">
        <v>0.12687300000000001</v>
      </c>
      <c r="D1383" s="117">
        <v>2.5966900000000002</v>
      </c>
      <c r="F1383" s="132" t="s">
        <v>6147</v>
      </c>
      <c r="G1383" s="116">
        <v>0.11393200000000001</v>
      </c>
      <c r="H1383" s="116">
        <v>9.2470999999999998E-2</v>
      </c>
      <c r="I1383" s="117">
        <v>0.55236300000000005</v>
      </c>
      <c r="L1383" s="132" t="s">
        <v>6148</v>
      </c>
      <c r="M1383" s="116">
        <v>9.1128100000000004E-2</v>
      </c>
      <c r="N1383" s="116">
        <v>3.1970800000000001E-2</v>
      </c>
      <c r="O1383" s="117">
        <v>1.13123</v>
      </c>
      <c r="Q1383" s="132" t="s">
        <v>6149</v>
      </c>
      <c r="R1383" s="116">
        <v>7.3368699999999995E-2</v>
      </c>
      <c r="S1383" s="116">
        <v>5.5945500000000002E-2</v>
      </c>
      <c r="T1383" s="117">
        <v>0.46967599999999998</v>
      </c>
    </row>
    <row r="1384" spans="1:20" x14ac:dyDescent="0.2">
      <c r="A1384" s="113" t="s">
        <v>6150</v>
      </c>
      <c r="B1384" s="113">
        <v>0.45111699999999999</v>
      </c>
      <c r="C1384" s="113">
        <v>0.15195800000000001</v>
      </c>
      <c r="D1384" s="114">
        <v>2.1109200000000001</v>
      </c>
      <c r="F1384" s="115" t="s">
        <v>6151</v>
      </c>
      <c r="G1384" s="113">
        <v>4.3564400000000003E-2</v>
      </c>
      <c r="H1384" s="113">
        <v>3.7288799999999997E-2</v>
      </c>
      <c r="I1384" s="114">
        <v>0.33620100000000003</v>
      </c>
      <c r="L1384" s="115" t="s">
        <v>6152</v>
      </c>
      <c r="M1384" s="113">
        <v>0.235009</v>
      </c>
      <c r="N1384" s="113">
        <v>5.0998500000000002E-2</v>
      </c>
      <c r="O1384" s="114">
        <v>2.38049</v>
      </c>
      <c r="Q1384" s="115" t="s">
        <v>6153</v>
      </c>
      <c r="R1384" s="113">
        <v>0.223528</v>
      </c>
      <c r="S1384" s="113">
        <v>0.123761</v>
      </c>
      <c r="T1384" s="114">
        <v>0.83954200000000001</v>
      </c>
    </row>
    <row r="1385" spans="1:20" x14ac:dyDescent="0.2">
      <c r="A1385" s="116" t="s">
        <v>6154</v>
      </c>
      <c r="B1385" s="116">
        <v>0.12501300000000001</v>
      </c>
      <c r="C1385" s="116">
        <v>8.5801299999999997E-2</v>
      </c>
      <c r="D1385" s="117">
        <v>1.19892</v>
      </c>
      <c r="F1385" s="132" t="s">
        <v>6155</v>
      </c>
      <c r="G1385" s="116">
        <v>5.9532599999999998E-2</v>
      </c>
      <c r="H1385" s="116">
        <v>4.7891999999999997E-2</v>
      </c>
      <c r="I1385" s="117">
        <v>0.40082099999999998</v>
      </c>
      <c r="L1385" s="132" t="s">
        <v>6156</v>
      </c>
      <c r="M1385" s="116">
        <v>0.14386299999999999</v>
      </c>
      <c r="N1385" s="116">
        <v>4.32699E-2</v>
      </c>
      <c r="O1385" s="117">
        <v>1.7137</v>
      </c>
      <c r="Q1385" s="132" t="s">
        <v>6157</v>
      </c>
      <c r="R1385" s="116">
        <v>0.18032000000000001</v>
      </c>
      <c r="S1385" s="116">
        <v>5.7159099999999997E-2</v>
      </c>
      <c r="T1385" s="117">
        <v>0.70985399999999998</v>
      </c>
    </row>
    <row r="1386" spans="1:20" x14ac:dyDescent="0.2">
      <c r="A1386" s="113" t="s">
        <v>6158</v>
      </c>
      <c r="B1386" s="113">
        <v>0.34878199999999998</v>
      </c>
      <c r="C1386" s="113">
        <v>0.260044</v>
      </c>
      <c r="D1386" s="114">
        <v>1.9602900000000001</v>
      </c>
      <c r="F1386" s="115" t="s">
        <v>6159</v>
      </c>
      <c r="G1386" s="113">
        <v>7.5845999999999997E-2</v>
      </c>
      <c r="H1386" s="113">
        <v>5.75313E-2</v>
      </c>
      <c r="I1386" s="114">
        <v>0.41491099999999997</v>
      </c>
      <c r="L1386" s="115" t="s">
        <v>6160</v>
      </c>
      <c r="M1386" s="113">
        <v>5.9699500000000003E-2</v>
      </c>
      <c r="N1386" s="113">
        <v>2.7018899999999998E-2</v>
      </c>
      <c r="O1386" s="114">
        <v>0.98569399999999996</v>
      </c>
      <c r="Q1386" s="115" t="s">
        <v>6161</v>
      </c>
      <c r="R1386" s="113">
        <v>2.9638600000000001E-2</v>
      </c>
      <c r="S1386" s="113">
        <v>2.9282699999999998E-2</v>
      </c>
      <c r="T1386" s="114">
        <v>0.328629</v>
      </c>
    </row>
    <row r="1387" spans="1:20" x14ac:dyDescent="0.2">
      <c r="A1387" s="116" t="s">
        <v>6162</v>
      </c>
      <c r="B1387" s="116">
        <v>0.193884</v>
      </c>
      <c r="C1387" s="116">
        <v>0.106722</v>
      </c>
      <c r="D1387" s="117">
        <v>1.4087700000000001</v>
      </c>
      <c r="F1387" s="132" t="s">
        <v>6163</v>
      </c>
      <c r="G1387" s="116">
        <v>5.9424100000000001E-2</v>
      </c>
      <c r="H1387" s="116">
        <v>8.1494700000000003E-2</v>
      </c>
      <c r="I1387" s="117">
        <v>0.338698</v>
      </c>
      <c r="L1387" s="132" t="s">
        <v>6164</v>
      </c>
      <c r="M1387" s="116">
        <v>0.29217900000000002</v>
      </c>
      <c r="N1387" s="116">
        <v>0.103813</v>
      </c>
      <c r="O1387" s="117">
        <v>3.1071300000000002</v>
      </c>
      <c r="Q1387" s="132" t="s">
        <v>6165</v>
      </c>
      <c r="R1387" s="116">
        <v>8.9436199999999993E-2</v>
      </c>
      <c r="S1387" s="116">
        <v>0.119782</v>
      </c>
      <c r="T1387" s="117">
        <v>0.361176</v>
      </c>
    </row>
    <row r="1388" spans="1:20" x14ac:dyDescent="0.2">
      <c r="A1388" s="113" t="s">
        <v>6166</v>
      </c>
      <c r="B1388" s="113">
        <v>0.264872</v>
      </c>
      <c r="C1388" s="113">
        <v>0.185865</v>
      </c>
      <c r="D1388" s="114">
        <v>1.4997199999999999</v>
      </c>
      <c r="F1388" s="115" t="s">
        <v>6167</v>
      </c>
      <c r="G1388" s="113">
        <v>5.4780700000000002E-2</v>
      </c>
      <c r="H1388" s="113">
        <v>4.4530899999999998E-2</v>
      </c>
      <c r="I1388" s="114">
        <v>0.369786</v>
      </c>
      <c r="L1388" s="115" t="s">
        <v>6168</v>
      </c>
      <c r="M1388" s="113">
        <v>9.1004600000000005E-2</v>
      </c>
      <c r="N1388" s="113">
        <v>5.5417399999999999E-2</v>
      </c>
      <c r="O1388" s="114">
        <v>1.31057</v>
      </c>
      <c r="Q1388" s="115" t="s">
        <v>6169</v>
      </c>
      <c r="R1388" s="113">
        <v>0.20114799999999999</v>
      </c>
      <c r="S1388" s="113">
        <v>6.7528299999999999E-2</v>
      </c>
      <c r="T1388" s="114">
        <v>0.62757499999999999</v>
      </c>
    </row>
    <row r="1389" spans="1:20" x14ac:dyDescent="0.2">
      <c r="A1389" s="116" t="s">
        <v>6170</v>
      </c>
      <c r="B1389" s="116">
        <v>0.38325300000000001</v>
      </c>
      <c r="C1389" s="116">
        <v>0.24784500000000001</v>
      </c>
      <c r="D1389" s="117">
        <v>1.7266900000000001</v>
      </c>
      <c r="F1389" s="132" t="s">
        <v>6171</v>
      </c>
      <c r="G1389" s="116">
        <v>0.120252</v>
      </c>
      <c r="H1389" s="116">
        <v>8.8606799999999999E-2</v>
      </c>
      <c r="I1389" s="117">
        <v>0.58206000000000002</v>
      </c>
      <c r="L1389" s="132" t="s">
        <v>6172</v>
      </c>
      <c r="M1389" s="116">
        <v>0.15542500000000001</v>
      </c>
      <c r="N1389" s="116">
        <v>3.4014299999999997E-2</v>
      </c>
      <c r="O1389" s="117">
        <v>1.9539599999999999</v>
      </c>
      <c r="Q1389" s="132" t="s">
        <v>6173</v>
      </c>
      <c r="R1389" s="116">
        <v>2.8122899999999999E-2</v>
      </c>
      <c r="S1389" s="116">
        <v>3.3281199999999997E-2</v>
      </c>
      <c r="T1389" s="117">
        <v>0.304373</v>
      </c>
    </row>
    <row r="1390" spans="1:20" x14ac:dyDescent="0.2">
      <c r="A1390" s="113" t="s">
        <v>6174</v>
      </c>
      <c r="B1390" s="113">
        <v>0.114941</v>
      </c>
      <c r="C1390" s="113">
        <v>9.1251600000000002E-2</v>
      </c>
      <c r="D1390" s="114">
        <v>0.94149700000000003</v>
      </c>
      <c r="F1390" s="115" t="s">
        <v>6175</v>
      </c>
      <c r="G1390" s="113">
        <v>2.77547E-2</v>
      </c>
      <c r="H1390" s="113">
        <v>3.4993400000000001E-2</v>
      </c>
      <c r="I1390" s="114">
        <v>0.28003499999999998</v>
      </c>
      <c r="L1390" s="115" t="s">
        <v>6176</v>
      </c>
      <c r="M1390" s="113">
        <v>0.14050499999999999</v>
      </c>
      <c r="N1390" s="113">
        <v>5.5664600000000002E-2</v>
      </c>
      <c r="O1390" s="114">
        <v>2.0234000000000001</v>
      </c>
      <c r="Q1390" s="115" t="s">
        <v>6177</v>
      </c>
      <c r="R1390" s="113">
        <v>1.1701400000000001E-2</v>
      </c>
      <c r="S1390" s="113">
        <v>2.5784999999999999E-2</v>
      </c>
      <c r="T1390" s="114">
        <v>0.28537600000000002</v>
      </c>
    </row>
    <row r="1391" spans="1:20" x14ac:dyDescent="0.2">
      <c r="A1391" s="116" t="s">
        <v>6178</v>
      </c>
      <c r="B1391" s="116">
        <v>0.23445299999999999</v>
      </c>
      <c r="C1391" s="116">
        <v>0.13125400000000001</v>
      </c>
      <c r="D1391" s="117">
        <v>1.16205</v>
      </c>
      <c r="F1391" s="132" t="s">
        <v>6179</v>
      </c>
      <c r="G1391" s="116">
        <v>0.16706099999999999</v>
      </c>
      <c r="H1391" s="116">
        <v>3.8381600000000002E-2</v>
      </c>
      <c r="I1391" s="117">
        <v>1.8758600000000001</v>
      </c>
      <c r="L1391" s="132" t="s">
        <v>6180</v>
      </c>
      <c r="M1391" s="116">
        <v>6.7845900000000001E-2</v>
      </c>
      <c r="N1391" s="116">
        <v>2.3993299999999999E-2</v>
      </c>
      <c r="O1391" s="117">
        <v>1.1339699999999999</v>
      </c>
      <c r="Q1391" s="132" t="s">
        <v>6181</v>
      </c>
      <c r="R1391" s="116">
        <v>2.65671E-2</v>
      </c>
      <c r="S1391" s="116">
        <v>6.0451100000000001E-2</v>
      </c>
      <c r="T1391" s="117">
        <v>0.33417200000000002</v>
      </c>
    </row>
    <row r="1392" spans="1:20" x14ac:dyDescent="0.2">
      <c r="A1392" s="113" t="s">
        <v>6182</v>
      </c>
      <c r="B1392" s="113">
        <v>4.3945100000000001E-2</v>
      </c>
      <c r="C1392" s="113">
        <v>3.1787000000000003E-2</v>
      </c>
      <c r="D1392" s="114">
        <v>0.612201</v>
      </c>
      <c r="F1392" s="115" t="s">
        <v>6183</v>
      </c>
      <c r="G1392" s="113">
        <v>0.12765000000000001</v>
      </c>
      <c r="H1392" s="113">
        <v>5.8283000000000001E-2</v>
      </c>
      <c r="I1392" s="114">
        <v>1.25081</v>
      </c>
      <c r="L1392" s="115" t="s">
        <v>6184</v>
      </c>
      <c r="M1392" s="113">
        <v>0.33814899999999998</v>
      </c>
      <c r="N1392" s="113">
        <v>0.19889299999999999</v>
      </c>
      <c r="O1392" s="114">
        <v>1.8790199999999999</v>
      </c>
      <c r="Q1392" s="115" t="s">
        <v>6185</v>
      </c>
      <c r="R1392" s="113">
        <v>4.1215500000000002E-2</v>
      </c>
      <c r="S1392" s="113">
        <v>5.0715000000000003E-2</v>
      </c>
      <c r="T1392" s="114">
        <v>0.32210899999999998</v>
      </c>
    </row>
    <row r="1393" spans="1:20" x14ac:dyDescent="0.2">
      <c r="A1393" s="116" t="s">
        <v>6186</v>
      </c>
      <c r="B1393" s="116">
        <v>6.5126000000000003E-2</v>
      </c>
      <c r="C1393" s="116">
        <v>3.41932E-2</v>
      </c>
      <c r="D1393" s="117">
        <v>0.87873000000000001</v>
      </c>
      <c r="F1393" s="132" t="s">
        <v>6187</v>
      </c>
      <c r="G1393" s="116">
        <v>8.5772100000000004E-2</v>
      </c>
      <c r="H1393" s="116">
        <v>6.5558699999999998E-2</v>
      </c>
      <c r="I1393" s="117">
        <v>0.76269299999999995</v>
      </c>
      <c r="L1393" s="132" t="s">
        <v>6188</v>
      </c>
      <c r="M1393" s="116">
        <v>0.34534999999999999</v>
      </c>
      <c r="N1393" s="116">
        <v>0.10881200000000001</v>
      </c>
      <c r="O1393" s="117">
        <v>1.86087</v>
      </c>
      <c r="Q1393" s="132" t="s">
        <v>6189</v>
      </c>
      <c r="R1393" s="116">
        <v>9.7633499999999998E-2</v>
      </c>
      <c r="S1393" s="116">
        <v>0.137625</v>
      </c>
      <c r="T1393" s="117">
        <v>0.38150499999999998</v>
      </c>
    </row>
    <row r="1394" spans="1:20" x14ac:dyDescent="0.2">
      <c r="A1394" s="113" t="s">
        <v>6190</v>
      </c>
      <c r="B1394" s="113">
        <v>3.9126399999999999E-2</v>
      </c>
      <c r="C1394" s="113">
        <v>2.4598399999999999E-2</v>
      </c>
      <c r="D1394" s="114">
        <v>0.64183800000000002</v>
      </c>
      <c r="F1394" s="115" t="s">
        <v>6191</v>
      </c>
      <c r="G1394" s="113">
        <v>0.237455</v>
      </c>
      <c r="H1394" s="113">
        <v>8.3380700000000002E-2</v>
      </c>
      <c r="I1394" s="114">
        <v>1.2509300000000001</v>
      </c>
      <c r="L1394" s="115" t="s">
        <v>6192</v>
      </c>
      <c r="M1394" s="113">
        <v>0.113469</v>
      </c>
      <c r="N1394" s="113">
        <v>4.5516599999999997E-2</v>
      </c>
      <c r="O1394" s="114">
        <v>1.76481</v>
      </c>
      <c r="Q1394" s="115" t="s">
        <v>6193</v>
      </c>
      <c r="R1394" s="113">
        <v>6.2888899999999998E-2</v>
      </c>
      <c r="S1394" s="113">
        <v>7.2300900000000001E-2</v>
      </c>
      <c r="T1394" s="114">
        <v>0.39227200000000001</v>
      </c>
    </row>
    <row r="1395" spans="1:20" x14ac:dyDescent="0.2">
      <c r="A1395" s="116" t="s">
        <v>6194</v>
      </c>
      <c r="B1395" s="116">
        <v>0.12443899999999999</v>
      </c>
      <c r="C1395" s="116">
        <v>8.1319199999999994E-2</v>
      </c>
      <c r="D1395" s="117">
        <v>0.80527700000000002</v>
      </c>
      <c r="F1395" s="132" t="s">
        <v>6195</v>
      </c>
      <c r="G1395" s="116">
        <v>5.0350600000000002E-2</v>
      </c>
      <c r="H1395" s="116">
        <v>4.1095100000000002E-2</v>
      </c>
      <c r="I1395" s="117">
        <v>1.0464</v>
      </c>
      <c r="L1395" s="132" t="s">
        <v>6196</v>
      </c>
      <c r="M1395" s="116">
        <v>0.18177699999999999</v>
      </c>
      <c r="N1395" s="116">
        <v>0.103959</v>
      </c>
      <c r="O1395" s="117">
        <v>1.69476</v>
      </c>
      <c r="Q1395" s="132" t="s">
        <v>6197</v>
      </c>
      <c r="R1395" s="116">
        <v>7.4893600000000005E-2</v>
      </c>
      <c r="S1395" s="116">
        <v>8.6518999999999999E-2</v>
      </c>
      <c r="T1395" s="117">
        <v>0.35</v>
      </c>
    </row>
    <row r="1396" spans="1:20" x14ac:dyDescent="0.2">
      <c r="A1396" s="113" t="s">
        <v>6198</v>
      </c>
      <c r="B1396" s="113">
        <v>0.16584099999999999</v>
      </c>
      <c r="C1396" s="113">
        <v>7.9707100000000003E-2</v>
      </c>
      <c r="D1396" s="114">
        <v>0.82761099999999999</v>
      </c>
      <c r="F1396" s="115" t="s">
        <v>6199</v>
      </c>
      <c r="G1396" s="113">
        <v>0.32562000000000002</v>
      </c>
      <c r="H1396" s="113">
        <v>0.22351299999999999</v>
      </c>
      <c r="I1396" s="114">
        <v>2.0140199999999999</v>
      </c>
      <c r="L1396" s="115" t="s">
        <v>6200</v>
      </c>
      <c r="M1396" s="113">
        <v>0.102745</v>
      </c>
      <c r="N1396" s="113">
        <v>5.0601100000000003E-2</v>
      </c>
      <c r="O1396" s="114">
        <v>1.92648</v>
      </c>
      <c r="Q1396" s="115" t="s">
        <v>6201</v>
      </c>
      <c r="R1396" s="113">
        <v>4.9365600000000003E-2</v>
      </c>
      <c r="S1396" s="113">
        <v>4.8866800000000002E-2</v>
      </c>
      <c r="T1396" s="114">
        <v>0.35547099999999998</v>
      </c>
    </row>
    <row r="1397" spans="1:20" x14ac:dyDescent="0.2">
      <c r="A1397" s="116" t="s">
        <v>6202</v>
      </c>
      <c r="B1397" s="116">
        <v>0.14111099999999999</v>
      </c>
      <c r="C1397" s="116">
        <v>6.1427900000000001E-2</v>
      </c>
      <c r="D1397" s="117">
        <v>0.88510500000000003</v>
      </c>
      <c r="F1397" s="132" t="s">
        <v>6203</v>
      </c>
      <c r="G1397" s="116">
        <v>0.183781</v>
      </c>
      <c r="H1397" s="116">
        <v>6.3701300000000002E-2</v>
      </c>
      <c r="I1397" s="117">
        <v>1.73461</v>
      </c>
      <c r="L1397" s="132" t="s">
        <v>6204</v>
      </c>
      <c r="M1397" s="116">
        <v>8.7916599999999998E-2</v>
      </c>
      <c r="N1397" s="116">
        <v>2.46666E-2</v>
      </c>
      <c r="O1397" s="117">
        <v>1.4835199999999999</v>
      </c>
      <c r="Q1397" s="132" t="s">
        <v>6205</v>
      </c>
      <c r="R1397" s="116">
        <v>5.5595199999999997E-2</v>
      </c>
      <c r="S1397" s="116">
        <v>2.9022699999999998E-2</v>
      </c>
      <c r="T1397" s="117">
        <v>0.47013700000000003</v>
      </c>
    </row>
    <row r="1398" spans="1:20" x14ac:dyDescent="0.2">
      <c r="A1398" s="113" t="s">
        <v>6206</v>
      </c>
      <c r="B1398" s="113">
        <v>0.194213</v>
      </c>
      <c r="C1398" s="113">
        <v>0.142815</v>
      </c>
      <c r="D1398" s="114">
        <v>0.95962099999999995</v>
      </c>
      <c r="F1398" s="115" t="s">
        <v>6207</v>
      </c>
      <c r="G1398" s="113">
        <v>0.19244800000000001</v>
      </c>
      <c r="H1398" s="113">
        <v>7.40899E-2</v>
      </c>
      <c r="I1398" s="114">
        <v>1.66293</v>
      </c>
      <c r="L1398" s="115" t="s">
        <v>6208</v>
      </c>
      <c r="M1398" s="113">
        <v>0.70526200000000006</v>
      </c>
      <c r="N1398" s="113">
        <v>0.247</v>
      </c>
      <c r="O1398" s="114">
        <v>3.0641600000000002</v>
      </c>
      <c r="Q1398" s="115" t="s">
        <v>6209</v>
      </c>
      <c r="R1398" s="113">
        <v>1.50955E-2</v>
      </c>
      <c r="S1398" s="113">
        <v>2.3461900000000001E-2</v>
      </c>
      <c r="T1398" s="114">
        <v>0.22341900000000001</v>
      </c>
    </row>
    <row r="1399" spans="1:20" x14ac:dyDescent="0.2">
      <c r="A1399" s="116" t="s">
        <v>6210</v>
      </c>
      <c r="B1399" s="116">
        <v>0.45210600000000001</v>
      </c>
      <c r="C1399" s="116">
        <v>0.223242</v>
      </c>
      <c r="D1399" s="117">
        <v>1.53975</v>
      </c>
      <c r="F1399" s="132" t="s">
        <v>6211</v>
      </c>
      <c r="G1399" s="116">
        <v>0.16675699999999999</v>
      </c>
      <c r="H1399" s="116">
        <v>0.12820899999999999</v>
      </c>
      <c r="I1399" s="117">
        <v>1.7301299999999999</v>
      </c>
      <c r="L1399" s="132" t="s">
        <v>6212</v>
      </c>
      <c r="M1399" s="116">
        <v>0.17050999999999999</v>
      </c>
      <c r="N1399" s="116">
        <v>7.8433299999999997E-2</v>
      </c>
      <c r="O1399" s="117">
        <v>1.52607</v>
      </c>
      <c r="Q1399" s="132" t="s">
        <v>6213</v>
      </c>
      <c r="R1399" s="116">
        <v>5.8975699999999999E-2</v>
      </c>
      <c r="S1399" s="116">
        <v>6.6605300000000006E-2</v>
      </c>
      <c r="T1399" s="117">
        <v>0.34364499999999998</v>
      </c>
    </row>
    <row r="1400" spans="1:20" x14ac:dyDescent="0.2">
      <c r="A1400" s="113" t="s">
        <v>6214</v>
      </c>
      <c r="B1400" s="113">
        <v>0.12987099999999999</v>
      </c>
      <c r="C1400" s="113">
        <v>3.3696799999999999E-2</v>
      </c>
      <c r="D1400" s="114">
        <v>0.94417899999999999</v>
      </c>
      <c r="F1400" s="115" t="s">
        <v>6215</v>
      </c>
      <c r="G1400" s="113">
        <v>7.5013800000000005E-2</v>
      </c>
      <c r="H1400" s="113">
        <v>5.5413299999999999E-2</v>
      </c>
      <c r="I1400" s="114">
        <v>0.93789800000000001</v>
      </c>
      <c r="L1400" s="115" t="s">
        <v>6216</v>
      </c>
      <c r="M1400" s="113">
        <v>0.171959</v>
      </c>
      <c r="N1400" s="113">
        <v>8.0683000000000005E-2</v>
      </c>
      <c r="O1400" s="114">
        <v>1.55111</v>
      </c>
      <c r="Q1400" s="115" t="s">
        <v>6217</v>
      </c>
      <c r="R1400" s="113">
        <v>8.4913699999999995E-2</v>
      </c>
      <c r="S1400" s="113">
        <v>7.3780399999999996E-2</v>
      </c>
      <c r="T1400" s="114">
        <v>0.417964</v>
      </c>
    </row>
    <row r="1401" spans="1:20" x14ac:dyDescent="0.2">
      <c r="A1401" s="116" t="s">
        <v>6218</v>
      </c>
      <c r="B1401" s="116">
        <v>0.17504400000000001</v>
      </c>
      <c r="C1401" s="116">
        <v>9.6857100000000002E-2</v>
      </c>
      <c r="D1401" s="117">
        <v>0.78537299999999999</v>
      </c>
      <c r="F1401" s="132" t="s">
        <v>6219</v>
      </c>
      <c r="G1401" s="116">
        <v>7.2619699999999995E-2</v>
      </c>
      <c r="H1401" s="116">
        <v>5.6476499999999999E-2</v>
      </c>
      <c r="I1401" s="117">
        <v>0.91087200000000001</v>
      </c>
      <c r="L1401" s="132" t="s">
        <v>6220</v>
      </c>
      <c r="M1401" s="116">
        <v>0.31039899999999998</v>
      </c>
      <c r="N1401" s="116">
        <v>0.13839499999999999</v>
      </c>
      <c r="O1401" s="117">
        <v>1.5412600000000001</v>
      </c>
      <c r="Q1401" s="132" t="s">
        <v>6221</v>
      </c>
      <c r="R1401" s="116">
        <v>0.17957200000000001</v>
      </c>
      <c r="S1401" s="116">
        <v>0.122086</v>
      </c>
      <c r="T1401" s="117">
        <v>0.63055700000000003</v>
      </c>
    </row>
    <row r="1402" spans="1:20" x14ac:dyDescent="0.2">
      <c r="A1402" s="113" t="s">
        <v>6222</v>
      </c>
      <c r="B1402" s="113">
        <v>0.179975</v>
      </c>
      <c r="C1402" s="113">
        <v>0.107876</v>
      </c>
      <c r="D1402" s="114">
        <v>0.93299799999999999</v>
      </c>
      <c r="F1402" s="115" t="s">
        <v>6223</v>
      </c>
      <c r="G1402" s="113">
        <v>4.8044000000000003E-2</v>
      </c>
      <c r="H1402" s="113">
        <v>4.1140999999999997E-2</v>
      </c>
      <c r="I1402" s="114">
        <v>0.81591800000000003</v>
      </c>
      <c r="L1402" s="115" t="s">
        <v>6224</v>
      </c>
      <c r="M1402" s="113">
        <v>0.61564600000000003</v>
      </c>
      <c r="N1402" s="113">
        <v>0.24125199999999999</v>
      </c>
      <c r="O1402" s="114">
        <v>1.90402</v>
      </c>
      <c r="Q1402" s="115" t="s">
        <v>6225</v>
      </c>
      <c r="R1402" s="113">
        <v>2.5086399999999998E-2</v>
      </c>
      <c r="S1402" s="113">
        <v>3.7746300000000003E-2</v>
      </c>
      <c r="T1402" s="114">
        <v>0.28243400000000002</v>
      </c>
    </row>
    <row r="1403" spans="1:20" x14ac:dyDescent="0.2">
      <c r="A1403" s="116" t="s">
        <v>6226</v>
      </c>
      <c r="B1403" s="116">
        <v>9.07858E-2</v>
      </c>
      <c r="C1403" s="116">
        <v>5.3874699999999998E-2</v>
      </c>
      <c r="D1403" s="117">
        <v>0.646791</v>
      </c>
      <c r="F1403" s="132" t="s">
        <v>6227</v>
      </c>
      <c r="G1403" s="116">
        <v>0.215277</v>
      </c>
      <c r="H1403" s="116">
        <v>0.13372999999999999</v>
      </c>
      <c r="I1403" s="117">
        <v>1.5700700000000001</v>
      </c>
      <c r="L1403" s="132" t="s">
        <v>6228</v>
      </c>
      <c r="M1403" s="116">
        <v>0.52669900000000003</v>
      </c>
      <c r="N1403" s="116">
        <v>0.347057</v>
      </c>
      <c r="O1403" s="117">
        <v>2.2374700000000001</v>
      </c>
      <c r="Q1403" s="132" t="s">
        <v>6229</v>
      </c>
      <c r="R1403" s="116">
        <v>0.13367200000000001</v>
      </c>
      <c r="S1403" s="116">
        <v>5.9048700000000003E-2</v>
      </c>
      <c r="T1403" s="117">
        <v>0.54618900000000004</v>
      </c>
    </row>
    <row r="1404" spans="1:20" x14ac:dyDescent="0.2">
      <c r="A1404" s="113" t="s">
        <v>6230</v>
      </c>
      <c r="B1404" s="113">
        <v>0.120425</v>
      </c>
      <c r="C1404" s="113">
        <v>7.6860399999999995E-2</v>
      </c>
      <c r="D1404" s="114">
        <v>0.71845700000000001</v>
      </c>
      <c r="F1404" s="115" t="s">
        <v>6231</v>
      </c>
      <c r="G1404" s="113">
        <v>0.27554400000000001</v>
      </c>
      <c r="H1404" s="113">
        <v>0.155028</v>
      </c>
      <c r="I1404" s="114">
        <v>1.6234200000000001</v>
      </c>
      <c r="L1404" s="115" t="s">
        <v>6232</v>
      </c>
      <c r="M1404" s="113">
        <v>5.7882200000000002E-2</v>
      </c>
      <c r="N1404" s="113">
        <v>3.6172900000000001E-2</v>
      </c>
      <c r="O1404" s="114">
        <v>0.907308</v>
      </c>
      <c r="Q1404" s="115" t="s">
        <v>6233</v>
      </c>
      <c r="R1404" s="113">
        <v>8.2485500000000003E-2</v>
      </c>
      <c r="S1404" s="113">
        <v>0.10079</v>
      </c>
      <c r="T1404" s="114">
        <v>0.35817100000000002</v>
      </c>
    </row>
    <row r="1405" spans="1:20" x14ac:dyDescent="0.2">
      <c r="A1405" s="116" t="s">
        <v>6234</v>
      </c>
      <c r="B1405" s="116">
        <v>0.25926399999999999</v>
      </c>
      <c r="C1405" s="116">
        <v>0.118436</v>
      </c>
      <c r="D1405" s="117">
        <v>0.94599</v>
      </c>
      <c r="F1405" s="132" t="s">
        <v>6235</v>
      </c>
      <c r="G1405" s="116">
        <v>0.18657499999999999</v>
      </c>
      <c r="H1405" s="116">
        <v>0.123956</v>
      </c>
      <c r="I1405" s="117">
        <v>0.80561199999999999</v>
      </c>
      <c r="L1405" s="132" t="s">
        <v>6236</v>
      </c>
      <c r="M1405" s="116">
        <v>0.34169300000000002</v>
      </c>
      <c r="N1405" s="116">
        <v>0.17883599999999999</v>
      </c>
      <c r="O1405" s="117">
        <v>2.0069400000000002</v>
      </c>
      <c r="Q1405" s="132" t="s">
        <v>6237</v>
      </c>
      <c r="R1405" s="116">
        <v>4.8629800000000001E-2</v>
      </c>
      <c r="S1405" s="116">
        <v>5.1635500000000001E-2</v>
      </c>
      <c r="T1405" s="117">
        <v>0.34090199999999998</v>
      </c>
    </row>
    <row r="1406" spans="1:20" x14ac:dyDescent="0.2">
      <c r="A1406" s="113" t="s">
        <v>6238</v>
      </c>
      <c r="B1406" s="113">
        <v>7.5012700000000002E-2</v>
      </c>
      <c r="C1406" s="113">
        <v>6.9841399999999998E-2</v>
      </c>
      <c r="D1406" s="114">
        <v>0.50656699999999999</v>
      </c>
      <c r="F1406" s="115" t="s">
        <v>6239</v>
      </c>
      <c r="G1406" s="113">
        <v>0.179976</v>
      </c>
      <c r="H1406" s="113">
        <v>0.122434</v>
      </c>
      <c r="I1406" s="114">
        <v>1.29558</v>
      </c>
      <c r="L1406" s="115" t="s">
        <v>6240</v>
      </c>
      <c r="M1406" s="113">
        <v>0.118363</v>
      </c>
      <c r="N1406" s="113">
        <v>5.8649899999999998E-2</v>
      </c>
      <c r="O1406" s="114">
        <v>0.86609199999999997</v>
      </c>
      <c r="Q1406" s="115" t="s">
        <v>6241</v>
      </c>
      <c r="R1406" s="113">
        <v>4.5641399999999999E-2</v>
      </c>
      <c r="S1406" s="113">
        <v>2.9373E-2</v>
      </c>
      <c r="T1406" s="114">
        <v>1.88425</v>
      </c>
    </row>
    <row r="1407" spans="1:20" x14ac:dyDescent="0.2">
      <c r="A1407" s="116" t="s">
        <v>6242</v>
      </c>
      <c r="B1407" s="116">
        <v>0.114214</v>
      </c>
      <c r="C1407" s="116">
        <v>0.12439799999999999</v>
      </c>
      <c r="D1407" s="117">
        <v>0.62308200000000002</v>
      </c>
      <c r="F1407" s="132" t="s">
        <v>6243</v>
      </c>
      <c r="G1407" s="116">
        <v>0.10936</v>
      </c>
      <c r="H1407" s="116">
        <v>7.23298E-2</v>
      </c>
      <c r="I1407" s="117">
        <v>0.97617699999999996</v>
      </c>
      <c r="L1407" s="132" t="s">
        <v>6244</v>
      </c>
      <c r="M1407" s="116">
        <v>0.40423599999999998</v>
      </c>
      <c r="N1407" s="116">
        <v>0.25511499999999998</v>
      </c>
      <c r="O1407" s="117">
        <v>2.07036</v>
      </c>
      <c r="Q1407" s="132" t="s">
        <v>6245</v>
      </c>
      <c r="R1407" s="116">
        <v>8.7313600000000005E-2</v>
      </c>
      <c r="S1407" s="116">
        <v>7.7655600000000005E-2</v>
      </c>
      <c r="T1407" s="117">
        <v>1.1370400000000001</v>
      </c>
    </row>
    <row r="1408" spans="1:20" x14ac:dyDescent="0.2">
      <c r="A1408" s="113" t="s">
        <v>6246</v>
      </c>
      <c r="B1408" s="113">
        <v>6.5887299999999996E-2</v>
      </c>
      <c r="C1408" s="113">
        <v>4.1805799999999997E-2</v>
      </c>
      <c r="D1408" s="114">
        <v>0.60296099999999997</v>
      </c>
      <c r="F1408" s="115" t="s">
        <v>6247</v>
      </c>
      <c r="G1408" s="113">
        <v>0.121672</v>
      </c>
      <c r="H1408" s="113">
        <v>7.0515700000000001E-2</v>
      </c>
      <c r="I1408" s="114">
        <v>1.13611</v>
      </c>
      <c r="L1408" s="115" t="s">
        <v>6248</v>
      </c>
      <c r="M1408" s="113">
        <v>7.7226500000000003E-2</v>
      </c>
      <c r="N1408" s="113">
        <v>3.65662E-2</v>
      </c>
      <c r="O1408" s="114">
        <v>0.87647399999999998</v>
      </c>
      <c r="Q1408" s="115" t="s">
        <v>6249</v>
      </c>
      <c r="R1408" s="113">
        <v>9.4303200000000004E-2</v>
      </c>
      <c r="S1408" s="113">
        <v>8.4126400000000004E-2</v>
      </c>
      <c r="T1408" s="114">
        <v>1.39191</v>
      </c>
    </row>
    <row r="1409" spans="1:20" x14ac:dyDescent="0.2">
      <c r="A1409" s="116" t="s">
        <v>6250</v>
      </c>
      <c r="B1409" s="116">
        <v>3.3009200000000002E-2</v>
      </c>
      <c r="C1409" s="116">
        <v>3.9133800000000003E-2</v>
      </c>
      <c r="D1409" s="117">
        <v>0.32095400000000002</v>
      </c>
      <c r="F1409" s="132" t="s">
        <v>6251</v>
      </c>
      <c r="G1409" s="116">
        <v>0.115814</v>
      </c>
      <c r="H1409" s="116">
        <v>7.8057699999999994E-2</v>
      </c>
      <c r="I1409" s="117">
        <v>1.0822099999999999</v>
      </c>
      <c r="L1409" s="132" t="s">
        <v>6252</v>
      </c>
      <c r="M1409" s="116">
        <v>0.209506</v>
      </c>
      <c r="N1409" s="116">
        <v>8.0931699999999995E-2</v>
      </c>
      <c r="O1409" s="117">
        <v>1.3304</v>
      </c>
      <c r="Q1409" s="132" t="s">
        <v>6253</v>
      </c>
      <c r="R1409" s="116">
        <v>0.11139</v>
      </c>
      <c r="S1409" s="116">
        <v>8.1664700000000007E-2</v>
      </c>
      <c r="T1409" s="117">
        <v>1.6686000000000001</v>
      </c>
    </row>
    <row r="1410" spans="1:20" x14ac:dyDescent="0.2">
      <c r="A1410" s="113" t="s">
        <v>6254</v>
      </c>
      <c r="B1410" s="113">
        <v>0.216889</v>
      </c>
      <c r="C1410" s="113">
        <v>0.13048899999999999</v>
      </c>
      <c r="D1410" s="114">
        <v>0.92615999999999998</v>
      </c>
      <c r="F1410" s="115" t="s">
        <v>6255</v>
      </c>
      <c r="G1410" s="113">
        <v>0.100385</v>
      </c>
      <c r="H1410" s="113">
        <v>3.6897199999999998E-2</v>
      </c>
      <c r="I1410" s="114">
        <v>0.84930600000000001</v>
      </c>
      <c r="L1410" s="115" t="s">
        <v>6256</v>
      </c>
      <c r="M1410" s="113">
        <v>0.40182899999999999</v>
      </c>
      <c r="N1410" s="113">
        <v>6.6559599999999997E-2</v>
      </c>
      <c r="O1410" s="114">
        <v>1.81203</v>
      </c>
      <c r="Q1410" s="115" t="s">
        <v>6257</v>
      </c>
      <c r="R1410" s="113">
        <v>0.11176899999999999</v>
      </c>
      <c r="S1410" s="113">
        <v>8.9571799999999993E-2</v>
      </c>
      <c r="T1410" s="114">
        <v>1.48281</v>
      </c>
    </row>
    <row r="1411" spans="1:20" x14ac:dyDescent="0.2">
      <c r="A1411" s="116" t="s">
        <v>6258</v>
      </c>
      <c r="B1411" s="116">
        <v>0.2026</v>
      </c>
      <c r="C1411" s="116">
        <v>8.66619E-2</v>
      </c>
      <c r="D1411" s="117">
        <v>0.91098199999999996</v>
      </c>
      <c r="F1411" s="132" t="s">
        <v>6259</v>
      </c>
      <c r="G1411" s="116">
        <v>6.65959E-2</v>
      </c>
      <c r="H1411" s="116">
        <v>3.3199199999999998E-2</v>
      </c>
      <c r="I1411" s="117">
        <v>0.726433</v>
      </c>
      <c r="L1411" s="132" t="s">
        <v>6260</v>
      </c>
      <c r="M1411" s="116">
        <v>0.148951</v>
      </c>
      <c r="N1411" s="116">
        <v>2.67072E-2</v>
      </c>
      <c r="O1411" s="117">
        <v>1.10768</v>
      </c>
      <c r="Q1411" s="132" t="s">
        <v>6261</v>
      </c>
      <c r="R1411" s="116">
        <v>6.6217300000000007E-2</v>
      </c>
      <c r="S1411" s="116">
        <v>5.8365100000000003E-2</v>
      </c>
      <c r="T1411" s="117">
        <v>1.13005</v>
      </c>
    </row>
    <row r="1412" spans="1:20" x14ac:dyDescent="0.2">
      <c r="A1412" s="113" t="s">
        <v>6262</v>
      </c>
      <c r="B1412" s="113">
        <v>0.23627400000000001</v>
      </c>
      <c r="C1412" s="113">
        <v>9.8572499999999993E-2</v>
      </c>
      <c r="D1412" s="114">
        <v>0.77222199999999996</v>
      </c>
      <c r="F1412" s="115" t="s">
        <v>6263</v>
      </c>
      <c r="G1412" s="113">
        <v>0.25828000000000001</v>
      </c>
      <c r="H1412" s="113">
        <v>0.15149099999999999</v>
      </c>
      <c r="I1412" s="114">
        <v>1.3181099999999999</v>
      </c>
      <c r="L1412" s="115" t="s">
        <v>6264</v>
      </c>
      <c r="M1412" s="113">
        <v>0.61733400000000005</v>
      </c>
      <c r="N1412" s="113">
        <v>0.323633</v>
      </c>
      <c r="O1412" s="114">
        <v>2.77182</v>
      </c>
      <c r="Q1412" s="115" t="s">
        <v>6265</v>
      </c>
      <c r="R1412" s="113">
        <v>0.115937</v>
      </c>
      <c r="S1412" s="113">
        <v>9.9565299999999995E-2</v>
      </c>
      <c r="T1412" s="114">
        <v>1.1429499999999999</v>
      </c>
    </row>
    <row r="1413" spans="1:20" x14ac:dyDescent="0.2">
      <c r="A1413" s="116" t="s">
        <v>6266</v>
      </c>
      <c r="B1413" s="116">
        <v>8.6575299999999994E-2</v>
      </c>
      <c r="C1413" s="116">
        <v>0.15009900000000001</v>
      </c>
      <c r="D1413" s="117">
        <v>0.52128799999999997</v>
      </c>
      <c r="F1413" s="132" t="s">
        <v>6267</v>
      </c>
      <c r="G1413" s="116">
        <v>3.5561000000000002E-2</v>
      </c>
      <c r="H1413" s="116">
        <v>2.7627700000000002E-2</v>
      </c>
      <c r="I1413" s="117">
        <v>0.68046899999999999</v>
      </c>
      <c r="L1413" s="132" t="s">
        <v>6268</v>
      </c>
      <c r="M1413" s="116">
        <v>0.15723300000000001</v>
      </c>
      <c r="N1413" s="116">
        <v>7.8242300000000001E-2</v>
      </c>
      <c r="O1413" s="117">
        <v>1.4379599999999999</v>
      </c>
      <c r="Q1413" s="132" t="s">
        <v>6269</v>
      </c>
      <c r="R1413" s="116">
        <v>7.7867099999999995E-2</v>
      </c>
      <c r="S1413" s="116">
        <v>4.7952700000000001E-2</v>
      </c>
      <c r="T1413" s="117">
        <v>1.1148400000000001</v>
      </c>
    </row>
    <row r="1414" spans="1:20" x14ac:dyDescent="0.2">
      <c r="A1414" s="113" t="s">
        <v>6270</v>
      </c>
      <c r="B1414" s="113">
        <v>0.100132</v>
      </c>
      <c r="C1414" s="113">
        <v>0.17988599999999999</v>
      </c>
      <c r="D1414" s="114">
        <v>0.50761699999999998</v>
      </c>
      <c r="F1414" s="115" t="s">
        <v>6271</v>
      </c>
      <c r="G1414" s="113">
        <v>0.20039699999999999</v>
      </c>
      <c r="H1414" s="113">
        <v>0.121923</v>
      </c>
      <c r="I1414" s="114">
        <v>1.3496699999999999</v>
      </c>
      <c r="L1414" s="115" t="s">
        <v>6272</v>
      </c>
      <c r="M1414" s="113">
        <v>0.25792900000000002</v>
      </c>
      <c r="N1414" s="113">
        <v>8.5956699999999997E-2</v>
      </c>
      <c r="O1414" s="114">
        <v>3.8371400000000002</v>
      </c>
      <c r="Q1414" s="115" t="s">
        <v>6273</v>
      </c>
      <c r="R1414" s="113">
        <v>1.6848100000000001E-2</v>
      </c>
      <c r="S1414" s="113">
        <v>1.7710099999999999E-2</v>
      </c>
      <c r="T1414" s="114">
        <v>0.42122700000000002</v>
      </c>
    </row>
    <row r="1415" spans="1:20" x14ac:dyDescent="0.2">
      <c r="A1415" s="116" t="s">
        <v>6274</v>
      </c>
      <c r="B1415" s="116">
        <v>0.26188099999999997</v>
      </c>
      <c r="C1415" s="116">
        <v>0.13502500000000001</v>
      </c>
      <c r="D1415" s="117">
        <v>0.74633400000000005</v>
      </c>
      <c r="F1415" s="132" t="s">
        <v>6275</v>
      </c>
      <c r="G1415" s="116">
        <v>0.122587</v>
      </c>
      <c r="H1415" s="116">
        <v>7.2943499999999994E-2</v>
      </c>
      <c r="I1415" s="117">
        <v>1.7212099999999999</v>
      </c>
      <c r="L1415" s="132" t="s">
        <v>6276</v>
      </c>
      <c r="M1415" s="116">
        <v>0.67123200000000005</v>
      </c>
      <c r="N1415" s="116">
        <v>0.54171899999999995</v>
      </c>
      <c r="O1415" s="117">
        <v>3.2204700000000002</v>
      </c>
      <c r="Q1415" s="132" t="s">
        <v>6277</v>
      </c>
      <c r="R1415" s="116">
        <v>8.9675699999999997E-2</v>
      </c>
      <c r="S1415" s="116">
        <v>5.2183E-2</v>
      </c>
      <c r="T1415" s="117">
        <v>1.16011</v>
      </c>
    </row>
    <row r="1416" spans="1:20" x14ac:dyDescent="0.2">
      <c r="A1416" s="113" t="s">
        <v>6278</v>
      </c>
      <c r="B1416" s="113">
        <v>0.12529599999999999</v>
      </c>
      <c r="C1416" s="113">
        <v>5.9887099999999999E-2</v>
      </c>
      <c r="D1416" s="114">
        <v>0.55398199999999997</v>
      </c>
      <c r="F1416" s="115" t="s">
        <v>6279</v>
      </c>
      <c r="G1416" s="113">
        <v>0.118078</v>
      </c>
      <c r="H1416" s="113">
        <v>4.2331500000000001E-2</v>
      </c>
      <c r="I1416" s="114">
        <v>2.5204800000000001</v>
      </c>
      <c r="L1416" s="115" t="s">
        <v>6280</v>
      </c>
      <c r="M1416" s="113">
        <v>0.16799</v>
      </c>
      <c r="N1416" s="113">
        <v>0.14968999999999999</v>
      </c>
      <c r="O1416" s="114">
        <v>1.66327</v>
      </c>
      <c r="Q1416" s="115" t="s">
        <v>6281</v>
      </c>
      <c r="R1416" s="113">
        <v>3.3197699999999997E-2</v>
      </c>
      <c r="S1416" s="113">
        <v>2.8944999999999999E-2</v>
      </c>
      <c r="T1416" s="114">
        <v>0.61317900000000003</v>
      </c>
    </row>
    <row r="1417" spans="1:20" x14ac:dyDescent="0.2">
      <c r="A1417" s="116" t="s">
        <v>6282</v>
      </c>
      <c r="B1417" s="116">
        <v>0.26111899999999999</v>
      </c>
      <c r="C1417" s="116">
        <v>0.12023</v>
      </c>
      <c r="D1417" s="117">
        <v>0.70170999999999994</v>
      </c>
      <c r="F1417" s="132" t="s">
        <v>6283</v>
      </c>
      <c r="G1417" s="116">
        <v>0.19595799999999999</v>
      </c>
      <c r="H1417" s="116">
        <v>7.9608399999999996E-2</v>
      </c>
      <c r="I1417" s="117">
        <v>2.90232</v>
      </c>
      <c r="L1417" s="132" t="s">
        <v>6284</v>
      </c>
      <c r="M1417" s="116">
        <v>0.43916100000000002</v>
      </c>
      <c r="N1417" s="116">
        <v>9.5956600000000003E-2</v>
      </c>
      <c r="O1417" s="117">
        <v>3.05288</v>
      </c>
      <c r="Q1417" s="132" t="s">
        <v>6285</v>
      </c>
      <c r="R1417" s="116">
        <v>0.103712</v>
      </c>
      <c r="S1417" s="116">
        <v>6.0263700000000003E-2</v>
      </c>
      <c r="T1417" s="117">
        <v>1.33531</v>
      </c>
    </row>
    <row r="1418" spans="1:20" x14ac:dyDescent="0.2">
      <c r="A1418" s="113" t="s">
        <v>6286</v>
      </c>
      <c r="B1418" s="113">
        <v>0.632822</v>
      </c>
      <c r="C1418" s="113">
        <v>0.19309200000000001</v>
      </c>
      <c r="D1418" s="114">
        <v>0.418877</v>
      </c>
      <c r="F1418" s="115" t="s">
        <v>6287</v>
      </c>
      <c r="G1418" s="113">
        <v>0.32484499999999999</v>
      </c>
      <c r="H1418" s="113">
        <v>6.7797899999999994E-2</v>
      </c>
      <c r="I1418" s="114">
        <v>3.4694500000000001</v>
      </c>
      <c r="L1418" s="115" t="s">
        <v>6288</v>
      </c>
      <c r="M1418" s="113">
        <v>0.191272</v>
      </c>
      <c r="N1418" s="113">
        <v>0.100841</v>
      </c>
      <c r="O1418" s="114">
        <v>2.58887</v>
      </c>
      <c r="Q1418" s="115" t="s">
        <v>6289</v>
      </c>
      <c r="R1418" s="113">
        <v>7.6708100000000001E-2</v>
      </c>
      <c r="S1418" s="113">
        <v>6.1102700000000003E-2</v>
      </c>
      <c r="T1418" s="114">
        <v>0.87338199999999999</v>
      </c>
    </row>
    <row r="1419" spans="1:20" x14ac:dyDescent="0.2">
      <c r="A1419" s="116" t="s">
        <v>6290</v>
      </c>
      <c r="B1419" s="116">
        <v>6.1845499999999998E-2</v>
      </c>
      <c r="C1419" s="116">
        <v>7.6556100000000002E-2</v>
      </c>
      <c r="D1419" s="117">
        <v>0.35282200000000002</v>
      </c>
      <c r="F1419" s="132" t="s">
        <v>6291</v>
      </c>
      <c r="G1419" s="116">
        <v>0.12931200000000001</v>
      </c>
      <c r="H1419" s="116">
        <v>8.2456399999999999E-2</v>
      </c>
      <c r="I1419" s="117">
        <v>0.82935899999999996</v>
      </c>
      <c r="L1419" s="132" t="s">
        <v>6292</v>
      </c>
      <c r="M1419" s="116">
        <v>0.452233</v>
      </c>
      <c r="N1419" s="116">
        <v>0.33128600000000002</v>
      </c>
      <c r="O1419" s="117">
        <v>2.7461600000000002</v>
      </c>
      <c r="Q1419" s="132" t="s">
        <v>6293</v>
      </c>
      <c r="R1419" s="116">
        <v>2.9942300000000002E-2</v>
      </c>
      <c r="S1419" s="116">
        <v>2.4291500000000001E-2</v>
      </c>
      <c r="T1419" s="117">
        <v>0.65066800000000002</v>
      </c>
    </row>
    <row r="1420" spans="1:20" x14ac:dyDescent="0.2">
      <c r="A1420" s="113" t="s">
        <v>6294</v>
      </c>
      <c r="B1420" s="113">
        <v>0.111272</v>
      </c>
      <c r="C1420" s="113">
        <v>0.14327699999999999</v>
      </c>
      <c r="D1420" s="114">
        <v>0.45069199999999998</v>
      </c>
      <c r="F1420" s="115" t="s">
        <v>6295</v>
      </c>
      <c r="G1420" s="113">
        <v>6.3395400000000005E-2</v>
      </c>
      <c r="H1420" s="113">
        <v>4.2191899999999997E-2</v>
      </c>
      <c r="I1420" s="114">
        <v>0.50786399999999998</v>
      </c>
      <c r="L1420" s="115" t="s">
        <v>6296</v>
      </c>
      <c r="M1420" s="113">
        <v>0.391152</v>
      </c>
      <c r="N1420" s="113">
        <v>0.28416999999999998</v>
      </c>
      <c r="O1420" s="114">
        <v>2.3081100000000001</v>
      </c>
      <c r="Q1420" s="115" t="s">
        <v>6297</v>
      </c>
      <c r="R1420" s="113">
        <v>2.7492800000000001E-2</v>
      </c>
      <c r="S1420" s="113">
        <v>3.91566E-2</v>
      </c>
      <c r="T1420" s="114">
        <v>0.53514600000000001</v>
      </c>
    </row>
    <row r="1421" spans="1:20" x14ac:dyDescent="0.2">
      <c r="A1421" s="116" t="s">
        <v>6298</v>
      </c>
      <c r="B1421" s="116">
        <v>0.16699900000000001</v>
      </c>
      <c r="C1421" s="116">
        <v>7.7964599999999995E-2</v>
      </c>
      <c r="D1421" s="117">
        <v>0.63780899999999996</v>
      </c>
      <c r="F1421" s="132" t="s">
        <v>6299</v>
      </c>
      <c r="G1421" s="116">
        <v>9.7324999999999995E-2</v>
      </c>
      <c r="H1421" s="116">
        <v>5.8239199999999998E-2</v>
      </c>
      <c r="I1421" s="117">
        <v>3.9985900000000001</v>
      </c>
      <c r="L1421" s="132" t="s">
        <v>6300</v>
      </c>
      <c r="M1421" s="116">
        <v>0.307423</v>
      </c>
      <c r="N1421" s="116">
        <v>3.5980400000000003E-2</v>
      </c>
      <c r="O1421" s="117">
        <v>1.2775399999999999</v>
      </c>
      <c r="Q1421" s="132" t="s">
        <v>6301</v>
      </c>
      <c r="R1421" s="116">
        <v>9.4605999999999996E-2</v>
      </c>
      <c r="S1421" s="116">
        <v>6.2939599999999998E-2</v>
      </c>
      <c r="T1421" s="117">
        <v>1.0510699999999999</v>
      </c>
    </row>
    <row r="1422" spans="1:20" x14ac:dyDescent="0.2">
      <c r="A1422" s="113" t="s">
        <v>6302</v>
      </c>
      <c r="B1422" s="113">
        <v>2.6851E-2</v>
      </c>
      <c r="C1422" s="113">
        <v>4.8384700000000003E-2</v>
      </c>
      <c r="D1422" s="114">
        <v>0.31668000000000002</v>
      </c>
      <c r="F1422" s="115" t="s">
        <v>6303</v>
      </c>
      <c r="G1422" s="113">
        <v>5.57285E-2</v>
      </c>
      <c r="H1422" s="113">
        <v>2.7613200000000001E-2</v>
      </c>
      <c r="I1422" s="114">
        <v>0.69444799999999995</v>
      </c>
      <c r="L1422" s="115" t="s">
        <v>6304</v>
      </c>
      <c r="M1422" s="113">
        <v>3.9533499999999999E-2</v>
      </c>
      <c r="N1422" s="113">
        <v>2.3603200000000001E-2</v>
      </c>
      <c r="O1422" s="114">
        <v>0.61273699999999998</v>
      </c>
      <c r="Q1422" s="115" t="s">
        <v>6305</v>
      </c>
      <c r="R1422" s="113">
        <v>4.9018399999999997E-2</v>
      </c>
      <c r="S1422" s="113">
        <v>5.6754100000000002E-2</v>
      </c>
      <c r="T1422" s="114">
        <v>0.43568200000000001</v>
      </c>
    </row>
    <row r="1423" spans="1:20" x14ac:dyDescent="0.2">
      <c r="A1423" s="116" t="s">
        <v>6306</v>
      </c>
      <c r="B1423" s="116">
        <v>0.239699</v>
      </c>
      <c r="C1423" s="116">
        <v>0.29352099999999998</v>
      </c>
      <c r="D1423" s="117">
        <v>0.53132900000000005</v>
      </c>
      <c r="F1423" s="132" t="s">
        <v>6307</v>
      </c>
      <c r="G1423" s="116">
        <v>0.27446900000000002</v>
      </c>
      <c r="H1423" s="116">
        <v>0.129131</v>
      </c>
      <c r="I1423" s="117">
        <v>1.4674100000000001</v>
      </c>
      <c r="L1423" s="132" t="s">
        <v>6308</v>
      </c>
      <c r="M1423" s="116">
        <v>0.22095600000000001</v>
      </c>
      <c r="N1423" s="116">
        <v>8.1116099999999997E-2</v>
      </c>
      <c r="O1423" s="117">
        <v>1.03512</v>
      </c>
      <c r="Q1423" s="132" t="s">
        <v>6309</v>
      </c>
      <c r="R1423" s="116">
        <v>4.7103600000000002E-2</v>
      </c>
      <c r="S1423" s="116">
        <v>4.9177499999999999E-2</v>
      </c>
      <c r="T1423" s="117">
        <v>0.53283000000000003</v>
      </c>
    </row>
    <row r="1424" spans="1:20" x14ac:dyDescent="0.2">
      <c r="A1424" s="113" t="s">
        <v>6310</v>
      </c>
      <c r="B1424" s="113">
        <v>0.14446500000000001</v>
      </c>
      <c r="C1424" s="113">
        <v>8.9374999999999996E-2</v>
      </c>
      <c r="D1424" s="114">
        <v>0.56430899999999995</v>
      </c>
      <c r="F1424" s="115" t="s">
        <v>6311</v>
      </c>
      <c r="G1424" s="113">
        <v>0.40041199999999999</v>
      </c>
      <c r="H1424" s="113">
        <v>0.19503000000000001</v>
      </c>
      <c r="I1424" s="114">
        <v>1.52732</v>
      </c>
      <c r="L1424" s="115" t="s">
        <v>6312</v>
      </c>
      <c r="M1424" s="113">
        <v>0.32231599999999999</v>
      </c>
      <c r="N1424" s="113">
        <v>6.23533E-2</v>
      </c>
      <c r="O1424" s="114">
        <v>1.19103</v>
      </c>
      <c r="Q1424" s="115" t="s">
        <v>6313</v>
      </c>
      <c r="R1424" s="113">
        <v>0.123047</v>
      </c>
      <c r="S1424" s="113">
        <v>9.7248299999999996E-2</v>
      </c>
      <c r="T1424" s="114">
        <v>1.1186799999999999</v>
      </c>
    </row>
    <row r="1425" spans="1:20" x14ac:dyDescent="0.2">
      <c r="A1425" s="116" t="s">
        <v>6314</v>
      </c>
      <c r="B1425" s="116">
        <v>0.284522</v>
      </c>
      <c r="C1425" s="116">
        <v>0.31199100000000002</v>
      </c>
      <c r="D1425" s="117">
        <v>0.59284099999999995</v>
      </c>
      <c r="F1425" s="132" t="s">
        <v>6315</v>
      </c>
      <c r="G1425" s="116">
        <v>5.4341300000000002E-2</v>
      </c>
      <c r="H1425" s="116">
        <v>3.6939800000000002E-2</v>
      </c>
      <c r="I1425" s="117">
        <v>0.54631200000000002</v>
      </c>
      <c r="L1425" s="132" t="s">
        <v>6316</v>
      </c>
      <c r="M1425" s="116">
        <v>5.8537499999999999E-2</v>
      </c>
      <c r="N1425" s="116">
        <v>3.5240800000000003E-2</v>
      </c>
      <c r="O1425" s="117">
        <v>0.58250299999999999</v>
      </c>
      <c r="Q1425" s="132" t="s">
        <v>6317</v>
      </c>
      <c r="R1425" s="116">
        <v>5.48031E-2</v>
      </c>
      <c r="S1425" s="116">
        <v>4.8765900000000001E-2</v>
      </c>
      <c r="T1425" s="117">
        <v>0.61421099999999995</v>
      </c>
    </row>
    <row r="1426" spans="1:20" x14ac:dyDescent="0.2">
      <c r="A1426" s="113" t="s">
        <v>6318</v>
      </c>
      <c r="B1426" s="113">
        <v>0.17476</v>
      </c>
      <c r="C1426" s="113">
        <v>0.16969999999999999</v>
      </c>
      <c r="D1426" s="114">
        <v>0.60175199999999995</v>
      </c>
      <c r="F1426" s="115" t="s">
        <v>6319</v>
      </c>
      <c r="G1426" s="113">
        <v>0.16519500000000001</v>
      </c>
      <c r="H1426" s="113">
        <v>0.106049</v>
      </c>
      <c r="I1426" s="114">
        <v>0.664995</v>
      </c>
      <c r="L1426" s="115" t="s">
        <v>6320</v>
      </c>
      <c r="M1426" s="113">
        <v>0.18828400000000001</v>
      </c>
      <c r="N1426" s="113">
        <v>0.110059</v>
      </c>
      <c r="O1426" s="114">
        <v>0.66906500000000002</v>
      </c>
      <c r="Q1426" s="115" t="s">
        <v>6321</v>
      </c>
      <c r="R1426" s="113">
        <v>5.4429199999999997E-2</v>
      </c>
      <c r="S1426" s="113">
        <v>5.13546E-2</v>
      </c>
      <c r="T1426" s="114">
        <v>0.65430600000000005</v>
      </c>
    </row>
    <row r="1427" spans="1:20" x14ac:dyDescent="0.2">
      <c r="A1427" s="116" t="s">
        <v>6322</v>
      </c>
      <c r="B1427" s="116">
        <v>8.5445499999999994E-2</v>
      </c>
      <c r="C1427" s="116">
        <v>5.1906399999999998E-2</v>
      </c>
      <c r="D1427" s="117">
        <v>0.41789399999999999</v>
      </c>
      <c r="F1427" s="132" t="s">
        <v>6323</v>
      </c>
      <c r="G1427" s="116">
        <v>9.4349299999999997E-2</v>
      </c>
      <c r="H1427" s="116">
        <v>3.0977600000000001E-2</v>
      </c>
      <c r="I1427" s="117">
        <v>0.65743600000000002</v>
      </c>
      <c r="L1427" s="132" t="s">
        <v>6324</v>
      </c>
      <c r="M1427" s="116">
        <v>9.3548599999999996E-2</v>
      </c>
      <c r="N1427" s="116">
        <v>8.1433099999999994E-2</v>
      </c>
      <c r="O1427" s="117">
        <v>0.43399900000000002</v>
      </c>
      <c r="Q1427" s="132" t="s">
        <v>6325</v>
      </c>
      <c r="R1427" s="116">
        <v>6.5753900000000004E-2</v>
      </c>
      <c r="S1427" s="116">
        <v>5.7665099999999997E-2</v>
      </c>
      <c r="T1427" s="117">
        <v>0.78267299999999995</v>
      </c>
    </row>
    <row r="1428" spans="1:20" x14ac:dyDescent="0.2">
      <c r="A1428" s="113" t="s">
        <v>6326</v>
      </c>
      <c r="B1428" s="113">
        <v>4.4619699999999998E-2</v>
      </c>
      <c r="C1428" s="113">
        <v>5.6804500000000001E-2</v>
      </c>
      <c r="D1428" s="114">
        <v>0.312477</v>
      </c>
      <c r="F1428" s="115" t="s">
        <v>6327</v>
      </c>
      <c r="G1428" s="113">
        <v>0.168046</v>
      </c>
      <c r="H1428" s="113">
        <v>8.7474499999999997E-2</v>
      </c>
      <c r="I1428" s="114">
        <v>0.84850300000000001</v>
      </c>
      <c r="L1428" s="115" t="s">
        <v>6328</v>
      </c>
      <c r="M1428" s="113">
        <v>0.21277599999999999</v>
      </c>
      <c r="N1428" s="113">
        <v>0.14199800000000001</v>
      </c>
      <c r="O1428" s="114">
        <v>0.65631099999999998</v>
      </c>
      <c r="Q1428" s="115" t="s">
        <v>6329</v>
      </c>
      <c r="R1428" s="113">
        <v>2.31547E-2</v>
      </c>
      <c r="S1428" s="113">
        <v>2.98082E-2</v>
      </c>
      <c r="T1428" s="114">
        <v>0.52727500000000005</v>
      </c>
    </row>
    <row r="1429" spans="1:20" x14ac:dyDescent="0.2">
      <c r="A1429" s="116" t="s">
        <v>6330</v>
      </c>
      <c r="B1429" s="116">
        <v>0.33976600000000001</v>
      </c>
      <c r="C1429" s="116">
        <v>0.20254900000000001</v>
      </c>
      <c r="D1429" s="117">
        <v>0.84035099999999996</v>
      </c>
      <c r="F1429" s="132" t="s">
        <v>6331</v>
      </c>
      <c r="G1429" s="116">
        <v>8.4065500000000001E-2</v>
      </c>
      <c r="H1429" s="116">
        <v>4.0802999999999999E-2</v>
      </c>
      <c r="I1429" s="117">
        <v>0.88123499999999999</v>
      </c>
      <c r="L1429" s="132" t="s">
        <v>6332</v>
      </c>
      <c r="M1429" s="116">
        <v>0.102405</v>
      </c>
      <c r="N1429" s="116">
        <v>9.6844700000000006E-2</v>
      </c>
      <c r="O1429" s="117">
        <v>0.435751</v>
      </c>
      <c r="Q1429" s="132" t="s">
        <v>6333</v>
      </c>
      <c r="R1429" s="116">
        <v>2.9319399999999999E-2</v>
      </c>
      <c r="S1429" s="116">
        <v>4.6698200000000002E-2</v>
      </c>
      <c r="T1429" s="117">
        <v>0.47200399999999998</v>
      </c>
    </row>
    <row r="1430" spans="1:20" x14ac:dyDescent="0.2">
      <c r="A1430" s="113" t="s">
        <v>6334</v>
      </c>
      <c r="B1430" s="113">
        <v>9.2991699999999997E-2</v>
      </c>
      <c r="C1430" s="113">
        <v>7.4250399999999994E-2</v>
      </c>
      <c r="D1430" s="114">
        <v>0.43307499999999999</v>
      </c>
      <c r="F1430" s="115" t="s">
        <v>6335</v>
      </c>
      <c r="G1430" s="113">
        <v>0.108154</v>
      </c>
      <c r="H1430" s="113">
        <v>5.2753399999999999E-2</v>
      </c>
      <c r="I1430" s="114">
        <v>0.52895599999999998</v>
      </c>
      <c r="L1430" s="115" t="s">
        <v>6336</v>
      </c>
      <c r="M1430" s="113">
        <v>6.6855200000000004E-2</v>
      </c>
      <c r="N1430" s="113">
        <v>3.24237E-2</v>
      </c>
      <c r="O1430" s="114">
        <v>0.59724100000000002</v>
      </c>
      <c r="Q1430" s="115" t="s">
        <v>6337</v>
      </c>
      <c r="R1430" s="113">
        <v>0.10348</v>
      </c>
      <c r="S1430" s="113">
        <v>5.9475199999999999E-2</v>
      </c>
      <c r="T1430" s="114">
        <v>0.91830199999999995</v>
      </c>
    </row>
    <row r="1431" spans="1:20" x14ac:dyDescent="0.2">
      <c r="A1431" s="116" t="s">
        <v>6338</v>
      </c>
      <c r="B1431" s="116">
        <v>0.23611499999999999</v>
      </c>
      <c r="C1431" s="116">
        <v>0.154861</v>
      </c>
      <c r="D1431" s="117">
        <v>3.5493100000000002</v>
      </c>
      <c r="F1431" s="132" t="s">
        <v>6339</v>
      </c>
      <c r="G1431" s="116">
        <v>0.20302799999999999</v>
      </c>
      <c r="H1431" s="116">
        <v>0.110397</v>
      </c>
      <c r="I1431" s="117">
        <v>1.1210599999999999</v>
      </c>
      <c r="L1431" s="132" t="s">
        <v>6340</v>
      </c>
      <c r="M1431" s="116">
        <v>4.1512300000000002E-2</v>
      </c>
      <c r="N1431" s="116">
        <v>2.9875499999999999E-2</v>
      </c>
      <c r="O1431" s="117">
        <v>0.58673399999999998</v>
      </c>
      <c r="Q1431" s="132" t="s">
        <v>6341</v>
      </c>
      <c r="R1431" s="116">
        <v>0.48561500000000002</v>
      </c>
      <c r="S1431" s="116">
        <v>0.206702</v>
      </c>
      <c r="T1431" s="117">
        <v>1.2511300000000001</v>
      </c>
    </row>
    <row r="1432" spans="1:20" x14ac:dyDescent="0.2">
      <c r="A1432" s="113" t="s">
        <v>6342</v>
      </c>
      <c r="B1432" s="113">
        <v>0.21704999999999999</v>
      </c>
      <c r="C1432" s="113">
        <v>7.5003600000000004E-2</v>
      </c>
      <c r="D1432" s="114">
        <v>2.52711</v>
      </c>
      <c r="F1432" s="115" t="s">
        <v>6343</v>
      </c>
      <c r="G1432" s="113">
        <v>6.5613099999999994E-2</v>
      </c>
      <c r="H1432" s="113">
        <v>2.6576700000000002E-2</v>
      </c>
      <c r="I1432" s="114">
        <v>0.58470599999999995</v>
      </c>
      <c r="L1432" s="115" t="s">
        <v>6344</v>
      </c>
      <c r="M1432" s="113">
        <v>0.111565</v>
      </c>
      <c r="N1432" s="113">
        <v>6.20999E-2</v>
      </c>
      <c r="O1432" s="114">
        <v>0.82985299999999995</v>
      </c>
      <c r="Q1432" s="115" t="s">
        <v>6345</v>
      </c>
      <c r="R1432" s="113">
        <v>4.1435E-2</v>
      </c>
      <c r="S1432" s="113">
        <v>7.9048900000000005E-2</v>
      </c>
      <c r="T1432" s="114">
        <v>0.34228599999999998</v>
      </c>
    </row>
    <row r="1433" spans="1:20" x14ac:dyDescent="0.2">
      <c r="A1433" s="116" t="s">
        <v>6346</v>
      </c>
      <c r="B1433" s="116">
        <v>0.137596</v>
      </c>
      <c r="C1433" s="116">
        <v>6.6981100000000002E-2</v>
      </c>
      <c r="D1433" s="117">
        <v>2.2356500000000001</v>
      </c>
      <c r="F1433" s="132" t="s">
        <v>6347</v>
      </c>
      <c r="G1433" s="116">
        <v>0.106366</v>
      </c>
      <c r="H1433" s="116">
        <v>5.1567099999999998E-2</v>
      </c>
      <c r="I1433" s="117">
        <v>0.77910100000000004</v>
      </c>
      <c r="L1433" s="132" t="s">
        <v>6348</v>
      </c>
      <c r="M1433" s="116">
        <v>0.19653999999999999</v>
      </c>
      <c r="N1433" s="116">
        <v>8.0192399999999997E-2</v>
      </c>
      <c r="O1433" s="117">
        <v>0.92052400000000001</v>
      </c>
      <c r="Q1433" s="132" t="s">
        <v>6349</v>
      </c>
      <c r="R1433" s="116">
        <v>8.4345500000000004E-2</v>
      </c>
      <c r="S1433" s="116">
        <v>6.3098100000000004E-2</v>
      </c>
      <c r="T1433" s="117">
        <v>0.67079500000000003</v>
      </c>
    </row>
    <row r="1434" spans="1:20" x14ac:dyDescent="0.2">
      <c r="A1434" s="113" t="s">
        <v>6350</v>
      </c>
      <c r="B1434" s="113">
        <v>4.4629700000000001E-2</v>
      </c>
      <c r="C1434" s="113">
        <v>3.1719900000000002E-2</v>
      </c>
      <c r="D1434" s="114">
        <v>1.2581899999999999</v>
      </c>
      <c r="F1434" s="115" t="s">
        <v>6351</v>
      </c>
      <c r="G1434" s="113">
        <v>0.23939099999999999</v>
      </c>
      <c r="H1434" s="113">
        <v>0.13367299999999999</v>
      </c>
      <c r="I1434" s="114">
        <v>1.02258</v>
      </c>
      <c r="L1434" s="115" t="s">
        <v>6352</v>
      </c>
      <c r="M1434" s="113">
        <v>9.1732499999999995E-2</v>
      </c>
      <c r="N1434" s="113">
        <v>7.8892199999999996E-2</v>
      </c>
      <c r="O1434" s="114">
        <v>0.453731</v>
      </c>
      <c r="Q1434" s="115" t="s">
        <v>6353</v>
      </c>
      <c r="R1434" s="113">
        <v>7.3124700000000001E-2</v>
      </c>
      <c r="S1434" s="113">
        <v>0.15038399999999999</v>
      </c>
      <c r="T1434" s="114">
        <v>0.54674400000000001</v>
      </c>
    </row>
    <row r="1435" spans="1:20" x14ac:dyDescent="0.2">
      <c r="A1435" s="116" t="s">
        <v>6354</v>
      </c>
      <c r="B1435" s="116">
        <v>0.21735299999999999</v>
      </c>
      <c r="C1435" s="116">
        <v>0.14663599999999999</v>
      </c>
      <c r="D1435" s="117">
        <v>2.44184</v>
      </c>
      <c r="F1435" s="132" t="s">
        <v>6355</v>
      </c>
      <c r="G1435" s="116">
        <v>7.1917900000000007E-2</v>
      </c>
      <c r="H1435" s="116">
        <v>5.1649599999999997E-2</v>
      </c>
      <c r="I1435" s="117">
        <v>1.53949</v>
      </c>
      <c r="L1435" s="132" t="s">
        <v>6356</v>
      </c>
      <c r="M1435" s="116">
        <v>0.32643100000000003</v>
      </c>
      <c r="N1435" s="116">
        <v>0.177978</v>
      </c>
      <c r="O1435" s="117">
        <v>0.89253300000000002</v>
      </c>
      <c r="Q1435" s="132" t="s">
        <v>6357</v>
      </c>
      <c r="R1435" s="116">
        <v>9.9021200000000004E-2</v>
      </c>
      <c r="S1435" s="116">
        <v>0.119753</v>
      </c>
      <c r="T1435" s="117">
        <v>0.64254800000000001</v>
      </c>
    </row>
    <row r="1436" spans="1:20" x14ac:dyDescent="0.2">
      <c r="A1436" s="113" t="s">
        <v>6358</v>
      </c>
      <c r="B1436" s="113">
        <v>5.1360200000000002E-2</v>
      </c>
      <c r="C1436" s="113">
        <v>3.8044399999999999E-2</v>
      </c>
      <c r="D1436" s="114">
        <v>1.31315</v>
      </c>
      <c r="F1436" s="115" t="s">
        <v>6359</v>
      </c>
      <c r="G1436" s="113">
        <v>6.1096400000000002E-2</v>
      </c>
      <c r="H1436" s="113">
        <v>5.4031200000000001E-2</v>
      </c>
      <c r="I1436" s="114">
        <v>0.93516299999999997</v>
      </c>
      <c r="L1436" s="115" t="s">
        <v>6360</v>
      </c>
      <c r="M1436" s="113">
        <v>0.27263700000000002</v>
      </c>
      <c r="N1436" s="113">
        <v>0.14072499999999999</v>
      </c>
      <c r="O1436" s="114">
        <v>0.704403</v>
      </c>
      <c r="Q1436" s="115" t="s">
        <v>6361</v>
      </c>
      <c r="R1436" s="113">
        <v>1.4685399999999999E-2</v>
      </c>
      <c r="S1436" s="113">
        <v>5.3998400000000002E-2</v>
      </c>
      <c r="T1436" s="114">
        <v>0.23600099999999999</v>
      </c>
    </row>
    <row r="1437" spans="1:20" x14ac:dyDescent="0.2">
      <c r="A1437" s="116" t="s">
        <v>6362</v>
      </c>
      <c r="B1437" s="116">
        <v>0.113995</v>
      </c>
      <c r="C1437" s="116">
        <v>9.1725100000000004E-2</v>
      </c>
      <c r="D1437" s="117">
        <v>1.4989399999999999</v>
      </c>
      <c r="F1437" s="132" t="s">
        <v>6363</v>
      </c>
      <c r="G1437" s="116">
        <v>0.40414600000000001</v>
      </c>
      <c r="H1437" s="116">
        <v>2.28195E-2</v>
      </c>
      <c r="I1437" s="117">
        <v>1.9255599999999999</v>
      </c>
      <c r="L1437" s="132" t="s">
        <v>6364</v>
      </c>
      <c r="M1437" s="116">
        <v>3.5051199999999998E-2</v>
      </c>
      <c r="N1437" s="116">
        <v>3.5032399999999998E-2</v>
      </c>
      <c r="O1437" s="117">
        <v>0.29174800000000001</v>
      </c>
      <c r="Q1437" s="132" t="s">
        <v>6365</v>
      </c>
      <c r="R1437" s="116">
        <v>0.226104</v>
      </c>
      <c r="S1437" s="116">
        <v>0.18682099999999999</v>
      </c>
      <c r="T1437" s="117">
        <v>2.38794</v>
      </c>
    </row>
    <row r="1438" spans="1:20" x14ac:dyDescent="0.2">
      <c r="A1438" s="113" t="s">
        <v>6366</v>
      </c>
      <c r="B1438" s="113">
        <v>0.38220199999999999</v>
      </c>
      <c r="C1438" s="113">
        <v>0.12673400000000001</v>
      </c>
      <c r="D1438" s="114">
        <v>2.4978899999999999</v>
      </c>
      <c r="F1438" s="115" t="s">
        <v>6367</v>
      </c>
      <c r="G1438" s="113">
        <v>9.4513100000000003E-2</v>
      </c>
      <c r="H1438" s="113">
        <v>5.49925E-2</v>
      </c>
      <c r="I1438" s="114">
        <v>1.16309</v>
      </c>
      <c r="L1438" s="115" t="s">
        <v>6368</v>
      </c>
      <c r="M1438" s="113">
        <v>0.12225</v>
      </c>
      <c r="N1438" s="113">
        <v>6.3885999999999998E-2</v>
      </c>
      <c r="O1438" s="114">
        <v>0.63301600000000002</v>
      </c>
      <c r="Q1438" s="115" t="s">
        <v>6369</v>
      </c>
      <c r="R1438" s="113">
        <v>0.111942</v>
      </c>
      <c r="S1438" s="113">
        <v>9.2487E-2</v>
      </c>
      <c r="T1438" s="114">
        <v>1.8865499999999999</v>
      </c>
    </row>
    <row r="1439" spans="1:20" x14ac:dyDescent="0.2">
      <c r="A1439" s="116" t="s">
        <v>6370</v>
      </c>
      <c r="B1439" s="116">
        <v>0.19364700000000001</v>
      </c>
      <c r="C1439" s="116">
        <v>0.120836</v>
      </c>
      <c r="D1439" s="117">
        <v>1.8370599999999999</v>
      </c>
      <c r="F1439" s="132" t="s">
        <v>6371</v>
      </c>
      <c r="G1439" s="116">
        <v>6.9702600000000003E-2</v>
      </c>
      <c r="H1439" s="116">
        <v>2.1974199999999999E-2</v>
      </c>
      <c r="I1439" s="117">
        <v>1.6016699999999999</v>
      </c>
      <c r="L1439" s="132" t="s">
        <v>6372</v>
      </c>
      <c r="M1439" s="116">
        <v>0.105069</v>
      </c>
      <c r="N1439" s="116">
        <v>2.82892E-2</v>
      </c>
      <c r="O1439" s="117">
        <v>1.5120899999999999</v>
      </c>
      <c r="Q1439" s="132" t="s">
        <v>6373</v>
      </c>
      <c r="R1439" s="116">
        <v>0.13864099999999999</v>
      </c>
      <c r="S1439" s="116">
        <v>0.10439</v>
      </c>
      <c r="T1439" s="117">
        <v>2.1019000000000001</v>
      </c>
    </row>
    <row r="1440" spans="1:20" x14ac:dyDescent="0.2">
      <c r="A1440" s="113" t="s">
        <v>6374</v>
      </c>
      <c r="B1440" s="113">
        <v>0.144117</v>
      </c>
      <c r="C1440" s="113">
        <v>0.12246600000000001</v>
      </c>
      <c r="D1440" s="114">
        <v>1.21241</v>
      </c>
      <c r="F1440" s="115" t="s">
        <v>6375</v>
      </c>
      <c r="G1440" s="113">
        <v>9.7869499999999998E-2</v>
      </c>
      <c r="H1440" s="113">
        <v>1.9520599999999999E-2</v>
      </c>
      <c r="I1440" s="114">
        <v>1.5849</v>
      </c>
      <c r="L1440" s="115" t="s">
        <v>6376</v>
      </c>
      <c r="M1440" s="113">
        <v>1.21671E-2</v>
      </c>
      <c r="N1440" s="113">
        <v>1.0421E-2</v>
      </c>
      <c r="O1440" s="114">
        <v>0.190744</v>
      </c>
      <c r="Q1440" s="115" t="s">
        <v>6377</v>
      </c>
      <c r="R1440" s="113">
        <v>0.112405</v>
      </c>
      <c r="S1440" s="113">
        <v>2.59425E-2</v>
      </c>
      <c r="T1440" s="114">
        <v>1.49743</v>
      </c>
    </row>
    <row r="1441" spans="1:20" x14ac:dyDescent="0.2">
      <c r="A1441" s="116" t="s">
        <v>6378</v>
      </c>
      <c r="B1441" s="116">
        <v>0.41172900000000001</v>
      </c>
      <c r="C1441" s="116">
        <v>0.34323199999999998</v>
      </c>
      <c r="D1441" s="117">
        <v>2.0129600000000001</v>
      </c>
      <c r="F1441" s="132" t="s">
        <v>6379</v>
      </c>
      <c r="G1441" s="116">
        <v>0.129304</v>
      </c>
      <c r="H1441" s="116">
        <v>5.95481E-2</v>
      </c>
      <c r="I1441" s="117">
        <v>1.30339</v>
      </c>
      <c r="L1441" s="132" t="s">
        <v>6380</v>
      </c>
      <c r="M1441" s="116">
        <v>4.1332599999999997E-2</v>
      </c>
      <c r="N1441" s="116">
        <v>4.4369100000000002E-2</v>
      </c>
      <c r="O1441" s="117">
        <v>0.309166</v>
      </c>
      <c r="Q1441" s="132" t="s">
        <v>6381</v>
      </c>
      <c r="R1441" s="116">
        <v>0.126612</v>
      </c>
      <c r="S1441" s="116">
        <v>3.2668799999999998E-2</v>
      </c>
      <c r="T1441" s="117">
        <v>2.19218</v>
      </c>
    </row>
    <row r="1442" spans="1:20" x14ac:dyDescent="0.2">
      <c r="A1442" s="113" t="s">
        <v>6382</v>
      </c>
      <c r="B1442" s="113">
        <v>3.3674999999999997E-2</v>
      </c>
      <c r="C1442" s="113">
        <v>2.73019E-2</v>
      </c>
      <c r="D1442" s="114">
        <v>1.01373</v>
      </c>
      <c r="F1442" s="115" t="s">
        <v>6383</v>
      </c>
      <c r="G1442" s="113">
        <v>0.29759999999999998</v>
      </c>
      <c r="H1442" s="113">
        <v>0.20145399999999999</v>
      </c>
      <c r="I1442" s="114">
        <v>2.1144699999999998</v>
      </c>
      <c r="L1442" s="115" t="s">
        <v>6384</v>
      </c>
      <c r="M1442" s="113">
        <v>3.4402000000000002E-2</v>
      </c>
      <c r="N1442" s="113">
        <v>4.2685300000000002E-2</v>
      </c>
      <c r="O1442" s="114">
        <v>0.26806799999999997</v>
      </c>
      <c r="Q1442" s="115" t="s">
        <v>6385</v>
      </c>
      <c r="R1442" s="113">
        <v>0.40989300000000001</v>
      </c>
      <c r="S1442" s="113">
        <v>0.31936100000000001</v>
      </c>
      <c r="T1442" s="114">
        <v>2.3174100000000002</v>
      </c>
    </row>
    <row r="1443" spans="1:20" x14ac:dyDescent="0.2">
      <c r="A1443" s="116" t="s">
        <v>6386</v>
      </c>
      <c r="B1443" s="116">
        <v>4.51159E-2</v>
      </c>
      <c r="C1443" s="116">
        <v>4.1969800000000002E-2</v>
      </c>
      <c r="D1443" s="117">
        <v>0.87818499999999999</v>
      </c>
      <c r="F1443" s="132" t="s">
        <v>6387</v>
      </c>
      <c r="G1443" s="116">
        <v>3.5365300000000002E-2</v>
      </c>
      <c r="H1443" s="116">
        <v>2.93637E-2</v>
      </c>
      <c r="I1443" s="117">
        <v>0.72419699999999998</v>
      </c>
      <c r="L1443" s="132" t="s">
        <v>6388</v>
      </c>
      <c r="M1443" s="116">
        <v>0.1812</v>
      </c>
      <c r="N1443" s="116">
        <v>0.131078</v>
      </c>
      <c r="O1443" s="117">
        <v>1.38971</v>
      </c>
      <c r="Q1443" s="132" t="s">
        <v>6389</v>
      </c>
      <c r="R1443" s="116">
        <v>0.32176199999999999</v>
      </c>
      <c r="S1443" s="116">
        <v>0.245754</v>
      </c>
      <c r="T1443" s="117">
        <v>2.1373000000000002</v>
      </c>
    </row>
    <row r="1444" spans="1:20" x14ac:dyDescent="0.2">
      <c r="A1444" s="113" t="s">
        <v>6390</v>
      </c>
      <c r="B1444" s="113">
        <v>0.52412000000000003</v>
      </c>
      <c r="C1444" s="113">
        <v>0.15930800000000001</v>
      </c>
      <c r="D1444" s="114">
        <v>2.3015300000000001</v>
      </c>
      <c r="F1444" s="115" t="s">
        <v>6391</v>
      </c>
      <c r="G1444" s="113">
        <v>0.115402</v>
      </c>
      <c r="H1444" s="113">
        <v>8.2101499999999994E-2</v>
      </c>
      <c r="I1444" s="114">
        <v>1.0969100000000001</v>
      </c>
      <c r="L1444" s="115" t="s">
        <v>6392</v>
      </c>
      <c r="M1444" s="113">
        <v>8.6500599999999997E-2</v>
      </c>
      <c r="N1444" s="113">
        <v>3.5795899999999999E-2</v>
      </c>
      <c r="O1444" s="114">
        <v>1.52214</v>
      </c>
      <c r="Q1444" s="115" t="s">
        <v>6393</v>
      </c>
      <c r="R1444" s="113">
        <v>0.220023</v>
      </c>
      <c r="S1444" s="113">
        <v>0.17249</v>
      </c>
      <c r="T1444" s="114">
        <v>1.88198</v>
      </c>
    </row>
    <row r="1445" spans="1:20" x14ac:dyDescent="0.2">
      <c r="A1445" s="116" t="s">
        <v>6394</v>
      </c>
      <c r="B1445" s="116">
        <v>0.69898000000000005</v>
      </c>
      <c r="C1445" s="116">
        <v>0.28279500000000002</v>
      </c>
      <c r="D1445" s="117">
        <v>2.8160400000000001</v>
      </c>
      <c r="F1445" s="132" t="s">
        <v>6395</v>
      </c>
      <c r="G1445" s="116">
        <v>2.96113E-2</v>
      </c>
      <c r="H1445" s="116">
        <v>1.7870400000000002E-2</v>
      </c>
      <c r="I1445" s="117">
        <v>0.67284500000000003</v>
      </c>
      <c r="L1445" s="132" t="s">
        <v>6396</v>
      </c>
      <c r="M1445" s="116">
        <v>7.4547299999999997E-2</v>
      </c>
      <c r="N1445" s="116">
        <v>1.98388E-2</v>
      </c>
      <c r="O1445" s="117">
        <v>1.55749</v>
      </c>
      <c r="Q1445" s="132" t="s">
        <v>6397</v>
      </c>
      <c r="R1445" s="116">
        <v>4.0124199999999999E-2</v>
      </c>
      <c r="S1445" s="116">
        <v>1.8601400000000001E-2</v>
      </c>
      <c r="T1445" s="117">
        <v>1.1441699999999999</v>
      </c>
    </row>
    <row r="1446" spans="1:20" x14ac:dyDescent="0.2">
      <c r="A1446" s="113" t="s">
        <v>6398</v>
      </c>
      <c r="B1446" s="113">
        <v>0.39252399999999998</v>
      </c>
      <c r="C1446" s="113">
        <v>0.26472000000000001</v>
      </c>
      <c r="D1446" s="114">
        <v>2.0600299999999998</v>
      </c>
      <c r="F1446" s="115" t="s">
        <v>6399</v>
      </c>
      <c r="G1446" s="113">
        <v>8.7069499999999994E-2</v>
      </c>
      <c r="H1446" s="113">
        <v>3.3696400000000001E-2</v>
      </c>
      <c r="I1446" s="114">
        <v>0.92010599999999998</v>
      </c>
      <c r="L1446" s="115" t="s">
        <v>6400</v>
      </c>
      <c r="M1446" s="113">
        <v>5.0178899999999999E-2</v>
      </c>
      <c r="N1446" s="113">
        <v>2.0154999999999999E-2</v>
      </c>
      <c r="O1446" s="114">
        <v>1.0279499999999999</v>
      </c>
      <c r="Q1446" s="115" t="s">
        <v>6401</v>
      </c>
      <c r="R1446" s="113">
        <v>3.1108E-2</v>
      </c>
      <c r="S1446" s="113">
        <v>2.0416799999999999E-2</v>
      </c>
      <c r="T1446" s="114">
        <v>1.0582199999999999</v>
      </c>
    </row>
    <row r="1447" spans="1:20" x14ac:dyDescent="0.2">
      <c r="A1447" s="116" t="s">
        <v>6402</v>
      </c>
      <c r="B1447" s="116">
        <v>0.109</v>
      </c>
      <c r="C1447" s="116">
        <v>7.2502700000000003E-2</v>
      </c>
      <c r="D1447" s="117">
        <v>1.17014</v>
      </c>
      <c r="F1447" s="132" t="s">
        <v>6403</v>
      </c>
      <c r="G1447" s="116">
        <v>0.178259</v>
      </c>
      <c r="H1447" s="116">
        <v>0.10941099999999999</v>
      </c>
      <c r="I1447" s="117">
        <v>1.3359399999999999</v>
      </c>
      <c r="L1447" s="132" t="s">
        <v>6404</v>
      </c>
      <c r="M1447" s="116">
        <v>8.7173399999999998E-2</v>
      </c>
      <c r="N1447" s="116">
        <v>4.4508499999999999E-2</v>
      </c>
      <c r="O1447" s="117">
        <v>0.90246400000000004</v>
      </c>
      <c r="Q1447" s="132" t="s">
        <v>6405</v>
      </c>
      <c r="R1447" s="116">
        <v>0.159634</v>
      </c>
      <c r="S1447" s="116">
        <v>7.4351799999999996E-2</v>
      </c>
      <c r="T1447" s="117">
        <v>1.74099</v>
      </c>
    </row>
    <row r="1448" spans="1:20" x14ac:dyDescent="0.2">
      <c r="A1448" s="113" t="s">
        <v>6406</v>
      </c>
      <c r="B1448" s="113">
        <v>0.17517099999999999</v>
      </c>
      <c r="C1448" s="113">
        <v>0.13214999999999999</v>
      </c>
      <c r="D1448" s="114">
        <v>1.28715</v>
      </c>
      <c r="F1448" s="115" t="s">
        <v>6407</v>
      </c>
      <c r="G1448" s="113">
        <v>0.51868300000000001</v>
      </c>
      <c r="H1448" s="113">
        <v>0.31659300000000001</v>
      </c>
      <c r="I1448" s="114">
        <v>2.1496300000000002</v>
      </c>
      <c r="L1448" s="115" t="s">
        <v>6408</v>
      </c>
      <c r="M1448" s="113">
        <v>6.6859100000000005E-2</v>
      </c>
      <c r="N1448" s="113">
        <v>4.4564100000000002E-2</v>
      </c>
      <c r="O1448" s="114">
        <v>0.84336100000000003</v>
      </c>
      <c r="Q1448" s="115" t="s">
        <v>6409</v>
      </c>
      <c r="R1448" s="113">
        <v>0.27690100000000001</v>
      </c>
      <c r="S1448" s="113">
        <v>0.18049899999999999</v>
      </c>
      <c r="T1448" s="114">
        <v>2.1364899999999998</v>
      </c>
    </row>
    <row r="1449" spans="1:20" x14ac:dyDescent="0.2">
      <c r="A1449" s="116" t="s">
        <v>6410</v>
      </c>
      <c r="B1449" s="116">
        <v>0.224384</v>
      </c>
      <c r="C1449" s="116">
        <v>0.141792</v>
      </c>
      <c r="D1449" s="117">
        <v>1.6220399999999999</v>
      </c>
      <c r="F1449" s="132" t="s">
        <v>6411</v>
      </c>
      <c r="G1449" s="116">
        <v>7.0628499999999997E-2</v>
      </c>
      <c r="H1449" s="116">
        <v>6.0851700000000002E-2</v>
      </c>
      <c r="I1449" s="117">
        <v>0.86733199999999999</v>
      </c>
      <c r="L1449" s="132" t="s">
        <v>6412</v>
      </c>
      <c r="M1449" s="116">
        <v>0.211727</v>
      </c>
      <c r="N1449" s="116">
        <v>3.4273699999999997E-2</v>
      </c>
      <c r="O1449" s="117">
        <v>1.47895</v>
      </c>
      <c r="Q1449" s="132" t="s">
        <v>6413</v>
      </c>
      <c r="R1449" s="116">
        <v>0.117105</v>
      </c>
      <c r="S1449" s="116">
        <v>5.12518E-2</v>
      </c>
      <c r="T1449" s="117">
        <v>1.3202</v>
      </c>
    </row>
    <row r="1450" spans="1:20" x14ac:dyDescent="0.2">
      <c r="A1450" s="113" t="s">
        <v>6414</v>
      </c>
      <c r="B1450" s="113">
        <v>0.30484499999999998</v>
      </c>
      <c r="C1450" s="113">
        <v>0.22126000000000001</v>
      </c>
      <c r="D1450" s="114">
        <v>1.69445</v>
      </c>
      <c r="F1450" s="115" t="s">
        <v>6415</v>
      </c>
      <c r="G1450" s="113">
        <v>0.241815</v>
      </c>
      <c r="H1450" s="113">
        <v>0.157246</v>
      </c>
      <c r="I1450" s="114">
        <v>1.57612</v>
      </c>
      <c r="L1450" s="115" t="s">
        <v>6416</v>
      </c>
      <c r="M1450" s="113">
        <v>5.8017899999999997E-2</v>
      </c>
      <c r="N1450" s="113">
        <v>2.5317699999999999E-2</v>
      </c>
      <c r="O1450" s="114">
        <v>1.10219</v>
      </c>
      <c r="Q1450" s="115" t="s">
        <v>6417</v>
      </c>
      <c r="R1450" s="113">
        <v>6.5411800000000006E-2</v>
      </c>
      <c r="S1450" s="113">
        <v>4.44489E-2</v>
      </c>
      <c r="T1450" s="114">
        <v>1.08256</v>
      </c>
    </row>
    <row r="1451" spans="1:20" x14ac:dyDescent="0.2">
      <c r="A1451" s="116" t="s">
        <v>6418</v>
      </c>
      <c r="B1451" s="116">
        <v>0.36631200000000003</v>
      </c>
      <c r="C1451" s="116">
        <v>0.26811800000000002</v>
      </c>
      <c r="D1451" s="117">
        <v>1.9967900000000001</v>
      </c>
      <c r="F1451" s="132" t="s">
        <v>6419</v>
      </c>
      <c r="G1451" s="116">
        <v>0.21626799999999999</v>
      </c>
      <c r="H1451" s="116">
        <v>0.14736199999999999</v>
      </c>
      <c r="I1451" s="117">
        <v>1.97465</v>
      </c>
      <c r="L1451" s="132" t="s">
        <v>6420</v>
      </c>
      <c r="M1451" s="116">
        <v>0.109219</v>
      </c>
      <c r="N1451" s="116">
        <v>4.1981299999999999E-2</v>
      </c>
      <c r="O1451" s="117">
        <v>1.5837000000000001</v>
      </c>
      <c r="Q1451" s="132" t="s">
        <v>6421</v>
      </c>
      <c r="R1451" s="116">
        <v>7.70927E-2</v>
      </c>
      <c r="S1451" s="116">
        <v>3.7774599999999998E-2</v>
      </c>
      <c r="T1451" s="117">
        <v>1.1370899999999999</v>
      </c>
    </row>
    <row r="1452" spans="1:20" x14ac:dyDescent="0.2">
      <c r="A1452" s="113" t="s">
        <v>6422</v>
      </c>
      <c r="B1452" s="113">
        <v>0.103391</v>
      </c>
      <c r="C1452" s="113">
        <v>9.4844600000000001E-2</v>
      </c>
      <c r="D1452" s="114">
        <v>1.0102</v>
      </c>
      <c r="F1452" s="115" t="s">
        <v>6423</v>
      </c>
      <c r="G1452" s="113">
        <v>7.3226899999999998E-2</v>
      </c>
      <c r="H1452" s="113">
        <v>3.83007E-2</v>
      </c>
      <c r="I1452" s="114">
        <v>0.86882099999999995</v>
      </c>
      <c r="L1452" s="115" t="s">
        <v>6424</v>
      </c>
      <c r="M1452" s="113">
        <v>0.197551</v>
      </c>
      <c r="N1452" s="113">
        <v>9.1782500000000003E-2</v>
      </c>
      <c r="O1452" s="114">
        <v>1.52522</v>
      </c>
      <c r="Q1452" s="115" t="s">
        <v>6425</v>
      </c>
      <c r="R1452" s="113">
        <v>8.3377900000000005E-2</v>
      </c>
      <c r="S1452" s="113">
        <v>5.1520200000000002E-2</v>
      </c>
      <c r="T1452" s="114">
        <v>0.94235000000000002</v>
      </c>
    </row>
    <row r="1453" spans="1:20" x14ac:dyDescent="0.2">
      <c r="A1453" s="116" t="s">
        <v>6426</v>
      </c>
      <c r="B1453" s="116">
        <v>4.3396499999999998E-2</v>
      </c>
      <c r="C1453" s="116">
        <v>3.9975999999999998E-2</v>
      </c>
      <c r="D1453" s="117">
        <v>0.77692799999999995</v>
      </c>
      <c r="F1453" s="132" t="s">
        <v>6427</v>
      </c>
      <c r="G1453" s="116">
        <v>0.17480999999999999</v>
      </c>
      <c r="H1453" s="116">
        <v>0.10575</v>
      </c>
      <c r="I1453" s="117">
        <v>1.00505</v>
      </c>
      <c r="L1453" s="132" t="s">
        <v>6428</v>
      </c>
      <c r="M1453" s="116">
        <v>0.10653700000000001</v>
      </c>
      <c r="N1453" s="116">
        <v>4.1594600000000002E-2</v>
      </c>
      <c r="O1453" s="117">
        <v>1.089</v>
      </c>
      <c r="Q1453" s="132" t="s">
        <v>6429</v>
      </c>
      <c r="R1453" s="116">
        <v>0.102145</v>
      </c>
      <c r="S1453" s="116">
        <v>4.1761199999999998E-2</v>
      </c>
      <c r="T1453" s="117">
        <v>1.39673</v>
      </c>
    </row>
    <row r="1454" spans="1:20" x14ac:dyDescent="0.2">
      <c r="A1454" s="113" t="s">
        <v>6430</v>
      </c>
      <c r="B1454" s="113">
        <v>0.29431499999999999</v>
      </c>
      <c r="C1454" s="113">
        <v>0.17981</v>
      </c>
      <c r="D1454" s="114">
        <v>1.4992399999999999</v>
      </c>
      <c r="F1454" s="115" t="s">
        <v>6431</v>
      </c>
      <c r="G1454" s="113">
        <v>0.263546</v>
      </c>
      <c r="H1454" s="113">
        <v>0.18838199999999999</v>
      </c>
      <c r="I1454" s="114">
        <v>1.2241500000000001</v>
      </c>
      <c r="L1454" s="115" t="s">
        <v>6432</v>
      </c>
      <c r="M1454" s="113">
        <v>9.8121799999999995E-2</v>
      </c>
      <c r="N1454" s="113">
        <v>5.4032200000000002E-2</v>
      </c>
      <c r="O1454" s="114">
        <v>0.63275700000000001</v>
      </c>
      <c r="Q1454" s="115" t="s">
        <v>6433</v>
      </c>
      <c r="R1454" s="113">
        <v>0.14999299999999999</v>
      </c>
      <c r="S1454" s="113">
        <v>0.10142900000000001</v>
      </c>
      <c r="T1454" s="114">
        <v>1.30043</v>
      </c>
    </row>
    <row r="1455" spans="1:20" x14ac:dyDescent="0.2">
      <c r="A1455" s="116" t="s">
        <v>6434</v>
      </c>
      <c r="B1455" s="116">
        <v>9.9748900000000001E-2</v>
      </c>
      <c r="C1455" s="116">
        <v>4.1768899999999998E-2</v>
      </c>
      <c r="D1455" s="117">
        <v>1.0892999999999999</v>
      </c>
      <c r="F1455" s="132" t="s">
        <v>6435</v>
      </c>
      <c r="G1455" s="116">
        <v>0.16067999999999999</v>
      </c>
      <c r="H1455" s="116">
        <v>6.6578999999999999E-2</v>
      </c>
      <c r="I1455" s="117">
        <v>0.75531199999999998</v>
      </c>
      <c r="L1455" s="132" t="s">
        <v>6436</v>
      </c>
      <c r="M1455" s="116">
        <v>0.15068699999999999</v>
      </c>
      <c r="N1455" s="116">
        <v>3.2832399999999998E-2</v>
      </c>
      <c r="O1455" s="117">
        <v>1.4338900000000001</v>
      </c>
      <c r="Q1455" s="132" t="s">
        <v>6437</v>
      </c>
      <c r="R1455" s="116">
        <v>0.34108300000000003</v>
      </c>
      <c r="S1455" s="116">
        <v>0.197993</v>
      </c>
      <c r="T1455" s="117">
        <v>1.9035599999999999</v>
      </c>
    </row>
    <row r="1456" spans="1:20" x14ac:dyDescent="0.2">
      <c r="A1456" s="113" t="s">
        <v>6438</v>
      </c>
      <c r="B1456" s="113">
        <v>0.26560800000000001</v>
      </c>
      <c r="C1456" s="113">
        <v>0.14261499999999999</v>
      </c>
      <c r="D1456" s="114">
        <v>1.23854</v>
      </c>
      <c r="F1456" s="115" t="s">
        <v>6439</v>
      </c>
      <c r="G1456" s="113">
        <v>0.33036199999999999</v>
      </c>
      <c r="H1456" s="113">
        <v>0.15660099999999999</v>
      </c>
      <c r="I1456" s="114">
        <v>1.6811</v>
      </c>
      <c r="L1456" s="115" t="s">
        <v>6440</v>
      </c>
      <c r="M1456" s="113">
        <v>0.104407</v>
      </c>
      <c r="N1456" s="113">
        <v>5.6278399999999999E-2</v>
      </c>
      <c r="O1456" s="114">
        <v>1.3126</v>
      </c>
      <c r="Q1456" s="115" t="s">
        <v>6441</v>
      </c>
      <c r="R1456" s="113">
        <v>0.313942</v>
      </c>
      <c r="S1456" s="113">
        <v>0.17379900000000001</v>
      </c>
      <c r="T1456" s="114">
        <v>1.51936</v>
      </c>
    </row>
    <row r="1457" spans="1:20" x14ac:dyDescent="0.2">
      <c r="A1457" s="116" t="s">
        <v>6442</v>
      </c>
      <c r="B1457" s="116">
        <v>0.46029500000000001</v>
      </c>
      <c r="C1457" s="116">
        <v>0.30713400000000002</v>
      </c>
      <c r="D1457" s="117">
        <v>1.8407100000000001</v>
      </c>
      <c r="F1457" s="132" t="s">
        <v>6443</v>
      </c>
      <c r="G1457" s="116">
        <v>0.11873300000000001</v>
      </c>
      <c r="H1457" s="116">
        <v>6.4646999999999996E-2</v>
      </c>
      <c r="I1457" s="117">
        <v>0.729904</v>
      </c>
      <c r="L1457" s="132" t="s">
        <v>6444</v>
      </c>
      <c r="M1457" s="116">
        <v>0.21546799999999999</v>
      </c>
      <c r="N1457" s="116">
        <v>4.0694899999999999E-2</v>
      </c>
      <c r="O1457" s="117">
        <v>2.2819600000000002</v>
      </c>
      <c r="Q1457" s="132" t="s">
        <v>6445</v>
      </c>
      <c r="R1457" s="116">
        <v>7.8376699999999994E-2</v>
      </c>
      <c r="S1457" s="116">
        <v>5.1834100000000001E-2</v>
      </c>
      <c r="T1457" s="117">
        <v>0.87706099999999998</v>
      </c>
    </row>
    <row r="1458" spans="1:20" x14ac:dyDescent="0.2">
      <c r="A1458" s="113" t="s">
        <v>6446</v>
      </c>
      <c r="B1458" s="113">
        <v>3.8326100000000002E-2</v>
      </c>
      <c r="C1458" s="113">
        <v>3.0273100000000001E-2</v>
      </c>
      <c r="D1458" s="114">
        <v>0.65149400000000002</v>
      </c>
      <c r="F1458" s="115" t="s">
        <v>6447</v>
      </c>
      <c r="G1458" s="113">
        <v>0.32907500000000001</v>
      </c>
      <c r="H1458" s="113">
        <v>8.8648500000000005E-2</v>
      </c>
      <c r="I1458" s="114">
        <v>1.46302</v>
      </c>
      <c r="L1458" s="115" t="s">
        <v>6448</v>
      </c>
      <c r="M1458" s="113">
        <v>0.13108900000000001</v>
      </c>
      <c r="N1458" s="113">
        <v>6.2785900000000006E-2</v>
      </c>
      <c r="O1458" s="114">
        <v>1.2835700000000001</v>
      </c>
      <c r="Q1458" s="115" t="s">
        <v>6449</v>
      </c>
      <c r="R1458" s="113">
        <v>0.12956999999999999</v>
      </c>
      <c r="S1458" s="113">
        <v>7.7542E-2</v>
      </c>
      <c r="T1458" s="114">
        <v>1.0532300000000001</v>
      </c>
    </row>
    <row r="1459" spans="1:20" x14ac:dyDescent="0.2">
      <c r="A1459" s="116" t="s">
        <v>6450</v>
      </c>
      <c r="B1459" s="116">
        <v>0.60004100000000005</v>
      </c>
      <c r="C1459" s="116">
        <v>0.35807299999999997</v>
      </c>
      <c r="D1459" s="117">
        <v>1.4379299999999999</v>
      </c>
      <c r="F1459" s="132" t="s">
        <v>6451</v>
      </c>
      <c r="G1459" s="116">
        <v>7.7817600000000001E-2</v>
      </c>
      <c r="H1459" s="116">
        <v>5.8590999999999997E-2</v>
      </c>
      <c r="I1459" s="117">
        <v>0.371006</v>
      </c>
      <c r="L1459" s="132" t="s">
        <v>6452</v>
      </c>
      <c r="M1459" s="116">
        <v>0.17424500000000001</v>
      </c>
      <c r="N1459" s="116">
        <v>8.7703299999999998E-2</v>
      </c>
      <c r="O1459" s="117">
        <v>1.5718300000000001</v>
      </c>
      <c r="Q1459" s="132" t="s">
        <v>6453</v>
      </c>
      <c r="R1459" s="116">
        <v>8.6150699999999997E-2</v>
      </c>
      <c r="S1459" s="116">
        <v>4.6522099999999997E-2</v>
      </c>
      <c r="T1459" s="117">
        <v>0.83973799999999998</v>
      </c>
    </row>
    <row r="1460" spans="1:20" x14ac:dyDescent="0.2">
      <c r="A1460" s="113" t="s">
        <v>6454</v>
      </c>
      <c r="B1460" s="113">
        <v>0.301838</v>
      </c>
      <c r="C1460" s="113">
        <v>0.193413</v>
      </c>
      <c r="D1460" s="114">
        <v>1.46844</v>
      </c>
      <c r="F1460" s="115" t="s">
        <v>6455</v>
      </c>
      <c r="G1460" s="113">
        <v>8.9972300000000005E-2</v>
      </c>
      <c r="H1460" s="113">
        <v>8.0162700000000003E-2</v>
      </c>
      <c r="I1460" s="114">
        <v>0.46922599999999998</v>
      </c>
      <c r="L1460" s="115" t="s">
        <v>6456</v>
      </c>
      <c r="M1460" s="113">
        <v>0.15804399999999999</v>
      </c>
      <c r="N1460" s="113">
        <v>6.2661599999999998E-2</v>
      </c>
      <c r="O1460" s="114">
        <v>2.2011500000000002</v>
      </c>
      <c r="Q1460" s="115" t="s">
        <v>6457</v>
      </c>
      <c r="R1460" s="113">
        <v>0.42511399999999999</v>
      </c>
      <c r="S1460" s="113">
        <v>0.18872900000000001</v>
      </c>
      <c r="T1460" s="114">
        <v>1.20601</v>
      </c>
    </row>
    <row r="1461" spans="1:20" x14ac:dyDescent="0.2">
      <c r="A1461" s="116" t="s">
        <v>6458</v>
      </c>
      <c r="B1461" s="116">
        <v>0.16739000000000001</v>
      </c>
      <c r="C1461" s="116">
        <v>7.1953400000000001E-2</v>
      </c>
      <c r="D1461" s="117">
        <v>0.99220200000000003</v>
      </c>
      <c r="F1461" s="132" t="s">
        <v>6459</v>
      </c>
      <c r="G1461" s="116">
        <v>8.42112E-2</v>
      </c>
      <c r="H1461" s="116">
        <v>6.2942300000000007E-2</v>
      </c>
      <c r="I1461" s="117">
        <v>0.440303</v>
      </c>
      <c r="L1461" s="132" t="s">
        <v>6460</v>
      </c>
      <c r="M1461" s="116">
        <v>0.39859499999999998</v>
      </c>
      <c r="N1461" s="116">
        <v>3.15801E-2</v>
      </c>
      <c r="O1461" s="117">
        <v>3.2576700000000001</v>
      </c>
      <c r="Q1461" s="132" t="s">
        <v>6461</v>
      </c>
      <c r="R1461" s="116">
        <v>0.30728100000000003</v>
      </c>
      <c r="S1461" s="116">
        <v>0.17366000000000001</v>
      </c>
      <c r="T1461" s="117">
        <v>1.14242</v>
      </c>
    </row>
    <row r="1462" spans="1:20" x14ac:dyDescent="0.2">
      <c r="A1462" s="113" t="s">
        <v>6462</v>
      </c>
      <c r="B1462" s="113">
        <v>0.193188</v>
      </c>
      <c r="C1462" s="113">
        <v>0.124954</v>
      </c>
      <c r="D1462" s="114">
        <v>0.959704</v>
      </c>
      <c r="F1462" s="115" t="s">
        <v>6463</v>
      </c>
      <c r="G1462" s="113">
        <v>0.165855</v>
      </c>
      <c r="H1462" s="113">
        <v>0.151141</v>
      </c>
      <c r="I1462" s="114">
        <v>0.51342699999999997</v>
      </c>
      <c r="L1462" s="115" t="s">
        <v>6464</v>
      </c>
      <c r="M1462" s="113">
        <v>0.23511799999999999</v>
      </c>
      <c r="N1462" s="113">
        <v>8.3771399999999996E-2</v>
      </c>
      <c r="O1462" s="114">
        <v>2.9567899999999998</v>
      </c>
      <c r="Q1462" s="115" t="s">
        <v>6465</v>
      </c>
      <c r="R1462" s="113">
        <v>0.11238099999999999</v>
      </c>
      <c r="S1462" s="113">
        <v>4.9465200000000001E-2</v>
      </c>
      <c r="T1462" s="114">
        <v>0.75589399999999995</v>
      </c>
    </row>
    <row r="1463" spans="1:20" x14ac:dyDescent="0.2">
      <c r="A1463" s="116" t="s">
        <v>6466</v>
      </c>
      <c r="B1463" s="116">
        <v>0.136766</v>
      </c>
      <c r="C1463" s="116">
        <v>8.0674300000000004E-2</v>
      </c>
      <c r="D1463" s="117">
        <v>1.0694600000000001</v>
      </c>
      <c r="F1463" s="132" t="s">
        <v>6467</v>
      </c>
      <c r="G1463" s="116">
        <v>8.7581800000000001E-2</v>
      </c>
      <c r="H1463" s="116">
        <v>5.6425900000000001E-2</v>
      </c>
      <c r="I1463" s="117">
        <v>0.58477100000000004</v>
      </c>
      <c r="L1463" s="132" t="s">
        <v>6468</v>
      </c>
      <c r="M1463" s="116">
        <v>5.3791100000000001E-2</v>
      </c>
      <c r="N1463" s="116">
        <v>2.6381700000000001E-2</v>
      </c>
      <c r="O1463" s="117">
        <v>1.2622800000000001</v>
      </c>
      <c r="Q1463" s="132" t="s">
        <v>6469</v>
      </c>
      <c r="R1463" s="116">
        <v>0.43005199999999999</v>
      </c>
      <c r="S1463" s="116">
        <v>0.18599099999999999</v>
      </c>
      <c r="T1463" s="117">
        <v>1.84161</v>
      </c>
    </row>
    <row r="1464" spans="1:20" x14ac:dyDescent="0.2">
      <c r="A1464" s="113" t="s">
        <v>6470</v>
      </c>
      <c r="B1464" s="113">
        <v>7.9595600000000002E-2</v>
      </c>
      <c r="C1464" s="113">
        <v>6.2669699999999995E-2</v>
      </c>
      <c r="D1464" s="114">
        <v>0.8448</v>
      </c>
      <c r="F1464" s="115" t="s">
        <v>6471</v>
      </c>
      <c r="G1464" s="113">
        <v>7.9236000000000001E-2</v>
      </c>
      <c r="H1464" s="113">
        <v>6.1791600000000002E-2</v>
      </c>
      <c r="I1464" s="114">
        <v>0.50103699999999995</v>
      </c>
      <c r="L1464" s="115" t="s">
        <v>6472</v>
      </c>
      <c r="M1464" s="113">
        <v>7.9307000000000002E-2</v>
      </c>
      <c r="N1464" s="113">
        <v>2.83687E-2</v>
      </c>
      <c r="O1464" s="114">
        <v>1.4484999999999999</v>
      </c>
      <c r="Q1464" s="115" t="s">
        <v>6473</v>
      </c>
      <c r="R1464" s="113">
        <v>0.209339</v>
      </c>
      <c r="S1464" s="113">
        <v>0.118565</v>
      </c>
      <c r="T1464" s="114">
        <v>1.47726</v>
      </c>
    </row>
    <row r="1465" spans="1:20" x14ac:dyDescent="0.2">
      <c r="A1465" s="116" t="s">
        <v>6474</v>
      </c>
      <c r="B1465" s="116">
        <v>3.8251199999999999E-2</v>
      </c>
      <c r="C1465" s="116">
        <v>3.05566E-2</v>
      </c>
      <c r="D1465" s="117">
        <v>0.49657699999999999</v>
      </c>
      <c r="F1465" s="132" t="s">
        <v>6475</v>
      </c>
      <c r="G1465" s="116">
        <v>7.6919100000000004E-2</v>
      </c>
      <c r="H1465" s="116">
        <v>5.0180700000000002E-2</v>
      </c>
      <c r="I1465" s="117">
        <v>0.53195300000000001</v>
      </c>
      <c r="L1465" s="132" t="s">
        <v>6476</v>
      </c>
      <c r="M1465" s="116">
        <v>0.103379</v>
      </c>
      <c r="N1465" s="116">
        <v>3.8205000000000003E-2</v>
      </c>
      <c r="O1465" s="117">
        <v>1.3101</v>
      </c>
      <c r="Q1465" s="132" t="s">
        <v>6477</v>
      </c>
      <c r="R1465" s="116">
        <v>4.1487099999999999E-2</v>
      </c>
      <c r="S1465" s="116">
        <v>2.9802100000000002E-2</v>
      </c>
      <c r="T1465" s="117">
        <v>0.66409700000000005</v>
      </c>
    </row>
    <row r="1466" spans="1:20" x14ac:dyDescent="0.2">
      <c r="A1466" s="113" t="s">
        <v>6478</v>
      </c>
      <c r="B1466" s="113">
        <v>0.182418</v>
      </c>
      <c r="C1466" s="113">
        <v>4.7985800000000002E-2</v>
      </c>
      <c r="D1466" s="114">
        <v>0.85466799999999998</v>
      </c>
      <c r="F1466" s="115" t="s">
        <v>6479</v>
      </c>
      <c r="G1466" s="113">
        <v>0.20138600000000001</v>
      </c>
      <c r="H1466" s="113">
        <v>0.108808</v>
      </c>
      <c r="I1466" s="114">
        <v>0.91839300000000001</v>
      </c>
      <c r="L1466" s="115" t="s">
        <v>6480</v>
      </c>
      <c r="M1466" s="113">
        <v>0.13993900000000001</v>
      </c>
      <c r="N1466" s="113">
        <v>4.7788400000000002E-2</v>
      </c>
      <c r="O1466" s="114">
        <v>1.10985</v>
      </c>
      <c r="Q1466" s="115" t="s">
        <v>6481</v>
      </c>
      <c r="R1466" s="113">
        <v>0.22501699999999999</v>
      </c>
      <c r="S1466" s="113">
        <v>0.12526300000000001</v>
      </c>
      <c r="T1466" s="114">
        <v>0.72919599999999996</v>
      </c>
    </row>
    <row r="1467" spans="1:20" x14ac:dyDescent="0.2">
      <c r="A1467" s="116" t="s">
        <v>6482</v>
      </c>
      <c r="B1467" s="116">
        <v>7.4259400000000003E-2</v>
      </c>
      <c r="C1467" s="116">
        <v>5.9230999999999999E-2</v>
      </c>
      <c r="D1467" s="117">
        <v>0.65175399999999994</v>
      </c>
      <c r="F1467" s="132" t="s">
        <v>6483</v>
      </c>
      <c r="G1467" s="116">
        <v>0.13852300000000001</v>
      </c>
      <c r="H1467" s="116">
        <v>0.12970799999999999</v>
      </c>
      <c r="I1467" s="117">
        <v>0.48395500000000002</v>
      </c>
      <c r="L1467" s="132" t="s">
        <v>6484</v>
      </c>
      <c r="M1467" s="116">
        <v>2.6189799999999999E-2</v>
      </c>
      <c r="N1467" s="116">
        <v>2.34048E-2</v>
      </c>
      <c r="O1467" s="117">
        <v>0.32397999999999999</v>
      </c>
      <c r="Q1467" s="132" t="s">
        <v>6485</v>
      </c>
      <c r="R1467" s="116">
        <v>7.0193500000000006E-2</v>
      </c>
      <c r="S1467" s="116">
        <v>3.9817900000000003E-2</v>
      </c>
      <c r="T1467" s="117">
        <v>0.54715599999999998</v>
      </c>
    </row>
    <row r="1468" spans="1:20" x14ac:dyDescent="0.2">
      <c r="A1468" s="113" t="s">
        <v>6486</v>
      </c>
      <c r="B1468" s="113">
        <v>3.6787800000000002E-2</v>
      </c>
      <c r="C1468" s="113">
        <v>1.8317799999999999E-2</v>
      </c>
      <c r="D1468" s="114">
        <v>0.58146600000000004</v>
      </c>
      <c r="F1468" s="115" t="s">
        <v>6487</v>
      </c>
      <c r="G1468" s="113">
        <v>0.290186</v>
      </c>
      <c r="H1468" s="113">
        <v>0.173064</v>
      </c>
      <c r="I1468" s="114">
        <v>0.83698399999999995</v>
      </c>
      <c r="L1468" s="115" t="s">
        <v>6488</v>
      </c>
      <c r="M1468" s="113">
        <v>9.7909599999999999E-2</v>
      </c>
      <c r="N1468" s="113">
        <v>3.8659899999999997E-2</v>
      </c>
      <c r="O1468" s="114">
        <v>0.61999599999999999</v>
      </c>
      <c r="Q1468" s="115" t="s">
        <v>6489</v>
      </c>
      <c r="R1468" s="113">
        <v>5.9742200000000002E-2</v>
      </c>
      <c r="S1468" s="113">
        <v>2.52771E-2</v>
      </c>
      <c r="T1468" s="114">
        <v>0.84667400000000004</v>
      </c>
    </row>
    <row r="1469" spans="1:20" x14ac:dyDescent="0.2">
      <c r="A1469" s="116" t="s">
        <v>6490</v>
      </c>
      <c r="B1469" s="116">
        <v>0.13120799999999999</v>
      </c>
      <c r="C1469" s="116">
        <v>7.3441300000000001E-2</v>
      </c>
      <c r="D1469" s="117">
        <v>0.77640900000000002</v>
      </c>
      <c r="F1469" s="132" t="s">
        <v>6491</v>
      </c>
      <c r="G1469" s="116">
        <v>5.67789E-2</v>
      </c>
      <c r="H1469" s="116">
        <v>5.5141000000000003E-2</v>
      </c>
      <c r="I1469" s="117">
        <v>0.36932199999999998</v>
      </c>
      <c r="L1469" s="132" t="s">
        <v>6492</v>
      </c>
      <c r="M1469" s="116">
        <v>4.1224799999999999E-2</v>
      </c>
      <c r="N1469" s="116">
        <v>2.6301600000000001E-2</v>
      </c>
      <c r="O1469" s="117">
        <v>0.41456199999999999</v>
      </c>
      <c r="Q1469" s="132" t="s">
        <v>6493</v>
      </c>
      <c r="R1469" s="116">
        <v>0.33519599999999999</v>
      </c>
      <c r="S1469" s="116">
        <v>0.162499</v>
      </c>
      <c r="T1469" s="117">
        <v>1.29436</v>
      </c>
    </row>
    <row r="1470" spans="1:20" x14ac:dyDescent="0.2">
      <c r="A1470" s="113" t="s">
        <v>6494</v>
      </c>
      <c r="B1470" s="113">
        <v>0.30035699999999999</v>
      </c>
      <c r="C1470" s="113">
        <v>0.21307400000000001</v>
      </c>
      <c r="D1470" s="114">
        <v>1.1394899999999999</v>
      </c>
      <c r="F1470" s="115" t="s">
        <v>6495</v>
      </c>
      <c r="G1470" s="113">
        <v>0.18345600000000001</v>
      </c>
      <c r="H1470" s="113">
        <v>0.100106</v>
      </c>
      <c r="I1470" s="114">
        <v>0.62513300000000005</v>
      </c>
      <c r="L1470" s="115" t="s">
        <v>6496</v>
      </c>
      <c r="M1470" s="113">
        <v>0.20408499999999999</v>
      </c>
      <c r="N1470" s="113">
        <v>0.114994</v>
      </c>
      <c r="O1470" s="114">
        <v>0.82105499999999998</v>
      </c>
      <c r="Q1470" s="115" t="s">
        <v>6497</v>
      </c>
      <c r="R1470" s="113">
        <v>6.7529199999999998E-2</v>
      </c>
      <c r="S1470" s="113">
        <v>3.4129800000000002E-2</v>
      </c>
      <c r="T1470" s="114">
        <v>0.69309600000000005</v>
      </c>
    </row>
    <row r="1471" spans="1:20" x14ac:dyDescent="0.2">
      <c r="A1471" s="116" t="s">
        <v>6498</v>
      </c>
      <c r="B1471" s="116">
        <v>7.1301799999999999E-2</v>
      </c>
      <c r="C1471" s="116">
        <v>5.16538E-2</v>
      </c>
      <c r="D1471" s="117">
        <v>0.63976500000000003</v>
      </c>
      <c r="F1471" s="132" t="s">
        <v>6499</v>
      </c>
      <c r="G1471" s="116">
        <v>5.6933499999999998E-2</v>
      </c>
      <c r="H1471" s="116">
        <v>3.0946000000000001E-2</v>
      </c>
      <c r="I1471" s="117">
        <v>0.59109699999999998</v>
      </c>
      <c r="L1471" s="132" t="s">
        <v>6500</v>
      </c>
      <c r="M1471" s="116">
        <v>0.117905</v>
      </c>
      <c r="N1471" s="116">
        <v>3.7332499999999998E-2</v>
      </c>
      <c r="O1471" s="117">
        <v>0.68912399999999996</v>
      </c>
      <c r="Q1471" s="132" t="s">
        <v>6501</v>
      </c>
      <c r="R1471" s="116">
        <v>3.3291099999999997E-2</v>
      </c>
      <c r="S1471" s="116">
        <v>1.9640899999999999E-2</v>
      </c>
      <c r="T1471" s="117">
        <v>0.542937</v>
      </c>
    </row>
    <row r="1472" spans="1:20" x14ac:dyDescent="0.2">
      <c r="A1472" s="113" t="s">
        <v>6502</v>
      </c>
      <c r="B1472" s="113">
        <v>0.120222</v>
      </c>
      <c r="C1472" s="113">
        <v>9.3695299999999995E-2</v>
      </c>
      <c r="D1472" s="114">
        <v>0.68707700000000005</v>
      </c>
      <c r="F1472" s="115" t="s">
        <v>6503</v>
      </c>
      <c r="G1472" s="113">
        <v>0.141986</v>
      </c>
      <c r="H1472" s="113">
        <v>8.9475499999999999E-2</v>
      </c>
      <c r="I1472" s="114">
        <v>0.54942899999999995</v>
      </c>
      <c r="L1472" s="115" t="s">
        <v>6504</v>
      </c>
      <c r="M1472" s="113">
        <v>8.6928500000000006E-2</v>
      </c>
      <c r="N1472" s="113">
        <v>4.7923500000000001E-2</v>
      </c>
      <c r="O1472" s="114">
        <v>0.54771199999999998</v>
      </c>
      <c r="Q1472" s="115" t="s">
        <v>6505</v>
      </c>
      <c r="R1472" s="113">
        <v>0.10505399999999999</v>
      </c>
      <c r="S1472" s="113">
        <v>6.2319600000000003E-2</v>
      </c>
      <c r="T1472" s="114">
        <v>0.84038800000000002</v>
      </c>
    </row>
    <row r="1473" spans="1:20" x14ac:dyDescent="0.2">
      <c r="A1473" s="116" t="s">
        <v>6506</v>
      </c>
      <c r="B1473" s="116">
        <v>0.16612399999999999</v>
      </c>
      <c r="C1473" s="116">
        <v>8.3731700000000006E-2</v>
      </c>
      <c r="D1473" s="117">
        <v>0.76270199999999999</v>
      </c>
      <c r="F1473" s="132" t="s">
        <v>6507</v>
      </c>
      <c r="G1473" s="116">
        <v>8.0864599999999995E-2</v>
      </c>
      <c r="H1473" s="116">
        <v>5.9181400000000002E-2</v>
      </c>
      <c r="I1473" s="117">
        <v>0.45680199999999999</v>
      </c>
      <c r="L1473" s="132" t="s">
        <v>6508</v>
      </c>
      <c r="M1473" s="116">
        <v>0.12765799999999999</v>
      </c>
      <c r="N1473" s="116">
        <v>5.9170500000000001E-2</v>
      </c>
      <c r="O1473" s="117">
        <v>1.2739100000000001</v>
      </c>
      <c r="Q1473" s="132" t="s">
        <v>6509</v>
      </c>
      <c r="R1473" s="116">
        <v>3.3270599999999997E-2</v>
      </c>
      <c r="S1473" s="116">
        <v>2.42753E-2</v>
      </c>
      <c r="T1473" s="117">
        <v>0.60221199999999997</v>
      </c>
    </row>
    <row r="1474" spans="1:20" x14ac:dyDescent="0.2">
      <c r="A1474" s="113" t="s">
        <v>6510</v>
      </c>
      <c r="B1474" s="113">
        <v>0.124957</v>
      </c>
      <c r="C1474" s="113">
        <v>6.3103199999999998E-2</v>
      </c>
      <c r="D1474" s="114">
        <v>0.596634</v>
      </c>
      <c r="F1474" s="115" t="s">
        <v>6511</v>
      </c>
      <c r="G1474" s="113">
        <v>6.5257099999999998E-2</v>
      </c>
      <c r="H1474" s="113">
        <v>3.5742099999999999E-2</v>
      </c>
      <c r="I1474" s="114">
        <v>0.39942100000000003</v>
      </c>
      <c r="L1474" s="115" t="s">
        <v>6512</v>
      </c>
      <c r="M1474" s="113">
        <v>9.6711099999999994E-2</v>
      </c>
      <c r="N1474" s="113">
        <v>2.8105399999999999E-2</v>
      </c>
      <c r="O1474" s="114">
        <v>1.08677</v>
      </c>
      <c r="Q1474" s="115" t="s">
        <v>6513</v>
      </c>
      <c r="R1474" s="113">
        <v>0.138624</v>
      </c>
      <c r="S1474" s="113">
        <v>9.6265900000000001E-2</v>
      </c>
      <c r="T1474" s="114">
        <v>0.698322</v>
      </c>
    </row>
    <row r="1475" spans="1:20" x14ac:dyDescent="0.2">
      <c r="A1475" s="116" t="s">
        <v>6514</v>
      </c>
      <c r="B1475" s="116">
        <v>0.27959699999999998</v>
      </c>
      <c r="C1475" s="116">
        <v>0.186137</v>
      </c>
      <c r="D1475" s="117">
        <v>0.86682700000000001</v>
      </c>
      <c r="F1475" s="132" t="s">
        <v>6515</v>
      </c>
      <c r="G1475" s="116">
        <v>7.3984800000000003E-2</v>
      </c>
      <c r="H1475" s="116">
        <v>8.0578399999999994E-2</v>
      </c>
      <c r="I1475" s="117">
        <v>0.40864600000000001</v>
      </c>
      <c r="L1475" s="132" t="s">
        <v>6516</v>
      </c>
      <c r="M1475" s="116">
        <v>5.0547099999999998E-2</v>
      </c>
      <c r="N1475" s="116">
        <v>3.7747999999999997E-2</v>
      </c>
      <c r="O1475" s="117">
        <v>0.59805900000000001</v>
      </c>
      <c r="Q1475" s="132" t="s">
        <v>6517</v>
      </c>
      <c r="R1475" s="116">
        <v>5.1077600000000001E-2</v>
      </c>
      <c r="S1475" s="116">
        <v>3.6365300000000003E-2</v>
      </c>
      <c r="T1475" s="117">
        <v>0.58972400000000003</v>
      </c>
    </row>
    <row r="1476" spans="1:20" x14ac:dyDescent="0.2">
      <c r="A1476" s="113" t="s">
        <v>6518</v>
      </c>
      <c r="B1476" s="113">
        <v>0.24677399999999999</v>
      </c>
      <c r="C1476" s="113">
        <v>9.71939E-2</v>
      </c>
      <c r="D1476" s="114">
        <v>0.80564499999999994</v>
      </c>
      <c r="F1476" s="115" t="s">
        <v>6519</v>
      </c>
      <c r="G1476" s="113">
        <v>0.13259299999999999</v>
      </c>
      <c r="H1476" s="113">
        <v>0.13891300000000001</v>
      </c>
      <c r="I1476" s="114">
        <v>0.51628799999999997</v>
      </c>
      <c r="L1476" s="115" t="s">
        <v>6520</v>
      </c>
      <c r="M1476" s="113">
        <v>4.2604799999999998E-2</v>
      </c>
      <c r="N1476" s="113">
        <v>1.9255100000000001E-2</v>
      </c>
      <c r="O1476" s="114">
        <v>0.54680700000000004</v>
      </c>
      <c r="Q1476" s="115" t="s">
        <v>6521</v>
      </c>
      <c r="R1476" s="113">
        <v>5.7093499999999998E-2</v>
      </c>
      <c r="S1476" s="113">
        <v>3.9284300000000001E-2</v>
      </c>
      <c r="T1476" s="114">
        <v>0.41594999999999999</v>
      </c>
    </row>
    <row r="1477" spans="1:20" x14ac:dyDescent="0.2">
      <c r="A1477" s="116" t="s">
        <v>6522</v>
      </c>
      <c r="B1477" s="116">
        <v>0.37291000000000002</v>
      </c>
      <c r="C1477" s="116">
        <v>0.180142</v>
      </c>
      <c r="D1477" s="117">
        <v>1.05613</v>
      </c>
      <c r="F1477" s="132" t="s">
        <v>6523</v>
      </c>
      <c r="G1477" s="116">
        <v>6.6422200000000001E-2</v>
      </c>
      <c r="H1477" s="116">
        <v>6.3781000000000004E-2</v>
      </c>
      <c r="I1477" s="117">
        <v>0.369925</v>
      </c>
      <c r="L1477" s="132" t="s">
        <v>6524</v>
      </c>
      <c r="M1477" s="116">
        <v>0.138406</v>
      </c>
      <c r="N1477" s="116">
        <v>6.1523700000000001E-2</v>
      </c>
      <c r="O1477" s="117">
        <v>0.66314300000000004</v>
      </c>
      <c r="Q1477" s="132" t="s">
        <v>6525</v>
      </c>
      <c r="R1477" s="116">
        <v>7.6800900000000005E-2</v>
      </c>
      <c r="S1477" s="116">
        <v>9.2241699999999996E-2</v>
      </c>
      <c r="T1477" s="117">
        <v>0.40268599999999999</v>
      </c>
    </row>
    <row r="1478" spans="1:20" x14ac:dyDescent="0.2">
      <c r="A1478" s="113" t="s">
        <v>6526</v>
      </c>
      <c r="B1478" s="113">
        <v>9.3622700000000003E-2</v>
      </c>
      <c r="C1478" s="113">
        <v>7.7725299999999997E-2</v>
      </c>
      <c r="D1478" s="114">
        <v>0.54451400000000005</v>
      </c>
      <c r="F1478" s="115" t="s">
        <v>6527</v>
      </c>
      <c r="G1478" s="113">
        <v>0.33887299999999998</v>
      </c>
      <c r="H1478" s="113">
        <v>0.149337</v>
      </c>
      <c r="I1478" s="114">
        <v>1.96614</v>
      </c>
      <c r="L1478" s="115" t="s">
        <v>6528</v>
      </c>
      <c r="M1478" s="113">
        <v>0.171488</v>
      </c>
      <c r="N1478" s="113">
        <v>8.8699299999999995E-2</v>
      </c>
      <c r="O1478" s="114">
        <v>0.87843899999999997</v>
      </c>
      <c r="Q1478" s="115" t="s">
        <v>6529</v>
      </c>
      <c r="R1478" s="113">
        <v>0.196354</v>
      </c>
      <c r="S1478" s="113">
        <v>6.6111000000000003E-2</v>
      </c>
      <c r="T1478" s="114">
        <v>0.29558299999999998</v>
      </c>
    </row>
    <row r="1479" spans="1:20" x14ac:dyDescent="0.2">
      <c r="A1479" s="116" t="s">
        <v>6530</v>
      </c>
      <c r="B1479" s="116">
        <v>0.39154099999999997</v>
      </c>
      <c r="C1479" s="116">
        <v>0.14782799999999999</v>
      </c>
      <c r="D1479" s="117">
        <v>1.0348900000000001</v>
      </c>
      <c r="F1479" s="132" t="s">
        <v>6531</v>
      </c>
      <c r="G1479" s="116">
        <v>0.15872800000000001</v>
      </c>
      <c r="H1479" s="116">
        <v>4.8605599999999999E-2</v>
      </c>
      <c r="I1479" s="117">
        <v>1.4589399999999999</v>
      </c>
      <c r="L1479" s="132" t="s">
        <v>6532</v>
      </c>
      <c r="M1479" s="116">
        <v>0.12313300000000001</v>
      </c>
      <c r="N1479" s="116">
        <v>0.10868999999999999</v>
      </c>
      <c r="O1479" s="117">
        <v>0.52642900000000004</v>
      </c>
      <c r="Q1479" s="132" t="s">
        <v>6533</v>
      </c>
      <c r="R1479" s="116">
        <v>7.2262400000000004E-2</v>
      </c>
      <c r="S1479" s="116">
        <v>7.8501299999999996E-2</v>
      </c>
      <c r="T1479" s="117">
        <v>0.385438</v>
      </c>
    </row>
    <row r="1480" spans="1:20" x14ac:dyDescent="0.2">
      <c r="A1480" s="113" t="s">
        <v>6534</v>
      </c>
      <c r="B1480" s="113">
        <v>0.348437</v>
      </c>
      <c r="C1480" s="113">
        <v>0.14190700000000001</v>
      </c>
      <c r="D1480" s="114">
        <v>0.93475900000000001</v>
      </c>
      <c r="F1480" s="115" t="s">
        <v>6535</v>
      </c>
      <c r="G1480" s="113">
        <v>0.27611599999999997</v>
      </c>
      <c r="H1480" s="113">
        <v>4.0818500000000001E-2</v>
      </c>
      <c r="I1480" s="114">
        <v>1.8265199999999999</v>
      </c>
      <c r="L1480" s="115" t="s">
        <v>6536</v>
      </c>
      <c r="M1480" s="113">
        <v>9.7545599999999996E-2</v>
      </c>
      <c r="N1480" s="113">
        <v>5.7995999999999999E-2</v>
      </c>
      <c r="O1480" s="114">
        <v>0.51414300000000002</v>
      </c>
      <c r="Q1480" s="115" t="s">
        <v>6537</v>
      </c>
      <c r="R1480" s="113">
        <v>2.9444600000000001E-2</v>
      </c>
      <c r="S1480" s="113">
        <v>3.5960899999999997E-2</v>
      </c>
      <c r="T1480" s="114">
        <v>0.27169199999999999</v>
      </c>
    </row>
    <row r="1481" spans="1:20" x14ac:dyDescent="0.2">
      <c r="A1481" s="116" t="s">
        <v>6538</v>
      </c>
      <c r="B1481" s="116">
        <v>0.23938000000000001</v>
      </c>
      <c r="C1481" s="116">
        <v>0.148975</v>
      </c>
      <c r="D1481" s="117">
        <v>0.726248</v>
      </c>
      <c r="F1481" s="132" t="s">
        <v>6539</v>
      </c>
      <c r="G1481" s="116">
        <v>0.37058200000000002</v>
      </c>
      <c r="H1481" s="116">
        <v>4.9402000000000001E-2</v>
      </c>
      <c r="I1481" s="117">
        <v>1.70912</v>
      </c>
      <c r="L1481" s="132" t="s">
        <v>6540</v>
      </c>
      <c r="M1481" s="116">
        <v>6.5526100000000004E-2</v>
      </c>
      <c r="N1481" s="116">
        <v>4.02753E-2</v>
      </c>
      <c r="O1481" s="117">
        <v>0.48034500000000002</v>
      </c>
      <c r="Q1481" s="132" t="s">
        <v>6541</v>
      </c>
      <c r="R1481" s="116">
        <v>0.121042</v>
      </c>
      <c r="S1481" s="116">
        <v>0.106045</v>
      </c>
      <c r="T1481" s="117">
        <v>2.2459099999999999</v>
      </c>
    </row>
    <row r="1482" spans="1:20" x14ac:dyDescent="0.2">
      <c r="A1482" s="113" t="s">
        <v>6542</v>
      </c>
      <c r="B1482" s="113">
        <v>0.19506999999999999</v>
      </c>
      <c r="C1482" s="113">
        <v>0.13389699999999999</v>
      </c>
      <c r="D1482" s="114">
        <v>0.79136399999999996</v>
      </c>
      <c r="F1482" s="115" t="s">
        <v>6543</v>
      </c>
      <c r="G1482" s="113">
        <v>6.3062999999999994E-2</v>
      </c>
      <c r="H1482" s="113">
        <v>2.33277E-2</v>
      </c>
      <c r="I1482" s="114">
        <v>1.11442</v>
      </c>
      <c r="L1482" s="115" t="s">
        <v>6544</v>
      </c>
      <c r="M1482" s="113">
        <v>5.1958200000000003E-2</v>
      </c>
      <c r="N1482" s="113">
        <v>3.9630699999999998E-2</v>
      </c>
      <c r="O1482" s="114">
        <v>0.40872599999999998</v>
      </c>
      <c r="Q1482" s="115" t="s">
        <v>6545</v>
      </c>
      <c r="R1482" s="113">
        <v>0.144983</v>
      </c>
      <c r="S1482" s="113">
        <v>5.9714499999999997E-2</v>
      </c>
      <c r="T1482" s="114">
        <v>2.6062799999999999</v>
      </c>
    </row>
    <row r="1483" spans="1:20" x14ac:dyDescent="0.2">
      <c r="A1483" s="116" t="s">
        <v>6546</v>
      </c>
      <c r="B1483" s="116">
        <v>0.121819</v>
      </c>
      <c r="C1483" s="116">
        <v>6.9839899999999996E-2</v>
      </c>
      <c r="D1483" s="117">
        <v>0.57850100000000004</v>
      </c>
      <c r="F1483" s="132" t="s">
        <v>6547</v>
      </c>
      <c r="G1483" s="116">
        <v>0.24548800000000001</v>
      </c>
      <c r="H1483" s="116">
        <v>0.131414</v>
      </c>
      <c r="I1483" s="117">
        <v>1.74021</v>
      </c>
      <c r="L1483" s="132" t="s">
        <v>6548</v>
      </c>
      <c r="M1483" s="116">
        <v>6.8679599999999993E-2</v>
      </c>
      <c r="N1483" s="116">
        <v>3.1357500000000003E-2</v>
      </c>
      <c r="O1483" s="117">
        <v>0.53138600000000002</v>
      </c>
      <c r="Q1483" s="132" t="s">
        <v>6549</v>
      </c>
      <c r="R1483" s="116">
        <v>0.32821099999999997</v>
      </c>
      <c r="S1483" s="116">
        <v>0.16502800000000001</v>
      </c>
      <c r="T1483" s="117">
        <v>4.47865</v>
      </c>
    </row>
    <row r="1484" spans="1:20" x14ac:dyDescent="0.2">
      <c r="A1484" s="113" t="s">
        <v>6550</v>
      </c>
      <c r="B1484" s="113">
        <v>0.114887</v>
      </c>
      <c r="C1484" s="113">
        <v>3.6658299999999998E-2</v>
      </c>
      <c r="D1484" s="114">
        <v>0.63821399999999995</v>
      </c>
      <c r="F1484" s="115" t="s">
        <v>6551</v>
      </c>
      <c r="G1484" s="113">
        <v>0.118099</v>
      </c>
      <c r="H1484" s="113">
        <v>5.5188899999999999E-2</v>
      </c>
      <c r="I1484" s="114">
        <v>1.4287000000000001</v>
      </c>
      <c r="L1484" s="115" t="s">
        <v>6552</v>
      </c>
      <c r="M1484" s="113">
        <v>5.5045400000000001E-2</v>
      </c>
      <c r="N1484" s="113">
        <v>3.4049599999999999E-2</v>
      </c>
      <c r="O1484" s="114">
        <v>1.85507</v>
      </c>
      <c r="Q1484" s="115" t="s">
        <v>6553</v>
      </c>
      <c r="R1484" s="113">
        <v>0.23649000000000001</v>
      </c>
      <c r="S1484" s="113">
        <v>5.69519E-2</v>
      </c>
      <c r="T1484" s="114">
        <v>1.97749</v>
      </c>
    </row>
    <row r="1485" spans="1:20" x14ac:dyDescent="0.2">
      <c r="A1485" s="116" t="s">
        <v>6554</v>
      </c>
      <c r="B1485" s="116">
        <v>0.128357</v>
      </c>
      <c r="C1485" s="116">
        <v>0.116201</v>
      </c>
      <c r="D1485" s="117">
        <v>0.57390699999999994</v>
      </c>
      <c r="F1485" s="132" t="s">
        <v>6555</v>
      </c>
      <c r="G1485" s="116">
        <v>0.112139</v>
      </c>
      <c r="H1485" s="116">
        <v>5.9561200000000002E-2</v>
      </c>
      <c r="I1485" s="117">
        <v>0.98274499999999998</v>
      </c>
      <c r="L1485" s="132" t="s">
        <v>6556</v>
      </c>
      <c r="M1485" s="116">
        <v>0.414466</v>
      </c>
      <c r="N1485" s="116">
        <v>5.4879900000000002E-2</v>
      </c>
      <c r="O1485" s="117">
        <v>2.4918399999999998</v>
      </c>
      <c r="Q1485" s="132" t="s">
        <v>6557</v>
      </c>
      <c r="R1485" s="116">
        <v>0.21287</v>
      </c>
      <c r="S1485" s="116">
        <v>3.3228800000000003E-2</v>
      </c>
      <c r="T1485" s="117">
        <v>1.87073</v>
      </c>
    </row>
    <row r="1486" spans="1:20" x14ac:dyDescent="0.2">
      <c r="A1486" s="113" t="s">
        <v>6558</v>
      </c>
      <c r="B1486" s="113">
        <v>0.258245</v>
      </c>
      <c r="C1486" s="113">
        <v>0.19032499999999999</v>
      </c>
      <c r="D1486" s="114">
        <v>0.81167299999999998</v>
      </c>
      <c r="F1486" s="115" t="s">
        <v>6559</v>
      </c>
      <c r="G1486" s="113">
        <v>0.28754800000000003</v>
      </c>
      <c r="H1486" s="113">
        <v>0.14018700000000001</v>
      </c>
      <c r="I1486" s="114">
        <v>1.40805</v>
      </c>
      <c r="L1486" s="115" t="s">
        <v>6560</v>
      </c>
      <c r="M1486" s="113">
        <v>0.21934899999999999</v>
      </c>
      <c r="N1486" s="113">
        <v>5.6013E-2</v>
      </c>
      <c r="O1486" s="114">
        <v>2.38374</v>
      </c>
      <c r="Q1486" s="115" t="s">
        <v>6561</v>
      </c>
      <c r="R1486" s="113">
        <v>9.9077899999999997E-2</v>
      </c>
      <c r="S1486" s="113">
        <v>2.7312300000000001E-2</v>
      </c>
      <c r="T1486" s="114">
        <v>1.8259700000000001</v>
      </c>
    </row>
    <row r="1487" spans="1:20" x14ac:dyDescent="0.2">
      <c r="A1487" s="116" t="s">
        <v>6562</v>
      </c>
      <c r="B1487" s="116">
        <v>0.57943299999999998</v>
      </c>
      <c r="C1487" s="116">
        <v>0.23635500000000001</v>
      </c>
      <c r="D1487" s="117">
        <v>1.1969399999999999</v>
      </c>
      <c r="F1487" s="132" t="s">
        <v>6563</v>
      </c>
      <c r="G1487" s="116">
        <v>0.11108899999999999</v>
      </c>
      <c r="H1487" s="116">
        <v>6.0044399999999998E-2</v>
      </c>
      <c r="I1487" s="117">
        <v>0.70745599999999997</v>
      </c>
      <c r="L1487" s="132" t="s">
        <v>6564</v>
      </c>
      <c r="M1487" s="116">
        <v>0.33435300000000001</v>
      </c>
      <c r="N1487" s="116">
        <v>0.26897500000000002</v>
      </c>
      <c r="O1487" s="117">
        <v>2.8050199999999998</v>
      </c>
      <c r="Q1487" s="132" t="s">
        <v>6565</v>
      </c>
      <c r="R1487" s="116">
        <v>0.26304300000000003</v>
      </c>
      <c r="S1487" s="116">
        <v>3.8543000000000001E-2</v>
      </c>
      <c r="T1487" s="117">
        <v>1.7956300000000001</v>
      </c>
    </row>
    <row r="1488" spans="1:20" x14ac:dyDescent="0.2">
      <c r="A1488" s="113" t="s">
        <v>6566</v>
      </c>
      <c r="B1488" s="113">
        <v>8.6027099999999995E-2</v>
      </c>
      <c r="C1488" s="113">
        <v>0.12407799999999999</v>
      </c>
      <c r="D1488" s="114">
        <v>0.43414399999999997</v>
      </c>
      <c r="F1488" s="115" t="s">
        <v>6567</v>
      </c>
      <c r="G1488" s="113">
        <v>0.152008</v>
      </c>
      <c r="H1488" s="113">
        <v>0.10843700000000001</v>
      </c>
      <c r="I1488" s="114">
        <v>0.97633000000000003</v>
      </c>
      <c r="L1488" s="115" t="s">
        <v>6568</v>
      </c>
      <c r="M1488" s="113">
        <v>0.16362299999999999</v>
      </c>
      <c r="N1488" s="113">
        <v>0.114219</v>
      </c>
      <c r="O1488" s="114">
        <v>2.3429199999999999</v>
      </c>
      <c r="Q1488" s="115" t="s">
        <v>6569</v>
      </c>
      <c r="R1488" s="113">
        <v>4.5350799999999997E-2</v>
      </c>
      <c r="S1488" s="113">
        <v>2.13133E-2</v>
      </c>
      <c r="T1488" s="114">
        <v>1.13266</v>
      </c>
    </row>
    <row r="1489" spans="1:20" x14ac:dyDescent="0.2">
      <c r="A1489" s="116" t="s">
        <v>6570</v>
      </c>
      <c r="B1489" s="116">
        <v>6.0430900000000003E-2</v>
      </c>
      <c r="C1489" s="116">
        <v>5.2113699999999999E-2</v>
      </c>
      <c r="D1489" s="117">
        <v>0.45008700000000001</v>
      </c>
      <c r="F1489" s="132" t="s">
        <v>6571</v>
      </c>
      <c r="G1489" s="116">
        <v>0.17003699999999999</v>
      </c>
      <c r="H1489" s="116">
        <v>2.4238900000000001E-2</v>
      </c>
      <c r="I1489" s="117">
        <v>2.0944799999999999</v>
      </c>
      <c r="L1489" s="132" t="s">
        <v>6572</v>
      </c>
      <c r="M1489" s="116">
        <v>0.182555</v>
      </c>
      <c r="N1489" s="116">
        <v>8.65152E-2</v>
      </c>
      <c r="O1489" s="117">
        <v>3.02169</v>
      </c>
      <c r="Q1489" s="132" t="s">
        <v>6573</v>
      </c>
      <c r="R1489" s="116">
        <v>0.23232</v>
      </c>
      <c r="S1489" s="116">
        <v>0.174876</v>
      </c>
      <c r="T1489" s="117">
        <v>1.6767000000000001</v>
      </c>
    </row>
    <row r="1490" spans="1:20" x14ac:dyDescent="0.2">
      <c r="A1490" s="113" t="s">
        <v>6574</v>
      </c>
      <c r="B1490" s="113">
        <v>9.4964300000000001E-2</v>
      </c>
      <c r="C1490" s="113">
        <v>6.3938400000000006E-2</v>
      </c>
      <c r="D1490" s="114">
        <v>0.51677399999999996</v>
      </c>
      <c r="F1490" s="115" t="s">
        <v>6575</v>
      </c>
      <c r="G1490" s="113">
        <v>0.12928000000000001</v>
      </c>
      <c r="H1490" s="113">
        <v>8.2155199999999998E-2</v>
      </c>
      <c r="I1490" s="114">
        <v>1.4633</v>
      </c>
      <c r="L1490" s="115" t="s">
        <v>6576</v>
      </c>
      <c r="M1490" s="113">
        <v>8.60157E-2</v>
      </c>
      <c r="N1490" s="113">
        <v>6.7943000000000003E-2</v>
      </c>
      <c r="O1490" s="114">
        <v>1.8469899999999999</v>
      </c>
      <c r="Q1490" s="115" t="s">
        <v>6577</v>
      </c>
      <c r="R1490" s="113">
        <v>0.22489300000000001</v>
      </c>
      <c r="S1490" s="113">
        <v>4.1564400000000001E-2</v>
      </c>
      <c r="T1490" s="114">
        <v>2.4070399999999998</v>
      </c>
    </row>
    <row r="1491" spans="1:20" x14ac:dyDescent="0.2">
      <c r="A1491" s="116" t="s">
        <v>6578</v>
      </c>
      <c r="B1491" s="116">
        <v>0.50683</v>
      </c>
      <c r="C1491" s="116">
        <v>0.34461700000000001</v>
      </c>
      <c r="D1491" s="117">
        <v>0.91020000000000001</v>
      </c>
      <c r="F1491" s="132" t="s">
        <v>6579</v>
      </c>
      <c r="G1491" s="116">
        <v>0.134266</v>
      </c>
      <c r="H1491" s="116">
        <v>6.1549100000000002E-2</v>
      </c>
      <c r="I1491" s="117">
        <v>1.2526999999999999</v>
      </c>
      <c r="L1491" s="132" t="s">
        <v>6580</v>
      </c>
      <c r="M1491" s="116">
        <v>4.7816400000000002E-2</v>
      </c>
      <c r="N1491" s="116">
        <v>2.5657699999999999E-2</v>
      </c>
      <c r="O1491" s="117">
        <v>1.81755</v>
      </c>
      <c r="Q1491" s="132" t="s">
        <v>6581</v>
      </c>
      <c r="R1491" s="116">
        <v>0.11450299999999999</v>
      </c>
      <c r="S1491" s="116">
        <v>2.68866E-2</v>
      </c>
      <c r="T1491" s="117">
        <v>1.73247</v>
      </c>
    </row>
    <row r="1492" spans="1:20" x14ac:dyDescent="0.2">
      <c r="A1492" s="113" t="s">
        <v>6582</v>
      </c>
      <c r="B1492" s="113">
        <v>0.43503399999999998</v>
      </c>
      <c r="C1492" s="113">
        <v>0.162302</v>
      </c>
      <c r="D1492" s="114">
        <v>1.0281199999999999</v>
      </c>
      <c r="F1492" s="115" t="s">
        <v>6583</v>
      </c>
      <c r="G1492" s="113">
        <v>0.30229499999999998</v>
      </c>
      <c r="H1492" s="113">
        <v>0.17333999999999999</v>
      </c>
      <c r="I1492" s="114">
        <v>1.6486000000000001</v>
      </c>
      <c r="L1492" s="115" t="s">
        <v>6584</v>
      </c>
      <c r="M1492" s="113">
        <v>9.6749799999999997E-2</v>
      </c>
      <c r="N1492" s="113">
        <v>4.9567899999999998E-2</v>
      </c>
      <c r="O1492" s="114">
        <v>2.6388199999999999</v>
      </c>
      <c r="Q1492" s="115" t="s">
        <v>6585</v>
      </c>
      <c r="R1492" s="113">
        <v>0.111204</v>
      </c>
      <c r="S1492" s="113">
        <v>3.46302E-2</v>
      </c>
      <c r="T1492" s="114">
        <v>1.5479400000000001</v>
      </c>
    </row>
    <row r="1493" spans="1:20" x14ac:dyDescent="0.2">
      <c r="A1493" s="116" t="s">
        <v>6586</v>
      </c>
      <c r="B1493" s="116">
        <v>0.16578499999999999</v>
      </c>
      <c r="C1493" s="116">
        <v>9.2629299999999998E-2</v>
      </c>
      <c r="D1493" s="117">
        <v>0.67510000000000003</v>
      </c>
      <c r="F1493" s="132" t="s">
        <v>6587</v>
      </c>
      <c r="G1493" s="116">
        <v>2.3143299999999999E-2</v>
      </c>
      <c r="H1493" s="116">
        <v>1.8329499999999999E-2</v>
      </c>
      <c r="I1493" s="117">
        <v>0.60502699999999998</v>
      </c>
      <c r="L1493" s="132" t="s">
        <v>6588</v>
      </c>
      <c r="M1493" s="116">
        <v>0.13949900000000001</v>
      </c>
      <c r="N1493" s="116">
        <v>8.5747199999999996E-2</v>
      </c>
      <c r="O1493" s="117">
        <v>2.3917099999999998</v>
      </c>
      <c r="Q1493" s="132" t="s">
        <v>6589</v>
      </c>
      <c r="R1493" s="116">
        <v>0.25422800000000001</v>
      </c>
      <c r="S1493" s="116">
        <v>9.91649E-2</v>
      </c>
      <c r="T1493" s="117">
        <v>2.3943500000000002</v>
      </c>
    </row>
    <row r="1494" spans="1:20" x14ac:dyDescent="0.2">
      <c r="A1494" s="113" t="s">
        <v>6590</v>
      </c>
      <c r="B1494" s="113">
        <v>0.16759299999999999</v>
      </c>
      <c r="C1494" s="113">
        <v>8.1817299999999996E-2</v>
      </c>
      <c r="D1494" s="114">
        <v>0.61190999999999995</v>
      </c>
      <c r="F1494" s="115" t="s">
        <v>6591</v>
      </c>
      <c r="G1494" s="113">
        <v>3.2982999999999998E-2</v>
      </c>
      <c r="H1494" s="113">
        <v>1.79238E-2</v>
      </c>
      <c r="I1494" s="114">
        <v>0.58172400000000002</v>
      </c>
      <c r="L1494" s="115" t="s">
        <v>6592</v>
      </c>
      <c r="M1494" s="113">
        <v>0.55826900000000002</v>
      </c>
      <c r="N1494" s="113">
        <v>0.33372000000000002</v>
      </c>
      <c r="O1494" s="114">
        <v>4.4772400000000001</v>
      </c>
      <c r="Q1494" s="115" t="s">
        <v>6593</v>
      </c>
      <c r="R1494" s="113">
        <v>0.24629200000000001</v>
      </c>
      <c r="S1494" s="113">
        <v>6.3102400000000003E-2</v>
      </c>
      <c r="T1494" s="114">
        <v>2.3391700000000002</v>
      </c>
    </row>
    <row r="1495" spans="1:20" x14ac:dyDescent="0.2">
      <c r="A1495" s="116" t="s">
        <v>6594</v>
      </c>
      <c r="B1495" s="116">
        <v>0.115714</v>
      </c>
      <c r="C1495" s="116">
        <v>0.105472</v>
      </c>
      <c r="D1495" s="117">
        <v>0.50080400000000003</v>
      </c>
      <c r="F1495" s="132" t="s">
        <v>6595</v>
      </c>
      <c r="G1495" s="116">
        <v>6.7004599999999997E-2</v>
      </c>
      <c r="H1495" s="116">
        <v>3.8139800000000001E-2</v>
      </c>
      <c r="I1495" s="117">
        <v>0.72492500000000004</v>
      </c>
      <c r="L1495" s="132" t="s">
        <v>6596</v>
      </c>
      <c r="M1495" s="116">
        <v>6.9441699999999995E-2</v>
      </c>
      <c r="N1495" s="116">
        <v>5.9478299999999998E-2</v>
      </c>
      <c r="O1495" s="117">
        <v>1.9481900000000001</v>
      </c>
      <c r="Q1495" s="132" t="s">
        <v>6597</v>
      </c>
      <c r="R1495" s="116">
        <v>0.39402399999999999</v>
      </c>
      <c r="S1495" s="116">
        <v>0.25162299999999999</v>
      </c>
      <c r="T1495" s="117">
        <v>2.0762399999999999</v>
      </c>
    </row>
    <row r="1496" spans="1:20" x14ac:dyDescent="0.2">
      <c r="A1496" s="113" t="s">
        <v>6598</v>
      </c>
      <c r="B1496" s="113">
        <v>9.7759399999999996E-2</v>
      </c>
      <c r="C1496" s="113">
        <v>9.0138200000000002E-2</v>
      </c>
      <c r="D1496" s="114">
        <v>0.48908299999999999</v>
      </c>
      <c r="F1496" s="115" t="s">
        <v>6599</v>
      </c>
      <c r="G1496" s="113">
        <v>0.341387</v>
      </c>
      <c r="H1496" s="113">
        <v>0.169761</v>
      </c>
      <c r="I1496" s="114">
        <v>1.59317</v>
      </c>
      <c r="L1496" s="115" t="s">
        <v>6600</v>
      </c>
      <c r="M1496" s="113">
        <v>5.4672600000000002E-2</v>
      </c>
      <c r="N1496" s="113">
        <v>3.1325600000000002E-2</v>
      </c>
      <c r="O1496" s="114">
        <v>1.84439</v>
      </c>
      <c r="Q1496" s="115" t="s">
        <v>6601</v>
      </c>
      <c r="R1496" s="113">
        <v>0.44335000000000002</v>
      </c>
      <c r="S1496" s="113">
        <v>0.302232</v>
      </c>
      <c r="T1496" s="114">
        <v>2.04128</v>
      </c>
    </row>
    <row r="1497" spans="1:20" x14ac:dyDescent="0.2">
      <c r="A1497" s="116" t="s">
        <v>6602</v>
      </c>
      <c r="B1497" s="116">
        <v>0.17569899999999999</v>
      </c>
      <c r="C1497" s="116">
        <v>9.9139199999999997E-2</v>
      </c>
      <c r="D1497" s="117">
        <v>0.60830799999999996</v>
      </c>
      <c r="F1497" s="132" t="s">
        <v>6603</v>
      </c>
      <c r="G1497" s="116">
        <v>0.34919499999999998</v>
      </c>
      <c r="H1497" s="116">
        <v>0.17747599999999999</v>
      </c>
      <c r="I1497" s="117">
        <v>1.3716200000000001</v>
      </c>
      <c r="L1497" s="132" t="s">
        <v>6604</v>
      </c>
      <c r="M1497" s="116">
        <v>0.27835799999999999</v>
      </c>
      <c r="N1497" s="116">
        <v>9.3601699999999996E-2</v>
      </c>
      <c r="O1497" s="117">
        <v>1.48909</v>
      </c>
      <c r="Q1497" s="132" t="s">
        <v>6605</v>
      </c>
      <c r="R1497" s="116">
        <v>0.19328799999999999</v>
      </c>
      <c r="S1497" s="116">
        <v>7.4711600000000003E-2</v>
      </c>
      <c r="T1497" s="117">
        <v>1.3412900000000001</v>
      </c>
    </row>
    <row r="1498" spans="1:20" x14ac:dyDescent="0.2">
      <c r="A1498" s="113" t="s">
        <v>6606</v>
      </c>
      <c r="B1498" s="113">
        <v>0.25161800000000001</v>
      </c>
      <c r="C1498" s="113">
        <v>0.22589699999999999</v>
      </c>
      <c r="D1498" s="114">
        <v>0.760463</v>
      </c>
      <c r="F1498" s="115" t="s">
        <v>6607</v>
      </c>
      <c r="G1498" s="113">
        <v>6.4227500000000007E-2</v>
      </c>
      <c r="H1498" s="113">
        <v>3.8245099999999997E-2</v>
      </c>
      <c r="I1498" s="114">
        <v>0.589225</v>
      </c>
      <c r="L1498" s="115" t="s">
        <v>6608</v>
      </c>
      <c r="M1498" s="113">
        <v>2.8041799999999999E-2</v>
      </c>
      <c r="N1498" s="113">
        <v>1.8281200000000001E-2</v>
      </c>
      <c r="O1498" s="114">
        <v>0.59387599999999996</v>
      </c>
      <c r="Q1498" s="115" t="s">
        <v>6609</v>
      </c>
      <c r="R1498" s="113">
        <v>8.3035899999999996E-2</v>
      </c>
      <c r="S1498" s="113">
        <v>2.5231E-2</v>
      </c>
      <c r="T1498" s="114">
        <v>1.1177699999999999</v>
      </c>
    </row>
    <row r="1499" spans="1:20" x14ac:dyDescent="0.2">
      <c r="A1499" s="116" t="s">
        <v>6610</v>
      </c>
      <c r="B1499" s="116">
        <v>0.20411099999999999</v>
      </c>
      <c r="C1499" s="116">
        <v>9.5976900000000004E-2</v>
      </c>
      <c r="D1499" s="117">
        <v>0.791906</v>
      </c>
      <c r="F1499" s="132" t="s">
        <v>6611</v>
      </c>
      <c r="G1499" s="116">
        <v>0.30052000000000001</v>
      </c>
      <c r="H1499" s="116">
        <v>6.1829500000000003E-2</v>
      </c>
      <c r="I1499" s="117">
        <v>1.32179</v>
      </c>
      <c r="L1499" s="132" t="s">
        <v>6612</v>
      </c>
      <c r="M1499" s="116">
        <v>3.3705100000000002E-2</v>
      </c>
      <c r="N1499" s="116">
        <v>3.0583300000000001E-2</v>
      </c>
      <c r="O1499" s="117">
        <v>0.51376699999999997</v>
      </c>
      <c r="Q1499" s="132" t="s">
        <v>6613</v>
      </c>
      <c r="R1499" s="116">
        <v>0.45765400000000001</v>
      </c>
      <c r="S1499" s="116">
        <v>0.18872</v>
      </c>
      <c r="T1499" s="117">
        <v>2.9777999999999998</v>
      </c>
    </row>
    <row r="1500" spans="1:20" x14ac:dyDescent="0.2">
      <c r="A1500" s="113" t="s">
        <v>6614</v>
      </c>
      <c r="B1500" s="113">
        <v>0.28602300000000003</v>
      </c>
      <c r="C1500" s="113">
        <v>0.20538000000000001</v>
      </c>
      <c r="D1500" s="114">
        <v>0.67678000000000005</v>
      </c>
      <c r="F1500" s="115" t="s">
        <v>6615</v>
      </c>
      <c r="G1500" s="113">
        <v>0.27396100000000001</v>
      </c>
      <c r="H1500" s="113">
        <v>0.11736099999999999</v>
      </c>
      <c r="I1500" s="114">
        <v>1.13418</v>
      </c>
      <c r="L1500" s="115" t="s">
        <v>6616</v>
      </c>
      <c r="M1500" s="113">
        <v>0.13520199999999999</v>
      </c>
      <c r="N1500" s="113">
        <v>5.41453E-2</v>
      </c>
      <c r="O1500" s="114">
        <v>0.898142</v>
      </c>
      <c r="Q1500" s="115" t="s">
        <v>6617</v>
      </c>
      <c r="R1500" s="113">
        <v>0.39625300000000002</v>
      </c>
      <c r="S1500" s="113">
        <v>0.155005</v>
      </c>
      <c r="T1500" s="114">
        <v>1.98959</v>
      </c>
    </row>
    <row r="1501" spans="1:20" x14ac:dyDescent="0.2">
      <c r="A1501" s="116" t="s">
        <v>6618</v>
      </c>
      <c r="B1501" s="116">
        <v>4.5506199999999997E-2</v>
      </c>
      <c r="C1501" s="116">
        <v>0.107001</v>
      </c>
      <c r="D1501" s="117">
        <v>0.35772799999999999</v>
      </c>
      <c r="F1501" s="132" t="s">
        <v>6619</v>
      </c>
      <c r="G1501" s="116">
        <v>0.13139000000000001</v>
      </c>
      <c r="H1501" s="116">
        <v>5.5467099999999998E-2</v>
      </c>
      <c r="I1501" s="117">
        <v>0.67189399999999999</v>
      </c>
      <c r="L1501" s="132" t="s">
        <v>6620</v>
      </c>
      <c r="M1501" s="116">
        <v>0.29084599999999999</v>
      </c>
      <c r="N1501" s="116">
        <v>6.7850300000000002E-2</v>
      </c>
      <c r="O1501" s="117">
        <v>1.43276</v>
      </c>
      <c r="Q1501" s="132" t="s">
        <v>6621</v>
      </c>
      <c r="R1501" s="116">
        <v>7.0652499999999993E-2</v>
      </c>
      <c r="S1501" s="116">
        <v>3.4602399999999998E-2</v>
      </c>
      <c r="T1501" s="117">
        <v>1.4550000000000001</v>
      </c>
    </row>
    <row r="1502" spans="1:20" x14ac:dyDescent="0.2">
      <c r="A1502" s="113" t="s">
        <v>6622</v>
      </c>
      <c r="B1502" s="113">
        <v>0.14383399999999999</v>
      </c>
      <c r="C1502" s="113">
        <v>0.107823</v>
      </c>
      <c r="D1502" s="114">
        <v>0.54201100000000002</v>
      </c>
      <c r="F1502" s="115" t="s">
        <v>6623</v>
      </c>
      <c r="G1502" s="113">
        <v>6.2861100000000003E-2</v>
      </c>
      <c r="H1502" s="113">
        <v>3.9138399999999997E-2</v>
      </c>
      <c r="I1502" s="114">
        <v>0.430975</v>
      </c>
      <c r="L1502" s="115" t="s">
        <v>6624</v>
      </c>
      <c r="M1502" s="113">
        <v>0.48245100000000002</v>
      </c>
      <c r="N1502" s="113">
        <v>0.15304999999999999</v>
      </c>
      <c r="O1502" s="114">
        <v>1.22139</v>
      </c>
      <c r="Q1502" s="115" t="s">
        <v>6625</v>
      </c>
      <c r="R1502" s="113">
        <v>0.29800700000000002</v>
      </c>
      <c r="S1502" s="113">
        <v>0.109074</v>
      </c>
      <c r="T1502" s="114">
        <v>1.4717</v>
      </c>
    </row>
    <row r="1503" spans="1:20" x14ac:dyDescent="0.2">
      <c r="A1503" s="116" t="s">
        <v>6626</v>
      </c>
      <c r="B1503" s="116">
        <v>0.42607499999999998</v>
      </c>
      <c r="C1503" s="116">
        <v>0.41319699999999998</v>
      </c>
      <c r="D1503" s="117">
        <v>0.68752599999999997</v>
      </c>
      <c r="F1503" s="132" t="s">
        <v>6627</v>
      </c>
      <c r="G1503" s="116">
        <v>0.17250699999999999</v>
      </c>
      <c r="H1503" s="116">
        <v>8.5913000000000003E-2</v>
      </c>
      <c r="I1503" s="117">
        <v>0.97364700000000004</v>
      </c>
      <c r="L1503" s="132" t="s">
        <v>6628</v>
      </c>
      <c r="M1503" s="116">
        <v>0.269486</v>
      </c>
      <c r="N1503" s="116">
        <v>0.115496</v>
      </c>
      <c r="O1503" s="117">
        <v>1.24065</v>
      </c>
      <c r="Q1503" s="132" t="s">
        <v>6629</v>
      </c>
      <c r="R1503" s="116">
        <v>0.33498099999999997</v>
      </c>
      <c r="S1503" s="116">
        <v>0.20216899999999999</v>
      </c>
      <c r="T1503" s="117">
        <v>1.7507200000000001</v>
      </c>
    </row>
    <row r="1504" spans="1:20" x14ac:dyDescent="0.2">
      <c r="A1504" s="113" t="s">
        <v>6630</v>
      </c>
      <c r="B1504" s="113">
        <v>0.196608</v>
      </c>
      <c r="C1504" s="113">
        <v>9.4294500000000003E-2</v>
      </c>
      <c r="D1504" s="114">
        <v>0.67066499999999996</v>
      </c>
      <c r="F1504" s="115" t="s">
        <v>6631</v>
      </c>
      <c r="G1504" s="113">
        <v>9.9193600000000007E-2</v>
      </c>
      <c r="H1504" s="113">
        <v>4.1025100000000002E-2</v>
      </c>
      <c r="I1504" s="114">
        <v>0.63965300000000003</v>
      </c>
      <c r="L1504" s="115" t="s">
        <v>6632</v>
      </c>
      <c r="M1504" s="113">
        <v>6.0751899999999998E-2</v>
      </c>
      <c r="N1504" s="113">
        <v>2.69754E-2</v>
      </c>
      <c r="O1504" s="114">
        <v>0.66503100000000004</v>
      </c>
      <c r="Q1504" s="115" t="s">
        <v>6633</v>
      </c>
      <c r="R1504" s="113">
        <v>9.8050799999999994E-2</v>
      </c>
      <c r="S1504" s="113">
        <v>4.9010900000000003E-2</v>
      </c>
      <c r="T1504" s="114">
        <v>1.0926800000000001</v>
      </c>
    </row>
    <row r="1505" spans="1:20" x14ac:dyDescent="0.2">
      <c r="A1505" s="116" t="s">
        <v>6634</v>
      </c>
      <c r="B1505" s="116">
        <v>2.5501800000000002E-2</v>
      </c>
      <c r="C1505" s="116">
        <v>3.6546799999999997E-2</v>
      </c>
      <c r="D1505" s="117">
        <v>0.27954200000000001</v>
      </c>
      <c r="F1505" s="132" t="s">
        <v>6635</v>
      </c>
      <c r="G1505" s="116">
        <v>4.3280100000000002E-2</v>
      </c>
      <c r="H1505" s="116">
        <v>2.01894E-2</v>
      </c>
      <c r="I1505" s="117">
        <v>0.38893800000000001</v>
      </c>
      <c r="L1505" s="132" t="s">
        <v>6636</v>
      </c>
      <c r="M1505" s="116">
        <v>6.2285199999999999E-2</v>
      </c>
      <c r="N1505" s="116">
        <v>2.7914999999999999E-2</v>
      </c>
      <c r="O1505" s="117">
        <v>0.77581800000000001</v>
      </c>
      <c r="Q1505" s="132" t="s">
        <v>6637</v>
      </c>
      <c r="R1505" s="116">
        <v>0.29225899999999999</v>
      </c>
      <c r="S1505" s="116">
        <v>0.15066399999999999</v>
      </c>
      <c r="T1505" s="117">
        <v>1.88148</v>
      </c>
    </row>
    <row r="1506" spans="1:20" x14ac:dyDescent="0.2">
      <c r="A1506" s="113" t="s">
        <v>6638</v>
      </c>
      <c r="B1506" s="113">
        <v>0.13916799999999999</v>
      </c>
      <c r="C1506" s="113">
        <v>0.121035</v>
      </c>
      <c r="D1506" s="114">
        <v>0.48723699999999998</v>
      </c>
      <c r="F1506" s="115" t="s">
        <v>6639</v>
      </c>
      <c r="G1506" s="113">
        <v>8.3477099999999999E-2</v>
      </c>
      <c r="H1506" s="113">
        <v>4.5449900000000001E-2</v>
      </c>
      <c r="I1506" s="114">
        <v>0.54299500000000001</v>
      </c>
      <c r="L1506" s="115" t="s">
        <v>6640</v>
      </c>
      <c r="M1506" s="113">
        <v>7.0233900000000002E-2</v>
      </c>
      <c r="N1506" s="113">
        <v>3.3772499999999997E-2</v>
      </c>
      <c r="O1506" s="114">
        <v>0.80670900000000001</v>
      </c>
      <c r="Q1506" s="115" t="s">
        <v>6641</v>
      </c>
      <c r="R1506" s="113">
        <v>0.18192800000000001</v>
      </c>
      <c r="S1506" s="113">
        <v>4.6723399999999998E-2</v>
      </c>
      <c r="T1506" s="114">
        <v>1.29373</v>
      </c>
    </row>
    <row r="1507" spans="1:20" x14ac:dyDescent="0.2">
      <c r="A1507" s="116" t="s">
        <v>6642</v>
      </c>
      <c r="B1507" s="116">
        <v>0.14257700000000001</v>
      </c>
      <c r="C1507" s="116">
        <v>0.18015600000000001</v>
      </c>
      <c r="D1507" s="117">
        <v>0.44439000000000001</v>
      </c>
      <c r="F1507" s="132" t="s">
        <v>6643</v>
      </c>
      <c r="G1507" s="116">
        <v>0.17212</v>
      </c>
      <c r="H1507" s="116">
        <v>8.1484699999999993E-2</v>
      </c>
      <c r="I1507" s="117">
        <v>0.82729299999999995</v>
      </c>
      <c r="L1507" s="132" t="s">
        <v>6644</v>
      </c>
      <c r="M1507" s="116">
        <v>0.142816</v>
      </c>
      <c r="N1507" s="116">
        <v>8.3411799999999994E-2</v>
      </c>
      <c r="O1507" s="117">
        <v>0.852572</v>
      </c>
      <c r="Q1507" s="132" t="s">
        <v>6645</v>
      </c>
      <c r="R1507" s="116">
        <v>0.34879199999999999</v>
      </c>
      <c r="S1507" s="116">
        <v>0.17232800000000001</v>
      </c>
      <c r="T1507" s="117">
        <v>2.02488</v>
      </c>
    </row>
    <row r="1508" spans="1:20" x14ac:dyDescent="0.2">
      <c r="A1508" s="113" t="s">
        <v>6646</v>
      </c>
      <c r="B1508" s="113">
        <v>0.107373</v>
      </c>
      <c r="C1508" s="113">
        <v>0.106479</v>
      </c>
      <c r="D1508" s="114">
        <v>0.42879600000000001</v>
      </c>
      <c r="F1508" s="115" t="s">
        <v>6647</v>
      </c>
      <c r="G1508" s="113">
        <v>0.169848</v>
      </c>
      <c r="H1508" s="113">
        <v>9.3471799999999994E-2</v>
      </c>
      <c r="I1508" s="114">
        <v>0.866537</v>
      </c>
      <c r="L1508" s="115" t="s">
        <v>6648</v>
      </c>
      <c r="M1508" s="113">
        <v>7.2472200000000001E-2</v>
      </c>
      <c r="N1508" s="113">
        <v>3.7303099999999999E-2</v>
      </c>
      <c r="O1508" s="114">
        <v>0.71439600000000003</v>
      </c>
      <c r="Q1508" s="115" t="s">
        <v>6649</v>
      </c>
      <c r="R1508" s="113">
        <v>0.46874300000000002</v>
      </c>
      <c r="S1508" s="113">
        <v>0.27105600000000002</v>
      </c>
      <c r="T1508" s="114">
        <v>1.5021100000000001</v>
      </c>
    </row>
    <row r="1509" spans="1:20" x14ac:dyDescent="0.2">
      <c r="A1509" s="116" t="s">
        <v>6650</v>
      </c>
      <c r="B1509" s="116">
        <v>0.285362</v>
      </c>
      <c r="C1509" s="116">
        <v>0.155693</v>
      </c>
      <c r="D1509" s="117">
        <v>4.6589600000000004</v>
      </c>
      <c r="F1509" s="132" t="s">
        <v>6651</v>
      </c>
      <c r="G1509" s="116">
        <v>0.145977</v>
      </c>
      <c r="H1509" s="116">
        <v>9.0820899999999996E-2</v>
      </c>
      <c r="I1509" s="117">
        <v>0.80018900000000004</v>
      </c>
      <c r="L1509" s="132" t="s">
        <v>6652</v>
      </c>
      <c r="M1509" s="116">
        <v>6.7835599999999996E-2</v>
      </c>
      <c r="N1509" s="116">
        <v>3.11209E-2</v>
      </c>
      <c r="O1509" s="117">
        <v>0.74214000000000002</v>
      </c>
      <c r="Q1509" s="132" t="s">
        <v>6653</v>
      </c>
      <c r="R1509" s="116">
        <v>3.92471E-2</v>
      </c>
      <c r="S1509" s="116">
        <v>2.4702200000000001E-2</v>
      </c>
      <c r="T1509" s="117">
        <v>0.66637299999999999</v>
      </c>
    </row>
    <row r="1510" spans="1:20" x14ac:dyDescent="0.2">
      <c r="A1510" s="113" t="s">
        <v>6654</v>
      </c>
      <c r="B1510" s="113">
        <v>0.151231</v>
      </c>
      <c r="C1510" s="113">
        <v>4.8513199999999999E-2</v>
      </c>
      <c r="D1510" s="114">
        <v>3.0035799999999999</v>
      </c>
      <c r="F1510" s="115" t="s">
        <v>6655</v>
      </c>
      <c r="G1510" s="113">
        <v>0.32434099999999999</v>
      </c>
      <c r="H1510" s="113">
        <v>0.106642</v>
      </c>
      <c r="I1510" s="114">
        <v>1.1765000000000001</v>
      </c>
      <c r="L1510" s="115" t="s">
        <v>6656</v>
      </c>
      <c r="M1510" s="113">
        <v>7.3377700000000004E-2</v>
      </c>
      <c r="N1510" s="113">
        <v>4.5904199999999999E-2</v>
      </c>
      <c r="O1510" s="114">
        <v>0.55845699999999998</v>
      </c>
      <c r="Q1510" s="115" t="s">
        <v>6657</v>
      </c>
      <c r="R1510" s="113">
        <v>0.172373</v>
      </c>
      <c r="S1510" s="113">
        <v>4.5219000000000002E-2</v>
      </c>
      <c r="T1510" s="114">
        <v>1.33792</v>
      </c>
    </row>
    <row r="1511" spans="1:20" x14ac:dyDescent="0.2">
      <c r="A1511" s="116" t="s">
        <v>6658</v>
      </c>
      <c r="B1511" s="116">
        <v>0.11300200000000001</v>
      </c>
      <c r="C1511" s="116">
        <v>5.9502300000000001E-2</v>
      </c>
      <c r="D1511" s="117">
        <v>2.4909400000000002</v>
      </c>
      <c r="F1511" s="132" t="s">
        <v>6659</v>
      </c>
      <c r="G1511" s="116">
        <v>0.32197900000000002</v>
      </c>
      <c r="H1511" s="116">
        <v>5.9120399999999997E-2</v>
      </c>
      <c r="I1511" s="117">
        <v>1.9642599999999999</v>
      </c>
      <c r="L1511" s="132" t="s">
        <v>6660</v>
      </c>
      <c r="M1511" s="116">
        <v>0.134324</v>
      </c>
      <c r="N1511" s="116">
        <v>7.0419700000000002E-2</v>
      </c>
      <c r="O1511" s="117">
        <v>0.85236199999999995</v>
      </c>
      <c r="Q1511" s="132" t="s">
        <v>6661</v>
      </c>
      <c r="R1511" s="116">
        <v>0.16877700000000001</v>
      </c>
      <c r="S1511" s="116">
        <v>8.7038400000000002E-2</v>
      </c>
      <c r="T1511" s="117">
        <v>1.23536</v>
      </c>
    </row>
    <row r="1512" spans="1:20" x14ac:dyDescent="0.2">
      <c r="A1512" s="113" t="s">
        <v>6662</v>
      </c>
      <c r="B1512" s="113">
        <v>0.45444800000000002</v>
      </c>
      <c r="C1512" s="113">
        <v>0.15743699999999999</v>
      </c>
      <c r="D1512" s="114">
        <v>3.6565500000000002</v>
      </c>
      <c r="F1512" s="115" t="s">
        <v>6663</v>
      </c>
      <c r="G1512" s="113">
        <v>9.3625899999999998E-2</v>
      </c>
      <c r="H1512" s="113">
        <v>6.5375900000000001E-2</v>
      </c>
      <c r="I1512" s="114">
        <v>0.63824199999999998</v>
      </c>
      <c r="L1512" s="115" t="s">
        <v>6664</v>
      </c>
      <c r="M1512" s="113">
        <v>0.31837500000000002</v>
      </c>
      <c r="N1512" s="113">
        <v>9.8390199999999997E-2</v>
      </c>
      <c r="O1512" s="114">
        <v>1.15682</v>
      </c>
      <c r="Q1512" s="115" t="s">
        <v>6665</v>
      </c>
      <c r="R1512" s="113">
        <v>3.5781599999999997E-2</v>
      </c>
      <c r="S1512" s="113">
        <v>1.8782500000000001E-2</v>
      </c>
      <c r="T1512" s="114">
        <v>0.75127999999999995</v>
      </c>
    </row>
    <row r="1513" spans="1:20" x14ac:dyDescent="0.2">
      <c r="A1513" s="116" t="s">
        <v>6666</v>
      </c>
      <c r="B1513" s="116">
        <v>7.8554499999999999E-2</v>
      </c>
      <c r="C1513" s="116">
        <v>6.3785099999999997E-2</v>
      </c>
      <c r="D1513" s="117">
        <v>1.89063</v>
      </c>
      <c r="F1513" s="132" t="s">
        <v>6667</v>
      </c>
      <c r="G1513" s="116">
        <v>0.184057</v>
      </c>
      <c r="H1513" s="116">
        <v>9.9931599999999995E-2</v>
      </c>
      <c r="I1513" s="117">
        <v>0.75942100000000001</v>
      </c>
      <c r="L1513" s="132" t="s">
        <v>6668</v>
      </c>
      <c r="M1513" s="116">
        <v>2.8388E-2</v>
      </c>
      <c r="N1513" s="116">
        <v>1.9629400000000002E-2</v>
      </c>
      <c r="O1513" s="117">
        <v>0.48866100000000001</v>
      </c>
      <c r="Q1513" s="132" t="s">
        <v>6669</v>
      </c>
      <c r="R1513" s="116">
        <v>0.24378</v>
      </c>
      <c r="S1513" s="116">
        <v>5.04999E-2</v>
      </c>
      <c r="T1513" s="117">
        <v>1.8228200000000001</v>
      </c>
    </row>
    <row r="1514" spans="1:20" x14ac:dyDescent="0.2">
      <c r="A1514" s="113" t="s">
        <v>6670</v>
      </c>
      <c r="B1514" s="113">
        <v>0.114589</v>
      </c>
      <c r="C1514" s="113">
        <v>5.9257400000000002E-2</v>
      </c>
      <c r="D1514" s="114">
        <v>2.5394399999999999</v>
      </c>
      <c r="F1514" s="115" t="s">
        <v>6671</v>
      </c>
      <c r="G1514" s="113">
        <v>0.23331399999999999</v>
      </c>
      <c r="H1514" s="113">
        <v>0.117587</v>
      </c>
      <c r="I1514" s="114">
        <v>0.87902400000000003</v>
      </c>
      <c r="L1514" s="115" t="s">
        <v>6672</v>
      </c>
      <c r="M1514" s="113">
        <v>0.50482700000000003</v>
      </c>
      <c r="N1514" s="113">
        <v>0.19586100000000001</v>
      </c>
      <c r="O1514" s="114">
        <v>1.4384399999999999</v>
      </c>
      <c r="Q1514" s="115" t="s">
        <v>6673</v>
      </c>
      <c r="R1514" s="113">
        <v>8.9190900000000004E-2</v>
      </c>
      <c r="S1514" s="113">
        <v>4.3473100000000001E-2</v>
      </c>
      <c r="T1514" s="114">
        <v>0.85920700000000005</v>
      </c>
    </row>
    <row r="1515" spans="1:20" x14ac:dyDescent="0.2">
      <c r="A1515" s="116" t="s">
        <v>6674</v>
      </c>
      <c r="B1515" s="116">
        <v>0.25000699999999998</v>
      </c>
      <c r="C1515" s="116">
        <v>0.138261</v>
      </c>
      <c r="D1515" s="117">
        <v>2.3564500000000002</v>
      </c>
      <c r="F1515" s="132" t="s">
        <v>6675</v>
      </c>
      <c r="G1515" s="116">
        <v>8.2194100000000006E-2</v>
      </c>
      <c r="H1515" s="116">
        <v>5.9240599999999997E-2</v>
      </c>
      <c r="I1515" s="117">
        <v>0.586121</v>
      </c>
      <c r="L1515" s="132" t="s">
        <v>6676</v>
      </c>
      <c r="M1515" s="116">
        <v>0.31411699999999998</v>
      </c>
      <c r="N1515" s="116">
        <v>0.137491</v>
      </c>
      <c r="O1515" s="117">
        <v>1.1253</v>
      </c>
      <c r="Q1515" s="132" t="s">
        <v>6677</v>
      </c>
      <c r="R1515" s="116">
        <v>0.27172499999999999</v>
      </c>
      <c r="S1515" s="116">
        <v>0.14341899999999999</v>
      </c>
      <c r="T1515" s="117">
        <v>1.34971</v>
      </c>
    </row>
    <row r="1516" spans="1:20" x14ac:dyDescent="0.2">
      <c r="A1516" s="113" t="s">
        <v>6678</v>
      </c>
      <c r="B1516" s="113">
        <v>0.276889</v>
      </c>
      <c r="C1516" s="113">
        <v>0.19136400000000001</v>
      </c>
      <c r="D1516" s="114">
        <v>2.8230300000000002</v>
      </c>
      <c r="F1516" s="115" t="s">
        <v>6679</v>
      </c>
      <c r="G1516" s="113">
        <v>7.2313000000000002E-2</v>
      </c>
      <c r="H1516" s="113">
        <v>2.6631599999999998E-2</v>
      </c>
      <c r="I1516" s="114">
        <v>0.66970799999999997</v>
      </c>
      <c r="L1516" s="115" t="s">
        <v>6680</v>
      </c>
      <c r="M1516" s="113">
        <v>0.114635</v>
      </c>
      <c r="N1516" s="113">
        <v>4.0033100000000002E-2</v>
      </c>
      <c r="O1516" s="114">
        <v>0.98684899999999998</v>
      </c>
      <c r="Q1516" s="115" t="s">
        <v>6681</v>
      </c>
      <c r="R1516" s="113">
        <v>0.246556</v>
      </c>
      <c r="S1516" s="113">
        <v>4.9431000000000003E-2</v>
      </c>
      <c r="T1516" s="114">
        <v>1.33525</v>
      </c>
    </row>
    <row r="1517" spans="1:20" x14ac:dyDescent="0.2">
      <c r="A1517" s="116" t="s">
        <v>6682</v>
      </c>
      <c r="B1517" s="116">
        <v>0.47916199999999998</v>
      </c>
      <c r="C1517" s="116">
        <v>4.7424000000000001E-2</v>
      </c>
      <c r="D1517" s="117">
        <v>2.9262000000000001</v>
      </c>
      <c r="F1517" s="132" t="s">
        <v>6683</v>
      </c>
      <c r="G1517" s="116">
        <v>0.240954</v>
      </c>
      <c r="H1517" s="116">
        <v>0.12356499999999999</v>
      </c>
      <c r="I1517" s="117">
        <v>1.3770500000000001</v>
      </c>
      <c r="L1517" s="132" t="s">
        <v>6684</v>
      </c>
      <c r="M1517" s="116">
        <v>7.1430400000000005E-2</v>
      </c>
      <c r="N1517" s="116">
        <v>4.7226400000000002E-2</v>
      </c>
      <c r="O1517" s="117">
        <v>0.70946399999999998</v>
      </c>
      <c r="Q1517" s="132" t="s">
        <v>6685</v>
      </c>
      <c r="R1517" s="116">
        <v>0.30823200000000001</v>
      </c>
      <c r="S1517" s="116">
        <v>4.2011699999999999E-2</v>
      </c>
      <c r="T1517" s="117">
        <v>1.90602</v>
      </c>
    </row>
    <row r="1518" spans="1:20" x14ac:dyDescent="0.2">
      <c r="A1518" s="113" t="s">
        <v>6686</v>
      </c>
      <c r="B1518" s="113">
        <v>6.0340299999999999E-2</v>
      </c>
      <c r="C1518" s="113">
        <v>5.6450500000000001E-2</v>
      </c>
      <c r="D1518" s="114">
        <v>1.1184799999999999</v>
      </c>
      <c r="F1518" s="115" t="s">
        <v>6687</v>
      </c>
      <c r="G1518" s="113">
        <v>8.7589200000000006E-2</v>
      </c>
      <c r="H1518" s="113">
        <v>2.4900599999999998E-2</v>
      </c>
      <c r="I1518" s="114">
        <v>0.85525899999999999</v>
      </c>
      <c r="L1518" s="115" t="s">
        <v>6688</v>
      </c>
      <c r="M1518" s="113">
        <v>9.0773000000000006E-2</v>
      </c>
      <c r="N1518" s="113">
        <v>3.70505E-2</v>
      </c>
      <c r="O1518" s="114">
        <v>0.58335099999999995</v>
      </c>
      <c r="Q1518" s="115" t="s">
        <v>6689</v>
      </c>
      <c r="R1518" s="113">
        <v>6.8269800000000005E-2</v>
      </c>
      <c r="S1518" s="113">
        <v>3.8589100000000001E-2</v>
      </c>
      <c r="T1518" s="114">
        <v>0.71807200000000004</v>
      </c>
    </row>
    <row r="1519" spans="1:20" x14ac:dyDescent="0.2">
      <c r="A1519" s="116" t="s">
        <v>6690</v>
      </c>
      <c r="B1519" s="116">
        <v>4.3492599999999999E-2</v>
      </c>
      <c r="C1519" s="116">
        <v>3.9188800000000003E-2</v>
      </c>
      <c r="D1519" s="117">
        <v>1.0546500000000001</v>
      </c>
      <c r="F1519" s="132" t="s">
        <v>6691</v>
      </c>
      <c r="G1519" s="116">
        <v>5.4145600000000002E-2</v>
      </c>
      <c r="H1519" s="116">
        <v>3.7372000000000002E-2</v>
      </c>
      <c r="I1519" s="117">
        <v>0.52606200000000003</v>
      </c>
      <c r="L1519" s="132" t="s">
        <v>6692</v>
      </c>
      <c r="M1519" s="116">
        <v>0.21418799999999999</v>
      </c>
      <c r="N1519" s="116">
        <v>8.2831100000000005E-2</v>
      </c>
      <c r="O1519" s="117">
        <v>0.73076300000000005</v>
      </c>
      <c r="Q1519" s="132" t="s">
        <v>6693</v>
      </c>
      <c r="R1519" s="116">
        <v>2.9830200000000001E-2</v>
      </c>
      <c r="S1519" s="116">
        <v>2.0488699999999999E-2</v>
      </c>
      <c r="T1519" s="117">
        <v>0.569801</v>
      </c>
    </row>
    <row r="1520" spans="1:20" x14ac:dyDescent="0.2">
      <c r="A1520" s="113" t="s">
        <v>6694</v>
      </c>
      <c r="B1520" s="113">
        <v>2.9130099999999999E-2</v>
      </c>
      <c r="C1520" s="113">
        <v>2.65127E-2</v>
      </c>
      <c r="D1520" s="114">
        <v>0.94071499999999997</v>
      </c>
      <c r="F1520" s="115" t="s">
        <v>6695</v>
      </c>
      <c r="G1520" s="113">
        <v>0.232104</v>
      </c>
      <c r="H1520" s="113">
        <v>0.145483</v>
      </c>
      <c r="I1520" s="114">
        <v>1.1175600000000001</v>
      </c>
      <c r="L1520" s="115" t="s">
        <v>6696</v>
      </c>
      <c r="M1520" s="113">
        <v>0.21659800000000001</v>
      </c>
      <c r="N1520" s="113">
        <v>0.120813</v>
      </c>
      <c r="O1520" s="114">
        <v>0.88695299999999999</v>
      </c>
      <c r="Q1520" s="115" t="s">
        <v>6697</v>
      </c>
      <c r="R1520" s="113">
        <v>0.23896100000000001</v>
      </c>
      <c r="S1520" s="113">
        <v>0.13971</v>
      </c>
      <c r="T1520" s="114">
        <v>1.7683</v>
      </c>
    </row>
    <row r="1521" spans="1:20" x14ac:dyDescent="0.2">
      <c r="A1521" s="116" t="s">
        <v>6698</v>
      </c>
      <c r="B1521" s="116">
        <v>0.47631000000000001</v>
      </c>
      <c r="C1521" s="116">
        <v>0.14108299999999999</v>
      </c>
      <c r="D1521" s="117">
        <v>2.6378900000000001</v>
      </c>
      <c r="F1521" s="132" t="s">
        <v>6699</v>
      </c>
      <c r="G1521" s="116">
        <v>0.34456599999999998</v>
      </c>
      <c r="H1521" s="116">
        <v>0.16989099999999999</v>
      </c>
      <c r="I1521" s="117">
        <v>1.48454</v>
      </c>
      <c r="L1521" s="132" t="s">
        <v>6700</v>
      </c>
      <c r="M1521" s="116">
        <v>0.21409300000000001</v>
      </c>
      <c r="N1521" s="116">
        <v>0.103921</v>
      </c>
      <c r="O1521" s="117">
        <v>1.1383000000000001</v>
      </c>
      <c r="Q1521" s="132" t="s">
        <v>6701</v>
      </c>
      <c r="R1521" s="116">
        <v>5.38702E-2</v>
      </c>
      <c r="S1521" s="116">
        <v>1.8863100000000001E-2</v>
      </c>
      <c r="T1521" s="117">
        <v>0.92686299999999999</v>
      </c>
    </row>
    <row r="1522" spans="1:20" x14ac:dyDescent="0.2">
      <c r="A1522" s="113" t="s">
        <v>6702</v>
      </c>
      <c r="B1522" s="113">
        <v>5.4757399999999998E-2</v>
      </c>
      <c r="C1522" s="113">
        <v>4.37969E-2</v>
      </c>
      <c r="D1522" s="114">
        <v>1.4543200000000001</v>
      </c>
      <c r="F1522" s="115" t="s">
        <v>6703</v>
      </c>
      <c r="G1522" s="113">
        <v>0.30663699999999999</v>
      </c>
      <c r="H1522" s="113">
        <v>0.107935</v>
      </c>
      <c r="I1522" s="114">
        <v>1.55941</v>
      </c>
      <c r="L1522" s="115" t="s">
        <v>6704</v>
      </c>
      <c r="M1522" s="113">
        <v>0.11011600000000001</v>
      </c>
      <c r="N1522" s="113">
        <v>6.2265500000000001E-2</v>
      </c>
      <c r="O1522" s="114">
        <v>0.54638500000000001</v>
      </c>
      <c r="Q1522" s="115" t="s">
        <v>6705</v>
      </c>
      <c r="R1522" s="113">
        <v>0.34860099999999999</v>
      </c>
      <c r="S1522" s="113">
        <v>0.188134</v>
      </c>
      <c r="T1522" s="114">
        <v>1.13106</v>
      </c>
    </row>
    <row r="1523" spans="1:20" x14ac:dyDescent="0.2">
      <c r="A1523" s="116" t="s">
        <v>6706</v>
      </c>
      <c r="B1523" s="116">
        <v>0.22090499999999999</v>
      </c>
      <c r="C1523" s="116">
        <v>8.3454100000000003E-2</v>
      </c>
      <c r="D1523" s="117">
        <v>2.3907600000000002</v>
      </c>
      <c r="F1523" s="132" t="s">
        <v>6707</v>
      </c>
      <c r="G1523" s="116">
        <v>5.9764200000000003E-2</v>
      </c>
      <c r="H1523" s="116">
        <v>3.4695499999999997E-2</v>
      </c>
      <c r="I1523" s="117">
        <v>0.693832</v>
      </c>
      <c r="L1523" s="132" t="s">
        <v>6708</v>
      </c>
      <c r="M1523" s="116">
        <v>0.232932</v>
      </c>
      <c r="N1523" s="116">
        <v>0.14652799999999999</v>
      </c>
      <c r="O1523" s="117">
        <v>0.85009999999999997</v>
      </c>
      <c r="Q1523" s="132" t="s">
        <v>6709</v>
      </c>
      <c r="R1523" s="116">
        <v>6.5092399999999995E-2</v>
      </c>
      <c r="S1523" s="116">
        <v>3.1791699999999999E-2</v>
      </c>
      <c r="T1523" s="117">
        <v>0.70154300000000003</v>
      </c>
    </row>
    <row r="1524" spans="1:20" x14ac:dyDescent="0.2">
      <c r="A1524" s="113" t="s">
        <v>6710</v>
      </c>
      <c r="B1524" s="113">
        <v>9.7509799999999994E-2</v>
      </c>
      <c r="C1524" s="113">
        <v>8.6580000000000004E-2</v>
      </c>
      <c r="D1524" s="114">
        <v>1.3349599999999999</v>
      </c>
      <c r="F1524" s="115" t="s">
        <v>6711</v>
      </c>
      <c r="G1524" s="113">
        <v>0.36147299999999999</v>
      </c>
      <c r="H1524" s="113">
        <v>0.173348</v>
      </c>
      <c r="I1524" s="114">
        <v>1.98648</v>
      </c>
      <c r="L1524" s="115" t="s">
        <v>6712</v>
      </c>
      <c r="M1524" s="113">
        <v>0.120168</v>
      </c>
      <c r="N1524" s="113">
        <v>9.3465000000000006E-2</v>
      </c>
      <c r="O1524" s="114">
        <v>0.67832999999999999</v>
      </c>
      <c r="Q1524" s="115" t="s">
        <v>6713</v>
      </c>
      <c r="R1524" s="113">
        <v>9.7085699999999997E-2</v>
      </c>
      <c r="S1524" s="113">
        <v>6.1230300000000001E-2</v>
      </c>
      <c r="T1524" s="114">
        <v>0.86660499999999996</v>
      </c>
    </row>
    <row r="1525" spans="1:20" x14ac:dyDescent="0.2">
      <c r="A1525" s="116" t="s">
        <v>6714</v>
      </c>
      <c r="B1525" s="116">
        <v>0.15187700000000001</v>
      </c>
      <c r="C1525" s="116">
        <v>0.13841500000000001</v>
      </c>
      <c r="D1525" s="117">
        <v>1.6916100000000001</v>
      </c>
      <c r="F1525" s="132" t="s">
        <v>6715</v>
      </c>
      <c r="G1525" s="116">
        <v>0.18304699999999999</v>
      </c>
      <c r="H1525" s="116">
        <v>7.1911100000000006E-2</v>
      </c>
      <c r="I1525" s="117">
        <v>1.58969</v>
      </c>
      <c r="L1525" s="132" t="s">
        <v>6716</v>
      </c>
      <c r="M1525" s="116">
        <v>0.13736200000000001</v>
      </c>
      <c r="N1525" s="116">
        <v>5.8143100000000003E-2</v>
      </c>
      <c r="O1525" s="117">
        <v>0.67435199999999995</v>
      </c>
      <c r="Q1525" s="132" t="s">
        <v>6717</v>
      </c>
      <c r="R1525" s="116">
        <v>7.0048200000000005E-2</v>
      </c>
      <c r="S1525" s="116">
        <v>2.5231799999999999E-2</v>
      </c>
      <c r="T1525" s="117">
        <v>0.66537299999999999</v>
      </c>
    </row>
    <row r="1526" spans="1:20" x14ac:dyDescent="0.2">
      <c r="A1526" s="113" t="s">
        <v>6718</v>
      </c>
      <c r="B1526" s="113">
        <v>3.9832600000000003E-2</v>
      </c>
      <c r="C1526" s="113">
        <v>3.8407299999999998E-2</v>
      </c>
      <c r="D1526" s="114">
        <v>0.80298499999999995</v>
      </c>
      <c r="F1526" s="115" t="s">
        <v>6719</v>
      </c>
      <c r="G1526" s="113">
        <v>0.32378200000000001</v>
      </c>
      <c r="H1526" s="113">
        <v>0.125751</v>
      </c>
      <c r="I1526" s="114">
        <v>1.3877999999999999</v>
      </c>
      <c r="L1526" s="115" t="s">
        <v>6720</v>
      </c>
      <c r="M1526" s="113">
        <v>5.5815700000000003E-2</v>
      </c>
      <c r="N1526" s="113">
        <v>4.39424E-2</v>
      </c>
      <c r="O1526" s="114">
        <v>0.51130500000000001</v>
      </c>
      <c r="Q1526" s="115" t="s">
        <v>6721</v>
      </c>
      <c r="R1526" s="113">
        <v>0.160583</v>
      </c>
      <c r="S1526" s="113">
        <v>7.1021399999999998E-2</v>
      </c>
      <c r="T1526" s="114">
        <v>0.879969</v>
      </c>
    </row>
    <row r="1527" spans="1:20" x14ac:dyDescent="0.2">
      <c r="A1527" s="116" t="s">
        <v>6722</v>
      </c>
      <c r="B1527" s="116">
        <v>0.15238499999999999</v>
      </c>
      <c r="C1527" s="116">
        <v>9.4875799999999996E-2</v>
      </c>
      <c r="D1527" s="117">
        <v>1.68303</v>
      </c>
      <c r="F1527" s="132" t="s">
        <v>6723</v>
      </c>
      <c r="G1527" s="116">
        <v>0.102437</v>
      </c>
      <c r="H1527" s="116">
        <v>6.8467500000000001E-2</v>
      </c>
      <c r="I1527" s="117">
        <v>0.68050900000000003</v>
      </c>
      <c r="L1527" s="132" t="s">
        <v>6724</v>
      </c>
      <c r="M1527" s="116">
        <v>7.4239899999999998E-2</v>
      </c>
      <c r="N1527" s="116">
        <v>6.1518400000000001E-2</v>
      </c>
      <c r="O1527" s="117">
        <v>0.65157299999999996</v>
      </c>
      <c r="Q1527" s="132" t="s">
        <v>6725</v>
      </c>
      <c r="R1527" s="116">
        <v>0.20966099999999999</v>
      </c>
      <c r="S1527" s="116">
        <v>0.112834</v>
      </c>
      <c r="T1527" s="117">
        <v>0.879714</v>
      </c>
    </row>
    <row r="1528" spans="1:20" x14ac:dyDescent="0.2">
      <c r="A1528" s="113" t="s">
        <v>6726</v>
      </c>
      <c r="B1528" s="113">
        <v>0.18547</v>
      </c>
      <c r="C1528" s="113">
        <v>0.177372</v>
      </c>
      <c r="D1528" s="114">
        <v>1.43791</v>
      </c>
      <c r="F1528" s="115" t="s">
        <v>6727</v>
      </c>
      <c r="G1528" s="113">
        <v>0.29494700000000001</v>
      </c>
      <c r="H1528" s="113">
        <v>0.105016</v>
      </c>
      <c r="I1528" s="114">
        <v>1.4552099999999999</v>
      </c>
      <c r="L1528" s="115" t="s">
        <v>6728</v>
      </c>
      <c r="M1528" s="113">
        <v>6.0660199999999997E-2</v>
      </c>
      <c r="N1528" s="113">
        <v>6.3021999999999995E-2</v>
      </c>
      <c r="O1528" s="114">
        <v>0.48995899999999998</v>
      </c>
      <c r="Q1528" s="115" t="s">
        <v>6729</v>
      </c>
      <c r="R1528" s="113">
        <v>4.4065300000000002E-2</v>
      </c>
      <c r="S1528" s="113">
        <v>2.1351499999999999E-2</v>
      </c>
      <c r="T1528" s="114">
        <v>0.65365899999999999</v>
      </c>
    </row>
    <row r="1529" spans="1:20" x14ac:dyDescent="0.2">
      <c r="A1529" s="116" t="s">
        <v>6730</v>
      </c>
      <c r="B1529" s="116">
        <v>0.117191</v>
      </c>
      <c r="C1529" s="116">
        <v>0.10018299999999999</v>
      </c>
      <c r="D1529" s="117">
        <v>1.2372300000000001</v>
      </c>
      <c r="F1529" s="132" t="s">
        <v>6731</v>
      </c>
      <c r="G1529" s="116">
        <v>0.11527</v>
      </c>
      <c r="H1529" s="116">
        <v>5.6838699999999999E-2</v>
      </c>
      <c r="I1529" s="117">
        <v>0.73358500000000004</v>
      </c>
      <c r="L1529" s="132" t="s">
        <v>6732</v>
      </c>
      <c r="M1529" s="116">
        <v>4.5569400000000003E-2</v>
      </c>
      <c r="N1529" s="116">
        <v>5.8047700000000001E-2</v>
      </c>
      <c r="O1529" s="117">
        <v>0.335478</v>
      </c>
      <c r="Q1529" s="132" t="s">
        <v>6733</v>
      </c>
      <c r="R1529" s="116">
        <v>0.14982899999999999</v>
      </c>
      <c r="S1529" s="116">
        <v>5.83358E-2</v>
      </c>
      <c r="T1529" s="117">
        <v>0.92873399999999995</v>
      </c>
    </row>
    <row r="1530" spans="1:20" x14ac:dyDescent="0.2">
      <c r="A1530" s="113" t="s">
        <v>6734</v>
      </c>
      <c r="B1530" s="113">
        <v>2.1125600000000001E-2</v>
      </c>
      <c r="C1530" s="113">
        <v>1.75978E-2</v>
      </c>
      <c r="D1530" s="114">
        <v>0.99527200000000005</v>
      </c>
      <c r="F1530" s="115" t="s">
        <v>6735</v>
      </c>
      <c r="G1530" s="113">
        <v>0.21227599999999999</v>
      </c>
      <c r="H1530" s="113">
        <v>8.6596000000000006E-2</v>
      </c>
      <c r="I1530" s="114">
        <v>1.42313</v>
      </c>
      <c r="L1530" s="115" t="s">
        <v>6736</v>
      </c>
      <c r="M1530" s="113">
        <v>4.1805200000000001E-2</v>
      </c>
      <c r="N1530" s="113">
        <v>3.1160899999999998E-2</v>
      </c>
      <c r="O1530" s="114">
        <v>0.473217</v>
      </c>
      <c r="Q1530" s="115" t="s">
        <v>6737</v>
      </c>
      <c r="R1530" s="113">
        <v>0.108032</v>
      </c>
      <c r="S1530" s="113">
        <v>3.7410899999999997E-2</v>
      </c>
      <c r="T1530" s="114">
        <v>0.72703899999999999</v>
      </c>
    </row>
    <row r="1531" spans="1:20" x14ac:dyDescent="0.2">
      <c r="A1531" s="116" t="s">
        <v>6738</v>
      </c>
      <c r="B1531" s="116">
        <v>6.2658800000000001E-2</v>
      </c>
      <c r="C1531" s="116">
        <v>3.4865399999999998E-2</v>
      </c>
      <c r="D1531" s="117">
        <v>1.10561</v>
      </c>
      <c r="F1531" s="132" t="s">
        <v>6739</v>
      </c>
      <c r="G1531" s="116">
        <v>0.135486</v>
      </c>
      <c r="H1531" s="116">
        <v>4.0826500000000002E-2</v>
      </c>
      <c r="I1531" s="117">
        <v>1.01207</v>
      </c>
      <c r="L1531" s="132" t="s">
        <v>6740</v>
      </c>
      <c r="M1531" s="116">
        <v>8.3486599999999994E-2</v>
      </c>
      <c r="N1531" s="116">
        <v>9.0248200000000001E-2</v>
      </c>
      <c r="O1531" s="117">
        <v>0.50444100000000003</v>
      </c>
      <c r="Q1531" s="132" t="s">
        <v>6741</v>
      </c>
      <c r="R1531" s="116">
        <v>5.23145E-2</v>
      </c>
      <c r="S1531" s="116">
        <v>2.7011500000000001E-2</v>
      </c>
      <c r="T1531" s="117">
        <v>0.71752899999999997</v>
      </c>
    </row>
    <row r="1532" spans="1:20" x14ac:dyDescent="0.2">
      <c r="A1532" s="113" t="s">
        <v>6742</v>
      </c>
      <c r="B1532" s="113">
        <v>0.16389500000000001</v>
      </c>
      <c r="C1532" s="113">
        <v>0.105624</v>
      </c>
      <c r="D1532" s="114">
        <v>1.66821</v>
      </c>
      <c r="F1532" s="115" t="s">
        <v>6743</v>
      </c>
      <c r="G1532" s="113">
        <v>0.224133</v>
      </c>
      <c r="H1532" s="113">
        <v>9.0189900000000003E-2</v>
      </c>
      <c r="I1532" s="114">
        <v>1.4736800000000001</v>
      </c>
      <c r="L1532" s="115" t="s">
        <v>6744</v>
      </c>
      <c r="M1532" s="113">
        <v>5.5808000000000003E-2</v>
      </c>
      <c r="N1532" s="113">
        <v>4.8947900000000003E-2</v>
      </c>
      <c r="O1532" s="114">
        <v>0.53056800000000004</v>
      </c>
      <c r="Q1532" s="115" t="s">
        <v>6745</v>
      </c>
      <c r="R1532" s="113">
        <v>0.14380000000000001</v>
      </c>
      <c r="S1532" s="113">
        <v>6.0707900000000002E-2</v>
      </c>
      <c r="T1532" s="114">
        <v>0.97087999999999997</v>
      </c>
    </row>
    <row r="1533" spans="1:20" x14ac:dyDescent="0.2">
      <c r="A1533" s="116" t="s">
        <v>6746</v>
      </c>
      <c r="B1533" s="116">
        <v>0.51094300000000004</v>
      </c>
      <c r="C1533" s="116">
        <v>0.27597300000000002</v>
      </c>
      <c r="D1533" s="117">
        <v>2.6102099999999999</v>
      </c>
      <c r="F1533" s="132" t="s">
        <v>6747</v>
      </c>
      <c r="G1533" s="116">
        <v>0.228107</v>
      </c>
      <c r="H1533" s="116">
        <v>0.16572600000000001</v>
      </c>
      <c r="I1533" s="117">
        <v>0.93728299999999998</v>
      </c>
      <c r="L1533" s="132" t="s">
        <v>6748</v>
      </c>
      <c r="M1533" s="116">
        <v>3.7254200000000001E-2</v>
      </c>
      <c r="N1533" s="116">
        <v>3.14959E-2</v>
      </c>
      <c r="O1533" s="117">
        <v>0.383326</v>
      </c>
      <c r="Q1533" s="132" t="s">
        <v>6749</v>
      </c>
      <c r="R1533" s="116">
        <v>3.4933600000000002E-2</v>
      </c>
      <c r="S1533" s="116">
        <v>2.0324800000000001E-2</v>
      </c>
      <c r="T1533" s="117">
        <v>0.39535900000000002</v>
      </c>
    </row>
    <row r="1534" spans="1:20" x14ac:dyDescent="0.2">
      <c r="A1534" s="113" t="s">
        <v>6750</v>
      </c>
      <c r="B1534" s="113">
        <v>0.185866</v>
      </c>
      <c r="C1534" s="113">
        <v>0.13569999999999999</v>
      </c>
      <c r="D1534" s="114">
        <v>1.5462199999999999</v>
      </c>
      <c r="F1534" s="115" t="s">
        <v>6751</v>
      </c>
      <c r="G1534" s="113">
        <v>4.3488199999999998E-2</v>
      </c>
      <c r="H1534" s="113">
        <v>4.9052499999999999E-2</v>
      </c>
      <c r="I1534" s="114">
        <v>0.29909599999999997</v>
      </c>
      <c r="L1534" s="115" t="s">
        <v>6752</v>
      </c>
      <c r="M1534" s="113">
        <v>6.0207499999999997E-2</v>
      </c>
      <c r="N1534" s="113">
        <v>3.9040900000000003E-2</v>
      </c>
      <c r="O1534" s="114">
        <v>0.49288700000000002</v>
      </c>
      <c r="Q1534" s="115" t="s">
        <v>6753</v>
      </c>
      <c r="R1534" s="113">
        <v>4.8958099999999997E-2</v>
      </c>
      <c r="S1534" s="113">
        <v>2.99419E-2</v>
      </c>
      <c r="T1534" s="114">
        <v>0.46569899999999997</v>
      </c>
    </row>
    <row r="1535" spans="1:20" x14ac:dyDescent="0.2">
      <c r="A1535" s="116" t="s">
        <v>6754</v>
      </c>
      <c r="B1535" s="116">
        <v>6.1275999999999997E-2</v>
      </c>
      <c r="C1535" s="116">
        <v>3.7840699999999998E-2</v>
      </c>
      <c r="D1535" s="117">
        <v>1.1696899999999999</v>
      </c>
      <c r="F1535" s="132" t="s">
        <v>6755</v>
      </c>
      <c r="G1535" s="116">
        <v>9.3302300000000005E-2</v>
      </c>
      <c r="H1535" s="116">
        <v>8.1752199999999997E-2</v>
      </c>
      <c r="I1535" s="117">
        <v>0.43154799999999999</v>
      </c>
      <c r="L1535" s="132" t="s">
        <v>6756</v>
      </c>
      <c r="M1535" s="116">
        <v>0.36263200000000001</v>
      </c>
      <c r="N1535" s="116">
        <v>0.149261</v>
      </c>
      <c r="O1535" s="117">
        <v>0.75816600000000001</v>
      </c>
      <c r="Q1535" s="132" t="s">
        <v>6757</v>
      </c>
      <c r="R1535" s="116">
        <v>0.135462</v>
      </c>
      <c r="S1535" s="116">
        <v>9.5121600000000001E-2</v>
      </c>
      <c r="T1535" s="117">
        <v>0.64893900000000004</v>
      </c>
    </row>
    <row r="1536" spans="1:20" x14ac:dyDescent="0.2">
      <c r="A1536" s="113" t="s">
        <v>6758</v>
      </c>
      <c r="B1536" s="113">
        <v>0.211697</v>
      </c>
      <c r="C1536" s="113">
        <v>0.10846799999999999</v>
      </c>
      <c r="D1536" s="114">
        <v>1.58372</v>
      </c>
      <c r="F1536" s="115" t="s">
        <v>6759</v>
      </c>
      <c r="G1536" s="113">
        <v>0.103351</v>
      </c>
      <c r="H1536" s="113">
        <v>9.5956100000000003E-2</v>
      </c>
      <c r="I1536" s="114">
        <v>0.415321</v>
      </c>
      <c r="L1536" s="115" t="s">
        <v>6760</v>
      </c>
      <c r="M1536" s="113">
        <v>7.6514499999999999E-2</v>
      </c>
      <c r="N1536" s="113">
        <v>0.106845</v>
      </c>
      <c r="O1536" s="114">
        <v>0.40227600000000002</v>
      </c>
      <c r="Q1536" s="115" t="s">
        <v>6761</v>
      </c>
      <c r="R1536" s="113">
        <v>9.2593700000000001E-2</v>
      </c>
      <c r="S1536" s="113">
        <v>6.0013799999999999E-2</v>
      </c>
      <c r="T1536" s="114">
        <v>0.55944099999999997</v>
      </c>
    </row>
    <row r="1537" spans="1:20" x14ac:dyDescent="0.2">
      <c r="A1537" s="116" t="s">
        <v>6762</v>
      </c>
      <c r="B1537" s="116">
        <v>8.0972799999999998E-2</v>
      </c>
      <c r="C1537" s="116">
        <v>3.26474E-2</v>
      </c>
      <c r="D1537" s="117">
        <v>1.14419</v>
      </c>
      <c r="F1537" s="132" t="s">
        <v>6763</v>
      </c>
      <c r="G1537" s="116">
        <v>0.114582</v>
      </c>
      <c r="H1537" s="116">
        <v>9.4643199999999997E-2</v>
      </c>
      <c r="I1537" s="117">
        <v>0.47459099999999999</v>
      </c>
      <c r="L1537" s="132" t="s">
        <v>6764</v>
      </c>
      <c r="M1537" s="116">
        <v>7.1295200000000003E-2</v>
      </c>
      <c r="N1537" s="116">
        <v>4.5989000000000002E-2</v>
      </c>
      <c r="O1537" s="117">
        <v>0.45865099999999998</v>
      </c>
      <c r="Q1537" s="132" t="s">
        <v>6765</v>
      </c>
      <c r="R1537" s="116">
        <v>0.174125</v>
      </c>
      <c r="S1537" s="116">
        <v>0.109426</v>
      </c>
      <c r="T1537" s="117">
        <v>0.647455</v>
      </c>
    </row>
    <row r="1538" spans="1:20" x14ac:dyDescent="0.2">
      <c r="A1538" s="113" t="s">
        <v>6766</v>
      </c>
      <c r="B1538" s="113">
        <v>0.330986</v>
      </c>
      <c r="C1538" s="113">
        <v>0.11061</v>
      </c>
      <c r="D1538" s="114">
        <v>1.9834400000000001</v>
      </c>
      <c r="F1538" s="115" t="s">
        <v>6767</v>
      </c>
      <c r="G1538" s="113">
        <v>0.101664</v>
      </c>
      <c r="H1538" s="113">
        <v>9.8360799999999998E-2</v>
      </c>
      <c r="I1538" s="114">
        <v>0.43538300000000002</v>
      </c>
      <c r="L1538" s="115" t="s">
        <v>6768</v>
      </c>
      <c r="M1538" s="113">
        <v>0.208594</v>
      </c>
      <c r="N1538" s="113">
        <v>0.10423</v>
      </c>
      <c r="O1538" s="114">
        <v>0.66395499999999996</v>
      </c>
      <c r="Q1538" s="115" t="s">
        <v>6769</v>
      </c>
      <c r="R1538" s="113">
        <v>0.186753</v>
      </c>
      <c r="S1538" s="113">
        <v>9.8148399999999997E-2</v>
      </c>
      <c r="T1538" s="114">
        <v>0.659223</v>
      </c>
    </row>
    <row r="1539" spans="1:20" x14ac:dyDescent="0.2">
      <c r="A1539" s="116" t="s">
        <v>6770</v>
      </c>
      <c r="B1539" s="116">
        <v>0.39328800000000003</v>
      </c>
      <c r="C1539" s="116">
        <v>0.284387</v>
      </c>
      <c r="D1539" s="117">
        <v>1.9413499999999999</v>
      </c>
      <c r="F1539" s="132" t="s">
        <v>6771</v>
      </c>
      <c r="G1539" s="116">
        <v>4.7915800000000001E-2</v>
      </c>
      <c r="H1539" s="116">
        <v>5.7406199999999998E-2</v>
      </c>
      <c r="I1539" s="117">
        <v>0.34095599999999998</v>
      </c>
      <c r="L1539" s="132" t="s">
        <v>6772</v>
      </c>
      <c r="M1539" s="116">
        <v>0.10166600000000001</v>
      </c>
      <c r="N1539" s="116">
        <v>9.9599999999999994E-2</v>
      </c>
      <c r="O1539" s="117">
        <v>0.45954499999999998</v>
      </c>
      <c r="Q1539" s="132" t="s">
        <v>6773</v>
      </c>
      <c r="R1539" s="116">
        <v>4.8964899999999999E-2</v>
      </c>
      <c r="S1539" s="116">
        <v>2.33633E-2</v>
      </c>
      <c r="T1539" s="117">
        <v>0.61641400000000002</v>
      </c>
    </row>
    <row r="1540" spans="1:20" x14ac:dyDescent="0.2">
      <c r="A1540" s="113" t="s">
        <v>6774</v>
      </c>
      <c r="B1540" s="113">
        <v>8.6760699999999996E-2</v>
      </c>
      <c r="C1540" s="113">
        <v>6.9806499999999994E-2</v>
      </c>
      <c r="D1540" s="114">
        <v>1.1228199999999999</v>
      </c>
      <c r="F1540" s="115" t="s">
        <v>6775</v>
      </c>
      <c r="G1540" s="113">
        <v>8.2559400000000005E-2</v>
      </c>
      <c r="H1540" s="113">
        <v>7.41087E-2</v>
      </c>
      <c r="I1540" s="114">
        <v>0.44533200000000001</v>
      </c>
      <c r="L1540" s="115" t="s">
        <v>6776</v>
      </c>
      <c r="M1540" s="113">
        <v>0.13248599999999999</v>
      </c>
      <c r="N1540" s="113">
        <v>5.4875599999999997E-2</v>
      </c>
      <c r="O1540" s="114">
        <v>0.77257200000000004</v>
      </c>
      <c r="Q1540" s="115" t="s">
        <v>6777</v>
      </c>
      <c r="R1540" s="113">
        <v>0.136656</v>
      </c>
      <c r="S1540" s="113">
        <v>0.10600800000000001</v>
      </c>
      <c r="T1540" s="114">
        <v>0.55689500000000003</v>
      </c>
    </row>
    <row r="1541" spans="1:20" x14ac:dyDescent="0.2">
      <c r="A1541" s="116" t="s">
        <v>6778</v>
      </c>
      <c r="B1541" s="116">
        <v>9.31086E-2</v>
      </c>
      <c r="C1541" s="116">
        <v>7.6762800000000006E-2</v>
      </c>
      <c r="D1541" s="117">
        <v>1.0699000000000001</v>
      </c>
      <c r="F1541" s="132" t="s">
        <v>6779</v>
      </c>
      <c r="G1541" s="116">
        <v>6.8256800000000006E-2</v>
      </c>
      <c r="H1541" s="116">
        <v>6.6633300000000006E-2</v>
      </c>
      <c r="I1541" s="117">
        <v>0.39562000000000003</v>
      </c>
      <c r="L1541" s="132" t="s">
        <v>6780</v>
      </c>
      <c r="M1541" s="116">
        <v>1.7062399999999998E-2</v>
      </c>
      <c r="N1541" s="116">
        <v>4.6348599999999997E-2</v>
      </c>
      <c r="O1541" s="117">
        <v>0.28054299999999999</v>
      </c>
      <c r="Q1541" s="132" t="s">
        <v>6781</v>
      </c>
      <c r="R1541" s="116">
        <v>0.16928199999999999</v>
      </c>
      <c r="S1541" s="116">
        <v>7.9294000000000003E-2</v>
      </c>
      <c r="T1541" s="117">
        <v>1.02095</v>
      </c>
    </row>
    <row r="1542" spans="1:20" x14ac:dyDescent="0.2">
      <c r="A1542" s="113" t="s">
        <v>6782</v>
      </c>
      <c r="B1542" s="113">
        <v>6.0209400000000003E-2</v>
      </c>
      <c r="C1542" s="113">
        <v>5.82347E-2</v>
      </c>
      <c r="D1542" s="114">
        <v>0.65720999999999996</v>
      </c>
      <c r="F1542" s="115" t="s">
        <v>6783</v>
      </c>
      <c r="G1542" s="113">
        <v>0.101789</v>
      </c>
      <c r="H1542" s="113">
        <v>0.118671</v>
      </c>
      <c r="I1542" s="114">
        <v>0.38568799999999998</v>
      </c>
      <c r="L1542" s="115" t="s">
        <v>6784</v>
      </c>
      <c r="M1542" s="113">
        <v>4.25578E-2</v>
      </c>
      <c r="N1542" s="113">
        <v>5.0043999999999998E-2</v>
      </c>
      <c r="O1542" s="114">
        <v>0.44838699999999998</v>
      </c>
      <c r="Q1542" s="115" t="s">
        <v>6785</v>
      </c>
      <c r="R1542" s="113">
        <v>6.9530700000000001E-2</v>
      </c>
      <c r="S1542" s="113">
        <v>6.3332899999999998E-2</v>
      </c>
      <c r="T1542" s="114">
        <v>0.430649</v>
      </c>
    </row>
    <row r="1543" spans="1:20" x14ac:dyDescent="0.2">
      <c r="A1543" s="116" t="s">
        <v>6786</v>
      </c>
      <c r="B1543" s="116">
        <v>5.02627E-2</v>
      </c>
      <c r="C1543" s="116">
        <v>4.8503200000000003E-2</v>
      </c>
      <c r="D1543" s="117">
        <v>0.60016400000000003</v>
      </c>
      <c r="F1543" s="132" t="s">
        <v>6787</v>
      </c>
      <c r="G1543" s="116">
        <v>0.28076800000000002</v>
      </c>
      <c r="H1543" s="116">
        <v>9.1481000000000007E-2</v>
      </c>
      <c r="I1543" s="117">
        <v>1.0844199999999999</v>
      </c>
      <c r="L1543" s="132" t="s">
        <v>6788</v>
      </c>
      <c r="M1543" s="116">
        <v>9.9540299999999998E-2</v>
      </c>
      <c r="N1543" s="116">
        <v>0.114926</v>
      </c>
      <c r="O1543" s="117">
        <v>0.46518900000000002</v>
      </c>
      <c r="Q1543" s="132" t="s">
        <v>6789</v>
      </c>
      <c r="R1543" s="116">
        <v>0.15392900000000001</v>
      </c>
      <c r="S1543" s="116">
        <v>9.0781899999999999E-2</v>
      </c>
      <c r="T1543" s="117">
        <v>0.58197699999999997</v>
      </c>
    </row>
    <row r="1544" spans="1:20" x14ac:dyDescent="0.2">
      <c r="A1544" s="113" t="s">
        <v>6790</v>
      </c>
      <c r="B1544" s="113">
        <v>0.107751</v>
      </c>
      <c r="C1544" s="113">
        <v>0.100592</v>
      </c>
      <c r="D1544" s="114">
        <v>0.90591999999999995</v>
      </c>
      <c r="F1544" s="115" t="s">
        <v>6791</v>
      </c>
      <c r="G1544" s="113">
        <v>0.19603599999999999</v>
      </c>
      <c r="H1544" s="113">
        <v>9.6280400000000002E-2</v>
      </c>
      <c r="I1544" s="114">
        <v>0.70208599999999999</v>
      </c>
      <c r="L1544" s="115" t="s">
        <v>6792</v>
      </c>
      <c r="M1544" s="113">
        <v>0.27285599999999999</v>
      </c>
      <c r="N1544" s="113">
        <v>0.13936699999999999</v>
      </c>
      <c r="O1544" s="114">
        <v>0.77649199999999996</v>
      </c>
      <c r="Q1544" s="115" t="s">
        <v>6793</v>
      </c>
      <c r="R1544" s="113">
        <v>0.109876</v>
      </c>
      <c r="S1544" s="113">
        <v>6.6738599999999995E-2</v>
      </c>
      <c r="T1544" s="114">
        <v>0.63056999999999996</v>
      </c>
    </row>
    <row r="1545" spans="1:20" x14ac:dyDescent="0.2">
      <c r="A1545" s="116" t="s">
        <v>6794</v>
      </c>
      <c r="B1545" s="116">
        <v>4.8744200000000001E-2</v>
      </c>
      <c r="C1545" s="116">
        <v>4.7021899999999998E-2</v>
      </c>
      <c r="D1545" s="117">
        <v>0.69874199999999997</v>
      </c>
      <c r="F1545" s="132" t="s">
        <v>6795</v>
      </c>
      <c r="G1545" s="116">
        <v>9.7010299999999994E-2</v>
      </c>
      <c r="H1545" s="116">
        <v>5.3931300000000001E-2</v>
      </c>
      <c r="I1545" s="117">
        <v>0.56043299999999996</v>
      </c>
      <c r="L1545" s="132" t="s">
        <v>6796</v>
      </c>
      <c r="M1545" s="116">
        <v>6.9565000000000002E-2</v>
      </c>
      <c r="N1545" s="116">
        <v>5.8982800000000002E-2</v>
      </c>
      <c r="O1545" s="117">
        <v>0.58562499999999995</v>
      </c>
      <c r="Q1545" s="132" t="s">
        <v>6797</v>
      </c>
      <c r="R1545" s="116">
        <v>0.20377500000000001</v>
      </c>
      <c r="S1545" s="116">
        <v>0.100135</v>
      </c>
      <c r="T1545" s="117">
        <v>0.74251299999999998</v>
      </c>
    </row>
    <row r="1546" spans="1:20" x14ac:dyDescent="0.2">
      <c r="A1546" s="113" t="s">
        <v>6798</v>
      </c>
      <c r="B1546" s="113">
        <v>0.41171000000000002</v>
      </c>
      <c r="C1546" s="113">
        <v>0.339783</v>
      </c>
      <c r="D1546" s="114">
        <v>1.61198</v>
      </c>
      <c r="F1546" s="115" t="s">
        <v>6799</v>
      </c>
      <c r="G1546" s="113">
        <v>0.14180499999999999</v>
      </c>
      <c r="H1546" s="113">
        <v>7.0104600000000003E-2</v>
      </c>
      <c r="I1546" s="114">
        <v>0.66444800000000004</v>
      </c>
      <c r="L1546" s="115" t="s">
        <v>6800</v>
      </c>
      <c r="M1546" s="113">
        <v>4.8097599999999997E-2</v>
      </c>
      <c r="N1546" s="113">
        <v>5.5117300000000001E-2</v>
      </c>
      <c r="O1546" s="114">
        <v>0.46560699999999999</v>
      </c>
      <c r="Q1546" s="115" t="s">
        <v>6801</v>
      </c>
      <c r="R1546" s="113">
        <v>0.11201999999999999</v>
      </c>
      <c r="S1546" s="113">
        <v>7.7585199999999993E-2</v>
      </c>
      <c r="T1546" s="114">
        <v>0.50767399999999996</v>
      </c>
    </row>
    <row r="1547" spans="1:20" x14ac:dyDescent="0.2">
      <c r="A1547" s="116" t="s">
        <v>6802</v>
      </c>
      <c r="B1547" s="116">
        <v>8.3035700000000004E-2</v>
      </c>
      <c r="C1547" s="116">
        <v>5.5221100000000002E-2</v>
      </c>
      <c r="D1547" s="117">
        <v>1.02352</v>
      </c>
      <c r="F1547" s="132" t="s">
        <v>6803</v>
      </c>
      <c r="G1547" s="116">
        <v>7.0766300000000004E-2</v>
      </c>
      <c r="H1547" s="116">
        <v>5.8638700000000002E-2</v>
      </c>
      <c r="I1547" s="117">
        <v>0.42215200000000003</v>
      </c>
      <c r="L1547" s="132" t="s">
        <v>6804</v>
      </c>
      <c r="M1547" s="116">
        <v>3.0470199999999999E-2</v>
      </c>
      <c r="N1547" s="116">
        <v>5.3278399999999997E-2</v>
      </c>
      <c r="O1547" s="117">
        <v>0.33961599999999997</v>
      </c>
      <c r="Q1547" s="132" t="s">
        <v>6805</v>
      </c>
      <c r="R1547" s="116">
        <v>3.6854199999999997E-2</v>
      </c>
      <c r="S1547" s="116">
        <v>3.6337399999999999E-2</v>
      </c>
      <c r="T1547" s="117">
        <v>0.33906199999999997</v>
      </c>
    </row>
    <row r="1548" spans="1:20" x14ac:dyDescent="0.2">
      <c r="A1548" s="113" t="s">
        <v>6806</v>
      </c>
      <c r="B1548" s="113">
        <v>0.31335800000000003</v>
      </c>
      <c r="C1548" s="113">
        <v>7.5510999999999995E-2</v>
      </c>
      <c r="D1548" s="114">
        <v>1.4682999999999999</v>
      </c>
      <c r="F1548" s="115" t="s">
        <v>6807</v>
      </c>
      <c r="G1548" s="113">
        <v>6.8761699999999995E-2</v>
      </c>
      <c r="H1548" s="113">
        <v>4.7854099999999997E-2</v>
      </c>
      <c r="I1548" s="114">
        <v>0.562948</v>
      </c>
      <c r="L1548" s="115" t="s">
        <v>6808</v>
      </c>
      <c r="M1548" s="113">
        <v>8.6650199999999997E-2</v>
      </c>
      <c r="N1548" s="113">
        <v>0.113841</v>
      </c>
      <c r="O1548" s="114">
        <v>0.432315</v>
      </c>
      <c r="Q1548" s="115" t="s">
        <v>6809</v>
      </c>
      <c r="R1548" s="113">
        <v>5.6176499999999997E-2</v>
      </c>
      <c r="S1548" s="113">
        <v>3.2087600000000001E-2</v>
      </c>
      <c r="T1548" s="114">
        <v>0.447967</v>
      </c>
    </row>
    <row r="1549" spans="1:20" x14ac:dyDescent="0.2">
      <c r="A1549" s="116" t="s">
        <v>6810</v>
      </c>
      <c r="B1549" s="116">
        <v>0.188441</v>
      </c>
      <c r="C1549" s="116">
        <v>0.104757</v>
      </c>
      <c r="D1549" s="117">
        <v>1.3443000000000001</v>
      </c>
      <c r="F1549" s="132" t="s">
        <v>6811</v>
      </c>
      <c r="G1549" s="116">
        <v>0.118189</v>
      </c>
      <c r="H1549" s="116">
        <v>9.1942399999999994E-2</v>
      </c>
      <c r="I1549" s="117">
        <v>0.53642000000000001</v>
      </c>
      <c r="L1549" s="132" t="s">
        <v>6812</v>
      </c>
      <c r="M1549" s="116">
        <v>0.16592100000000001</v>
      </c>
      <c r="N1549" s="116">
        <v>0.18660099999999999</v>
      </c>
      <c r="O1549" s="117">
        <v>0.55508199999999996</v>
      </c>
      <c r="Q1549" s="132" t="s">
        <v>6813</v>
      </c>
      <c r="R1549" s="116">
        <v>0.114761</v>
      </c>
      <c r="S1549" s="116">
        <v>7.7730999999999995E-2</v>
      </c>
      <c r="T1549" s="117">
        <v>0.50465499999999996</v>
      </c>
    </row>
    <row r="1550" spans="1:20" x14ac:dyDescent="0.2">
      <c r="A1550" s="113" t="s">
        <v>6814</v>
      </c>
      <c r="B1550" s="113">
        <v>0.14893200000000001</v>
      </c>
      <c r="C1550" s="113">
        <v>3.5494699999999997E-2</v>
      </c>
      <c r="D1550" s="114">
        <v>1.04236</v>
      </c>
      <c r="F1550" s="115" t="s">
        <v>6815</v>
      </c>
      <c r="G1550" s="113">
        <v>0.182285</v>
      </c>
      <c r="H1550" s="113">
        <v>0.11104600000000001</v>
      </c>
      <c r="I1550" s="114">
        <v>0.64909799999999995</v>
      </c>
      <c r="L1550" s="115" t="s">
        <v>6816</v>
      </c>
      <c r="M1550" s="113">
        <v>4.7170799999999999E-2</v>
      </c>
      <c r="N1550" s="113">
        <v>3.12886E-2</v>
      </c>
      <c r="O1550" s="114">
        <v>0.44821800000000001</v>
      </c>
      <c r="Q1550" s="115" t="s">
        <v>6817</v>
      </c>
      <c r="R1550" s="113">
        <v>7.3286400000000002E-2</v>
      </c>
      <c r="S1550" s="113">
        <v>8.5591899999999999E-2</v>
      </c>
      <c r="T1550" s="114">
        <v>0.43298300000000001</v>
      </c>
    </row>
    <row r="1551" spans="1:20" x14ac:dyDescent="0.2">
      <c r="A1551" s="116" t="s">
        <v>6818</v>
      </c>
      <c r="B1551" s="116">
        <v>0.237237</v>
      </c>
      <c r="C1551" s="116">
        <v>0.187359</v>
      </c>
      <c r="D1551" s="117">
        <v>1.3343100000000001</v>
      </c>
      <c r="F1551" s="132" t="s">
        <v>6819</v>
      </c>
      <c r="G1551" s="116">
        <v>0.12939700000000001</v>
      </c>
      <c r="H1551" s="116">
        <v>7.9708299999999996E-2</v>
      </c>
      <c r="I1551" s="117">
        <v>0.58246900000000001</v>
      </c>
      <c r="L1551" s="132" t="s">
        <v>6820</v>
      </c>
      <c r="M1551" s="116">
        <v>3.8048999999999999E-2</v>
      </c>
      <c r="N1551" s="116">
        <v>4.30245E-2</v>
      </c>
      <c r="O1551" s="117">
        <v>0.34602100000000002</v>
      </c>
      <c r="Q1551" s="132" t="s">
        <v>6821</v>
      </c>
      <c r="R1551" s="116">
        <v>1.9498399999999999E-2</v>
      </c>
      <c r="S1551" s="116">
        <v>3.8344900000000001E-2</v>
      </c>
      <c r="T1551" s="117">
        <v>0.24346000000000001</v>
      </c>
    </row>
    <row r="1552" spans="1:20" x14ac:dyDescent="0.2">
      <c r="A1552" s="113" t="s">
        <v>6822</v>
      </c>
      <c r="B1552" s="113">
        <v>9.9772200000000005E-2</v>
      </c>
      <c r="C1552" s="113">
        <v>7.3242500000000002E-2</v>
      </c>
      <c r="D1552" s="114">
        <v>1.08247</v>
      </c>
      <c r="F1552" s="115" t="s">
        <v>6823</v>
      </c>
      <c r="G1552" s="113">
        <v>0.125442</v>
      </c>
      <c r="H1552" s="113">
        <v>8.4884600000000004E-2</v>
      </c>
      <c r="I1552" s="114">
        <v>0.58307699999999996</v>
      </c>
      <c r="L1552" s="115" t="s">
        <v>6824</v>
      </c>
      <c r="M1552" s="113">
        <v>3.9679399999999997E-2</v>
      </c>
      <c r="N1552" s="113">
        <v>4.7892499999999998E-2</v>
      </c>
      <c r="O1552" s="114">
        <v>0.40246300000000002</v>
      </c>
      <c r="Q1552" s="115" t="s">
        <v>6825</v>
      </c>
      <c r="R1552" s="113">
        <v>0.10276</v>
      </c>
      <c r="S1552" s="113">
        <v>2.5899700000000001E-2</v>
      </c>
      <c r="T1552" s="114">
        <v>2.5945999999999998</v>
      </c>
    </row>
    <row r="1553" spans="1:20" x14ac:dyDescent="0.2">
      <c r="A1553" s="116" t="s">
        <v>6826</v>
      </c>
      <c r="B1553" s="116">
        <v>0.181979</v>
      </c>
      <c r="C1553" s="116">
        <v>0.14525299999999999</v>
      </c>
      <c r="D1553" s="117">
        <v>1.1338900000000001</v>
      </c>
      <c r="F1553" s="132" t="s">
        <v>6827</v>
      </c>
      <c r="G1553" s="116">
        <v>0.20578099999999999</v>
      </c>
      <c r="H1553" s="116">
        <v>0.141764</v>
      </c>
      <c r="I1553" s="117">
        <v>0.70152899999999996</v>
      </c>
      <c r="L1553" s="132" t="s">
        <v>6828</v>
      </c>
      <c r="M1553" s="116">
        <v>6.6395999999999997E-2</v>
      </c>
      <c r="N1553" s="116">
        <v>0.114313</v>
      </c>
      <c r="O1553" s="117">
        <v>0.33666699999999999</v>
      </c>
      <c r="Q1553" s="132" t="s">
        <v>6829</v>
      </c>
      <c r="R1553" s="116">
        <v>0.29595199999999999</v>
      </c>
      <c r="S1553" s="116">
        <v>4.3763200000000002E-2</v>
      </c>
      <c r="T1553" s="117">
        <v>4.72431</v>
      </c>
    </row>
    <row r="1554" spans="1:20" x14ac:dyDescent="0.2">
      <c r="A1554" s="113" t="s">
        <v>6830</v>
      </c>
      <c r="B1554" s="113">
        <v>0.211755</v>
      </c>
      <c r="C1554" s="113">
        <v>0.18212999999999999</v>
      </c>
      <c r="D1554" s="114">
        <v>1.7178199999999999</v>
      </c>
      <c r="F1554" s="115" t="s">
        <v>6831</v>
      </c>
      <c r="G1554" s="113">
        <v>0.102793</v>
      </c>
      <c r="H1554" s="113">
        <v>8.0505400000000005E-2</v>
      </c>
      <c r="I1554" s="114">
        <v>0.51524099999999995</v>
      </c>
      <c r="L1554" s="115" t="s">
        <v>6832</v>
      </c>
      <c r="M1554" s="113">
        <v>4.5029399999999997E-2</v>
      </c>
      <c r="N1554" s="113">
        <v>7.9060900000000003E-2</v>
      </c>
      <c r="O1554" s="114">
        <v>0.35716999999999999</v>
      </c>
      <c r="Q1554" s="115" t="s">
        <v>6833</v>
      </c>
      <c r="R1554" s="113">
        <v>0.38696000000000003</v>
      </c>
      <c r="S1554" s="113">
        <v>0.140066</v>
      </c>
      <c r="T1554" s="114">
        <v>4.46957</v>
      </c>
    </row>
    <row r="1555" spans="1:20" x14ac:dyDescent="0.2">
      <c r="A1555" s="116" t="s">
        <v>6834</v>
      </c>
      <c r="B1555" s="116">
        <v>0.204678</v>
      </c>
      <c r="C1555" s="116">
        <v>0.16024099999999999</v>
      </c>
      <c r="D1555" s="117">
        <v>1.29575</v>
      </c>
      <c r="F1555" s="132" t="s">
        <v>6835</v>
      </c>
      <c r="G1555" s="116">
        <v>0.180094</v>
      </c>
      <c r="H1555" s="116">
        <v>0.101968</v>
      </c>
      <c r="I1555" s="117">
        <v>0.60053100000000004</v>
      </c>
      <c r="L1555" s="132" t="s">
        <v>6836</v>
      </c>
      <c r="M1555" s="116">
        <v>5.9980199999999997E-2</v>
      </c>
      <c r="N1555" s="116">
        <v>9.4936900000000005E-2</v>
      </c>
      <c r="O1555" s="117">
        <v>0.32140299999999999</v>
      </c>
      <c r="Q1555" s="132" t="s">
        <v>6837</v>
      </c>
      <c r="R1555" s="116">
        <v>0.193523</v>
      </c>
      <c r="S1555" s="116">
        <v>6.1483799999999998E-2</v>
      </c>
      <c r="T1555" s="117">
        <v>2.1705800000000002</v>
      </c>
    </row>
    <row r="1556" spans="1:20" x14ac:dyDescent="0.2">
      <c r="A1556" s="113" t="s">
        <v>6838</v>
      </c>
      <c r="B1556" s="113">
        <v>4.27991E-2</v>
      </c>
      <c r="C1556" s="113">
        <v>4.3395099999999999E-2</v>
      </c>
      <c r="D1556" s="114">
        <v>0.53744899999999995</v>
      </c>
      <c r="F1556" s="115" t="s">
        <v>6839</v>
      </c>
      <c r="G1556" s="113">
        <v>0.119459</v>
      </c>
      <c r="H1556" s="113">
        <v>7.0475300000000005E-2</v>
      </c>
      <c r="I1556" s="114">
        <v>0.60585</v>
      </c>
      <c r="L1556" s="115" t="s">
        <v>6840</v>
      </c>
      <c r="M1556" s="113">
        <v>9.3939900000000007E-2</v>
      </c>
      <c r="N1556" s="113">
        <v>0.12637999999999999</v>
      </c>
      <c r="O1556" s="114">
        <v>0.40692200000000001</v>
      </c>
      <c r="Q1556" s="115" t="s">
        <v>6841</v>
      </c>
      <c r="R1556" s="113">
        <v>0.30438999999999999</v>
      </c>
      <c r="S1556" s="113">
        <v>6.3962599999999994E-2</v>
      </c>
      <c r="T1556" s="114">
        <v>3.7315</v>
      </c>
    </row>
    <row r="1557" spans="1:20" x14ac:dyDescent="0.2">
      <c r="A1557" s="116" t="s">
        <v>6842</v>
      </c>
      <c r="B1557" s="116">
        <v>6.7795300000000003E-2</v>
      </c>
      <c r="C1557" s="116">
        <v>4.7527399999999997E-2</v>
      </c>
      <c r="D1557" s="117">
        <v>0.70268699999999995</v>
      </c>
      <c r="F1557" s="132" t="s">
        <v>6843</v>
      </c>
      <c r="G1557" s="116">
        <v>5.7835999999999999E-2</v>
      </c>
      <c r="H1557" s="116">
        <v>3.4437500000000003E-2</v>
      </c>
      <c r="I1557" s="117">
        <v>0.42819499999999999</v>
      </c>
      <c r="L1557" s="132" t="s">
        <v>6844</v>
      </c>
      <c r="M1557" s="116">
        <v>4.3873299999999997E-2</v>
      </c>
      <c r="N1557" s="116">
        <v>3.27531E-2</v>
      </c>
      <c r="O1557" s="117">
        <v>0.96223800000000004</v>
      </c>
      <c r="Q1557" s="132" t="s">
        <v>6845</v>
      </c>
      <c r="R1557" s="116">
        <v>0.121876</v>
      </c>
      <c r="S1557" s="116">
        <v>5.3489000000000002E-2</v>
      </c>
      <c r="T1557" s="117">
        <v>1.92425</v>
      </c>
    </row>
    <row r="1558" spans="1:20" x14ac:dyDescent="0.2">
      <c r="A1558" s="113" t="s">
        <v>6846</v>
      </c>
      <c r="B1558" s="113">
        <v>0.345889</v>
      </c>
      <c r="C1558" s="113">
        <v>0.14264399999999999</v>
      </c>
      <c r="D1558" s="114">
        <v>1.55074</v>
      </c>
      <c r="F1558" s="115" t="s">
        <v>6847</v>
      </c>
      <c r="G1558" s="113">
        <v>0.23968</v>
      </c>
      <c r="H1558" s="113">
        <v>0.17097200000000001</v>
      </c>
      <c r="I1558" s="114">
        <v>0.73073100000000002</v>
      </c>
      <c r="L1558" s="115" t="s">
        <v>6848</v>
      </c>
      <c r="M1558" s="113">
        <v>0.450934</v>
      </c>
      <c r="N1558" s="113">
        <v>8.5100200000000001E-2</v>
      </c>
      <c r="O1558" s="114">
        <v>1.4007400000000001</v>
      </c>
      <c r="Q1558" s="115" t="s">
        <v>6849</v>
      </c>
      <c r="R1558" s="113">
        <v>3.4725499999999999E-2</v>
      </c>
      <c r="S1558" s="113">
        <v>2.4424499999999998E-2</v>
      </c>
      <c r="T1558" s="114">
        <v>0.89700999999999997</v>
      </c>
    </row>
    <row r="1559" spans="1:20" x14ac:dyDescent="0.2">
      <c r="A1559" s="116" t="s">
        <v>6850</v>
      </c>
      <c r="B1559" s="116">
        <v>7.4166599999999999E-2</v>
      </c>
      <c r="C1559" s="116">
        <v>3.2394199999999998E-2</v>
      </c>
      <c r="D1559" s="117">
        <v>0.73115799999999997</v>
      </c>
      <c r="F1559" s="132" t="s">
        <v>6851</v>
      </c>
      <c r="G1559" s="116">
        <v>8.0820000000000003E-2</v>
      </c>
      <c r="H1559" s="116">
        <v>6.1900299999999998E-2</v>
      </c>
      <c r="I1559" s="117">
        <v>0.46346500000000002</v>
      </c>
      <c r="L1559" s="132" t="s">
        <v>6852</v>
      </c>
      <c r="M1559" s="116">
        <v>0.21138100000000001</v>
      </c>
      <c r="N1559" s="116">
        <v>0.14643999999999999</v>
      </c>
      <c r="O1559" s="117">
        <v>1.7060299999999999</v>
      </c>
      <c r="Q1559" s="132" t="s">
        <v>6853</v>
      </c>
      <c r="R1559" s="116">
        <v>0.10913399999999999</v>
      </c>
      <c r="S1559" s="116">
        <v>4.0866800000000002E-2</v>
      </c>
      <c r="T1559" s="117">
        <v>1.7754700000000001</v>
      </c>
    </row>
    <row r="1560" spans="1:20" x14ac:dyDescent="0.2">
      <c r="A1560" s="113" t="s">
        <v>6854</v>
      </c>
      <c r="B1560" s="113">
        <v>2.09173E-2</v>
      </c>
      <c r="C1560" s="113">
        <v>2.1095099999999999E-2</v>
      </c>
      <c r="D1560" s="114">
        <v>0.42283500000000002</v>
      </c>
      <c r="F1560" s="115" t="s">
        <v>6855</v>
      </c>
      <c r="G1560" s="113">
        <v>4.5712000000000003E-2</v>
      </c>
      <c r="H1560" s="113">
        <v>4.27383E-2</v>
      </c>
      <c r="I1560" s="114">
        <v>0.36280099999999998</v>
      </c>
      <c r="L1560" s="115" t="s">
        <v>6856</v>
      </c>
      <c r="M1560" s="113">
        <v>0.141737</v>
      </c>
      <c r="N1560" s="113">
        <v>9.7338300000000003E-2</v>
      </c>
      <c r="O1560" s="114">
        <v>0.92772699999999997</v>
      </c>
      <c r="Q1560" s="115" t="s">
        <v>6857</v>
      </c>
      <c r="R1560" s="113">
        <v>0.10907799999999999</v>
      </c>
      <c r="S1560" s="113">
        <v>3.9344900000000002E-2</v>
      </c>
      <c r="T1560" s="114">
        <v>1.76908</v>
      </c>
    </row>
    <row r="1561" spans="1:20" x14ac:dyDescent="0.2">
      <c r="A1561" s="116" t="s">
        <v>6858</v>
      </c>
      <c r="B1561" s="116">
        <v>0.23910000000000001</v>
      </c>
      <c r="C1561" s="116">
        <v>0.186589</v>
      </c>
      <c r="D1561" s="117">
        <v>1.6473800000000001</v>
      </c>
      <c r="F1561" s="132" t="s">
        <v>6859</v>
      </c>
      <c r="G1561" s="116">
        <v>4.81059E-2</v>
      </c>
      <c r="H1561" s="116">
        <v>3.0508E-2</v>
      </c>
      <c r="I1561" s="117">
        <v>1.28382</v>
      </c>
      <c r="L1561" s="132" t="s">
        <v>6860</v>
      </c>
      <c r="M1561" s="116">
        <v>9.0220300000000003E-2</v>
      </c>
      <c r="N1561" s="116">
        <v>4.9187000000000002E-2</v>
      </c>
      <c r="O1561" s="117">
        <v>2.07708</v>
      </c>
      <c r="Q1561" s="132" t="s">
        <v>6861</v>
      </c>
      <c r="R1561" s="116">
        <v>0.176674</v>
      </c>
      <c r="S1561" s="116">
        <v>6.0969099999999998E-2</v>
      </c>
      <c r="T1561" s="117">
        <v>1.83883</v>
      </c>
    </row>
    <row r="1562" spans="1:20" x14ac:dyDescent="0.2">
      <c r="A1562" s="113" t="s">
        <v>6862</v>
      </c>
      <c r="B1562" s="113">
        <v>3.6823300000000003E-2</v>
      </c>
      <c r="C1562" s="113">
        <v>3.2841500000000003E-2</v>
      </c>
      <c r="D1562" s="114">
        <v>0.50852900000000001</v>
      </c>
      <c r="F1562" s="115" t="s">
        <v>6863</v>
      </c>
      <c r="G1562" s="113">
        <v>0.198347</v>
      </c>
      <c r="H1562" s="113">
        <v>7.7167600000000003E-2</v>
      </c>
      <c r="I1562" s="114">
        <v>2.1073400000000002</v>
      </c>
      <c r="L1562" s="115" t="s">
        <v>6864</v>
      </c>
      <c r="M1562" s="113">
        <v>8.4734199999999996E-2</v>
      </c>
      <c r="N1562" s="113">
        <v>7.4323700000000006E-2</v>
      </c>
      <c r="O1562" s="114">
        <v>1.7377100000000001</v>
      </c>
      <c r="Q1562" s="115" t="s">
        <v>6865</v>
      </c>
      <c r="R1562" s="113">
        <v>0.23166100000000001</v>
      </c>
      <c r="S1562" s="113">
        <v>6.7410899999999996E-2</v>
      </c>
      <c r="T1562" s="114">
        <v>2.5662699999999998</v>
      </c>
    </row>
    <row r="1563" spans="1:20" x14ac:dyDescent="0.2">
      <c r="A1563" s="116" t="s">
        <v>6866</v>
      </c>
      <c r="B1563" s="116">
        <v>0.55660200000000004</v>
      </c>
      <c r="C1563" s="116">
        <v>0.38442799999999999</v>
      </c>
      <c r="D1563" s="117">
        <v>1.7645200000000001</v>
      </c>
      <c r="F1563" s="132" t="s">
        <v>6867</v>
      </c>
      <c r="G1563" s="116">
        <v>0.213534</v>
      </c>
      <c r="H1563" s="116">
        <v>3.4862400000000002E-2</v>
      </c>
      <c r="I1563" s="117">
        <v>2.0568200000000001</v>
      </c>
      <c r="L1563" s="132" t="s">
        <v>6868</v>
      </c>
      <c r="M1563" s="116">
        <v>0.12906799999999999</v>
      </c>
      <c r="N1563" s="116">
        <v>2.3520200000000002E-2</v>
      </c>
      <c r="O1563" s="117">
        <v>1.60843</v>
      </c>
      <c r="Q1563" s="132" t="s">
        <v>6869</v>
      </c>
      <c r="R1563" s="116">
        <v>0.23703399999999999</v>
      </c>
      <c r="S1563" s="116">
        <v>4.2024499999999999E-2</v>
      </c>
      <c r="T1563" s="117">
        <v>2.6906500000000002</v>
      </c>
    </row>
    <row r="1564" spans="1:20" x14ac:dyDescent="0.2">
      <c r="A1564" s="113" t="s">
        <v>6870</v>
      </c>
      <c r="B1564" s="113">
        <v>0.233927</v>
      </c>
      <c r="C1564" s="113">
        <v>0.18288399999999999</v>
      </c>
      <c r="D1564" s="114">
        <v>1.16554</v>
      </c>
      <c r="F1564" s="115" t="s">
        <v>6871</v>
      </c>
      <c r="G1564" s="113">
        <v>0.102046</v>
      </c>
      <c r="H1564" s="113">
        <v>5.2667499999999999E-2</v>
      </c>
      <c r="I1564" s="114">
        <v>0.63273299999999999</v>
      </c>
      <c r="L1564" s="115" t="s">
        <v>6872</v>
      </c>
      <c r="M1564" s="113">
        <v>0.772756</v>
      </c>
      <c r="N1564" s="113">
        <v>0.42938999999999999</v>
      </c>
      <c r="O1564" s="114">
        <v>3.26247</v>
      </c>
      <c r="Q1564" s="115" t="s">
        <v>6873</v>
      </c>
      <c r="R1564" s="113">
        <v>4.94787E-2</v>
      </c>
      <c r="S1564" s="113">
        <v>2.5217300000000002E-2</v>
      </c>
      <c r="T1564" s="114">
        <v>1.1141700000000001</v>
      </c>
    </row>
    <row r="1565" spans="1:20" x14ac:dyDescent="0.2">
      <c r="A1565" s="116" t="s">
        <v>6874</v>
      </c>
      <c r="B1565" s="116">
        <v>0.27442299999999997</v>
      </c>
      <c r="C1565" s="116">
        <v>0.20899000000000001</v>
      </c>
      <c r="D1565" s="117">
        <v>1.35561</v>
      </c>
      <c r="F1565" s="132" t="s">
        <v>6875</v>
      </c>
      <c r="G1565" s="116">
        <v>3.8296799999999999E-2</v>
      </c>
      <c r="H1565" s="116">
        <v>2.7549899999999999E-2</v>
      </c>
      <c r="I1565" s="117">
        <v>0.83364099999999997</v>
      </c>
      <c r="L1565" s="132" t="s">
        <v>6876</v>
      </c>
      <c r="M1565" s="116">
        <v>0.20311799999999999</v>
      </c>
      <c r="N1565" s="116">
        <v>6.6493099999999999E-2</v>
      </c>
      <c r="O1565" s="117">
        <v>2.4058999999999999</v>
      </c>
      <c r="Q1565" s="132" t="s">
        <v>6877</v>
      </c>
      <c r="R1565" s="116">
        <v>0.153451</v>
      </c>
      <c r="S1565" s="116">
        <v>3.6178299999999997E-2</v>
      </c>
      <c r="T1565" s="117">
        <v>1.8303199999999999</v>
      </c>
    </row>
    <row r="1566" spans="1:20" x14ac:dyDescent="0.2">
      <c r="A1566" s="113" t="s">
        <v>6878</v>
      </c>
      <c r="B1566" s="113">
        <v>0.24015300000000001</v>
      </c>
      <c r="C1566" s="113">
        <v>0.182168</v>
      </c>
      <c r="D1566" s="114">
        <v>1.0214099999999999</v>
      </c>
      <c r="F1566" s="115" t="s">
        <v>6879</v>
      </c>
      <c r="G1566" s="113">
        <v>0.109179</v>
      </c>
      <c r="H1566" s="113">
        <v>6.6206000000000001E-2</v>
      </c>
      <c r="I1566" s="114">
        <v>1.20251</v>
      </c>
      <c r="L1566" s="115" t="s">
        <v>6880</v>
      </c>
      <c r="M1566" s="113">
        <v>0.122977</v>
      </c>
      <c r="N1566" s="113">
        <v>3.3539199999999998E-2</v>
      </c>
      <c r="O1566" s="114">
        <v>2.2327900000000001</v>
      </c>
      <c r="Q1566" s="115" t="s">
        <v>6881</v>
      </c>
      <c r="R1566" s="113">
        <v>0.11852699999999999</v>
      </c>
      <c r="S1566" s="113">
        <v>5.6620400000000001E-2</v>
      </c>
      <c r="T1566" s="114">
        <v>1.63375</v>
      </c>
    </row>
    <row r="1567" spans="1:20" x14ac:dyDescent="0.2">
      <c r="A1567" s="116" t="s">
        <v>6882</v>
      </c>
      <c r="B1567" s="116">
        <v>0.12964100000000001</v>
      </c>
      <c r="C1567" s="116">
        <v>7.7754199999999996E-2</v>
      </c>
      <c r="D1567" s="117">
        <v>0.94435000000000002</v>
      </c>
      <c r="F1567" s="132" t="s">
        <v>6883</v>
      </c>
      <c r="G1567" s="116">
        <v>0.184002</v>
      </c>
      <c r="H1567" s="116">
        <v>4.8269100000000002E-2</v>
      </c>
      <c r="I1567" s="117">
        <v>1.5974999999999999</v>
      </c>
      <c r="L1567" s="132" t="s">
        <v>6884</v>
      </c>
      <c r="M1567" s="116">
        <v>0.30992199999999998</v>
      </c>
      <c r="N1567" s="116">
        <v>0.16322900000000001</v>
      </c>
      <c r="O1567" s="117">
        <v>2.4709599999999998</v>
      </c>
      <c r="Q1567" s="132" t="s">
        <v>6885</v>
      </c>
      <c r="R1567" s="116">
        <v>0.33894000000000002</v>
      </c>
      <c r="S1567" s="116">
        <v>8.2554000000000002E-2</v>
      </c>
      <c r="T1567" s="117">
        <v>2.0293700000000001</v>
      </c>
    </row>
    <row r="1568" spans="1:20" x14ac:dyDescent="0.2">
      <c r="A1568" s="113" t="s">
        <v>6886</v>
      </c>
      <c r="B1568" s="113">
        <v>0.65573499999999996</v>
      </c>
      <c r="C1568" s="113">
        <v>0.355244</v>
      </c>
      <c r="D1568" s="114">
        <v>2.1319499999999998</v>
      </c>
      <c r="F1568" s="115" t="s">
        <v>6887</v>
      </c>
      <c r="G1568" s="113">
        <v>3.35412E-2</v>
      </c>
      <c r="H1568" s="113">
        <v>3.1584500000000001E-2</v>
      </c>
      <c r="I1568" s="114">
        <v>0.90642</v>
      </c>
      <c r="L1568" s="115" t="s">
        <v>6888</v>
      </c>
      <c r="M1568" s="113">
        <v>0.130244</v>
      </c>
      <c r="N1568" s="113">
        <v>9.1443899999999995E-2</v>
      </c>
      <c r="O1568" s="114">
        <v>2.10764</v>
      </c>
      <c r="Q1568" s="115" t="s">
        <v>6889</v>
      </c>
      <c r="R1568" s="113">
        <v>0.13529099999999999</v>
      </c>
      <c r="S1568" s="113">
        <v>4.7952500000000002E-2</v>
      </c>
      <c r="T1568" s="114">
        <v>1.8369</v>
      </c>
    </row>
    <row r="1569" spans="1:20" x14ac:dyDescent="0.2">
      <c r="A1569" s="116" t="s">
        <v>6890</v>
      </c>
      <c r="B1569" s="116">
        <v>0.17524400000000001</v>
      </c>
      <c r="C1569" s="116">
        <v>5.9356800000000001E-2</v>
      </c>
      <c r="D1569" s="117">
        <v>1.11083</v>
      </c>
      <c r="F1569" s="132" t="s">
        <v>6891</v>
      </c>
      <c r="G1569" s="116">
        <v>1.8838400000000002E-2</v>
      </c>
      <c r="H1569" s="116">
        <v>1.24788E-2</v>
      </c>
      <c r="I1569" s="117">
        <v>0.83987900000000004</v>
      </c>
      <c r="L1569" s="132" t="s">
        <v>6892</v>
      </c>
      <c r="M1569" s="116">
        <v>0.108652</v>
      </c>
      <c r="N1569" s="116">
        <v>6.5879800000000002E-2</v>
      </c>
      <c r="O1569" s="117">
        <v>2.0044499999999998</v>
      </c>
      <c r="Q1569" s="132" t="s">
        <v>6893</v>
      </c>
      <c r="R1569" s="116">
        <v>0.179257</v>
      </c>
      <c r="S1569" s="116">
        <v>0.110349</v>
      </c>
      <c r="T1569" s="117">
        <v>1.9685999999999999</v>
      </c>
    </row>
    <row r="1570" spans="1:20" x14ac:dyDescent="0.2">
      <c r="A1570" s="113" t="s">
        <v>6894</v>
      </c>
      <c r="B1570" s="113">
        <v>0.55376099999999995</v>
      </c>
      <c r="C1570" s="113">
        <v>0.35422599999999999</v>
      </c>
      <c r="D1570" s="114">
        <v>1.5657799999999999</v>
      </c>
      <c r="F1570" s="115" t="s">
        <v>6895</v>
      </c>
      <c r="G1570" s="113">
        <v>9.5682900000000001E-2</v>
      </c>
      <c r="H1570" s="113">
        <v>7.9299499999999995E-2</v>
      </c>
      <c r="I1570" s="114">
        <v>3.3525499999999999</v>
      </c>
      <c r="L1570" s="115" t="s">
        <v>6896</v>
      </c>
      <c r="M1570" s="113">
        <v>4.4926000000000001E-2</v>
      </c>
      <c r="N1570" s="113">
        <v>3.9998100000000002E-2</v>
      </c>
      <c r="O1570" s="114">
        <v>1.07576</v>
      </c>
      <c r="Q1570" s="115" t="s">
        <v>6897</v>
      </c>
      <c r="R1570" s="113">
        <v>8.5832099999999995E-2</v>
      </c>
      <c r="S1570" s="113">
        <v>3.4078400000000002E-2</v>
      </c>
      <c r="T1570" s="114">
        <v>1.3207100000000001</v>
      </c>
    </row>
    <row r="1571" spans="1:20" x14ac:dyDescent="0.2">
      <c r="A1571" s="116" t="s">
        <v>6898</v>
      </c>
      <c r="B1571" s="116">
        <v>0.28204499999999999</v>
      </c>
      <c r="C1571" s="116">
        <v>9.40246E-2</v>
      </c>
      <c r="D1571" s="117">
        <v>1.0838399999999999</v>
      </c>
      <c r="F1571" s="132" t="s">
        <v>6899</v>
      </c>
      <c r="G1571" s="116">
        <v>9.0104600000000007E-2</v>
      </c>
      <c r="H1571" s="116">
        <v>2.3620200000000001E-2</v>
      </c>
      <c r="I1571" s="117">
        <v>2.2366899999999998</v>
      </c>
      <c r="L1571" s="132" t="s">
        <v>6900</v>
      </c>
      <c r="M1571" s="116">
        <v>0.10599600000000001</v>
      </c>
      <c r="N1571" s="116">
        <v>8.1955200000000006E-2</v>
      </c>
      <c r="O1571" s="117">
        <v>1.4265399999999999</v>
      </c>
      <c r="Q1571" s="132" t="s">
        <v>6901</v>
      </c>
      <c r="R1571" s="116">
        <v>0.27762500000000001</v>
      </c>
      <c r="S1571" s="116">
        <v>0.111792</v>
      </c>
      <c r="T1571" s="117">
        <v>2.4081700000000001</v>
      </c>
    </row>
    <row r="1572" spans="1:20" x14ac:dyDescent="0.2">
      <c r="A1572" s="113" t="s">
        <v>6902</v>
      </c>
      <c r="B1572" s="113">
        <v>8.1371600000000002E-2</v>
      </c>
      <c r="C1572" s="113">
        <v>6.6164799999999996E-2</v>
      </c>
      <c r="D1572" s="114">
        <v>0.66466099999999995</v>
      </c>
      <c r="F1572" s="115" t="s">
        <v>6903</v>
      </c>
      <c r="G1572" s="113">
        <v>0.147673</v>
      </c>
      <c r="H1572" s="113">
        <v>3.1311600000000002E-2</v>
      </c>
      <c r="I1572" s="114">
        <v>2.5512299999999999</v>
      </c>
      <c r="L1572" s="115" t="s">
        <v>6904</v>
      </c>
      <c r="M1572" s="113">
        <v>0.54760900000000001</v>
      </c>
      <c r="N1572" s="113">
        <v>0.19255900000000001</v>
      </c>
      <c r="O1572" s="114">
        <v>2.9372799999999999</v>
      </c>
      <c r="Q1572" s="115" t="s">
        <v>6905</v>
      </c>
      <c r="R1572" s="113">
        <v>0.137382</v>
      </c>
      <c r="S1572" s="113">
        <v>5.5470699999999998E-2</v>
      </c>
      <c r="T1572" s="114">
        <v>1.71373</v>
      </c>
    </row>
    <row r="1573" spans="1:20" x14ac:dyDescent="0.2">
      <c r="A1573" s="116" t="s">
        <v>6906</v>
      </c>
      <c r="B1573" s="116">
        <v>0.30479699999999998</v>
      </c>
      <c r="C1573" s="116">
        <v>0.118739</v>
      </c>
      <c r="D1573" s="117">
        <v>1.43828</v>
      </c>
      <c r="F1573" s="132" t="s">
        <v>6907</v>
      </c>
      <c r="G1573" s="116">
        <v>0.118974</v>
      </c>
      <c r="H1573" s="116">
        <v>6.8238199999999999E-2</v>
      </c>
      <c r="I1573" s="117">
        <v>4.0731000000000002</v>
      </c>
      <c r="L1573" s="132" t="s">
        <v>6908</v>
      </c>
      <c r="M1573" s="116">
        <v>0.176594</v>
      </c>
      <c r="N1573" s="116">
        <v>2.4717099999999999E-2</v>
      </c>
      <c r="O1573" s="117">
        <v>1.6020300000000001</v>
      </c>
      <c r="Q1573" s="132" t="s">
        <v>6909</v>
      </c>
      <c r="R1573" s="116">
        <v>0.22012399999999999</v>
      </c>
      <c r="S1573" s="116">
        <v>3.3880300000000002E-2</v>
      </c>
      <c r="T1573" s="117">
        <v>1.78125</v>
      </c>
    </row>
    <row r="1574" spans="1:20" x14ac:dyDescent="0.2">
      <c r="A1574" s="113" t="s">
        <v>6910</v>
      </c>
      <c r="B1574" s="113">
        <v>6.7328299999999994E-2</v>
      </c>
      <c r="C1574" s="113">
        <v>6.4375299999999996E-2</v>
      </c>
      <c r="D1574" s="114">
        <v>0.54484999999999995</v>
      </c>
      <c r="F1574" s="115" t="s">
        <v>6911</v>
      </c>
      <c r="G1574" s="113">
        <v>7.3320499999999997E-2</v>
      </c>
      <c r="H1574" s="113">
        <v>6.0300800000000002E-2</v>
      </c>
      <c r="I1574" s="114">
        <v>1.65038</v>
      </c>
      <c r="L1574" s="115" t="s">
        <v>6912</v>
      </c>
      <c r="M1574" s="113">
        <v>0.59916100000000005</v>
      </c>
      <c r="N1574" s="113">
        <v>0.141786</v>
      </c>
      <c r="O1574" s="114">
        <v>3.09274</v>
      </c>
      <c r="Q1574" s="115" t="s">
        <v>6913</v>
      </c>
      <c r="R1574" s="113">
        <v>0.14938899999999999</v>
      </c>
      <c r="S1574" s="113">
        <v>3.1391099999999998E-2</v>
      </c>
      <c r="T1574" s="114">
        <v>1.4663299999999999</v>
      </c>
    </row>
    <row r="1575" spans="1:20" x14ac:dyDescent="0.2">
      <c r="A1575" s="116" t="s">
        <v>6914</v>
      </c>
      <c r="B1575" s="116">
        <v>0.16169900000000001</v>
      </c>
      <c r="C1575" s="116">
        <v>0.104661</v>
      </c>
      <c r="D1575" s="117">
        <v>0.84025300000000003</v>
      </c>
      <c r="F1575" s="132" t="s">
        <v>6915</v>
      </c>
      <c r="G1575" s="116">
        <v>0.27914499999999998</v>
      </c>
      <c r="H1575" s="116">
        <v>7.0929300000000001E-2</v>
      </c>
      <c r="I1575" s="117">
        <v>2.9197799999999998</v>
      </c>
      <c r="L1575" s="132" t="s">
        <v>6916</v>
      </c>
      <c r="M1575" s="116">
        <v>0.39104800000000001</v>
      </c>
      <c r="N1575" s="116">
        <v>0.15606</v>
      </c>
      <c r="O1575" s="117">
        <v>2.2613799999999999</v>
      </c>
      <c r="Q1575" s="132" t="s">
        <v>6917</v>
      </c>
      <c r="R1575" s="116">
        <v>8.9266200000000004E-2</v>
      </c>
      <c r="S1575" s="116">
        <v>1.96688E-2</v>
      </c>
      <c r="T1575" s="117">
        <v>1.54609</v>
      </c>
    </row>
    <row r="1576" spans="1:20" x14ac:dyDescent="0.2">
      <c r="A1576" s="113" t="s">
        <v>6918</v>
      </c>
      <c r="B1576" s="113">
        <v>0.142515</v>
      </c>
      <c r="C1576" s="113">
        <v>9.2227600000000007E-2</v>
      </c>
      <c r="D1576" s="114">
        <v>0.81471499999999997</v>
      </c>
      <c r="F1576" s="115" t="s">
        <v>6919</v>
      </c>
      <c r="G1576" s="113">
        <v>0.237652</v>
      </c>
      <c r="H1576" s="113">
        <v>7.9358399999999996E-2</v>
      </c>
      <c r="I1576" s="114">
        <v>2.86978</v>
      </c>
      <c r="L1576" s="115" t="s">
        <v>6920</v>
      </c>
      <c r="M1576" s="113">
        <v>0.217997</v>
      </c>
      <c r="N1576" s="113">
        <v>0.107613</v>
      </c>
      <c r="O1576" s="114">
        <v>2.60486</v>
      </c>
      <c r="Q1576" s="115" t="s">
        <v>6921</v>
      </c>
      <c r="R1576" s="113">
        <v>0.10560700000000001</v>
      </c>
      <c r="S1576" s="113">
        <v>3.3745999999999998E-2</v>
      </c>
      <c r="T1576" s="114">
        <v>1.1147199999999999</v>
      </c>
    </row>
    <row r="1577" spans="1:20" x14ac:dyDescent="0.2">
      <c r="A1577" s="116" t="s">
        <v>6922</v>
      </c>
      <c r="B1577" s="116">
        <v>0.10456799999999999</v>
      </c>
      <c r="C1577" s="116">
        <v>3.8071099999999997E-2</v>
      </c>
      <c r="D1577" s="117">
        <v>0.77929199999999998</v>
      </c>
      <c r="F1577" s="132" t="s">
        <v>6923</v>
      </c>
      <c r="G1577" s="116">
        <v>9.1229199999999996E-2</v>
      </c>
      <c r="H1577" s="116">
        <v>6.5370600000000001E-2</v>
      </c>
      <c r="I1577" s="117">
        <v>2.30891</v>
      </c>
      <c r="L1577" s="132" t="s">
        <v>6924</v>
      </c>
      <c r="M1577" s="116">
        <v>0.31</v>
      </c>
      <c r="N1577" s="116">
        <v>0.19220499999999999</v>
      </c>
      <c r="O1577" s="117">
        <v>2.03363</v>
      </c>
      <c r="Q1577" s="132" t="s">
        <v>6925</v>
      </c>
      <c r="R1577" s="116">
        <v>0.28867500000000001</v>
      </c>
      <c r="S1577" s="116">
        <v>6.2182399999999999E-2</v>
      </c>
      <c r="T1577" s="117">
        <v>2.29745</v>
      </c>
    </row>
    <row r="1578" spans="1:20" x14ac:dyDescent="0.2">
      <c r="A1578" s="113" t="s">
        <v>6926</v>
      </c>
      <c r="B1578" s="113">
        <v>0.177231</v>
      </c>
      <c r="C1578" s="113">
        <v>6.2971200000000005E-2</v>
      </c>
      <c r="D1578" s="114">
        <v>0.95746299999999995</v>
      </c>
      <c r="F1578" s="115" t="s">
        <v>6927</v>
      </c>
      <c r="G1578" s="113">
        <v>1.1013E-2</v>
      </c>
      <c r="H1578" s="113">
        <v>9.4100499999999997E-3</v>
      </c>
      <c r="I1578" s="114">
        <v>0.84559600000000001</v>
      </c>
      <c r="L1578" s="115" t="s">
        <v>6928</v>
      </c>
      <c r="M1578" s="113">
        <v>0.32439899999999999</v>
      </c>
      <c r="N1578" s="113">
        <v>7.5635999999999995E-2</v>
      </c>
      <c r="O1578" s="114">
        <v>2.4398599999999999</v>
      </c>
      <c r="Q1578" s="115" t="s">
        <v>6929</v>
      </c>
      <c r="R1578" s="113">
        <v>6.9570300000000002E-2</v>
      </c>
      <c r="S1578" s="113">
        <v>2.1859E-2</v>
      </c>
      <c r="T1578" s="114">
        <v>0.929975</v>
      </c>
    </row>
    <row r="1579" spans="1:20" x14ac:dyDescent="0.2">
      <c r="A1579" s="116" t="s">
        <v>6930</v>
      </c>
      <c r="B1579" s="116">
        <v>3.01552E-2</v>
      </c>
      <c r="C1579" s="116">
        <v>3.7961300000000003E-2</v>
      </c>
      <c r="D1579" s="117">
        <v>0.36452499999999999</v>
      </c>
      <c r="F1579" s="132" t="s">
        <v>6931</v>
      </c>
      <c r="G1579" s="116">
        <v>0.17340900000000001</v>
      </c>
      <c r="H1579" s="116">
        <v>0.15168300000000001</v>
      </c>
      <c r="I1579" s="117">
        <v>1.9778800000000001</v>
      </c>
      <c r="L1579" s="132" t="s">
        <v>6932</v>
      </c>
      <c r="M1579" s="116">
        <v>0.149288</v>
      </c>
      <c r="N1579" s="116">
        <v>0.11124199999999999</v>
      </c>
      <c r="O1579" s="117">
        <v>1.7697499999999999</v>
      </c>
      <c r="Q1579" s="132" t="s">
        <v>6933</v>
      </c>
      <c r="R1579" s="116">
        <v>0.17427899999999999</v>
      </c>
      <c r="S1579" s="116">
        <v>7.7526100000000001E-2</v>
      </c>
      <c r="T1579" s="117">
        <v>1.6418200000000001</v>
      </c>
    </row>
    <row r="1580" spans="1:20" x14ac:dyDescent="0.2">
      <c r="A1580" s="113" t="s">
        <v>6934</v>
      </c>
      <c r="B1580" s="113">
        <v>0.12131699999999999</v>
      </c>
      <c r="C1580" s="113">
        <v>0.11104899999999999</v>
      </c>
      <c r="D1580" s="114">
        <v>0.76712100000000005</v>
      </c>
      <c r="F1580" s="115" t="s">
        <v>6935</v>
      </c>
      <c r="G1580" s="113">
        <v>0.13758699999999999</v>
      </c>
      <c r="H1580" s="113">
        <v>7.8233700000000003E-2</v>
      </c>
      <c r="I1580" s="114">
        <v>1.1067400000000001</v>
      </c>
      <c r="L1580" s="115" t="s">
        <v>6936</v>
      </c>
      <c r="M1580" s="113">
        <v>0.208818</v>
      </c>
      <c r="N1580" s="113">
        <v>0.121457</v>
      </c>
      <c r="O1580" s="114">
        <v>1.82799</v>
      </c>
      <c r="Q1580" s="115" t="s">
        <v>6937</v>
      </c>
      <c r="R1580" s="113">
        <v>0.52467799999999998</v>
      </c>
      <c r="S1580" s="113">
        <v>0.160026</v>
      </c>
      <c r="T1580" s="114">
        <v>2.07037</v>
      </c>
    </row>
    <row r="1581" spans="1:20" x14ac:dyDescent="0.2">
      <c r="A1581" s="116" t="s">
        <v>6938</v>
      </c>
      <c r="B1581" s="116">
        <v>8.0242800000000003E-2</v>
      </c>
      <c r="C1581" s="116">
        <v>6.8535899999999997E-2</v>
      </c>
      <c r="D1581" s="117">
        <v>0.51536000000000004</v>
      </c>
      <c r="F1581" s="132" t="s">
        <v>6939</v>
      </c>
      <c r="G1581" s="116">
        <v>0.233178</v>
      </c>
      <c r="H1581" s="116">
        <v>0.11028399999999999</v>
      </c>
      <c r="I1581" s="117">
        <v>1.2997799999999999</v>
      </c>
      <c r="L1581" s="132" t="s">
        <v>6940</v>
      </c>
      <c r="M1581" s="116">
        <v>0.83189599999999997</v>
      </c>
      <c r="N1581" s="116">
        <v>0.43177100000000002</v>
      </c>
      <c r="O1581" s="117">
        <v>2.8207800000000001</v>
      </c>
      <c r="Q1581" s="132" t="s">
        <v>6941</v>
      </c>
      <c r="R1581" s="116">
        <v>0.11135</v>
      </c>
      <c r="S1581" s="116">
        <v>3.4327999999999997E-2</v>
      </c>
      <c r="T1581" s="117">
        <v>1.33081</v>
      </c>
    </row>
    <row r="1582" spans="1:20" x14ac:dyDescent="0.2">
      <c r="A1582" s="113" t="s">
        <v>6942</v>
      </c>
      <c r="B1582" s="113">
        <v>6.9139500000000007E-2</v>
      </c>
      <c r="C1582" s="113">
        <v>5.9177899999999999E-2</v>
      </c>
      <c r="D1582" s="114">
        <v>0.53009300000000004</v>
      </c>
      <c r="F1582" s="115" t="s">
        <v>6943</v>
      </c>
      <c r="G1582" s="113">
        <v>0.132378</v>
      </c>
      <c r="H1582" s="113">
        <v>9.7236699999999995E-2</v>
      </c>
      <c r="I1582" s="114">
        <v>1.20445</v>
      </c>
      <c r="L1582" s="115" t="s">
        <v>6944</v>
      </c>
      <c r="M1582" s="113">
        <v>0.188745</v>
      </c>
      <c r="N1582" s="113">
        <v>6.2692999999999999E-2</v>
      </c>
      <c r="O1582" s="114">
        <v>1.73367</v>
      </c>
      <c r="Q1582" s="115" t="s">
        <v>6945</v>
      </c>
      <c r="R1582" s="113">
        <v>0.175791</v>
      </c>
      <c r="S1582" s="113">
        <v>3.9147300000000003E-2</v>
      </c>
      <c r="T1582" s="114">
        <v>1.48298</v>
      </c>
    </row>
    <row r="1583" spans="1:20" x14ac:dyDescent="0.2">
      <c r="A1583" s="116" t="s">
        <v>6946</v>
      </c>
      <c r="B1583" s="116">
        <v>0.47665200000000002</v>
      </c>
      <c r="C1583" s="116">
        <v>0.27904600000000002</v>
      </c>
      <c r="D1583" s="117">
        <v>1.5799300000000001</v>
      </c>
      <c r="F1583" s="132" t="s">
        <v>6947</v>
      </c>
      <c r="G1583" s="116">
        <v>0.251137</v>
      </c>
      <c r="H1583" s="116">
        <v>0.17119999999999999</v>
      </c>
      <c r="I1583" s="117">
        <v>1.39209</v>
      </c>
      <c r="L1583" s="132" t="s">
        <v>6948</v>
      </c>
      <c r="M1583" s="116">
        <v>0.17486299999999999</v>
      </c>
      <c r="N1583" s="116">
        <v>3.6822300000000002E-2</v>
      </c>
      <c r="O1583" s="117">
        <v>1.5033399999999999</v>
      </c>
      <c r="Q1583" s="132" t="s">
        <v>6949</v>
      </c>
      <c r="R1583" s="116">
        <v>0.153971</v>
      </c>
      <c r="S1583" s="116">
        <v>3.6069499999999997E-2</v>
      </c>
      <c r="T1583" s="117">
        <v>1.24946</v>
      </c>
    </row>
    <row r="1584" spans="1:20" x14ac:dyDescent="0.2">
      <c r="A1584" s="113" t="s">
        <v>6950</v>
      </c>
      <c r="B1584" s="113">
        <v>7.0281099999999999E-2</v>
      </c>
      <c r="C1584" s="113">
        <v>4.0028599999999998E-2</v>
      </c>
      <c r="D1584" s="114">
        <v>0.50300699999999998</v>
      </c>
      <c r="F1584" s="115" t="s">
        <v>6951</v>
      </c>
      <c r="G1584" s="113">
        <v>0.33002100000000001</v>
      </c>
      <c r="H1584" s="113">
        <v>0.14863999999999999</v>
      </c>
      <c r="I1584" s="114">
        <v>1.5817699999999999</v>
      </c>
      <c r="L1584" s="115" t="s">
        <v>6952</v>
      </c>
      <c r="M1584" s="113">
        <v>0.21388799999999999</v>
      </c>
      <c r="N1584" s="113">
        <v>5.0958099999999999E-2</v>
      </c>
      <c r="O1584" s="114">
        <v>2.1370200000000001</v>
      </c>
      <c r="Q1584" s="115" t="s">
        <v>6953</v>
      </c>
      <c r="R1584" s="113">
        <v>0.36691099999999999</v>
      </c>
      <c r="S1584" s="113">
        <v>0.19706299999999999</v>
      </c>
      <c r="T1584" s="114">
        <v>1.8446199999999999</v>
      </c>
    </row>
    <row r="1585" spans="1:20" x14ac:dyDescent="0.2">
      <c r="A1585" s="116" t="s">
        <v>6954</v>
      </c>
      <c r="B1585" s="116">
        <v>0.110094</v>
      </c>
      <c r="C1585" s="116">
        <v>0.104763</v>
      </c>
      <c r="D1585" s="117">
        <v>0.64837599999999995</v>
      </c>
      <c r="F1585" s="132" t="s">
        <v>6955</v>
      </c>
      <c r="G1585" s="116">
        <v>0.252253</v>
      </c>
      <c r="H1585" s="116">
        <v>0.180927</v>
      </c>
      <c r="I1585" s="117">
        <v>1.0792600000000001</v>
      </c>
      <c r="L1585" s="132" t="s">
        <v>6956</v>
      </c>
      <c r="M1585" s="116">
        <v>7.6931399999999997E-2</v>
      </c>
      <c r="N1585" s="116">
        <v>4.3721200000000002E-2</v>
      </c>
      <c r="O1585" s="117">
        <v>1.2923500000000001</v>
      </c>
      <c r="Q1585" s="132" t="s">
        <v>6957</v>
      </c>
      <c r="R1585" s="116">
        <v>0.14511599999999999</v>
      </c>
      <c r="S1585" s="116">
        <v>4.4983799999999997E-2</v>
      </c>
      <c r="T1585" s="117">
        <v>1.1039300000000001</v>
      </c>
    </row>
    <row r="1586" spans="1:20" x14ac:dyDescent="0.2">
      <c r="A1586" s="113" t="s">
        <v>6958</v>
      </c>
      <c r="B1586" s="113">
        <v>7.0646299999999995E-2</v>
      </c>
      <c r="C1586" s="113">
        <v>4.7208600000000003E-2</v>
      </c>
      <c r="D1586" s="114">
        <v>0.48932199999999998</v>
      </c>
      <c r="F1586" s="115" t="s">
        <v>6959</v>
      </c>
      <c r="G1586" s="113">
        <v>2.28439E-2</v>
      </c>
      <c r="H1586" s="113">
        <v>1.8110299999999999E-2</v>
      </c>
      <c r="I1586" s="114">
        <v>0.64722000000000002</v>
      </c>
      <c r="L1586" s="115" t="s">
        <v>6960</v>
      </c>
      <c r="M1586" s="113">
        <v>0.100411</v>
      </c>
      <c r="N1586" s="113">
        <v>6.4624299999999996E-2</v>
      </c>
      <c r="O1586" s="114">
        <v>1.2568900000000001</v>
      </c>
      <c r="Q1586" s="115" t="s">
        <v>6961</v>
      </c>
      <c r="R1586" s="113">
        <v>1.7656700000000001E-2</v>
      </c>
      <c r="S1586" s="113">
        <v>1.3644399999999999E-2</v>
      </c>
      <c r="T1586" s="114">
        <v>0.51037399999999999</v>
      </c>
    </row>
    <row r="1587" spans="1:20" x14ac:dyDescent="0.2">
      <c r="A1587" s="116" t="s">
        <v>6962</v>
      </c>
      <c r="B1587" s="116">
        <v>0.11408600000000001</v>
      </c>
      <c r="C1587" s="116">
        <v>0.11063099999999999</v>
      </c>
      <c r="D1587" s="117">
        <v>0.59536800000000001</v>
      </c>
      <c r="F1587" s="132" t="s">
        <v>6963</v>
      </c>
      <c r="G1587" s="116">
        <v>0.28522799999999998</v>
      </c>
      <c r="H1587" s="116">
        <v>0.11176800000000001</v>
      </c>
      <c r="I1587" s="117">
        <v>1.7374799999999999</v>
      </c>
      <c r="L1587" s="132" t="s">
        <v>6964</v>
      </c>
      <c r="M1587" s="116">
        <v>6.4930699999999994E-2</v>
      </c>
      <c r="N1587" s="116">
        <v>4.6277199999999998E-2</v>
      </c>
      <c r="O1587" s="117">
        <v>1.23475</v>
      </c>
      <c r="Q1587" s="132" t="s">
        <v>6965</v>
      </c>
      <c r="R1587" s="116">
        <v>0.22067700000000001</v>
      </c>
      <c r="S1587" s="116">
        <v>4.7506800000000002E-2</v>
      </c>
      <c r="T1587" s="117">
        <v>1.7303999999999999</v>
      </c>
    </row>
    <row r="1588" spans="1:20" x14ac:dyDescent="0.2">
      <c r="A1588" s="113" t="s">
        <v>6966</v>
      </c>
      <c r="B1588" s="113">
        <v>0.107414</v>
      </c>
      <c r="C1588" s="113">
        <v>6.4247600000000002E-2</v>
      </c>
      <c r="D1588" s="114">
        <v>0.69949399999999995</v>
      </c>
      <c r="F1588" s="115" t="s">
        <v>6967</v>
      </c>
      <c r="G1588" s="113">
        <v>3.9892200000000003E-2</v>
      </c>
      <c r="H1588" s="113">
        <v>3.6306600000000001E-2</v>
      </c>
      <c r="I1588" s="114">
        <v>0.68778799999999995</v>
      </c>
      <c r="L1588" s="115" t="s">
        <v>6968</v>
      </c>
      <c r="M1588" s="113">
        <v>0.75151299999999999</v>
      </c>
      <c r="N1588" s="113">
        <v>0.24473400000000001</v>
      </c>
      <c r="O1588" s="114">
        <v>2.7801900000000002</v>
      </c>
      <c r="Q1588" s="115" t="s">
        <v>6969</v>
      </c>
      <c r="R1588" s="113">
        <v>8.81218E-2</v>
      </c>
      <c r="S1588" s="113">
        <v>3.2108900000000003E-2</v>
      </c>
      <c r="T1588" s="114">
        <v>0.98310399999999998</v>
      </c>
    </row>
    <row r="1589" spans="1:20" x14ac:dyDescent="0.2">
      <c r="A1589" s="116" t="s">
        <v>6970</v>
      </c>
      <c r="B1589" s="116">
        <v>0.39452300000000001</v>
      </c>
      <c r="C1589" s="116">
        <v>0.175733</v>
      </c>
      <c r="D1589" s="117">
        <v>1.0024200000000001</v>
      </c>
      <c r="F1589" s="132" t="s">
        <v>6971</v>
      </c>
      <c r="G1589" s="116">
        <v>0.20489099999999999</v>
      </c>
      <c r="H1589" s="116">
        <v>9.42939E-2</v>
      </c>
      <c r="I1589" s="117">
        <v>1.1694</v>
      </c>
      <c r="L1589" s="132" t="s">
        <v>6972</v>
      </c>
      <c r="M1589" s="116">
        <v>8.18744E-2</v>
      </c>
      <c r="N1589" s="116">
        <v>2.7163699999999999E-2</v>
      </c>
      <c r="O1589" s="117">
        <v>1.4792099999999999</v>
      </c>
      <c r="Q1589" s="132" t="s">
        <v>6973</v>
      </c>
      <c r="R1589" s="116">
        <v>0.226329</v>
      </c>
      <c r="S1589" s="116">
        <v>0.10754900000000001</v>
      </c>
      <c r="T1589" s="117">
        <v>1.3139400000000001</v>
      </c>
    </row>
    <row r="1590" spans="1:20" x14ac:dyDescent="0.2">
      <c r="A1590" s="113" t="s">
        <v>6974</v>
      </c>
      <c r="B1590" s="113">
        <v>0.38367299999999999</v>
      </c>
      <c r="C1590" s="113">
        <v>0.20604</v>
      </c>
      <c r="D1590" s="114">
        <v>1.2297499999999999</v>
      </c>
      <c r="F1590" s="115" t="s">
        <v>6975</v>
      </c>
      <c r="G1590" s="113">
        <v>1.5186099999999999E-2</v>
      </c>
      <c r="H1590" s="113">
        <v>1.5648200000000001E-2</v>
      </c>
      <c r="I1590" s="114">
        <v>0.50515500000000002</v>
      </c>
      <c r="L1590" s="115" t="s">
        <v>6976</v>
      </c>
      <c r="M1590" s="113">
        <v>0.17122200000000001</v>
      </c>
      <c r="N1590" s="113">
        <v>9.3493800000000002E-2</v>
      </c>
      <c r="O1590" s="114">
        <v>1.5607500000000001</v>
      </c>
      <c r="Q1590" s="115" t="s">
        <v>6977</v>
      </c>
      <c r="R1590" s="113">
        <v>9.6843299999999993E-2</v>
      </c>
      <c r="S1590" s="113">
        <v>4.7116100000000001E-2</v>
      </c>
      <c r="T1590" s="114">
        <v>1.1330199999999999</v>
      </c>
    </row>
    <row r="1591" spans="1:20" x14ac:dyDescent="0.2">
      <c r="A1591" s="116" t="s">
        <v>6978</v>
      </c>
      <c r="B1591" s="116">
        <v>0.14388200000000001</v>
      </c>
      <c r="C1591" s="116">
        <v>0.118217</v>
      </c>
      <c r="D1591" s="117">
        <v>0.58588200000000001</v>
      </c>
      <c r="F1591" s="132" t="s">
        <v>6979</v>
      </c>
      <c r="G1591" s="116">
        <v>0.157558</v>
      </c>
      <c r="H1591" s="116">
        <v>8.2053399999999999E-2</v>
      </c>
      <c r="I1591" s="117">
        <v>1.0895300000000001</v>
      </c>
      <c r="L1591" s="132" t="s">
        <v>6980</v>
      </c>
      <c r="M1591" s="116">
        <v>0.37223800000000001</v>
      </c>
      <c r="N1591" s="116">
        <v>2.1122999999999999E-2</v>
      </c>
      <c r="O1591" s="117">
        <v>1.32891</v>
      </c>
      <c r="Q1591" s="132" t="s">
        <v>6981</v>
      </c>
      <c r="R1591" s="116">
        <v>0.12414500000000001</v>
      </c>
      <c r="S1591" s="116">
        <v>7.0157200000000003E-2</v>
      </c>
      <c r="T1591" s="117">
        <v>1.2106300000000001</v>
      </c>
    </row>
    <row r="1592" spans="1:20" x14ac:dyDescent="0.2">
      <c r="A1592" s="113" t="s">
        <v>6982</v>
      </c>
      <c r="B1592" s="113">
        <v>8.4034800000000007E-2</v>
      </c>
      <c r="C1592" s="113">
        <v>0.134496</v>
      </c>
      <c r="D1592" s="114">
        <v>0.51244100000000004</v>
      </c>
      <c r="F1592" s="115" t="s">
        <v>6983</v>
      </c>
      <c r="G1592" s="113">
        <v>7.9497200000000004E-2</v>
      </c>
      <c r="H1592" s="113">
        <v>5.1314600000000002E-2</v>
      </c>
      <c r="I1592" s="114">
        <v>0.95804599999999995</v>
      </c>
      <c r="L1592" s="115" t="s">
        <v>6984</v>
      </c>
      <c r="M1592" s="113">
        <v>1.50031E-2</v>
      </c>
      <c r="N1592" s="113">
        <v>1.1052899999999999E-2</v>
      </c>
      <c r="O1592" s="114">
        <v>0.66570300000000004</v>
      </c>
      <c r="Q1592" s="115" t="s">
        <v>6985</v>
      </c>
      <c r="R1592" s="113">
        <v>9.5093300000000006E-2</v>
      </c>
      <c r="S1592" s="113">
        <v>1.8821899999999999E-2</v>
      </c>
      <c r="T1592" s="114">
        <v>0.965005</v>
      </c>
    </row>
    <row r="1593" spans="1:20" x14ac:dyDescent="0.2">
      <c r="A1593" s="116" t="s">
        <v>6986</v>
      </c>
      <c r="B1593" s="116">
        <v>0.31241999999999998</v>
      </c>
      <c r="C1593" s="116">
        <v>0.19689599999999999</v>
      </c>
      <c r="D1593" s="117">
        <v>0.87226899999999996</v>
      </c>
      <c r="F1593" s="132" t="s">
        <v>6987</v>
      </c>
      <c r="G1593" s="116">
        <v>0.102687</v>
      </c>
      <c r="H1593" s="116">
        <v>9.2549199999999998E-2</v>
      </c>
      <c r="I1593" s="117">
        <v>0.94845599999999997</v>
      </c>
      <c r="L1593" s="132" t="s">
        <v>6988</v>
      </c>
      <c r="M1593" s="116">
        <v>1.9317600000000001E-2</v>
      </c>
      <c r="N1593" s="116">
        <v>1.7143499999999999E-2</v>
      </c>
      <c r="O1593" s="117">
        <v>0.64073800000000003</v>
      </c>
      <c r="Q1593" s="132" t="s">
        <v>6989</v>
      </c>
      <c r="R1593" s="116">
        <v>0.380666</v>
      </c>
      <c r="S1593" s="116">
        <v>8.8371400000000003E-2</v>
      </c>
      <c r="T1593" s="117">
        <v>1.8849899999999999</v>
      </c>
    </row>
    <row r="1594" spans="1:20" x14ac:dyDescent="0.2">
      <c r="A1594" s="113" t="s">
        <v>6990</v>
      </c>
      <c r="B1594" s="113">
        <v>2.8244999999999999E-2</v>
      </c>
      <c r="C1594" s="113">
        <v>3.86156E-2</v>
      </c>
      <c r="D1594" s="114">
        <v>0.31018200000000001</v>
      </c>
      <c r="F1594" s="115" t="s">
        <v>6991</v>
      </c>
      <c r="G1594" s="113">
        <v>1.8923800000000001E-2</v>
      </c>
      <c r="H1594" s="113">
        <v>1.9221100000000001E-2</v>
      </c>
      <c r="I1594" s="114">
        <v>0.50732100000000002</v>
      </c>
      <c r="L1594" s="115" t="s">
        <v>6992</v>
      </c>
      <c r="M1594" s="113">
        <v>0.11852500000000001</v>
      </c>
      <c r="N1594" s="113">
        <v>3.2476600000000001E-2</v>
      </c>
      <c r="O1594" s="114">
        <v>1.27813</v>
      </c>
      <c r="Q1594" s="115" t="s">
        <v>6993</v>
      </c>
      <c r="R1594" s="113">
        <v>9.5045000000000004E-2</v>
      </c>
      <c r="S1594" s="113">
        <v>6.8972699999999998E-2</v>
      </c>
      <c r="T1594" s="114">
        <v>0.63264100000000001</v>
      </c>
    </row>
    <row r="1595" spans="1:20" x14ac:dyDescent="0.2">
      <c r="A1595" s="116" t="s">
        <v>6994</v>
      </c>
      <c r="B1595" s="116">
        <v>6.8988800000000003E-2</v>
      </c>
      <c r="C1595" s="116">
        <v>0.145873</v>
      </c>
      <c r="D1595" s="117">
        <v>0.505745</v>
      </c>
      <c r="F1595" s="132" t="s">
        <v>6995</v>
      </c>
      <c r="G1595" s="116">
        <v>0.103001</v>
      </c>
      <c r="H1595" s="116">
        <v>7.7427099999999999E-2</v>
      </c>
      <c r="I1595" s="117">
        <v>1.1439699999999999</v>
      </c>
      <c r="L1595" s="132" t="s">
        <v>6996</v>
      </c>
      <c r="M1595" s="116">
        <v>0.25592500000000001</v>
      </c>
      <c r="N1595" s="116">
        <v>0.13703499999999999</v>
      </c>
      <c r="O1595" s="117">
        <v>1.99332</v>
      </c>
      <c r="Q1595" s="132" t="s">
        <v>6997</v>
      </c>
      <c r="R1595" s="116">
        <v>0.25098300000000001</v>
      </c>
      <c r="S1595" s="116">
        <v>8.7283799999999995E-2</v>
      </c>
      <c r="T1595" s="117">
        <v>1.54549</v>
      </c>
    </row>
    <row r="1596" spans="1:20" x14ac:dyDescent="0.2">
      <c r="A1596" s="113" t="s">
        <v>6998</v>
      </c>
      <c r="B1596" s="113">
        <v>0.26646199999999998</v>
      </c>
      <c r="C1596" s="113">
        <v>0.20238</v>
      </c>
      <c r="D1596" s="114">
        <v>0.752077</v>
      </c>
      <c r="F1596" s="115" t="s">
        <v>6999</v>
      </c>
      <c r="G1596" s="113">
        <v>1.50513E-2</v>
      </c>
      <c r="H1596" s="113">
        <v>1.54115E-2</v>
      </c>
      <c r="I1596" s="114">
        <v>0.40860999999999997</v>
      </c>
      <c r="L1596" s="115" t="s">
        <v>7000</v>
      </c>
      <c r="M1596" s="113">
        <v>0.18712500000000001</v>
      </c>
      <c r="N1596" s="113">
        <v>9.5296400000000003E-2</v>
      </c>
      <c r="O1596" s="114">
        <v>1.2674700000000001</v>
      </c>
      <c r="Q1596" s="115" t="s">
        <v>7001</v>
      </c>
      <c r="R1596" s="113">
        <v>0.14723700000000001</v>
      </c>
      <c r="S1596" s="113">
        <v>7.2605600000000006E-2</v>
      </c>
      <c r="T1596" s="114">
        <v>1.2788200000000001</v>
      </c>
    </row>
    <row r="1597" spans="1:20" x14ac:dyDescent="0.2">
      <c r="A1597" s="116" t="s">
        <v>7002</v>
      </c>
      <c r="B1597" s="116">
        <v>5.4351200000000002E-2</v>
      </c>
      <c r="C1597" s="116">
        <v>8.3609000000000003E-2</v>
      </c>
      <c r="D1597" s="117">
        <v>0.44255100000000003</v>
      </c>
      <c r="F1597" s="132" t="s">
        <v>7003</v>
      </c>
      <c r="G1597" s="116">
        <v>8.0343399999999995E-2</v>
      </c>
      <c r="H1597" s="116">
        <v>3.9935900000000003E-2</v>
      </c>
      <c r="I1597" s="117">
        <v>1.02172</v>
      </c>
      <c r="L1597" s="132" t="s">
        <v>7004</v>
      </c>
      <c r="M1597" s="116">
        <v>0.12601200000000001</v>
      </c>
      <c r="N1597" s="116">
        <v>6.4685199999999998E-2</v>
      </c>
      <c r="O1597" s="117">
        <v>0.72519400000000001</v>
      </c>
      <c r="Q1597" s="132" t="s">
        <v>7005</v>
      </c>
      <c r="R1597" s="116">
        <v>0.21449199999999999</v>
      </c>
      <c r="S1597" s="116">
        <v>5.8117200000000001E-2</v>
      </c>
      <c r="T1597" s="117">
        <v>1.0502499999999999</v>
      </c>
    </row>
    <row r="1598" spans="1:20" x14ac:dyDescent="0.2">
      <c r="A1598" s="113" t="s">
        <v>7006</v>
      </c>
      <c r="B1598" s="113">
        <v>5.1235900000000001E-2</v>
      </c>
      <c r="C1598" s="113">
        <v>6.74038E-2</v>
      </c>
      <c r="D1598" s="114">
        <v>0.362564</v>
      </c>
      <c r="F1598" s="115" t="s">
        <v>7007</v>
      </c>
      <c r="G1598" s="113">
        <v>2.6125099999999998E-2</v>
      </c>
      <c r="H1598" s="113">
        <v>2.5862799999999998E-2</v>
      </c>
      <c r="I1598" s="114">
        <v>0.683948</v>
      </c>
      <c r="L1598" s="115" t="s">
        <v>7008</v>
      </c>
      <c r="M1598" s="113">
        <v>0.177479</v>
      </c>
      <c r="N1598" s="113">
        <v>7.8727400000000003E-2</v>
      </c>
      <c r="O1598" s="114">
        <v>0.97806599999999999</v>
      </c>
      <c r="Q1598" s="115" t="s">
        <v>7009</v>
      </c>
      <c r="R1598" s="113">
        <v>6.6436400000000007E-2</v>
      </c>
      <c r="S1598" s="113">
        <v>2.1527299999999999E-2</v>
      </c>
      <c r="T1598" s="114">
        <v>0.63969100000000001</v>
      </c>
    </row>
    <row r="1599" spans="1:20" x14ac:dyDescent="0.2">
      <c r="A1599" s="116" t="s">
        <v>7010</v>
      </c>
      <c r="B1599" s="116">
        <v>0.111147</v>
      </c>
      <c r="C1599" s="116">
        <v>7.3943400000000006E-2</v>
      </c>
      <c r="D1599" s="117">
        <v>0.54747400000000002</v>
      </c>
      <c r="F1599" s="132" t="s">
        <v>7011</v>
      </c>
      <c r="G1599" s="116">
        <v>0.13653399999999999</v>
      </c>
      <c r="H1599" s="116">
        <v>9.5743800000000004E-2</v>
      </c>
      <c r="I1599" s="117">
        <v>1.05261</v>
      </c>
      <c r="L1599" s="132" t="s">
        <v>7012</v>
      </c>
      <c r="M1599" s="116">
        <v>0.111636</v>
      </c>
      <c r="N1599" s="116">
        <v>5.8264099999999999E-2</v>
      </c>
      <c r="O1599" s="117">
        <v>0.72765100000000005</v>
      </c>
      <c r="Q1599" s="132" t="s">
        <v>7013</v>
      </c>
      <c r="R1599" s="116">
        <v>9.9233699999999994E-2</v>
      </c>
      <c r="S1599" s="116">
        <v>4.6782200000000003E-2</v>
      </c>
      <c r="T1599" s="117">
        <v>1.1484099999999999</v>
      </c>
    </row>
    <row r="1600" spans="1:20" x14ac:dyDescent="0.2">
      <c r="A1600" s="113" t="s">
        <v>7014</v>
      </c>
      <c r="B1600" s="113">
        <v>0.229266</v>
      </c>
      <c r="C1600" s="113">
        <v>0.16048499999999999</v>
      </c>
      <c r="D1600" s="114">
        <v>0.69326100000000002</v>
      </c>
      <c r="F1600" s="115" t="s">
        <v>7015</v>
      </c>
      <c r="G1600" s="113">
        <v>7.6684000000000002E-2</v>
      </c>
      <c r="H1600" s="113">
        <v>6.00148E-2</v>
      </c>
      <c r="I1600" s="114">
        <v>0.77399600000000002</v>
      </c>
      <c r="L1600" s="115" t="s">
        <v>7016</v>
      </c>
      <c r="M1600" s="113">
        <v>0.107562</v>
      </c>
      <c r="N1600" s="113">
        <v>4.1293799999999999E-2</v>
      </c>
      <c r="O1600" s="114">
        <v>1.1862999999999999</v>
      </c>
      <c r="Q1600" s="115" t="s">
        <v>7017</v>
      </c>
      <c r="R1600" s="113">
        <v>8.2178299999999996E-2</v>
      </c>
      <c r="S1600" s="113">
        <v>4.11768E-2</v>
      </c>
      <c r="T1600" s="114">
        <v>0.65459800000000001</v>
      </c>
    </row>
    <row r="1601" spans="1:20" x14ac:dyDescent="0.2">
      <c r="A1601" s="116" t="s">
        <v>7018</v>
      </c>
      <c r="B1601" s="116">
        <v>0.19386100000000001</v>
      </c>
      <c r="C1601" s="116">
        <v>0.186668</v>
      </c>
      <c r="D1601" s="117">
        <v>0.60286899999999999</v>
      </c>
      <c r="F1601" s="132" t="s">
        <v>7019</v>
      </c>
      <c r="G1601" s="116">
        <v>0.45293</v>
      </c>
      <c r="H1601" s="116">
        <v>0.30097299999999999</v>
      </c>
      <c r="I1601" s="117">
        <v>1.80789</v>
      </c>
      <c r="L1601" s="132" t="s">
        <v>7020</v>
      </c>
      <c r="M1601" s="116">
        <v>7.9498399999999997E-2</v>
      </c>
      <c r="N1601" s="116">
        <v>3.7553400000000001E-2</v>
      </c>
      <c r="O1601" s="117">
        <v>0.79622000000000004</v>
      </c>
      <c r="Q1601" s="132" t="s">
        <v>7021</v>
      </c>
      <c r="R1601" s="116">
        <v>8.6870299999999998E-2</v>
      </c>
      <c r="S1601" s="116">
        <v>3.7633300000000001E-2</v>
      </c>
      <c r="T1601" s="117">
        <v>0.92656300000000003</v>
      </c>
    </row>
    <row r="1602" spans="1:20" x14ac:dyDescent="0.2">
      <c r="A1602" s="113" t="s">
        <v>7022</v>
      </c>
      <c r="B1602" s="113">
        <v>0.128804</v>
      </c>
      <c r="C1602" s="113">
        <v>0.102158</v>
      </c>
      <c r="D1602" s="114">
        <v>0.561859</v>
      </c>
      <c r="F1602" s="115" t="s">
        <v>7023</v>
      </c>
      <c r="G1602" s="113">
        <v>3.7562100000000001E-2</v>
      </c>
      <c r="H1602" s="113">
        <v>3.1780500000000003E-2</v>
      </c>
      <c r="I1602" s="114">
        <v>0.72333400000000003</v>
      </c>
      <c r="L1602" s="115" t="s">
        <v>7024</v>
      </c>
      <c r="M1602" s="113">
        <v>7.7509099999999997E-2</v>
      </c>
      <c r="N1602" s="113">
        <v>2.5085400000000001E-2</v>
      </c>
      <c r="O1602" s="114">
        <v>0.87606399999999995</v>
      </c>
      <c r="Q1602" s="115" t="s">
        <v>7025</v>
      </c>
      <c r="R1602" s="113">
        <v>2.56119E-2</v>
      </c>
      <c r="S1602" s="113">
        <v>1.6832400000000001E-2</v>
      </c>
      <c r="T1602" s="114">
        <v>0.36892200000000003</v>
      </c>
    </row>
    <row r="1603" spans="1:20" x14ac:dyDescent="0.2">
      <c r="A1603" s="116" t="s">
        <v>7026</v>
      </c>
      <c r="B1603" s="116">
        <v>9.0760999999999994E-2</v>
      </c>
      <c r="C1603" s="116">
        <v>6.8048399999999995E-2</v>
      </c>
      <c r="D1603" s="117">
        <v>0.47593000000000002</v>
      </c>
      <c r="F1603" s="132" t="s">
        <v>7027</v>
      </c>
      <c r="G1603" s="116">
        <v>1.7097000000000001E-2</v>
      </c>
      <c r="H1603" s="116">
        <v>2.3358199999999999E-2</v>
      </c>
      <c r="I1603" s="117">
        <v>0.36756100000000003</v>
      </c>
      <c r="L1603" s="132" t="s">
        <v>7028</v>
      </c>
      <c r="M1603" s="116">
        <v>0.33380100000000001</v>
      </c>
      <c r="N1603" s="116">
        <v>9.3284699999999998E-2</v>
      </c>
      <c r="O1603" s="117">
        <v>1.6149</v>
      </c>
      <c r="Q1603" s="132" t="s">
        <v>7029</v>
      </c>
      <c r="R1603" s="116">
        <v>0.17818899999999999</v>
      </c>
      <c r="S1603" s="116">
        <v>3.3416099999999997E-2</v>
      </c>
      <c r="T1603" s="117">
        <v>0.98568100000000003</v>
      </c>
    </row>
    <row r="1604" spans="1:20" x14ac:dyDescent="0.2">
      <c r="A1604" s="113" t="s">
        <v>7030</v>
      </c>
      <c r="B1604" s="113">
        <v>0.15993099999999999</v>
      </c>
      <c r="C1604" s="113">
        <v>0.13505800000000001</v>
      </c>
      <c r="D1604" s="114">
        <v>0.61822999999999995</v>
      </c>
      <c r="F1604" s="115" t="s">
        <v>7031</v>
      </c>
      <c r="G1604" s="113">
        <v>2.4744200000000001E-2</v>
      </c>
      <c r="H1604" s="113">
        <v>2.3693800000000001E-2</v>
      </c>
      <c r="I1604" s="114">
        <v>0.66168099999999996</v>
      </c>
      <c r="L1604" s="115" t="s">
        <v>7032</v>
      </c>
      <c r="M1604" s="113">
        <v>0.144874</v>
      </c>
      <c r="N1604" s="113">
        <v>2.8025899999999999E-2</v>
      </c>
      <c r="O1604" s="114">
        <v>1.3729</v>
      </c>
      <c r="Q1604" s="115" t="s">
        <v>7033</v>
      </c>
      <c r="R1604" s="113">
        <v>0.14554400000000001</v>
      </c>
      <c r="S1604" s="113">
        <v>5.2749299999999999E-2</v>
      </c>
      <c r="T1604" s="114">
        <v>0.99465199999999998</v>
      </c>
    </row>
    <row r="1605" spans="1:20" x14ac:dyDescent="0.2">
      <c r="A1605" s="116" t="s">
        <v>7034</v>
      </c>
      <c r="B1605" s="116">
        <v>0.45319799999999999</v>
      </c>
      <c r="C1605" s="116">
        <v>0.35298299999999999</v>
      </c>
      <c r="D1605" s="117">
        <v>0.79027599999999998</v>
      </c>
      <c r="F1605" s="132" t="s">
        <v>7035</v>
      </c>
      <c r="G1605" s="116">
        <v>8.8388700000000001E-2</v>
      </c>
      <c r="H1605" s="116">
        <v>7.5191999999999995E-2</v>
      </c>
      <c r="I1605" s="117">
        <v>0.929311</v>
      </c>
      <c r="L1605" s="132" t="s">
        <v>7036</v>
      </c>
      <c r="M1605" s="116">
        <v>0.222446</v>
      </c>
      <c r="N1605" s="116">
        <v>6.7568900000000001E-2</v>
      </c>
      <c r="O1605" s="117">
        <v>1.51749</v>
      </c>
      <c r="Q1605" s="132" t="s">
        <v>7037</v>
      </c>
      <c r="R1605" s="116">
        <v>0.116539</v>
      </c>
      <c r="S1605" s="116">
        <v>5.8426800000000001E-2</v>
      </c>
      <c r="T1605" s="117">
        <v>1.0069999999999999</v>
      </c>
    </row>
    <row r="1606" spans="1:20" x14ac:dyDescent="0.2">
      <c r="A1606" s="113" t="s">
        <v>7038</v>
      </c>
      <c r="B1606" s="113">
        <v>0.29380299999999998</v>
      </c>
      <c r="C1606" s="113">
        <v>0.165573</v>
      </c>
      <c r="D1606" s="114">
        <v>0.82192399999999999</v>
      </c>
      <c r="F1606" s="115" t="s">
        <v>7039</v>
      </c>
      <c r="G1606" s="113">
        <v>2.9609199999999999E-2</v>
      </c>
      <c r="H1606" s="113">
        <v>3.2141599999999999E-2</v>
      </c>
      <c r="I1606" s="114">
        <v>0.48760700000000001</v>
      </c>
      <c r="L1606" s="115" t="s">
        <v>7040</v>
      </c>
      <c r="M1606" s="113">
        <v>0.34068700000000002</v>
      </c>
      <c r="N1606" s="113">
        <v>6.5153299999999997E-2</v>
      </c>
      <c r="O1606" s="114">
        <v>1.3966400000000001</v>
      </c>
      <c r="Q1606" s="115" t="s">
        <v>7041</v>
      </c>
      <c r="R1606" s="113">
        <v>7.9479800000000003E-2</v>
      </c>
      <c r="S1606" s="113">
        <v>2.17964E-2</v>
      </c>
      <c r="T1606" s="114">
        <v>0.72816800000000004</v>
      </c>
    </row>
    <row r="1607" spans="1:20" x14ac:dyDescent="0.2">
      <c r="A1607" s="116" t="s">
        <v>7042</v>
      </c>
      <c r="B1607" s="116">
        <v>0.39068799999999998</v>
      </c>
      <c r="C1607" s="116">
        <v>9.8836900000000005E-2</v>
      </c>
      <c r="D1607" s="117">
        <v>0.32733899999999999</v>
      </c>
      <c r="F1607" s="132" t="s">
        <v>7043</v>
      </c>
      <c r="G1607" s="116">
        <v>0.20303099999999999</v>
      </c>
      <c r="H1607" s="116">
        <v>0.11952500000000001</v>
      </c>
      <c r="I1607" s="117">
        <v>1.21339</v>
      </c>
      <c r="L1607" s="132" t="s">
        <v>7044</v>
      </c>
      <c r="M1607" s="116">
        <v>9.9951399999999996E-2</v>
      </c>
      <c r="N1607" s="116">
        <v>3.9990699999999997E-2</v>
      </c>
      <c r="O1607" s="117">
        <v>0.98015200000000002</v>
      </c>
      <c r="Q1607" s="132" t="s">
        <v>7045</v>
      </c>
      <c r="R1607" s="116">
        <v>0.10440000000000001</v>
      </c>
      <c r="S1607" s="116">
        <v>4.3872300000000003E-2</v>
      </c>
      <c r="T1607" s="117">
        <v>0.77937599999999996</v>
      </c>
    </row>
    <row r="1608" spans="1:20" x14ac:dyDescent="0.2">
      <c r="A1608" s="113" t="s">
        <v>7046</v>
      </c>
      <c r="B1608" s="113">
        <v>0.26787899999999998</v>
      </c>
      <c r="C1608" s="113">
        <v>0.20733499999999999</v>
      </c>
      <c r="D1608" s="114">
        <v>0.85821700000000001</v>
      </c>
      <c r="F1608" s="115" t="s">
        <v>7047</v>
      </c>
      <c r="G1608" s="113">
        <v>0.43568400000000002</v>
      </c>
      <c r="H1608" s="113">
        <v>8.3534399999999995E-2</v>
      </c>
      <c r="I1608" s="114">
        <v>1.3619399999999999</v>
      </c>
      <c r="L1608" s="115" t="s">
        <v>7048</v>
      </c>
      <c r="M1608" s="113">
        <v>0.259324</v>
      </c>
      <c r="N1608" s="113">
        <v>8.4216700000000005E-2</v>
      </c>
      <c r="O1608" s="114">
        <v>1.25956</v>
      </c>
      <c r="Q1608" s="115" t="s">
        <v>7049</v>
      </c>
      <c r="R1608" s="113">
        <v>0.233044</v>
      </c>
      <c r="S1608" s="113">
        <v>0.111455</v>
      </c>
      <c r="T1608" s="114">
        <v>1.47329</v>
      </c>
    </row>
    <row r="1609" spans="1:20" x14ac:dyDescent="0.2">
      <c r="A1609" s="116" t="s">
        <v>7050</v>
      </c>
      <c r="B1609" s="116">
        <v>0.19712099999999999</v>
      </c>
      <c r="C1609" s="116">
        <v>0.22720499999999999</v>
      </c>
      <c r="D1609" s="117">
        <v>0.54793199999999997</v>
      </c>
      <c r="F1609" s="132" t="s">
        <v>7051</v>
      </c>
      <c r="G1609" s="116">
        <v>0.40248200000000001</v>
      </c>
      <c r="H1609" s="116">
        <v>0.29303299999999999</v>
      </c>
      <c r="I1609" s="117">
        <v>1.44489</v>
      </c>
      <c r="L1609" s="132" t="s">
        <v>7052</v>
      </c>
      <c r="M1609" s="116">
        <v>8.1615400000000005E-2</v>
      </c>
      <c r="N1609" s="116">
        <v>4.3415000000000002E-2</v>
      </c>
      <c r="O1609" s="117">
        <v>1.1138600000000001</v>
      </c>
      <c r="Q1609" s="132" t="s">
        <v>7053</v>
      </c>
      <c r="R1609" s="116">
        <v>0.13567299999999999</v>
      </c>
      <c r="S1609" s="116">
        <v>6.7002999999999993E-2</v>
      </c>
      <c r="T1609" s="117">
        <v>1.0504599999999999</v>
      </c>
    </row>
    <row r="1610" spans="1:20" x14ac:dyDescent="0.2">
      <c r="A1610" s="113" t="s">
        <v>7054</v>
      </c>
      <c r="B1610" s="113">
        <v>0.21978700000000001</v>
      </c>
      <c r="C1610" s="113">
        <v>0.19688900000000001</v>
      </c>
      <c r="D1610" s="114">
        <v>0.57287200000000005</v>
      </c>
      <c r="F1610" s="115" t="s">
        <v>7055</v>
      </c>
      <c r="G1610" s="113">
        <v>0.115229</v>
      </c>
      <c r="H1610" s="113">
        <v>6.0164599999999999E-2</v>
      </c>
      <c r="I1610" s="114">
        <v>0.89575000000000005</v>
      </c>
      <c r="L1610" s="115" t="s">
        <v>7056</v>
      </c>
      <c r="M1610" s="113">
        <v>0.19772799999999999</v>
      </c>
      <c r="N1610" s="113">
        <v>9.1876600000000003E-2</v>
      </c>
      <c r="O1610" s="114">
        <v>1.0675399999999999</v>
      </c>
      <c r="Q1610" s="115" t="s">
        <v>7057</v>
      </c>
      <c r="R1610" s="113">
        <v>0.27644800000000003</v>
      </c>
      <c r="S1610" s="113">
        <v>4.7976100000000001E-2</v>
      </c>
      <c r="T1610" s="114">
        <v>1.1123799999999999</v>
      </c>
    </row>
    <row r="1611" spans="1:20" x14ac:dyDescent="0.2">
      <c r="A1611" s="116" t="s">
        <v>7058</v>
      </c>
      <c r="B1611" s="116">
        <v>6.5260700000000005E-2</v>
      </c>
      <c r="C1611" s="116">
        <v>7.9904500000000003E-2</v>
      </c>
      <c r="D1611" s="117">
        <v>0.406831</v>
      </c>
      <c r="F1611" s="132" t="s">
        <v>7059</v>
      </c>
      <c r="G1611" s="116">
        <v>6.4066100000000001E-2</v>
      </c>
      <c r="H1611" s="116">
        <v>4.8875599999999998E-2</v>
      </c>
      <c r="I1611" s="117">
        <v>0.80538699999999996</v>
      </c>
      <c r="L1611" s="132" t="s">
        <v>7060</v>
      </c>
      <c r="M1611" s="116">
        <v>0.41739599999999999</v>
      </c>
      <c r="N1611" s="116">
        <v>0.123628</v>
      </c>
      <c r="O1611" s="117">
        <v>1.9845699999999999</v>
      </c>
      <c r="Q1611" s="132" t="s">
        <v>7061</v>
      </c>
      <c r="R1611" s="116">
        <v>0.17532200000000001</v>
      </c>
      <c r="S1611" s="116">
        <v>5.5383700000000001E-2</v>
      </c>
      <c r="T1611" s="117">
        <v>1.3522799999999999</v>
      </c>
    </row>
    <row r="1612" spans="1:20" x14ac:dyDescent="0.2">
      <c r="A1612" s="113" t="s">
        <v>7062</v>
      </c>
      <c r="B1612" s="113">
        <v>0.157637</v>
      </c>
      <c r="C1612" s="113">
        <v>0.112444</v>
      </c>
      <c r="D1612" s="114">
        <v>0.59960000000000002</v>
      </c>
      <c r="F1612" s="115" t="s">
        <v>7063</v>
      </c>
      <c r="G1612" s="113">
        <v>0.171324</v>
      </c>
      <c r="H1612" s="113">
        <v>0.10302500000000001</v>
      </c>
      <c r="I1612" s="114">
        <v>0.96376899999999999</v>
      </c>
      <c r="L1612" s="115" t="s">
        <v>7064</v>
      </c>
      <c r="M1612" s="113">
        <v>5.9913599999999997E-2</v>
      </c>
      <c r="N1612" s="113">
        <v>3.1208300000000001E-2</v>
      </c>
      <c r="O1612" s="114">
        <v>0.67237800000000003</v>
      </c>
      <c r="Q1612" s="115" t="s">
        <v>7065</v>
      </c>
      <c r="R1612" s="113">
        <v>8.6885000000000004E-2</v>
      </c>
      <c r="S1612" s="113">
        <v>3.8187199999999998E-2</v>
      </c>
      <c r="T1612" s="114">
        <v>0.72759399999999996</v>
      </c>
    </row>
    <row r="1613" spans="1:20" x14ac:dyDescent="0.2">
      <c r="A1613" s="116" t="s">
        <v>7066</v>
      </c>
      <c r="B1613" s="116">
        <v>0.45411400000000002</v>
      </c>
      <c r="C1613" s="116">
        <v>0.38117800000000002</v>
      </c>
      <c r="D1613" s="117">
        <v>0.73494499999999996</v>
      </c>
      <c r="F1613" s="132" t="s">
        <v>7067</v>
      </c>
      <c r="G1613" s="116">
        <v>0.126226</v>
      </c>
      <c r="H1613" s="116">
        <v>0.123363</v>
      </c>
      <c r="I1613" s="117">
        <v>0.82143299999999997</v>
      </c>
      <c r="L1613" s="132" t="s">
        <v>7068</v>
      </c>
      <c r="M1613" s="116">
        <v>0.79534000000000005</v>
      </c>
      <c r="N1613" s="116">
        <v>0.24266799999999999</v>
      </c>
      <c r="O1613" s="117">
        <v>1.7415700000000001</v>
      </c>
      <c r="Q1613" s="132" t="s">
        <v>7069</v>
      </c>
      <c r="R1613" s="116">
        <v>0.16575799999999999</v>
      </c>
      <c r="S1613" s="116">
        <v>8.7176100000000006E-2</v>
      </c>
      <c r="T1613" s="117">
        <v>1.0846100000000001</v>
      </c>
    </row>
    <row r="1614" spans="1:20" x14ac:dyDescent="0.2">
      <c r="A1614" s="113" t="s">
        <v>7070</v>
      </c>
      <c r="B1614" s="113">
        <v>9.7616099999999997E-2</v>
      </c>
      <c r="C1614" s="113">
        <v>0.10964699999999999</v>
      </c>
      <c r="D1614" s="114">
        <v>0.41342499999999999</v>
      </c>
      <c r="F1614" s="115" t="s">
        <v>7071</v>
      </c>
      <c r="G1614" s="113">
        <v>9.3243900000000005E-2</v>
      </c>
      <c r="H1614" s="113">
        <v>8.0495399999999995E-2</v>
      </c>
      <c r="I1614" s="114">
        <v>0.65799600000000003</v>
      </c>
      <c r="L1614" s="115" t="s">
        <v>7072</v>
      </c>
      <c r="M1614" s="113">
        <v>0.24326700000000001</v>
      </c>
      <c r="N1614" s="113">
        <v>5.68824E-2</v>
      </c>
      <c r="O1614" s="114">
        <v>1.3452</v>
      </c>
      <c r="Q1614" s="115" t="s">
        <v>7073</v>
      </c>
      <c r="R1614" s="113">
        <v>0.115509</v>
      </c>
      <c r="S1614" s="113">
        <v>5.0429300000000003E-2</v>
      </c>
      <c r="T1614" s="114">
        <v>0.86962200000000001</v>
      </c>
    </row>
    <row r="1615" spans="1:20" x14ac:dyDescent="0.2">
      <c r="A1615" s="116" t="s">
        <v>7074</v>
      </c>
      <c r="B1615" s="116">
        <v>2.94652E-2</v>
      </c>
      <c r="C1615" s="116">
        <v>1.92377E-2</v>
      </c>
      <c r="D1615" s="117">
        <v>1.2633099999999999</v>
      </c>
      <c r="F1615" s="132" t="s">
        <v>7075</v>
      </c>
      <c r="G1615" s="116">
        <v>3.1334599999999997E-2</v>
      </c>
      <c r="H1615" s="116">
        <v>6.2359499999999998E-2</v>
      </c>
      <c r="I1615" s="117">
        <v>0.71638999999999997</v>
      </c>
      <c r="L1615" s="132" t="s">
        <v>7076</v>
      </c>
      <c r="M1615" s="116">
        <v>0.49412699999999998</v>
      </c>
      <c r="N1615" s="116">
        <v>0.24196899999999999</v>
      </c>
      <c r="O1615" s="117">
        <v>4.7854900000000002</v>
      </c>
      <c r="Q1615" s="132" t="s">
        <v>7077</v>
      </c>
      <c r="R1615" s="116">
        <v>9.0150099999999997E-2</v>
      </c>
      <c r="S1615" s="116">
        <v>4.5095999999999997E-2</v>
      </c>
      <c r="T1615" s="117">
        <v>0.74151599999999995</v>
      </c>
    </row>
    <row r="1616" spans="1:20" x14ac:dyDescent="0.2">
      <c r="A1616" s="113" t="s">
        <v>7078</v>
      </c>
      <c r="B1616" s="113">
        <v>0.29045399999999999</v>
      </c>
      <c r="C1616" s="113">
        <v>0.15107499999999999</v>
      </c>
      <c r="D1616" s="114">
        <v>3.2515100000000001</v>
      </c>
      <c r="F1616" s="115" t="s">
        <v>7079</v>
      </c>
      <c r="G1616" s="113">
        <v>0.24113899999999999</v>
      </c>
      <c r="H1616" s="113">
        <v>0.145625</v>
      </c>
      <c r="I1616" s="114">
        <v>1.15394</v>
      </c>
      <c r="L1616" s="115" t="s">
        <v>7080</v>
      </c>
      <c r="M1616" s="113">
        <v>0.14533699999999999</v>
      </c>
      <c r="N1616" s="113">
        <v>3.4657E-2</v>
      </c>
      <c r="O1616" s="114">
        <v>2.2530100000000002</v>
      </c>
      <c r="Q1616" s="115" t="s">
        <v>7081</v>
      </c>
      <c r="R1616" s="113">
        <v>0.109775</v>
      </c>
      <c r="S1616" s="113">
        <v>3.83557E-2</v>
      </c>
      <c r="T1616" s="114">
        <v>0.74058999999999997</v>
      </c>
    </row>
    <row r="1617" spans="1:20" x14ac:dyDescent="0.2">
      <c r="A1617" s="116" t="s">
        <v>7082</v>
      </c>
      <c r="B1617" s="116">
        <v>0.45388800000000001</v>
      </c>
      <c r="C1617" s="116">
        <v>0.299456</v>
      </c>
      <c r="D1617" s="117">
        <v>3.1976900000000001</v>
      </c>
      <c r="F1617" s="132" t="s">
        <v>7083</v>
      </c>
      <c r="G1617" s="116">
        <v>4.5983099999999999E-2</v>
      </c>
      <c r="H1617" s="116">
        <v>6.4794400000000002E-2</v>
      </c>
      <c r="I1617" s="117">
        <v>0.37256400000000001</v>
      </c>
      <c r="L1617" s="132" t="s">
        <v>7084</v>
      </c>
      <c r="M1617" s="116">
        <v>0.20466100000000001</v>
      </c>
      <c r="N1617" s="116">
        <v>6.4593700000000004E-2</v>
      </c>
      <c r="O1617" s="117">
        <v>3.7849499999999998</v>
      </c>
      <c r="Q1617" s="132" t="s">
        <v>7085</v>
      </c>
      <c r="R1617" s="116">
        <v>6.2767600000000007E-2</v>
      </c>
      <c r="S1617" s="116">
        <v>5.2391E-2</v>
      </c>
      <c r="T1617" s="117">
        <v>0.51690999999999998</v>
      </c>
    </row>
    <row r="1618" spans="1:20" x14ac:dyDescent="0.2">
      <c r="A1618" s="113" t="s">
        <v>7086</v>
      </c>
      <c r="B1618" s="113">
        <v>8.01621E-2</v>
      </c>
      <c r="C1618" s="113">
        <v>2.78108E-2</v>
      </c>
      <c r="D1618" s="114">
        <v>1.55396</v>
      </c>
      <c r="F1618" s="115" t="s">
        <v>7087</v>
      </c>
      <c r="G1618" s="113">
        <v>2.7865299999999999E-2</v>
      </c>
      <c r="H1618" s="113">
        <v>3.08247E-2</v>
      </c>
      <c r="I1618" s="114">
        <v>0.44875100000000001</v>
      </c>
      <c r="L1618" s="115" t="s">
        <v>7088</v>
      </c>
      <c r="M1618" s="113">
        <v>0.326928</v>
      </c>
      <c r="N1618" s="113">
        <v>3.7554200000000003E-2</v>
      </c>
      <c r="O1618" s="114">
        <v>3.8191899999999999</v>
      </c>
      <c r="Q1618" s="115" t="s">
        <v>7089</v>
      </c>
      <c r="R1618" s="113">
        <v>4.5929699999999997E-2</v>
      </c>
      <c r="S1618" s="113">
        <v>1.9166099999999998E-2</v>
      </c>
      <c r="T1618" s="114">
        <v>0.61617599999999995</v>
      </c>
    </row>
    <row r="1619" spans="1:20" x14ac:dyDescent="0.2">
      <c r="A1619" s="116" t="s">
        <v>7090</v>
      </c>
      <c r="B1619" s="116">
        <v>6.7103899999999994E-2</v>
      </c>
      <c r="C1619" s="116">
        <v>2.0621799999999999E-2</v>
      </c>
      <c r="D1619" s="117">
        <v>1.36399</v>
      </c>
      <c r="F1619" s="132" t="s">
        <v>7091</v>
      </c>
      <c r="G1619" s="116">
        <v>4.4146900000000003E-2</v>
      </c>
      <c r="H1619" s="116">
        <v>5.2453899999999998E-2</v>
      </c>
      <c r="I1619" s="117">
        <v>0.37510599999999999</v>
      </c>
      <c r="L1619" s="132" t="s">
        <v>7092</v>
      </c>
      <c r="M1619" s="116">
        <v>0.137216</v>
      </c>
      <c r="N1619" s="116">
        <v>0.11129600000000001</v>
      </c>
      <c r="O1619" s="117">
        <v>1.37703</v>
      </c>
      <c r="Q1619" s="132" t="s">
        <v>7093</v>
      </c>
      <c r="R1619" s="116">
        <v>4.3803599999999998E-2</v>
      </c>
      <c r="S1619" s="116">
        <v>1.9399099999999999E-2</v>
      </c>
      <c r="T1619" s="117">
        <v>0.55494500000000002</v>
      </c>
    </row>
    <row r="1620" spans="1:20" x14ac:dyDescent="0.2">
      <c r="A1620" s="113" t="s">
        <v>7094</v>
      </c>
      <c r="B1620" s="113">
        <v>2.7607199999999998E-2</v>
      </c>
      <c r="C1620" s="113">
        <v>2.03214E-2</v>
      </c>
      <c r="D1620" s="114">
        <v>1.2486699999999999</v>
      </c>
      <c r="F1620" s="115" t="s">
        <v>7095</v>
      </c>
      <c r="G1620" s="113">
        <v>3.3738400000000002E-2</v>
      </c>
      <c r="H1620" s="113">
        <v>4.3725399999999998E-2</v>
      </c>
      <c r="I1620" s="114">
        <v>0.40182800000000002</v>
      </c>
      <c r="L1620" s="115" t="s">
        <v>7096</v>
      </c>
      <c r="M1620" s="113">
        <v>9.1206700000000002E-2</v>
      </c>
      <c r="N1620" s="113">
        <v>4.0800299999999998E-2</v>
      </c>
      <c r="O1620" s="114">
        <v>1.63717</v>
      </c>
      <c r="Q1620" s="115" t="s">
        <v>7097</v>
      </c>
      <c r="R1620" s="113">
        <v>0.121588</v>
      </c>
      <c r="S1620" s="113">
        <v>3.37154E-2</v>
      </c>
      <c r="T1620" s="114">
        <v>0.73650599999999999</v>
      </c>
    </row>
    <row r="1621" spans="1:20" x14ac:dyDescent="0.2">
      <c r="A1621" s="116" t="s">
        <v>7098</v>
      </c>
      <c r="B1621" s="116">
        <v>0.177205</v>
      </c>
      <c r="C1621" s="116">
        <v>0.14577000000000001</v>
      </c>
      <c r="D1621" s="117">
        <v>1.86117</v>
      </c>
      <c r="F1621" s="132" t="s">
        <v>7099</v>
      </c>
      <c r="G1621" s="116">
        <v>6.9056300000000001E-2</v>
      </c>
      <c r="H1621" s="116">
        <v>8.9385500000000007E-2</v>
      </c>
      <c r="I1621" s="117">
        <v>0.47105999999999998</v>
      </c>
      <c r="L1621" s="132" t="s">
        <v>7100</v>
      </c>
      <c r="M1621" s="116">
        <v>3.12611E-2</v>
      </c>
      <c r="N1621" s="116">
        <v>2.2417300000000001E-2</v>
      </c>
      <c r="O1621" s="117">
        <v>0.76471900000000004</v>
      </c>
      <c r="Q1621" s="132" t="s">
        <v>7101</v>
      </c>
      <c r="R1621" s="116">
        <v>9.9542599999999995E-2</v>
      </c>
      <c r="S1621" s="116">
        <v>4.6988099999999998E-2</v>
      </c>
      <c r="T1621" s="117">
        <v>0.76438399999999995</v>
      </c>
    </row>
    <row r="1622" spans="1:20" x14ac:dyDescent="0.2">
      <c r="A1622" s="113" t="s">
        <v>7102</v>
      </c>
      <c r="B1622" s="113">
        <v>8.3134399999999997E-2</v>
      </c>
      <c r="C1622" s="113">
        <v>7.2108699999999998E-2</v>
      </c>
      <c r="D1622" s="114">
        <v>1.7212000000000001</v>
      </c>
      <c r="F1622" s="115" t="s">
        <v>7103</v>
      </c>
      <c r="G1622" s="113">
        <v>8.0468300000000006E-2</v>
      </c>
      <c r="H1622" s="113">
        <v>7.40894E-2</v>
      </c>
      <c r="I1622" s="114">
        <v>0.66282099999999999</v>
      </c>
      <c r="L1622" s="115" t="s">
        <v>7104</v>
      </c>
      <c r="M1622" s="113">
        <v>0.17812900000000001</v>
      </c>
      <c r="N1622" s="113">
        <v>0.10008599999999999</v>
      </c>
      <c r="O1622" s="114">
        <v>1.53959</v>
      </c>
      <c r="Q1622" s="115" t="s">
        <v>7105</v>
      </c>
      <c r="R1622" s="113">
        <v>0.178401</v>
      </c>
      <c r="S1622" s="113">
        <v>8.5949700000000004E-2</v>
      </c>
      <c r="T1622" s="114">
        <v>0.98760400000000004</v>
      </c>
    </row>
    <row r="1623" spans="1:20" x14ac:dyDescent="0.2">
      <c r="A1623" s="116" t="s">
        <v>7106</v>
      </c>
      <c r="B1623" s="116">
        <v>2.6027700000000001E-2</v>
      </c>
      <c r="C1623" s="116">
        <v>2.4202899999999999E-2</v>
      </c>
      <c r="D1623" s="117">
        <v>0.84686700000000004</v>
      </c>
      <c r="F1623" s="132" t="s">
        <v>7107</v>
      </c>
      <c r="G1623" s="116">
        <v>2.4865600000000002E-2</v>
      </c>
      <c r="H1623" s="116">
        <v>4.8876799999999998E-2</v>
      </c>
      <c r="I1623" s="117">
        <v>0.32513500000000001</v>
      </c>
      <c r="L1623" s="132" t="s">
        <v>7108</v>
      </c>
      <c r="M1623" s="116">
        <v>0.27562799999999998</v>
      </c>
      <c r="N1623" s="116">
        <v>6.9522899999999999E-2</v>
      </c>
      <c r="O1623" s="117">
        <v>2.0082900000000001</v>
      </c>
      <c r="Q1623" s="132" t="s">
        <v>7109</v>
      </c>
      <c r="R1623" s="116">
        <v>4.8254999999999999E-2</v>
      </c>
      <c r="S1623" s="116">
        <v>5.1827499999999999E-2</v>
      </c>
      <c r="T1623" s="117">
        <v>0.34371099999999999</v>
      </c>
    </row>
    <row r="1624" spans="1:20" x14ac:dyDescent="0.2">
      <c r="A1624" s="113" t="s">
        <v>7110</v>
      </c>
      <c r="B1624" s="113">
        <v>0.14593</v>
      </c>
      <c r="C1624" s="113">
        <v>5.0608599999999997E-2</v>
      </c>
      <c r="D1624" s="114">
        <v>1.48081</v>
      </c>
      <c r="F1624" s="115" t="s">
        <v>7111</v>
      </c>
      <c r="G1624" s="113">
        <v>0.132857</v>
      </c>
      <c r="H1624" s="113">
        <v>0.124517</v>
      </c>
      <c r="I1624" s="114">
        <v>0.66202099999999997</v>
      </c>
      <c r="L1624" s="115" t="s">
        <v>7112</v>
      </c>
      <c r="M1624" s="113">
        <v>4.4545800000000003E-2</v>
      </c>
      <c r="N1624" s="113">
        <v>3.4965700000000002E-2</v>
      </c>
      <c r="O1624" s="114">
        <v>0.80293199999999998</v>
      </c>
      <c r="Q1624" s="115" t="s">
        <v>7113</v>
      </c>
      <c r="R1624" s="113">
        <v>6.16781E-2</v>
      </c>
      <c r="S1624" s="113">
        <v>3.2338699999999998E-2</v>
      </c>
      <c r="T1624" s="114">
        <v>0.52912499999999996</v>
      </c>
    </row>
    <row r="1625" spans="1:20" x14ac:dyDescent="0.2">
      <c r="A1625" s="116" t="s">
        <v>7114</v>
      </c>
      <c r="B1625" s="116">
        <v>0.101448</v>
      </c>
      <c r="C1625" s="116">
        <v>2.0807800000000001E-2</v>
      </c>
      <c r="D1625" s="117">
        <v>1.07969</v>
      </c>
      <c r="F1625" s="132" t="s">
        <v>7115</v>
      </c>
      <c r="G1625" s="116">
        <v>0.29067100000000001</v>
      </c>
      <c r="H1625" s="116">
        <v>0.16251299999999999</v>
      </c>
      <c r="I1625" s="117">
        <v>1.12303</v>
      </c>
      <c r="L1625" s="132" t="s">
        <v>7116</v>
      </c>
      <c r="M1625" s="116">
        <v>9.8595600000000005E-2</v>
      </c>
      <c r="N1625" s="116">
        <v>2.6550899999999999E-2</v>
      </c>
      <c r="O1625" s="117">
        <v>1.7357100000000001</v>
      </c>
      <c r="Q1625" s="132" t="s">
        <v>7117</v>
      </c>
      <c r="R1625" s="116">
        <v>3.0417400000000001E-2</v>
      </c>
      <c r="S1625" s="116">
        <v>2.7774699999999999E-2</v>
      </c>
      <c r="T1625" s="117">
        <v>0.32414700000000002</v>
      </c>
    </row>
    <row r="1626" spans="1:20" x14ac:dyDescent="0.2">
      <c r="A1626" s="113" t="s">
        <v>7118</v>
      </c>
      <c r="B1626" s="113">
        <v>0.106433</v>
      </c>
      <c r="C1626" s="113">
        <v>3.3908800000000003E-2</v>
      </c>
      <c r="D1626" s="114">
        <v>1.4924599999999999</v>
      </c>
      <c r="F1626" s="115" t="s">
        <v>7119</v>
      </c>
      <c r="G1626" s="113">
        <v>3.9805500000000001E-2</v>
      </c>
      <c r="H1626" s="113">
        <v>7.8032099999999993E-2</v>
      </c>
      <c r="I1626" s="114">
        <v>0.33210899999999999</v>
      </c>
      <c r="L1626" s="115" t="s">
        <v>7120</v>
      </c>
      <c r="M1626" s="113">
        <v>7.8324299999999999E-2</v>
      </c>
      <c r="N1626" s="113">
        <v>1.7795800000000001E-2</v>
      </c>
      <c r="O1626" s="114">
        <v>1.2316499999999999</v>
      </c>
      <c r="Q1626" s="115" t="s">
        <v>7121</v>
      </c>
      <c r="R1626" s="113">
        <v>8.6818099999999995E-2</v>
      </c>
      <c r="S1626" s="113">
        <v>5.4933900000000001E-2</v>
      </c>
      <c r="T1626" s="114">
        <v>0.62615200000000004</v>
      </c>
    </row>
    <row r="1627" spans="1:20" x14ac:dyDescent="0.2">
      <c r="A1627" s="116" t="s">
        <v>7122</v>
      </c>
      <c r="B1627" s="116">
        <v>0.177782</v>
      </c>
      <c r="C1627" s="116">
        <v>2.3314100000000001E-2</v>
      </c>
      <c r="D1627" s="117">
        <v>1.24644</v>
      </c>
      <c r="F1627" s="132" t="s">
        <v>7123</v>
      </c>
      <c r="G1627" s="116">
        <v>4.9582599999999998E-2</v>
      </c>
      <c r="H1627" s="116">
        <v>5.8807199999999997E-2</v>
      </c>
      <c r="I1627" s="117">
        <v>0.496867</v>
      </c>
      <c r="L1627" s="132" t="s">
        <v>7124</v>
      </c>
      <c r="M1627" s="116">
        <v>0.11208899999999999</v>
      </c>
      <c r="N1627" s="116">
        <v>2.14805E-2</v>
      </c>
      <c r="O1627" s="117">
        <v>1.4311499999999999</v>
      </c>
      <c r="Q1627" s="132" t="s">
        <v>7125</v>
      </c>
      <c r="R1627" s="116">
        <v>8.66392E-2</v>
      </c>
      <c r="S1627" s="116">
        <v>1.8795800000000001E-2</v>
      </c>
      <c r="T1627" s="117">
        <v>0.65855300000000006</v>
      </c>
    </row>
    <row r="1628" spans="1:20" x14ac:dyDescent="0.2">
      <c r="A1628" s="113" t="s">
        <v>7126</v>
      </c>
      <c r="B1628" s="113">
        <v>3.3878900000000003E-2</v>
      </c>
      <c r="C1628" s="113">
        <v>2.9428900000000001E-2</v>
      </c>
      <c r="D1628" s="114">
        <v>0.94342000000000004</v>
      </c>
      <c r="F1628" s="115" t="s">
        <v>7127</v>
      </c>
      <c r="G1628" s="113">
        <v>3.2592400000000001E-2</v>
      </c>
      <c r="H1628" s="113">
        <v>3.0388700000000001E-2</v>
      </c>
      <c r="I1628" s="114">
        <v>0.57571399999999995</v>
      </c>
      <c r="L1628" s="115" t="s">
        <v>7128</v>
      </c>
      <c r="M1628" s="113">
        <v>2.27592E-2</v>
      </c>
      <c r="N1628" s="113">
        <v>1.65965E-2</v>
      </c>
      <c r="O1628" s="114">
        <v>0.67815599999999998</v>
      </c>
      <c r="Q1628" s="115" t="s">
        <v>7129</v>
      </c>
      <c r="R1628" s="113">
        <v>7.53582E-2</v>
      </c>
      <c r="S1628" s="113">
        <v>3.3536000000000003E-2</v>
      </c>
      <c r="T1628" s="114">
        <v>0.47385100000000002</v>
      </c>
    </row>
    <row r="1629" spans="1:20" x14ac:dyDescent="0.2">
      <c r="A1629" s="116" t="s">
        <v>7130</v>
      </c>
      <c r="B1629" s="116">
        <v>5.7032399999999997E-2</v>
      </c>
      <c r="C1629" s="116">
        <v>2.7171799999999999E-2</v>
      </c>
      <c r="D1629" s="117">
        <v>0.75944100000000003</v>
      </c>
      <c r="F1629" s="132" t="s">
        <v>7131</v>
      </c>
      <c r="G1629" s="116">
        <v>0.35899599999999998</v>
      </c>
      <c r="H1629" s="116">
        <v>0.11848599999999999</v>
      </c>
      <c r="I1629" s="117">
        <v>1.1157900000000001</v>
      </c>
      <c r="L1629" s="132" t="s">
        <v>7132</v>
      </c>
      <c r="M1629" s="116">
        <v>3.9401400000000003E-2</v>
      </c>
      <c r="N1629" s="116">
        <v>1.6852200000000001E-2</v>
      </c>
      <c r="O1629" s="117">
        <v>0.752274</v>
      </c>
      <c r="Q1629" s="132" t="s">
        <v>7133</v>
      </c>
      <c r="R1629" s="116">
        <v>5.55294E-2</v>
      </c>
      <c r="S1629" s="116">
        <v>3.6976299999999997E-2</v>
      </c>
      <c r="T1629" s="117">
        <v>0.488703</v>
      </c>
    </row>
    <row r="1630" spans="1:20" x14ac:dyDescent="0.2">
      <c r="A1630" s="113" t="s">
        <v>7134</v>
      </c>
      <c r="B1630" s="113">
        <v>1.6270400000000001E-2</v>
      </c>
      <c r="C1630" s="113">
        <v>1.5537199999999999E-2</v>
      </c>
      <c r="D1630" s="114">
        <v>0.72382400000000002</v>
      </c>
      <c r="F1630" s="115" t="s">
        <v>7135</v>
      </c>
      <c r="G1630" s="113">
        <v>1.54941E-2</v>
      </c>
      <c r="H1630" s="113">
        <v>2.2142700000000001E-2</v>
      </c>
      <c r="I1630" s="114">
        <v>0.35261799999999999</v>
      </c>
      <c r="L1630" s="115" t="s">
        <v>7136</v>
      </c>
      <c r="M1630" s="113">
        <v>6.6056100000000006E-2</v>
      </c>
      <c r="N1630" s="113">
        <v>2.30262E-2</v>
      </c>
      <c r="O1630" s="114">
        <v>0.92401800000000001</v>
      </c>
      <c r="Q1630" s="115" t="s">
        <v>7137</v>
      </c>
      <c r="R1630" s="113">
        <v>8.2346100000000005E-2</v>
      </c>
      <c r="S1630" s="113">
        <v>2.7293899999999999E-2</v>
      </c>
      <c r="T1630" s="114">
        <v>0.72029500000000002</v>
      </c>
    </row>
    <row r="1631" spans="1:20" x14ac:dyDescent="0.2">
      <c r="A1631" s="116" t="s">
        <v>7138</v>
      </c>
      <c r="B1631" s="116">
        <v>0.34026299999999998</v>
      </c>
      <c r="C1631" s="116">
        <v>0.16414999999999999</v>
      </c>
      <c r="D1631" s="117">
        <v>1.59636</v>
      </c>
      <c r="F1631" s="132" t="s">
        <v>7139</v>
      </c>
      <c r="G1631" s="116">
        <v>0.14515400000000001</v>
      </c>
      <c r="H1631" s="116">
        <v>0.10861700000000001</v>
      </c>
      <c r="I1631" s="117">
        <v>0.92895399999999995</v>
      </c>
      <c r="L1631" s="132" t="s">
        <v>7140</v>
      </c>
      <c r="M1631" s="116">
        <v>0.10508099999999999</v>
      </c>
      <c r="N1631" s="116">
        <v>3.7152299999999999E-2</v>
      </c>
      <c r="O1631" s="117">
        <v>1.1986300000000001</v>
      </c>
      <c r="Q1631" s="132" t="s">
        <v>7141</v>
      </c>
      <c r="R1631" s="116">
        <v>6.8021100000000001E-2</v>
      </c>
      <c r="S1631" s="116">
        <v>4.58591E-2</v>
      </c>
      <c r="T1631" s="117">
        <v>0.473111</v>
      </c>
    </row>
    <row r="1632" spans="1:20" x14ac:dyDescent="0.2">
      <c r="A1632" s="113" t="s">
        <v>7142</v>
      </c>
      <c r="B1632" s="113">
        <v>0.13867099999999999</v>
      </c>
      <c r="C1632" s="113">
        <v>5.6809400000000003E-2</v>
      </c>
      <c r="D1632" s="114">
        <v>0.854688</v>
      </c>
      <c r="F1632" s="115" t="s">
        <v>7143</v>
      </c>
      <c r="G1632" s="113">
        <v>5.9661699999999998E-2</v>
      </c>
      <c r="H1632" s="113">
        <v>6.8159800000000006E-2</v>
      </c>
      <c r="I1632" s="114">
        <v>0.57840100000000005</v>
      </c>
      <c r="L1632" s="115" t="s">
        <v>7144</v>
      </c>
      <c r="M1632" s="113">
        <v>5.3671499999999997E-2</v>
      </c>
      <c r="N1632" s="113">
        <v>2.6861199999999998E-2</v>
      </c>
      <c r="O1632" s="114">
        <v>0.78496900000000003</v>
      </c>
      <c r="Q1632" s="115" t="s">
        <v>7145</v>
      </c>
      <c r="R1632" s="113">
        <v>2.84739E-2</v>
      </c>
      <c r="S1632" s="113">
        <v>1.7824799999999998E-2</v>
      </c>
      <c r="T1632" s="114">
        <v>0.39339200000000002</v>
      </c>
    </row>
    <row r="1633" spans="1:20" x14ac:dyDescent="0.2">
      <c r="A1633" s="116" t="s">
        <v>7146</v>
      </c>
      <c r="B1633" s="116">
        <v>0.143959</v>
      </c>
      <c r="C1633" s="116">
        <v>0.107931</v>
      </c>
      <c r="D1633" s="117">
        <v>0.69530800000000004</v>
      </c>
      <c r="F1633" s="132" t="s">
        <v>7147</v>
      </c>
      <c r="G1633" s="116">
        <v>4.2389700000000002E-2</v>
      </c>
      <c r="H1633" s="116">
        <v>8.5508000000000001E-2</v>
      </c>
      <c r="I1633" s="117">
        <v>0.43373299999999998</v>
      </c>
      <c r="L1633" s="132" t="s">
        <v>7148</v>
      </c>
      <c r="M1633" s="116">
        <v>4.5475799999999997E-2</v>
      </c>
      <c r="N1633" s="116">
        <v>2.2988499999999999E-2</v>
      </c>
      <c r="O1633" s="117">
        <v>0.74049299999999996</v>
      </c>
      <c r="Q1633" s="132" t="s">
        <v>7149</v>
      </c>
      <c r="R1633" s="116">
        <v>7.5625800000000007E-2</v>
      </c>
      <c r="S1633" s="116">
        <v>3.7517700000000001E-2</v>
      </c>
      <c r="T1633" s="117">
        <v>0.61689000000000005</v>
      </c>
    </row>
    <row r="1634" spans="1:20" x14ac:dyDescent="0.2">
      <c r="A1634" s="113" t="s">
        <v>7150</v>
      </c>
      <c r="B1634" s="113">
        <v>0.12646099999999999</v>
      </c>
      <c r="C1634" s="113">
        <v>9.9582100000000007E-2</v>
      </c>
      <c r="D1634" s="114">
        <v>0.79802799999999996</v>
      </c>
      <c r="F1634" s="115" t="s">
        <v>7151</v>
      </c>
      <c r="G1634" s="113">
        <v>0.12401</v>
      </c>
      <c r="H1634" s="113">
        <v>0.120313</v>
      </c>
      <c r="I1634" s="114">
        <v>0.72091799999999995</v>
      </c>
      <c r="L1634" s="115" t="s">
        <v>7152</v>
      </c>
      <c r="M1634" s="113">
        <v>3.69723E-2</v>
      </c>
      <c r="N1634" s="113">
        <v>1.9254E-2</v>
      </c>
      <c r="O1634" s="114">
        <v>0.53284799999999999</v>
      </c>
      <c r="Q1634" s="115" t="s">
        <v>7153</v>
      </c>
      <c r="R1634" s="113">
        <v>2.44272E-2</v>
      </c>
      <c r="S1634" s="113">
        <v>2.0433400000000001E-2</v>
      </c>
      <c r="T1634" s="114">
        <v>0.309201</v>
      </c>
    </row>
    <row r="1635" spans="1:20" x14ac:dyDescent="0.2">
      <c r="A1635" s="116" t="s">
        <v>7154</v>
      </c>
      <c r="B1635" s="116">
        <v>8.4942900000000002E-2</v>
      </c>
      <c r="C1635" s="116">
        <v>9.7907800000000003E-2</v>
      </c>
      <c r="D1635" s="117">
        <v>0.49201800000000001</v>
      </c>
      <c r="F1635" s="132" t="s">
        <v>7155</v>
      </c>
      <c r="G1635" s="116">
        <v>0.238286</v>
      </c>
      <c r="H1635" s="116">
        <v>0.13977300000000001</v>
      </c>
      <c r="I1635" s="117">
        <v>1.02189</v>
      </c>
      <c r="L1635" s="132" t="s">
        <v>7156</v>
      </c>
      <c r="M1635" s="116">
        <v>0.16783300000000001</v>
      </c>
      <c r="N1635" s="116">
        <v>0.10697</v>
      </c>
      <c r="O1635" s="117">
        <v>1.13537</v>
      </c>
      <c r="Q1635" s="132" t="s">
        <v>7157</v>
      </c>
      <c r="R1635" s="116">
        <v>5.0410499999999997E-2</v>
      </c>
      <c r="S1635" s="116">
        <v>4.25653E-2</v>
      </c>
      <c r="T1635" s="117">
        <v>0.44203500000000001</v>
      </c>
    </row>
    <row r="1636" spans="1:20" x14ac:dyDescent="0.2">
      <c r="A1636" s="113" t="s">
        <v>7158</v>
      </c>
      <c r="B1636" s="113">
        <v>0.149533</v>
      </c>
      <c r="C1636" s="113">
        <v>0.12084399999999999</v>
      </c>
      <c r="D1636" s="114">
        <v>0.91969299999999998</v>
      </c>
      <c r="F1636" s="115" t="s">
        <v>7159</v>
      </c>
      <c r="G1636" s="113">
        <v>7.8931600000000005E-2</v>
      </c>
      <c r="H1636" s="113">
        <v>6.9016800000000003E-2</v>
      </c>
      <c r="I1636" s="114">
        <v>0.76588100000000003</v>
      </c>
      <c r="L1636" s="115" t="s">
        <v>7160</v>
      </c>
      <c r="M1636" s="113">
        <v>8.8882600000000006E-2</v>
      </c>
      <c r="N1636" s="113">
        <v>2.3975199999999999E-2</v>
      </c>
      <c r="O1636" s="114">
        <v>0.90553399999999995</v>
      </c>
      <c r="Q1636" s="115" t="s">
        <v>7161</v>
      </c>
      <c r="R1636" s="113">
        <v>3.9895699999999999E-2</v>
      </c>
      <c r="S1636" s="113">
        <v>3.53739E-2</v>
      </c>
      <c r="T1636" s="114">
        <v>0.35410599999999998</v>
      </c>
    </row>
    <row r="1637" spans="1:20" x14ac:dyDescent="0.2">
      <c r="A1637" s="116" t="s">
        <v>7162</v>
      </c>
      <c r="B1637" s="116">
        <v>3.7562699999999997E-2</v>
      </c>
      <c r="C1637" s="116">
        <v>4.2906E-2</v>
      </c>
      <c r="D1637" s="117">
        <v>0.43957000000000002</v>
      </c>
      <c r="F1637" s="132" t="s">
        <v>7163</v>
      </c>
      <c r="G1637" s="116">
        <v>0.49114799999999997</v>
      </c>
      <c r="H1637" s="116">
        <v>0.22459899999999999</v>
      </c>
      <c r="I1637" s="117">
        <v>1.2907299999999999</v>
      </c>
      <c r="L1637" s="132" t="s">
        <v>7164</v>
      </c>
      <c r="M1637" s="116">
        <v>4.9415500000000001E-2</v>
      </c>
      <c r="N1637" s="116">
        <v>1.6584499999999999E-2</v>
      </c>
      <c r="O1637" s="117">
        <v>0.77735100000000001</v>
      </c>
      <c r="Q1637" s="132" t="s">
        <v>7165</v>
      </c>
      <c r="R1637" s="116">
        <v>8.8536400000000001E-2</v>
      </c>
      <c r="S1637" s="116">
        <v>3.8574499999999998E-2</v>
      </c>
      <c r="T1637" s="117">
        <v>0.48113</v>
      </c>
    </row>
    <row r="1638" spans="1:20" x14ac:dyDescent="0.2">
      <c r="A1638" s="113" t="s">
        <v>7166</v>
      </c>
      <c r="B1638" s="113">
        <v>7.11672E-2</v>
      </c>
      <c r="C1638" s="113">
        <v>4.4404600000000002E-2</v>
      </c>
      <c r="D1638" s="114">
        <v>0.72773399999999999</v>
      </c>
      <c r="F1638" s="115" t="s">
        <v>7167</v>
      </c>
      <c r="G1638" s="113">
        <v>1.8352400000000001E-2</v>
      </c>
      <c r="H1638" s="113">
        <v>4.7575899999999997E-2</v>
      </c>
      <c r="I1638" s="114">
        <v>0.27124399999999999</v>
      </c>
      <c r="L1638" s="115" t="s">
        <v>7168</v>
      </c>
      <c r="M1638" s="113">
        <v>3.0441099999999999E-2</v>
      </c>
      <c r="N1638" s="113">
        <v>1.7468000000000001E-2</v>
      </c>
      <c r="O1638" s="114">
        <v>0.61573599999999995</v>
      </c>
      <c r="Q1638" s="115" t="s">
        <v>7169</v>
      </c>
      <c r="R1638" s="113">
        <v>4.8216700000000001E-2</v>
      </c>
      <c r="S1638" s="113">
        <v>3.3324399999999997E-2</v>
      </c>
      <c r="T1638" s="114">
        <v>0.38109100000000001</v>
      </c>
    </row>
    <row r="1639" spans="1:20" x14ac:dyDescent="0.2">
      <c r="A1639" s="116" t="s">
        <v>7170</v>
      </c>
      <c r="B1639" s="116">
        <v>0.115841</v>
      </c>
      <c r="C1639" s="116">
        <v>7.47752E-2</v>
      </c>
      <c r="D1639" s="117">
        <v>0.68771199999999999</v>
      </c>
      <c r="F1639" s="132" t="s">
        <v>7171</v>
      </c>
      <c r="G1639" s="116">
        <v>0.14726700000000001</v>
      </c>
      <c r="H1639" s="116">
        <v>0.193635</v>
      </c>
      <c r="I1639" s="117">
        <v>0.84126699999999999</v>
      </c>
      <c r="L1639" s="132" t="s">
        <v>7172</v>
      </c>
      <c r="M1639" s="116">
        <v>0.15781700000000001</v>
      </c>
      <c r="N1639" s="116">
        <v>9.4534999999999994E-2</v>
      </c>
      <c r="O1639" s="117">
        <v>0.87689700000000004</v>
      </c>
      <c r="Q1639" s="132" t="s">
        <v>7173</v>
      </c>
      <c r="R1639" s="116">
        <v>2.8806200000000001E-2</v>
      </c>
      <c r="S1639" s="116">
        <v>3.6252100000000002E-2</v>
      </c>
      <c r="T1639" s="117">
        <v>0.29012100000000002</v>
      </c>
    </row>
    <row r="1640" spans="1:20" x14ac:dyDescent="0.2">
      <c r="A1640" s="113" t="s">
        <v>7174</v>
      </c>
      <c r="B1640" s="113">
        <v>6.8462499999999996E-2</v>
      </c>
      <c r="C1640" s="113">
        <v>7.2319599999999998E-2</v>
      </c>
      <c r="D1640" s="114">
        <v>0.55483300000000002</v>
      </c>
      <c r="F1640" s="115" t="s">
        <v>7175</v>
      </c>
      <c r="G1640" s="113">
        <v>5.27889E-2</v>
      </c>
      <c r="H1640" s="113">
        <v>6.7804299999999998E-2</v>
      </c>
      <c r="I1640" s="114">
        <v>0.49974400000000002</v>
      </c>
      <c r="L1640" s="115" t="s">
        <v>7176</v>
      </c>
      <c r="M1640" s="113">
        <v>2.9525099999999999E-2</v>
      </c>
      <c r="N1640" s="113">
        <v>1.7176199999999999E-2</v>
      </c>
      <c r="O1640" s="114">
        <v>0.56730899999999995</v>
      </c>
      <c r="Q1640" s="115" t="s">
        <v>7177</v>
      </c>
      <c r="R1640" s="113">
        <v>3.9309700000000003E-2</v>
      </c>
      <c r="S1640" s="113">
        <v>2.6500599999999999E-2</v>
      </c>
      <c r="T1640" s="114">
        <v>0.35571799999999998</v>
      </c>
    </row>
    <row r="1641" spans="1:20" x14ac:dyDescent="0.2">
      <c r="A1641" s="116" t="s">
        <v>7178</v>
      </c>
      <c r="B1641" s="116">
        <v>6.4556699999999995E-2</v>
      </c>
      <c r="C1641" s="116">
        <v>0.13420299999999999</v>
      </c>
      <c r="D1641" s="117">
        <v>0.51981100000000002</v>
      </c>
      <c r="F1641" s="132" t="s">
        <v>7179</v>
      </c>
      <c r="G1641" s="116">
        <v>3.5161199999999997E-2</v>
      </c>
      <c r="H1641" s="116">
        <v>6.8815500000000002E-2</v>
      </c>
      <c r="I1641" s="117">
        <v>0.36682900000000002</v>
      </c>
      <c r="L1641" s="132" t="s">
        <v>7180</v>
      </c>
      <c r="M1641" s="116">
        <v>5.3196800000000002E-2</v>
      </c>
      <c r="N1641" s="116">
        <v>1.9321899999999999E-2</v>
      </c>
      <c r="O1641" s="117">
        <v>0.71468600000000004</v>
      </c>
      <c r="Q1641" s="132" t="s">
        <v>7181</v>
      </c>
      <c r="R1641" s="116">
        <v>2.1288499999999998E-2</v>
      </c>
      <c r="S1641" s="116">
        <v>1.71112E-2</v>
      </c>
      <c r="T1641" s="117">
        <v>0.26831500000000003</v>
      </c>
    </row>
    <row r="1642" spans="1:20" x14ac:dyDescent="0.2">
      <c r="A1642" s="113" t="s">
        <v>7182</v>
      </c>
      <c r="B1642" s="113">
        <v>1.20077E-2</v>
      </c>
      <c r="C1642" s="113">
        <v>2.4157499999999998E-2</v>
      </c>
      <c r="D1642" s="114">
        <v>0.255722</v>
      </c>
      <c r="F1642" s="115" t="s">
        <v>7183</v>
      </c>
      <c r="G1642" s="113">
        <v>0.109418</v>
      </c>
      <c r="H1642" s="113">
        <v>9.8068600000000006E-2</v>
      </c>
      <c r="I1642" s="114">
        <v>0.64614499999999997</v>
      </c>
      <c r="L1642" s="115" t="s">
        <v>7184</v>
      </c>
      <c r="M1642" s="113">
        <v>0.18947600000000001</v>
      </c>
      <c r="N1642" s="113">
        <v>8.85856E-2</v>
      </c>
      <c r="O1642" s="114">
        <v>3.7450800000000002</v>
      </c>
      <c r="Q1642" s="115" t="s">
        <v>7185</v>
      </c>
      <c r="R1642" s="113">
        <v>5.9323599999999997E-2</v>
      </c>
      <c r="S1642" s="113">
        <v>2.7939499999999999E-2</v>
      </c>
      <c r="T1642" s="114">
        <v>0.39581100000000002</v>
      </c>
    </row>
    <row r="1643" spans="1:20" x14ac:dyDescent="0.2">
      <c r="A1643" s="116" t="s">
        <v>7186</v>
      </c>
      <c r="B1643" s="116">
        <v>6.2506400000000004E-2</v>
      </c>
      <c r="C1643" s="116">
        <v>8.59684E-2</v>
      </c>
      <c r="D1643" s="117">
        <v>0.44164500000000001</v>
      </c>
      <c r="F1643" s="132" t="s">
        <v>7187</v>
      </c>
      <c r="G1643" s="116">
        <v>0.14253299999999999</v>
      </c>
      <c r="H1643" s="116">
        <v>0.18273400000000001</v>
      </c>
      <c r="I1643" s="117">
        <v>0.90868099999999996</v>
      </c>
      <c r="L1643" s="132" t="s">
        <v>7188</v>
      </c>
      <c r="M1643" s="116">
        <v>0.20638799999999999</v>
      </c>
      <c r="N1643" s="116">
        <v>0.107935</v>
      </c>
      <c r="O1643" s="117">
        <v>2.6746500000000002</v>
      </c>
      <c r="Q1643" s="132" t="s">
        <v>7189</v>
      </c>
      <c r="R1643" s="116">
        <v>7.6894599999999994E-2</v>
      </c>
      <c r="S1643" s="116">
        <v>8.6915400000000004E-2</v>
      </c>
      <c r="T1643" s="117">
        <v>0.40056000000000003</v>
      </c>
    </row>
    <row r="1644" spans="1:20" x14ac:dyDescent="0.2">
      <c r="A1644" s="113" t="s">
        <v>7190</v>
      </c>
      <c r="B1644" s="113">
        <v>0.11167299999999999</v>
      </c>
      <c r="C1644" s="113">
        <v>0.156445</v>
      </c>
      <c r="D1644" s="114">
        <v>0.49378</v>
      </c>
      <c r="F1644" s="115" t="s">
        <v>7191</v>
      </c>
      <c r="G1644" s="113">
        <v>3.45139E-2</v>
      </c>
      <c r="H1644" s="113">
        <v>9.0655299999999994E-2</v>
      </c>
      <c r="I1644" s="114">
        <v>0.35224299999999997</v>
      </c>
      <c r="L1644" s="115" t="s">
        <v>7192</v>
      </c>
      <c r="M1644" s="113">
        <v>0.32241199999999998</v>
      </c>
      <c r="N1644" s="113">
        <v>0.14208200000000001</v>
      </c>
      <c r="O1644" s="114">
        <v>3.3014399999999999</v>
      </c>
      <c r="Q1644" s="115" t="s">
        <v>7193</v>
      </c>
      <c r="R1644" s="113">
        <v>4.0178600000000002E-2</v>
      </c>
      <c r="S1644" s="113">
        <v>5.2897800000000002E-2</v>
      </c>
      <c r="T1644" s="114">
        <v>0.28526200000000002</v>
      </c>
    </row>
    <row r="1645" spans="1:20" x14ac:dyDescent="0.2">
      <c r="A1645" s="116" t="s">
        <v>7194</v>
      </c>
      <c r="B1645" s="116">
        <v>0.142182</v>
      </c>
      <c r="C1645" s="116">
        <v>0.15956000000000001</v>
      </c>
      <c r="D1645" s="117">
        <v>0.575874</v>
      </c>
      <c r="F1645" s="132" t="s">
        <v>7195</v>
      </c>
      <c r="G1645" s="116">
        <v>7.1893899999999997E-2</v>
      </c>
      <c r="H1645" s="116">
        <v>7.8509499999999996E-2</v>
      </c>
      <c r="I1645" s="117">
        <v>0.56750699999999998</v>
      </c>
      <c r="L1645" s="132" t="s">
        <v>7196</v>
      </c>
      <c r="M1645" s="116">
        <v>0.11346299999999999</v>
      </c>
      <c r="N1645" s="116">
        <v>2.2868800000000002E-2</v>
      </c>
      <c r="O1645" s="117">
        <v>1.9831099999999999</v>
      </c>
      <c r="Q1645" s="132" t="s">
        <v>7197</v>
      </c>
      <c r="R1645" s="116">
        <v>3.4556499999999997E-2</v>
      </c>
      <c r="S1645" s="116">
        <v>4.9526599999999997E-2</v>
      </c>
      <c r="T1645" s="117">
        <v>0.265268</v>
      </c>
    </row>
    <row r="1646" spans="1:20" x14ac:dyDescent="0.2">
      <c r="A1646" s="113" t="s">
        <v>7198</v>
      </c>
      <c r="B1646" s="113">
        <v>0.110972</v>
      </c>
      <c r="C1646" s="113">
        <v>0.106729</v>
      </c>
      <c r="D1646" s="114">
        <v>0.46201799999999998</v>
      </c>
      <c r="F1646" s="115" t="s">
        <v>7199</v>
      </c>
      <c r="G1646" s="113">
        <v>3.1279800000000003E-2</v>
      </c>
      <c r="H1646" s="113">
        <v>7.3865299999999995E-2</v>
      </c>
      <c r="I1646" s="114">
        <v>0.55281100000000005</v>
      </c>
      <c r="L1646" s="115" t="s">
        <v>7200</v>
      </c>
      <c r="M1646" s="113">
        <v>6.3095200000000004E-2</v>
      </c>
      <c r="N1646" s="113">
        <v>3.1738299999999997E-2</v>
      </c>
      <c r="O1646" s="114">
        <v>1.9188099999999999</v>
      </c>
      <c r="Q1646" s="115" t="s">
        <v>7201</v>
      </c>
      <c r="R1646" s="113">
        <v>0.225189</v>
      </c>
      <c r="S1646" s="113">
        <v>0.108999</v>
      </c>
      <c r="T1646" s="114">
        <v>3.9204300000000001</v>
      </c>
    </row>
    <row r="1647" spans="1:20" x14ac:dyDescent="0.2">
      <c r="A1647" s="116" t="s">
        <v>7202</v>
      </c>
      <c r="B1647" s="116">
        <v>3.1615699999999997E-2</v>
      </c>
      <c r="C1647" s="116">
        <v>4.65193E-2</v>
      </c>
      <c r="D1647" s="117">
        <v>0.39109699999999997</v>
      </c>
      <c r="F1647" s="132" t="s">
        <v>7203</v>
      </c>
      <c r="G1647" s="116">
        <v>0.31485999999999997</v>
      </c>
      <c r="H1647" s="116">
        <v>0.25909700000000002</v>
      </c>
      <c r="I1647" s="117">
        <v>1.0826899999999999</v>
      </c>
      <c r="L1647" s="132" t="s">
        <v>7204</v>
      </c>
      <c r="M1647" s="116">
        <v>0.336252</v>
      </c>
      <c r="N1647" s="116">
        <v>5.3099399999999998E-2</v>
      </c>
      <c r="O1647" s="117">
        <v>3.54521</v>
      </c>
      <c r="Q1647" s="132" t="s">
        <v>7205</v>
      </c>
      <c r="R1647" s="116">
        <v>7.8743099999999996E-2</v>
      </c>
      <c r="S1647" s="116">
        <v>3.1221200000000001E-2</v>
      </c>
      <c r="T1647" s="117">
        <v>1.81731</v>
      </c>
    </row>
    <row r="1648" spans="1:20" x14ac:dyDescent="0.2">
      <c r="A1648" s="113" t="s">
        <v>7206</v>
      </c>
      <c r="B1648" s="113">
        <v>4.4915200000000002E-2</v>
      </c>
      <c r="C1648" s="113">
        <v>8.4178900000000001E-2</v>
      </c>
      <c r="D1648" s="114">
        <v>0.38323099999999999</v>
      </c>
      <c r="F1648" s="115" t="s">
        <v>7207</v>
      </c>
      <c r="G1648" s="113">
        <v>4.8826099999999997E-2</v>
      </c>
      <c r="H1648" s="113">
        <v>0.12059300000000001</v>
      </c>
      <c r="I1648" s="114">
        <v>0.57346200000000003</v>
      </c>
      <c r="L1648" s="115" t="s">
        <v>7208</v>
      </c>
      <c r="M1648" s="113">
        <v>0.200795</v>
      </c>
      <c r="N1648" s="113">
        <v>8.2149899999999998E-2</v>
      </c>
      <c r="O1648" s="114">
        <v>3.3310599999999999</v>
      </c>
      <c r="Q1648" s="115" t="s">
        <v>7209</v>
      </c>
      <c r="R1648" s="113">
        <v>4.4108300000000003E-2</v>
      </c>
      <c r="S1648" s="113">
        <v>2.83863E-2</v>
      </c>
      <c r="T1648" s="114">
        <v>1.94424</v>
      </c>
    </row>
    <row r="1649" spans="1:20" x14ac:dyDescent="0.2">
      <c r="A1649" s="116" t="s">
        <v>7210</v>
      </c>
      <c r="B1649" s="116">
        <v>7.1279400000000007E-2</v>
      </c>
      <c r="C1649" s="116">
        <v>5.9475300000000002E-2</v>
      </c>
      <c r="D1649" s="117">
        <v>1.5745199999999999</v>
      </c>
      <c r="F1649" s="132" t="s">
        <v>7211</v>
      </c>
      <c r="G1649" s="116">
        <v>7.7551499999999995E-2</v>
      </c>
      <c r="H1649" s="116">
        <v>6.9344600000000006E-2</v>
      </c>
      <c r="I1649" s="117">
        <v>0.55213400000000001</v>
      </c>
      <c r="L1649" s="132" t="s">
        <v>7212</v>
      </c>
      <c r="M1649" s="116">
        <v>0.20339399999999999</v>
      </c>
      <c r="N1649" s="116">
        <v>7.1923699999999993E-2</v>
      </c>
      <c r="O1649" s="117">
        <v>3.4830399999999999</v>
      </c>
      <c r="Q1649" s="132" t="s">
        <v>7213</v>
      </c>
      <c r="R1649" s="116">
        <v>0.13028400000000001</v>
      </c>
      <c r="S1649" s="116">
        <v>6.9123400000000002E-2</v>
      </c>
      <c r="T1649" s="117">
        <v>2.24675</v>
      </c>
    </row>
    <row r="1650" spans="1:20" x14ac:dyDescent="0.2">
      <c r="A1650" s="113" t="s">
        <v>7214</v>
      </c>
      <c r="B1650" s="113">
        <v>0.43272300000000002</v>
      </c>
      <c r="C1650" s="113">
        <v>0.31197200000000003</v>
      </c>
      <c r="D1650" s="114">
        <v>2.33548</v>
      </c>
      <c r="F1650" s="115" t="s">
        <v>7215</v>
      </c>
      <c r="G1650" s="113">
        <v>0.166989</v>
      </c>
      <c r="H1650" s="113">
        <v>0.129936</v>
      </c>
      <c r="I1650" s="114">
        <v>0.66938299999999995</v>
      </c>
      <c r="L1650" s="115" t="s">
        <v>7216</v>
      </c>
      <c r="M1650" s="113">
        <v>0.46777200000000002</v>
      </c>
      <c r="N1650" s="113">
        <v>0.31974399999999997</v>
      </c>
      <c r="O1650" s="114">
        <v>4.5875199999999996</v>
      </c>
      <c r="Q1650" s="115" t="s">
        <v>7217</v>
      </c>
      <c r="R1650" s="113">
        <v>0.69419399999999998</v>
      </c>
      <c r="S1650" s="113">
        <v>0.490504</v>
      </c>
      <c r="T1650" s="114">
        <v>3.56094</v>
      </c>
    </row>
    <row r="1651" spans="1:20" x14ac:dyDescent="0.2">
      <c r="A1651" s="116" t="s">
        <v>7218</v>
      </c>
      <c r="B1651" s="116">
        <v>0.11215700000000001</v>
      </c>
      <c r="C1651" s="116">
        <v>9.1808299999999995E-2</v>
      </c>
      <c r="D1651" s="117">
        <v>1.6815100000000001</v>
      </c>
      <c r="F1651" s="132" t="s">
        <v>7219</v>
      </c>
      <c r="G1651" s="116">
        <v>8.0879699999999999E-2</v>
      </c>
      <c r="H1651" s="116">
        <v>0.10857600000000001</v>
      </c>
      <c r="I1651" s="117">
        <v>0.53445699999999996</v>
      </c>
      <c r="L1651" s="132" t="s">
        <v>7220</v>
      </c>
      <c r="M1651" s="116">
        <v>3.4364800000000001E-2</v>
      </c>
      <c r="N1651" s="116">
        <v>2.3063799999999999E-2</v>
      </c>
      <c r="O1651" s="117">
        <v>1.1656500000000001</v>
      </c>
      <c r="Q1651" s="132" t="s">
        <v>7221</v>
      </c>
      <c r="R1651" s="116">
        <v>0.37218099999999998</v>
      </c>
      <c r="S1651" s="116">
        <v>0.26029999999999998</v>
      </c>
      <c r="T1651" s="117">
        <v>2.99315</v>
      </c>
    </row>
    <row r="1652" spans="1:20" x14ac:dyDescent="0.2">
      <c r="A1652" s="113" t="s">
        <v>7222</v>
      </c>
      <c r="B1652" s="113">
        <v>4.45703E-2</v>
      </c>
      <c r="C1652" s="113">
        <v>4.1324699999999999E-2</v>
      </c>
      <c r="D1652" s="114">
        <v>0.91619700000000004</v>
      </c>
      <c r="F1652" s="115" t="s">
        <v>7223</v>
      </c>
      <c r="G1652" s="113">
        <v>4.7873499999999999E-2</v>
      </c>
      <c r="H1652" s="113">
        <v>6.5202399999999994E-2</v>
      </c>
      <c r="I1652" s="114">
        <v>0.507544</v>
      </c>
      <c r="L1652" s="115" t="s">
        <v>7224</v>
      </c>
      <c r="M1652" s="113">
        <v>9.4331600000000002E-2</v>
      </c>
      <c r="N1652" s="113">
        <v>2.92929E-2</v>
      </c>
      <c r="O1652" s="114">
        <v>1.7712000000000001</v>
      </c>
      <c r="Q1652" s="115" t="s">
        <v>7225</v>
      </c>
      <c r="R1652" s="113">
        <v>0.20738400000000001</v>
      </c>
      <c r="S1652" s="113">
        <v>6.8214200000000003E-2</v>
      </c>
      <c r="T1652" s="114">
        <v>2.95661</v>
      </c>
    </row>
    <row r="1653" spans="1:20" x14ac:dyDescent="0.2">
      <c r="A1653" s="116" t="s">
        <v>7226</v>
      </c>
      <c r="B1653" s="116">
        <v>0.26380900000000002</v>
      </c>
      <c r="C1653" s="116">
        <v>0.18423999999999999</v>
      </c>
      <c r="D1653" s="117">
        <v>2.1002800000000001</v>
      </c>
      <c r="F1653" s="132" t="s">
        <v>7227</v>
      </c>
      <c r="G1653" s="116">
        <v>2.14191E-2</v>
      </c>
      <c r="H1653" s="116">
        <v>4.8434600000000001E-2</v>
      </c>
      <c r="I1653" s="117">
        <v>0.32495000000000002</v>
      </c>
      <c r="L1653" s="132" t="s">
        <v>7228</v>
      </c>
      <c r="M1653" s="116">
        <v>8.3610100000000007E-2</v>
      </c>
      <c r="N1653" s="116">
        <v>6.3405900000000001E-2</v>
      </c>
      <c r="O1653" s="117">
        <v>1.36216</v>
      </c>
      <c r="Q1653" s="132" t="s">
        <v>7229</v>
      </c>
      <c r="R1653" s="116">
        <v>6.75399E-2</v>
      </c>
      <c r="S1653" s="116">
        <v>2.8987099999999998E-2</v>
      </c>
      <c r="T1653" s="117">
        <v>1.7904800000000001</v>
      </c>
    </row>
    <row r="1654" spans="1:20" x14ac:dyDescent="0.2">
      <c r="A1654" s="113" t="s">
        <v>7230</v>
      </c>
      <c r="B1654" s="113">
        <v>8.3921800000000005E-2</v>
      </c>
      <c r="C1654" s="113">
        <v>7.7503799999999998E-2</v>
      </c>
      <c r="D1654" s="114">
        <v>1.2037199999999999</v>
      </c>
      <c r="F1654" s="115" t="s">
        <v>7231</v>
      </c>
      <c r="G1654" s="113">
        <v>3.6675399999999997E-2</v>
      </c>
      <c r="H1654" s="113">
        <v>5.2337300000000003E-2</v>
      </c>
      <c r="I1654" s="114">
        <v>0.40587299999999998</v>
      </c>
      <c r="L1654" s="115" t="s">
        <v>7232</v>
      </c>
      <c r="M1654" s="113">
        <v>3.4715200000000002E-2</v>
      </c>
      <c r="N1654" s="113">
        <v>1.8836499999999999E-2</v>
      </c>
      <c r="O1654" s="114">
        <v>1.09005</v>
      </c>
      <c r="Q1654" s="115" t="s">
        <v>7233</v>
      </c>
      <c r="R1654" s="113">
        <v>0.18527399999999999</v>
      </c>
      <c r="S1654" s="113">
        <v>8.8058499999999998E-2</v>
      </c>
      <c r="T1654" s="114">
        <v>2.85263</v>
      </c>
    </row>
    <row r="1655" spans="1:20" x14ac:dyDescent="0.2">
      <c r="A1655" s="116" t="s">
        <v>7234</v>
      </c>
      <c r="B1655" s="116">
        <v>0.26962999999999998</v>
      </c>
      <c r="C1655" s="116">
        <v>0.19475700000000001</v>
      </c>
      <c r="D1655" s="117">
        <v>2.0467599999999999</v>
      </c>
      <c r="F1655" s="132" t="s">
        <v>7235</v>
      </c>
      <c r="G1655" s="116">
        <v>2.25834E-2</v>
      </c>
      <c r="H1655" s="116">
        <v>8.3945500000000006E-2</v>
      </c>
      <c r="I1655" s="117">
        <v>0.32222299999999998</v>
      </c>
      <c r="L1655" s="132" t="s">
        <v>7236</v>
      </c>
      <c r="M1655" s="116">
        <v>4.1911200000000003E-2</v>
      </c>
      <c r="N1655" s="116">
        <v>2.5520999999999999E-2</v>
      </c>
      <c r="O1655" s="117">
        <v>0.94342899999999996</v>
      </c>
      <c r="Q1655" s="132" t="s">
        <v>7237</v>
      </c>
      <c r="R1655" s="116">
        <v>9.40695E-2</v>
      </c>
      <c r="S1655" s="116">
        <v>3.30598E-2</v>
      </c>
      <c r="T1655" s="117">
        <v>1.91553</v>
      </c>
    </row>
    <row r="1656" spans="1:20" x14ac:dyDescent="0.2">
      <c r="A1656" s="113" t="s">
        <v>7238</v>
      </c>
      <c r="B1656" s="113">
        <v>0.46627000000000002</v>
      </c>
      <c r="C1656" s="113">
        <v>0.15665899999999999</v>
      </c>
      <c r="D1656" s="114">
        <v>2.1783899999999998</v>
      </c>
      <c r="F1656" s="115" t="s">
        <v>7239</v>
      </c>
      <c r="G1656" s="113">
        <v>4.3042299999999999E-2</v>
      </c>
      <c r="H1656" s="113">
        <v>9.9564200000000005E-2</v>
      </c>
      <c r="I1656" s="114">
        <v>0.37821199999999999</v>
      </c>
      <c r="L1656" s="115" t="s">
        <v>7240</v>
      </c>
      <c r="M1656" s="113">
        <v>0.225687</v>
      </c>
      <c r="N1656" s="113">
        <v>0.12067700000000001</v>
      </c>
      <c r="O1656" s="114">
        <v>3.1739299999999999</v>
      </c>
      <c r="Q1656" s="115" t="s">
        <v>7241</v>
      </c>
      <c r="R1656" s="113">
        <v>4.5410499999999999E-2</v>
      </c>
      <c r="S1656" s="113">
        <v>3.3828200000000003E-2</v>
      </c>
      <c r="T1656" s="114">
        <v>1.2119800000000001</v>
      </c>
    </row>
    <row r="1657" spans="1:20" x14ac:dyDescent="0.2">
      <c r="A1657" s="116" t="s">
        <v>7242</v>
      </c>
      <c r="B1657" s="116">
        <v>0.12231599999999999</v>
      </c>
      <c r="C1657" s="116">
        <v>7.4791700000000003E-2</v>
      </c>
      <c r="D1657" s="117">
        <v>1.3178000000000001</v>
      </c>
      <c r="F1657" s="132" t="s">
        <v>7243</v>
      </c>
      <c r="G1657" s="116">
        <v>4.9082599999999997E-2</v>
      </c>
      <c r="H1657" s="116">
        <v>8.8555200000000001E-2</v>
      </c>
      <c r="I1657" s="117">
        <v>0.40461900000000001</v>
      </c>
      <c r="L1657" s="132" t="s">
        <v>7244</v>
      </c>
      <c r="M1657" s="116">
        <v>6.8576499999999999E-2</v>
      </c>
      <c r="N1657" s="116">
        <v>2.43967E-2</v>
      </c>
      <c r="O1657" s="117">
        <v>1.4704600000000001</v>
      </c>
      <c r="Q1657" s="132" t="s">
        <v>7245</v>
      </c>
      <c r="R1657" s="116">
        <v>7.4418300000000007E-2</v>
      </c>
      <c r="S1657" s="116">
        <v>6.1821899999999999E-2</v>
      </c>
      <c r="T1657" s="117">
        <v>1.8787400000000001</v>
      </c>
    </row>
    <row r="1658" spans="1:20" x14ac:dyDescent="0.2">
      <c r="A1658" s="113" t="s">
        <v>7246</v>
      </c>
      <c r="B1658" s="113">
        <v>0.318276</v>
      </c>
      <c r="C1658" s="113">
        <v>0.21276</v>
      </c>
      <c r="D1658" s="114">
        <v>2.1349300000000002</v>
      </c>
      <c r="F1658" s="115" t="s">
        <v>7247</v>
      </c>
      <c r="G1658" s="113">
        <v>2.8878600000000001E-2</v>
      </c>
      <c r="H1658" s="113">
        <v>0.18331</v>
      </c>
      <c r="I1658" s="114">
        <v>0.47852600000000001</v>
      </c>
      <c r="L1658" s="115" t="s">
        <v>7248</v>
      </c>
      <c r="M1658" s="113">
        <v>0.25617600000000001</v>
      </c>
      <c r="N1658" s="113">
        <v>5.4831299999999999E-2</v>
      </c>
      <c r="O1658" s="114">
        <v>2.0520700000000001</v>
      </c>
      <c r="Q1658" s="115" t="s">
        <v>7249</v>
      </c>
      <c r="R1658" s="113">
        <v>4.4664000000000002E-2</v>
      </c>
      <c r="S1658" s="113">
        <v>3.9953700000000002E-2</v>
      </c>
      <c r="T1658" s="114">
        <v>1.19722</v>
      </c>
    </row>
    <row r="1659" spans="1:20" x14ac:dyDescent="0.2">
      <c r="A1659" s="116" t="s">
        <v>7250</v>
      </c>
      <c r="B1659" s="116">
        <v>0.12696499999999999</v>
      </c>
      <c r="C1659" s="116">
        <v>0.109083</v>
      </c>
      <c r="D1659" s="117">
        <v>1.2933699999999999</v>
      </c>
      <c r="F1659" s="132" t="s">
        <v>7251</v>
      </c>
      <c r="G1659" s="116">
        <v>5.6740600000000002E-2</v>
      </c>
      <c r="H1659" s="116">
        <v>7.8948099999999993E-2</v>
      </c>
      <c r="I1659" s="117">
        <v>0.44880199999999998</v>
      </c>
      <c r="L1659" s="132" t="s">
        <v>7252</v>
      </c>
      <c r="M1659" s="116">
        <v>0.181029</v>
      </c>
      <c r="N1659" s="116">
        <v>0.11437600000000001</v>
      </c>
      <c r="O1659" s="117">
        <v>0.89861000000000002</v>
      </c>
      <c r="Q1659" s="132" t="s">
        <v>7253</v>
      </c>
      <c r="R1659" s="116">
        <v>3.6972199999999997E-2</v>
      </c>
      <c r="S1659" s="116">
        <v>3.3122499999999999E-2</v>
      </c>
      <c r="T1659" s="117">
        <v>1.01799</v>
      </c>
    </row>
    <row r="1660" spans="1:20" x14ac:dyDescent="0.2">
      <c r="A1660" s="113" t="s">
        <v>7254</v>
      </c>
      <c r="B1660" s="113">
        <v>0.196635</v>
      </c>
      <c r="C1660" s="113">
        <v>0.16014300000000001</v>
      </c>
      <c r="D1660" s="114">
        <v>1.2139200000000001</v>
      </c>
      <c r="F1660" s="115" t="s">
        <v>7255</v>
      </c>
      <c r="G1660" s="113">
        <v>7.9735299999999995E-2</v>
      </c>
      <c r="H1660" s="113">
        <v>0.11831700000000001</v>
      </c>
      <c r="I1660" s="114">
        <v>0.54704900000000001</v>
      </c>
      <c r="L1660" s="115" t="s">
        <v>7256</v>
      </c>
      <c r="M1660" s="113">
        <v>0.121198</v>
      </c>
      <c r="N1660" s="113">
        <v>8.2505499999999996E-2</v>
      </c>
      <c r="O1660" s="114">
        <v>0.74732699999999996</v>
      </c>
      <c r="Q1660" s="115" t="s">
        <v>7257</v>
      </c>
      <c r="R1660" s="113">
        <v>5.18816E-2</v>
      </c>
      <c r="S1660" s="113">
        <v>4.1117000000000001E-2</v>
      </c>
      <c r="T1660" s="114">
        <v>1.0164299999999999</v>
      </c>
    </row>
    <row r="1661" spans="1:20" x14ac:dyDescent="0.2">
      <c r="A1661" s="116" t="s">
        <v>7258</v>
      </c>
      <c r="B1661" s="116">
        <v>7.1306900000000006E-2</v>
      </c>
      <c r="C1661" s="116">
        <v>2.6807999999999998E-2</v>
      </c>
      <c r="D1661" s="117">
        <v>1.3374600000000001</v>
      </c>
      <c r="F1661" s="132" t="s">
        <v>7259</v>
      </c>
      <c r="G1661" s="116">
        <v>3.5654600000000002E-2</v>
      </c>
      <c r="H1661" s="116">
        <v>5.0108E-2</v>
      </c>
      <c r="I1661" s="117">
        <v>0.39732699999999999</v>
      </c>
      <c r="L1661" s="132" t="s">
        <v>7260</v>
      </c>
      <c r="M1661" s="116">
        <v>2.5436400000000001E-2</v>
      </c>
      <c r="N1661" s="116">
        <v>1.45694E-2</v>
      </c>
      <c r="O1661" s="117">
        <v>0.47964400000000001</v>
      </c>
      <c r="Q1661" s="132" t="s">
        <v>7261</v>
      </c>
      <c r="R1661" s="116">
        <v>0.43192399999999997</v>
      </c>
      <c r="S1661" s="116">
        <v>0.17730000000000001</v>
      </c>
      <c r="T1661" s="117">
        <v>2.6425800000000002</v>
      </c>
    </row>
    <row r="1662" spans="1:20" x14ac:dyDescent="0.2">
      <c r="A1662" s="113" t="s">
        <v>7262</v>
      </c>
      <c r="B1662" s="113">
        <v>0.228355</v>
      </c>
      <c r="C1662" s="113">
        <v>0.18774199999999999</v>
      </c>
      <c r="D1662" s="114">
        <v>1.10049</v>
      </c>
      <c r="F1662" s="115" t="s">
        <v>7263</v>
      </c>
      <c r="G1662" s="113">
        <v>3.9565599999999999E-2</v>
      </c>
      <c r="H1662" s="113">
        <v>7.9646599999999998E-2</v>
      </c>
      <c r="I1662" s="114">
        <v>0.32257400000000003</v>
      </c>
      <c r="L1662" s="115" t="s">
        <v>7264</v>
      </c>
      <c r="M1662" s="113">
        <v>2.5730900000000001E-2</v>
      </c>
      <c r="N1662" s="113">
        <v>1.64417E-2</v>
      </c>
      <c r="O1662" s="114">
        <v>0.531945</v>
      </c>
      <c r="Q1662" s="115" t="s">
        <v>7265</v>
      </c>
      <c r="R1662" s="113">
        <v>9.2798900000000004E-2</v>
      </c>
      <c r="S1662" s="113">
        <v>3.0626E-2</v>
      </c>
      <c r="T1662" s="114">
        <v>1.85982</v>
      </c>
    </row>
    <row r="1663" spans="1:20" x14ac:dyDescent="0.2">
      <c r="A1663" s="116" t="s">
        <v>7266</v>
      </c>
      <c r="B1663" s="116">
        <v>0.17311599999999999</v>
      </c>
      <c r="C1663" s="116">
        <v>0.13140499999999999</v>
      </c>
      <c r="D1663" s="117">
        <v>1.1209899999999999</v>
      </c>
      <c r="F1663" s="132" t="s">
        <v>7267</v>
      </c>
      <c r="G1663" s="116">
        <v>6.0366700000000002E-2</v>
      </c>
      <c r="H1663" s="116">
        <v>0.14547099999999999</v>
      </c>
      <c r="I1663" s="117">
        <v>0.49049399999999999</v>
      </c>
      <c r="L1663" s="132" t="s">
        <v>7268</v>
      </c>
      <c r="M1663" s="116">
        <v>5.5611899999999999E-2</v>
      </c>
      <c r="N1663" s="116">
        <v>2.8653600000000001E-2</v>
      </c>
      <c r="O1663" s="117">
        <v>0.56374100000000005</v>
      </c>
      <c r="Q1663" s="132" t="s">
        <v>7269</v>
      </c>
      <c r="R1663" s="116">
        <v>1.72718E-2</v>
      </c>
      <c r="S1663" s="116">
        <v>1.5825700000000002E-2</v>
      </c>
      <c r="T1663" s="117">
        <v>0.592696</v>
      </c>
    </row>
    <row r="1664" spans="1:20" x14ac:dyDescent="0.2">
      <c r="A1664" s="113" t="s">
        <v>7270</v>
      </c>
      <c r="B1664" s="113">
        <v>0.29797499999999999</v>
      </c>
      <c r="C1664" s="113">
        <v>0.16802700000000001</v>
      </c>
      <c r="D1664" s="114">
        <v>1.1887099999999999</v>
      </c>
      <c r="F1664" s="115" t="s">
        <v>7271</v>
      </c>
      <c r="G1664" s="113">
        <v>8.6673899999999998E-2</v>
      </c>
      <c r="H1664" s="113">
        <v>0.13927800000000001</v>
      </c>
      <c r="I1664" s="114">
        <v>0.56742999999999999</v>
      </c>
      <c r="L1664" s="115" t="s">
        <v>7272</v>
      </c>
      <c r="M1664" s="113">
        <v>4.5619899999999998E-2</v>
      </c>
      <c r="N1664" s="113">
        <v>1.6695600000000001E-2</v>
      </c>
      <c r="O1664" s="114">
        <v>0.49648700000000001</v>
      </c>
      <c r="Q1664" s="115" t="s">
        <v>7273</v>
      </c>
      <c r="R1664" s="113">
        <v>0.28723900000000002</v>
      </c>
      <c r="S1664" s="113">
        <v>0.17674599999999999</v>
      </c>
      <c r="T1664" s="114">
        <v>1.88598</v>
      </c>
    </row>
    <row r="1665" spans="1:20" x14ac:dyDescent="0.2">
      <c r="A1665" s="116" t="s">
        <v>7274</v>
      </c>
      <c r="B1665" s="116">
        <v>0.24524399999999999</v>
      </c>
      <c r="C1665" s="116">
        <v>0.14787800000000001</v>
      </c>
      <c r="D1665" s="117">
        <v>1.3124800000000001</v>
      </c>
      <c r="F1665" s="132" t="s">
        <v>7275</v>
      </c>
      <c r="G1665" s="116">
        <v>6.03939E-2</v>
      </c>
      <c r="H1665" s="116">
        <v>0.119592</v>
      </c>
      <c r="I1665" s="117">
        <v>0.36348000000000003</v>
      </c>
      <c r="L1665" s="132" t="s">
        <v>7276</v>
      </c>
      <c r="M1665" s="116">
        <v>2.9702200000000002E-2</v>
      </c>
      <c r="N1665" s="116">
        <v>2.0526099999999999E-2</v>
      </c>
      <c r="O1665" s="117">
        <v>0.35411700000000002</v>
      </c>
      <c r="Q1665" s="132" t="s">
        <v>7277</v>
      </c>
      <c r="R1665" s="116">
        <v>0.104537</v>
      </c>
      <c r="S1665" s="116">
        <v>2.9397400000000001E-2</v>
      </c>
      <c r="T1665" s="117">
        <v>1.5390999999999999</v>
      </c>
    </row>
    <row r="1666" spans="1:20" x14ac:dyDescent="0.2">
      <c r="A1666" s="113" t="s">
        <v>7278</v>
      </c>
      <c r="B1666" s="113">
        <v>9.1506599999999993E-2</v>
      </c>
      <c r="C1666" s="113">
        <v>7.9875299999999996E-2</v>
      </c>
      <c r="D1666" s="114">
        <v>0.76485999999999998</v>
      </c>
      <c r="F1666" s="115" t="s">
        <v>7279</v>
      </c>
      <c r="G1666" s="113">
        <v>2.3643600000000001E-2</v>
      </c>
      <c r="H1666" s="113">
        <v>5.1065399999999997E-2</v>
      </c>
      <c r="I1666" s="114">
        <v>0.30308400000000002</v>
      </c>
      <c r="L1666" s="115" t="s">
        <v>7280</v>
      </c>
      <c r="M1666" s="113">
        <v>1.38954E-2</v>
      </c>
      <c r="N1666" s="113">
        <v>1.7671099999999999E-2</v>
      </c>
      <c r="O1666" s="114">
        <v>0.25187100000000001</v>
      </c>
      <c r="Q1666" s="115" t="s">
        <v>7281</v>
      </c>
      <c r="R1666" s="113">
        <v>0.28111199999999997</v>
      </c>
      <c r="S1666" s="113">
        <v>0.117858</v>
      </c>
      <c r="T1666" s="114">
        <v>1.9884200000000001</v>
      </c>
    </row>
    <row r="1667" spans="1:20" x14ac:dyDescent="0.2">
      <c r="A1667" s="116" t="s">
        <v>7282</v>
      </c>
      <c r="B1667" s="116">
        <v>0.18238699999999999</v>
      </c>
      <c r="C1667" s="116">
        <v>0.12865099999999999</v>
      </c>
      <c r="D1667" s="117">
        <v>0.81822499999999998</v>
      </c>
      <c r="F1667" s="132" t="s">
        <v>7283</v>
      </c>
      <c r="G1667" s="116">
        <v>8.7588700000000005E-2</v>
      </c>
      <c r="H1667" s="116">
        <v>0.15400800000000001</v>
      </c>
      <c r="I1667" s="117">
        <v>0.62891200000000003</v>
      </c>
      <c r="L1667" s="132" t="s">
        <v>7284</v>
      </c>
      <c r="M1667" s="116">
        <v>1.6466600000000001E-2</v>
      </c>
      <c r="N1667" s="116">
        <v>1.40818E-2</v>
      </c>
      <c r="O1667" s="117">
        <v>0.26192399999999999</v>
      </c>
      <c r="Q1667" s="132" t="s">
        <v>7285</v>
      </c>
      <c r="R1667" s="116">
        <v>5.5579200000000002E-2</v>
      </c>
      <c r="S1667" s="116">
        <v>4.3968300000000002E-2</v>
      </c>
      <c r="T1667" s="117">
        <v>1.1315900000000001</v>
      </c>
    </row>
    <row r="1668" spans="1:20" x14ac:dyDescent="0.2">
      <c r="A1668" s="113" t="s">
        <v>7286</v>
      </c>
      <c r="B1668" s="113">
        <v>0.19831699999999999</v>
      </c>
      <c r="C1668" s="113">
        <v>0.173869</v>
      </c>
      <c r="D1668" s="114">
        <v>1.1645099999999999</v>
      </c>
      <c r="F1668" s="115" t="s">
        <v>7287</v>
      </c>
      <c r="G1668" s="113">
        <v>4.2201200000000001E-2</v>
      </c>
      <c r="H1668" s="113">
        <v>2.0489E-2</v>
      </c>
      <c r="I1668" s="114">
        <v>1.2242599999999999</v>
      </c>
      <c r="L1668" s="115" t="s">
        <v>7288</v>
      </c>
      <c r="M1668" s="113">
        <v>1.70213E-2</v>
      </c>
      <c r="N1668" s="113">
        <v>1.41198E-2</v>
      </c>
      <c r="O1668" s="114">
        <v>0.267264</v>
      </c>
      <c r="Q1668" s="115" t="s">
        <v>7289</v>
      </c>
      <c r="R1668" s="113">
        <v>0.25013299999999999</v>
      </c>
      <c r="S1668" s="113">
        <v>9.8028599999999994E-2</v>
      </c>
      <c r="T1668" s="114">
        <v>1.9011899999999999</v>
      </c>
    </row>
    <row r="1669" spans="1:20" x14ac:dyDescent="0.2">
      <c r="A1669" s="116" t="s">
        <v>7290</v>
      </c>
      <c r="B1669" s="116">
        <v>0.38235999999999998</v>
      </c>
      <c r="C1669" s="116">
        <v>0.20158799999999999</v>
      </c>
      <c r="D1669" s="117">
        <v>1.2156100000000001</v>
      </c>
      <c r="F1669" s="132" t="s">
        <v>7291</v>
      </c>
      <c r="G1669" s="116">
        <v>4.9423799999999997E-2</v>
      </c>
      <c r="H1669" s="116">
        <v>1.7657900000000001E-2</v>
      </c>
      <c r="I1669" s="117">
        <v>1.07667</v>
      </c>
      <c r="L1669" s="132" t="s">
        <v>7292</v>
      </c>
      <c r="M1669" s="116">
        <v>5.7454999999999999E-2</v>
      </c>
      <c r="N1669" s="116">
        <v>3.9215300000000002E-2</v>
      </c>
      <c r="O1669" s="117">
        <v>0.69742300000000002</v>
      </c>
      <c r="Q1669" s="132" t="s">
        <v>7293</v>
      </c>
      <c r="R1669" s="116">
        <v>2.6295499999999999E-2</v>
      </c>
      <c r="S1669" s="116">
        <v>2.6291800000000001E-2</v>
      </c>
      <c r="T1669" s="117">
        <v>0.62758899999999995</v>
      </c>
    </row>
    <row r="1670" spans="1:20" x14ac:dyDescent="0.2">
      <c r="A1670" s="113" t="s">
        <v>7294</v>
      </c>
      <c r="B1670" s="113">
        <v>0.273009</v>
      </c>
      <c r="C1670" s="113">
        <v>0.122058</v>
      </c>
      <c r="D1670" s="114">
        <v>0.88833799999999996</v>
      </c>
      <c r="F1670" s="115" t="s">
        <v>7295</v>
      </c>
      <c r="G1670" s="113">
        <v>3.3066499999999999E-2</v>
      </c>
      <c r="H1670" s="113">
        <v>3.1429199999999997E-2</v>
      </c>
      <c r="I1670" s="114">
        <v>0.76252900000000001</v>
      </c>
      <c r="L1670" s="115" t="s">
        <v>7296</v>
      </c>
      <c r="M1670" s="113">
        <v>7.4054300000000003E-2</v>
      </c>
      <c r="N1670" s="113">
        <v>2.14389E-2</v>
      </c>
      <c r="O1670" s="114">
        <v>0.87914400000000004</v>
      </c>
      <c r="Q1670" s="115" t="s">
        <v>7297</v>
      </c>
      <c r="R1670" s="113">
        <v>9.2199699999999996E-2</v>
      </c>
      <c r="S1670" s="113">
        <v>3.3023900000000002E-2</v>
      </c>
      <c r="T1670" s="114">
        <v>1.54325</v>
      </c>
    </row>
    <row r="1671" spans="1:20" x14ac:dyDescent="0.2">
      <c r="A1671" s="116" t="s">
        <v>7298</v>
      </c>
      <c r="B1671" s="116">
        <v>0.20527999999999999</v>
      </c>
      <c r="C1671" s="116">
        <v>0.12568299999999999</v>
      </c>
      <c r="D1671" s="117">
        <v>1.07785</v>
      </c>
      <c r="F1671" s="132" t="s">
        <v>7299</v>
      </c>
      <c r="G1671" s="116">
        <v>2.8431000000000001E-2</v>
      </c>
      <c r="H1671" s="116">
        <v>2.7416300000000001E-2</v>
      </c>
      <c r="I1671" s="117">
        <v>0.70668699999999995</v>
      </c>
      <c r="L1671" s="132" t="s">
        <v>7300</v>
      </c>
      <c r="M1671" s="116">
        <v>7.13448E-2</v>
      </c>
      <c r="N1671" s="116">
        <v>2.2742499999999999E-2</v>
      </c>
      <c r="O1671" s="117">
        <v>0.81051499999999999</v>
      </c>
      <c r="Q1671" s="132" t="s">
        <v>7301</v>
      </c>
      <c r="R1671" s="116">
        <v>0.107602</v>
      </c>
      <c r="S1671" s="116">
        <v>5.2436000000000003E-2</v>
      </c>
      <c r="T1671" s="117">
        <v>1.2850200000000001</v>
      </c>
    </row>
    <row r="1672" spans="1:20" x14ac:dyDescent="0.2">
      <c r="A1672" s="113" t="s">
        <v>7302</v>
      </c>
      <c r="B1672" s="113">
        <v>0.53007899999999997</v>
      </c>
      <c r="C1672" s="113">
        <v>0.30393100000000001</v>
      </c>
      <c r="D1672" s="114">
        <v>1.61039</v>
      </c>
      <c r="F1672" s="115" t="s">
        <v>7303</v>
      </c>
      <c r="G1672" s="113">
        <v>0.15554799999999999</v>
      </c>
      <c r="H1672" s="113">
        <v>7.6388200000000003E-2</v>
      </c>
      <c r="I1672" s="114">
        <v>2.2498100000000001</v>
      </c>
      <c r="L1672" s="115" t="s">
        <v>7304</v>
      </c>
      <c r="M1672" s="113">
        <v>4.9839000000000001E-2</v>
      </c>
      <c r="N1672" s="113">
        <v>3.1557200000000001E-2</v>
      </c>
      <c r="O1672" s="114">
        <v>1.65391</v>
      </c>
      <c r="Q1672" s="115" t="s">
        <v>7305</v>
      </c>
      <c r="R1672" s="113">
        <v>0.122959</v>
      </c>
      <c r="S1672" s="113">
        <v>3.03288E-2</v>
      </c>
      <c r="T1672" s="114">
        <v>1.39327</v>
      </c>
    </row>
    <row r="1673" spans="1:20" x14ac:dyDescent="0.2">
      <c r="A1673" s="116" t="s">
        <v>7306</v>
      </c>
      <c r="B1673" s="116">
        <v>5.2906000000000002E-2</v>
      </c>
      <c r="C1673" s="116">
        <v>4.5540999999999998E-2</v>
      </c>
      <c r="D1673" s="117">
        <v>0.65662799999999999</v>
      </c>
      <c r="F1673" s="132" t="s">
        <v>7307</v>
      </c>
      <c r="G1673" s="116">
        <v>4.1996600000000002E-2</v>
      </c>
      <c r="H1673" s="116">
        <v>3.6193999999999997E-2</v>
      </c>
      <c r="I1673" s="117">
        <v>0.89691600000000005</v>
      </c>
      <c r="L1673" s="132" t="s">
        <v>7308</v>
      </c>
      <c r="M1673" s="116">
        <v>0.19486200000000001</v>
      </c>
      <c r="N1673" s="116">
        <v>3.6807399999999997E-2</v>
      </c>
      <c r="O1673" s="117">
        <v>2.2971400000000002</v>
      </c>
      <c r="Q1673" s="132" t="s">
        <v>7309</v>
      </c>
      <c r="R1673" s="116">
        <v>2.8325900000000001E-2</v>
      </c>
      <c r="S1673" s="116">
        <v>2.6658600000000001E-2</v>
      </c>
      <c r="T1673" s="117">
        <v>0.84418599999999999</v>
      </c>
    </row>
    <row r="1674" spans="1:20" x14ac:dyDescent="0.2">
      <c r="A1674" s="113" t="s">
        <v>7310</v>
      </c>
      <c r="B1674" s="113">
        <v>5.8592999999999999E-2</v>
      </c>
      <c r="C1674" s="113">
        <v>3.9106700000000001E-2</v>
      </c>
      <c r="D1674" s="114">
        <v>0.49787300000000001</v>
      </c>
      <c r="F1674" s="115" t="s">
        <v>7311</v>
      </c>
      <c r="G1674" s="113">
        <v>0.31715700000000002</v>
      </c>
      <c r="H1674" s="113">
        <v>0.244482</v>
      </c>
      <c r="I1674" s="114">
        <v>1.7818099999999999</v>
      </c>
      <c r="L1674" s="115" t="s">
        <v>7312</v>
      </c>
      <c r="M1674" s="113">
        <v>0.19354299999999999</v>
      </c>
      <c r="N1674" s="113">
        <v>4.9014799999999997E-2</v>
      </c>
      <c r="O1674" s="114">
        <v>2.7134999999999998</v>
      </c>
      <c r="Q1674" s="115" t="s">
        <v>7313</v>
      </c>
      <c r="R1674" s="113">
        <v>0.121851</v>
      </c>
      <c r="S1674" s="113">
        <v>5.2989399999999999E-2</v>
      </c>
      <c r="T1674" s="114">
        <v>1.62968</v>
      </c>
    </row>
    <row r="1675" spans="1:20" x14ac:dyDescent="0.2">
      <c r="A1675" s="116" t="s">
        <v>7314</v>
      </c>
      <c r="B1675" s="116">
        <v>0.225554</v>
      </c>
      <c r="C1675" s="116">
        <v>0.122117</v>
      </c>
      <c r="D1675" s="117">
        <v>0.95847199999999999</v>
      </c>
      <c r="F1675" s="132" t="s">
        <v>7315</v>
      </c>
      <c r="G1675" s="116">
        <v>4.5127599999999997E-2</v>
      </c>
      <c r="H1675" s="116">
        <v>3.8985600000000002E-2</v>
      </c>
      <c r="I1675" s="117">
        <v>0.83261799999999997</v>
      </c>
      <c r="L1675" s="132" t="s">
        <v>7316</v>
      </c>
      <c r="M1675" s="116">
        <v>0.104639</v>
      </c>
      <c r="N1675" s="116">
        <v>9.12525E-2</v>
      </c>
      <c r="O1675" s="117">
        <v>1.4695100000000001</v>
      </c>
      <c r="Q1675" s="132" t="s">
        <v>7317</v>
      </c>
      <c r="R1675" s="116">
        <v>2.6832700000000001E-2</v>
      </c>
      <c r="S1675" s="116">
        <v>2.2862199999999999E-2</v>
      </c>
      <c r="T1675" s="117">
        <v>0.85988900000000001</v>
      </c>
    </row>
    <row r="1676" spans="1:20" x14ac:dyDescent="0.2">
      <c r="A1676" s="113" t="s">
        <v>7318</v>
      </c>
      <c r="B1676" s="113">
        <v>8.3302299999999996E-2</v>
      </c>
      <c r="C1676" s="113">
        <v>5.6922399999999998E-2</v>
      </c>
      <c r="D1676" s="114">
        <v>0.620502</v>
      </c>
      <c r="F1676" s="115" t="s">
        <v>7319</v>
      </c>
      <c r="G1676" s="113">
        <v>0.56001599999999996</v>
      </c>
      <c r="H1676" s="113">
        <v>0.21773600000000001</v>
      </c>
      <c r="I1676" s="114">
        <v>2.3994800000000001</v>
      </c>
      <c r="L1676" s="115" t="s">
        <v>7320</v>
      </c>
      <c r="M1676" s="113">
        <v>5.7630800000000003E-2</v>
      </c>
      <c r="N1676" s="113">
        <v>3.79776E-2</v>
      </c>
      <c r="O1676" s="114">
        <v>1.6152500000000001</v>
      </c>
      <c r="Q1676" s="115" t="s">
        <v>7321</v>
      </c>
      <c r="R1676" s="113">
        <v>0.18101900000000001</v>
      </c>
      <c r="S1676" s="113">
        <v>0.144759</v>
      </c>
      <c r="T1676" s="114">
        <v>1.3565</v>
      </c>
    </row>
    <row r="1677" spans="1:20" x14ac:dyDescent="0.2">
      <c r="A1677" s="116" t="s">
        <v>7322</v>
      </c>
      <c r="B1677" s="116">
        <v>0.283142</v>
      </c>
      <c r="C1677" s="116">
        <v>0.12942999999999999</v>
      </c>
      <c r="D1677" s="117">
        <v>0.93366000000000005</v>
      </c>
      <c r="F1677" s="132" t="s">
        <v>7323</v>
      </c>
      <c r="G1677" s="116">
        <v>0.21073900000000001</v>
      </c>
      <c r="H1677" s="116">
        <v>0.14458499999999999</v>
      </c>
      <c r="I1677" s="117">
        <v>1.4451099999999999</v>
      </c>
      <c r="L1677" s="132" t="s">
        <v>7324</v>
      </c>
      <c r="M1677" s="116">
        <v>9.2108700000000002E-2</v>
      </c>
      <c r="N1677" s="116">
        <v>3.6640100000000002E-2</v>
      </c>
      <c r="O1677" s="117">
        <v>1.47977</v>
      </c>
      <c r="Q1677" s="132" t="s">
        <v>7325</v>
      </c>
      <c r="R1677" s="116">
        <v>8.7609999999999993E-2</v>
      </c>
      <c r="S1677" s="116">
        <v>2.81403E-2</v>
      </c>
      <c r="T1677" s="117">
        <v>1.2311300000000001</v>
      </c>
    </row>
    <row r="1678" spans="1:20" x14ac:dyDescent="0.2">
      <c r="A1678" s="113" t="s">
        <v>7326</v>
      </c>
      <c r="B1678" s="113">
        <v>0.21573500000000001</v>
      </c>
      <c r="C1678" s="113">
        <v>0.103823</v>
      </c>
      <c r="D1678" s="114">
        <v>0.94259400000000004</v>
      </c>
      <c r="F1678" s="115" t="s">
        <v>7327</v>
      </c>
      <c r="G1678" s="113">
        <v>0.359095</v>
      </c>
      <c r="H1678" s="113">
        <v>0.25246400000000002</v>
      </c>
      <c r="I1678" s="114">
        <v>2.4862099999999998</v>
      </c>
      <c r="L1678" s="115" t="s">
        <v>7328</v>
      </c>
      <c r="M1678" s="113">
        <v>6.9138199999999997E-2</v>
      </c>
      <c r="N1678" s="113">
        <v>3.3987400000000001E-2</v>
      </c>
      <c r="O1678" s="114">
        <v>1.4421999999999999</v>
      </c>
      <c r="Q1678" s="115" t="s">
        <v>7329</v>
      </c>
      <c r="R1678" s="113">
        <v>1.9362500000000001E-2</v>
      </c>
      <c r="S1678" s="113">
        <v>1.81324E-2</v>
      </c>
      <c r="T1678" s="114">
        <v>0.71837899999999999</v>
      </c>
    </row>
    <row r="1679" spans="1:20" x14ac:dyDescent="0.2">
      <c r="A1679" s="116" t="s">
        <v>7330</v>
      </c>
      <c r="B1679" s="116">
        <v>0.16773099999999999</v>
      </c>
      <c r="C1679" s="116">
        <v>0.12734300000000001</v>
      </c>
      <c r="D1679" s="117">
        <v>0.77455399999999996</v>
      </c>
      <c r="F1679" s="132" t="s">
        <v>7331</v>
      </c>
      <c r="G1679" s="116">
        <v>1.8993900000000001E-2</v>
      </c>
      <c r="H1679" s="116">
        <v>1.84601E-2</v>
      </c>
      <c r="I1679" s="117">
        <v>0.582955</v>
      </c>
      <c r="L1679" s="132" t="s">
        <v>7332</v>
      </c>
      <c r="M1679" s="116">
        <v>2.56575E-2</v>
      </c>
      <c r="N1679" s="116">
        <v>1.64177E-2</v>
      </c>
      <c r="O1679" s="117">
        <v>0.86346000000000001</v>
      </c>
      <c r="Q1679" s="132" t="s">
        <v>7333</v>
      </c>
      <c r="R1679" s="116">
        <v>0.286852</v>
      </c>
      <c r="S1679" s="116">
        <v>8.9168700000000004E-2</v>
      </c>
      <c r="T1679" s="117">
        <v>1.3015099999999999</v>
      </c>
    </row>
    <row r="1680" spans="1:20" x14ac:dyDescent="0.2">
      <c r="A1680" s="113" t="s">
        <v>7334</v>
      </c>
      <c r="B1680" s="113">
        <v>9.7295499999999993E-2</v>
      </c>
      <c r="C1680" s="113">
        <v>6.2078000000000001E-2</v>
      </c>
      <c r="D1680" s="114">
        <v>0.50303500000000001</v>
      </c>
      <c r="F1680" s="115" t="s">
        <v>7335</v>
      </c>
      <c r="G1680" s="113">
        <v>2.3390000000000001E-2</v>
      </c>
      <c r="H1680" s="113">
        <v>2.3118699999999999E-2</v>
      </c>
      <c r="I1680" s="114">
        <v>0.59104100000000004</v>
      </c>
      <c r="L1680" s="115" t="s">
        <v>7336</v>
      </c>
      <c r="M1680" s="113">
        <v>7.5805899999999996E-2</v>
      </c>
      <c r="N1680" s="113">
        <v>4.9366399999999998E-2</v>
      </c>
      <c r="O1680" s="114">
        <v>0.781582</v>
      </c>
      <c r="Q1680" s="115" t="s">
        <v>7337</v>
      </c>
      <c r="R1680" s="113">
        <v>7.6789099999999999E-2</v>
      </c>
      <c r="S1680" s="113">
        <v>6.2824199999999997E-2</v>
      </c>
      <c r="T1680" s="114">
        <v>1.32199</v>
      </c>
    </row>
    <row r="1681" spans="1:20" x14ac:dyDescent="0.2">
      <c r="A1681" s="116" t="s">
        <v>7338</v>
      </c>
      <c r="B1681" s="116">
        <v>0.11268400000000001</v>
      </c>
      <c r="C1681" s="116">
        <v>5.9935099999999998E-2</v>
      </c>
      <c r="D1681" s="117">
        <v>0.75537100000000001</v>
      </c>
      <c r="F1681" s="132" t="s">
        <v>7339</v>
      </c>
      <c r="G1681" s="116">
        <v>0.21650700000000001</v>
      </c>
      <c r="H1681" s="116">
        <v>8.2449099999999997E-2</v>
      </c>
      <c r="I1681" s="117">
        <v>1.32691</v>
      </c>
      <c r="L1681" s="132" t="s">
        <v>7340</v>
      </c>
      <c r="M1681" s="116">
        <v>0.44103599999999998</v>
      </c>
      <c r="N1681" s="116">
        <v>0.166158</v>
      </c>
      <c r="O1681" s="117">
        <v>3.2997899999999998</v>
      </c>
      <c r="Q1681" s="132" t="s">
        <v>7341</v>
      </c>
      <c r="R1681" s="116">
        <v>9.3966800000000003E-2</v>
      </c>
      <c r="S1681" s="116">
        <v>3.8240799999999998E-2</v>
      </c>
      <c r="T1681" s="117">
        <v>1.0500100000000001</v>
      </c>
    </row>
    <row r="1682" spans="1:20" x14ac:dyDescent="0.2">
      <c r="A1682" s="113" t="s">
        <v>7342</v>
      </c>
      <c r="B1682" s="113">
        <v>0.252222</v>
      </c>
      <c r="C1682" s="113">
        <v>0.127194</v>
      </c>
      <c r="D1682" s="114">
        <v>0.85775999999999997</v>
      </c>
      <c r="F1682" s="115" t="s">
        <v>7343</v>
      </c>
      <c r="G1682" s="113">
        <v>2.31361E-2</v>
      </c>
      <c r="H1682" s="113">
        <v>2.48268E-2</v>
      </c>
      <c r="I1682" s="114">
        <v>0.45343099999999997</v>
      </c>
      <c r="L1682" s="115" t="s">
        <v>7344</v>
      </c>
      <c r="M1682" s="113">
        <v>0.28089900000000001</v>
      </c>
      <c r="N1682" s="113">
        <v>8.4332900000000002E-2</v>
      </c>
      <c r="O1682" s="114">
        <v>3.5536599999999998</v>
      </c>
      <c r="Q1682" s="115" t="s">
        <v>7345</v>
      </c>
      <c r="R1682" s="113">
        <v>8.8399400000000003E-2</v>
      </c>
      <c r="S1682" s="113">
        <v>3.8725999999999997E-2</v>
      </c>
      <c r="T1682" s="114">
        <v>1.14747</v>
      </c>
    </row>
    <row r="1683" spans="1:20" x14ac:dyDescent="0.2">
      <c r="A1683" s="116" t="s">
        <v>7346</v>
      </c>
      <c r="B1683" s="116">
        <v>0.39085900000000001</v>
      </c>
      <c r="C1683" s="116">
        <v>0.208453</v>
      </c>
      <c r="D1683" s="117">
        <v>1.0399400000000001</v>
      </c>
      <c r="F1683" s="132" t="s">
        <v>7347</v>
      </c>
      <c r="G1683" s="116">
        <v>0.17331299999999999</v>
      </c>
      <c r="H1683" s="116">
        <v>0.149893</v>
      </c>
      <c r="I1683" s="117">
        <v>1.3703099999999999</v>
      </c>
      <c r="L1683" s="132" t="s">
        <v>7348</v>
      </c>
      <c r="M1683" s="116">
        <v>6.6149799999999995E-2</v>
      </c>
      <c r="N1683" s="116">
        <v>3.6510000000000001E-2</v>
      </c>
      <c r="O1683" s="117">
        <v>1.20852</v>
      </c>
      <c r="Q1683" s="132" t="s">
        <v>7349</v>
      </c>
      <c r="R1683" s="116">
        <v>0.113165</v>
      </c>
      <c r="S1683" s="116">
        <v>2.6254699999999999E-2</v>
      </c>
      <c r="T1683" s="117">
        <v>1.1978800000000001</v>
      </c>
    </row>
    <row r="1684" spans="1:20" x14ac:dyDescent="0.2">
      <c r="A1684" s="113" t="s">
        <v>7350</v>
      </c>
      <c r="B1684" s="113">
        <v>0.14118600000000001</v>
      </c>
      <c r="C1684" s="113">
        <v>6.4446799999999999E-2</v>
      </c>
      <c r="D1684" s="114">
        <v>0.64085899999999996</v>
      </c>
      <c r="F1684" s="115" t="s">
        <v>7351</v>
      </c>
      <c r="G1684" s="113">
        <v>3.83106E-2</v>
      </c>
      <c r="H1684" s="113">
        <v>3.9107000000000003E-2</v>
      </c>
      <c r="I1684" s="114">
        <v>0.63698299999999997</v>
      </c>
      <c r="L1684" s="115" t="s">
        <v>7352</v>
      </c>
      <c r="M1684" s="113">
        <v>0.12959100000000001</v>
      </c>
      <c r="N1684" s="113">
        <v>8.0783400000000005E-2</v>
      </c>
      <c r="O1684" s="114">
        <v>2.1383100000000002</v>
      </c>
      <c r="Q1684" s="115" t="s">
        <v>7353</v>
      </c>
      <c r="R1684" s="113">
        <v>8.0353400000000005E-2</v>
      </c>
      <c r="S1684" s="113">
        <v>5.56759E-2</v>
      </c>
      <c r="T1684" s="114">
        <v>1.0045500000000001</v>
      </c>
    </row>
    <row r="1685" spans="1:20" x14ac:dyDescent="0.2">
      <c r="A1685" s="116" t="s">
        <v>7354</v>
      </c>
      <c r="B1685" s="116">
        <v>6.9056000000000006E-2</v>
      </c>
      <c r="C1685" s="116">
        <v>4.2892100000000002E-2</v>
      </c>
      <c r="D1685" s="117">
        <v>0.58056300000000005</v>
      </c>
      <c r="F1685" s="132" t="s">
        <v>7355</v>
      </c>
      <c r="G1685" s="116">
        <v>8.70036E-2</v>
      </c>
      <c r="H1685" s="116">
        <v>3.9655999999999997E-2</v>
      </c>
      <c r="I1685" s="117">
        <v>1.4086799999999999</v>
      </c>
      <c r="L1685" s="132" t="s">
        <v>7356</v>
      </c>
      <c r="M1685" s="116">
        <v>0.138907</v>
      </c>
      <c r="N1685" s="116">
        <v>2.09938E-2</v>
      </c>
      <c r="O1685" s="117">
        <v>1.7698499999999999</v>
      </c>
      <c r="Q1685" s="132" t="s">
        <v>7357</v>
      </c>
      <c r="R1685" s="116">
        <v>0.17789099999999999</v>
      </c>
      <c r="S1685" s="116">
        <v>9.0359700000000001E-2</v>
      </c>
      <c r="T1685" s="117">
        <v>1.6696500000000001</v>
      </c>
    </row>
    <row r="1686" spans="1:20" x14ac:dyDescent="0.2">
      <c r="A1686" s="113" t="s">
        <v>7358</v>
      </c>
      <c r="B1686" s="113">
        <v>7.9035499999999995E-2</v>
      </c>
      <c r="C1686" s="113">
        <v>6.2893900000000003E-2</v>
      </c>
      <c r="D1686" s="114">
        <v>0.46943499999999999</v>
      </c>
      <c r="F1686" s="115" t="s">
        <v>7359</v>
      </c>
      <c r="G1686" s="113">
        <v>0.83478399999999997</v>
      </c>
      <c r="H1686" s="113">
        <v>0.15626399999999999</v>
      </c>
      <c r="I1686" s="114">
        <v>2.0259200000000002</v>
      </c>
      <c r="L1686" s="115" t="s">
        <v>7360</v>
      </c>
      <c r="M1686" s="113">
        <v>4.5117999999999998E-2</v>
      </c>
      <c r="N1686" s="113">
        <v>2.4739000000000001E-2</v>
      </c>
      <c r="O1686" s="114">
        <v>1.17584</v>
      </c>
      <c r="Q1686" s="115" t="s">
        <v>7361</v>
      </c>
      <c r="R1686" s="113">
        <v>0.162826</v>
      </c>
      <c r="S1686" s="113">
        <v>1.8242000000000001E-2</v>
      </c>
      <c r="T1686" s="114">
        <v>1.3121499999999999</v>
      </c>
    </row>
    <row r="1687" spans="1:20" x14ac:dyDescent="0.2">
      <c r="A1687" s="116" t="s">
        <v>7362</v>
      </c>
      <c r="B1687" s="116">
        <v>0.379776</v>
      </c>
      <c r="C1687" s="116">
        <v>0.207872</v>
      </c>
      <c r="D1687" s="117">
        <v>0.98408700000000005</v>
      </c>
      <c r="F1687" s="132" t="s">
        <v>7363</v>
      </c>
      <c r="G1687" s="116">
        <v>3.8542100000000003E-2</v>
      </c>
      <c r="H1687" s="116">
        <v>3.2350299999999999E-2</v>
      </c>
      <c r="I1687" s="117">
        <v>0.87112800000000001</v>
      </c>
      <c r="L1687" s="132" t="s">
        <v>7364</v>
      </c>
      <c r="M1687" s="116">
        <v>8.1640599999999994E-2</v>
      </c>
      <c r="N1687" s="116">
        <v>2.5545999999999999E-2</v>
      </c>
      <c r="O1687" s="117">
        <v>1.6453899999999999</v>
      </c>
      <c r="Q1687" s="132" t="s">
        <v>7365</v>
      </c>
      <c r="R1687" s="116">
        <v>8.75581E-2</v>
      </c>
      <c r="S1687" s="116">
        <v>6.2104100000000002E-2</v>
      </c>
      <c r="T1687" s="117">
        <v>0.95969899999999997</v>
      </c>
    </row>
    <row r="1688" spans="1:20" x14ac:dyDescent="0.2">
      <c r="A1688" s="113" t="s">
        <v>7366</v>
      </c>
      <c r="B1688" s="113">
        <v>7.4327599999999994E-2</v>
      </c>
      <c r="C1688" s="113">
        <v>4.7616400000000003E-2</v>
      </c>
      <c r="D1688" s="114">
        <v>0.44816</v>
      </c>
      <c r="F1688" s="115" t="s">
        <v>7367</v>
      </c>
      <c r="G1688" s="113">
        <v>0.50747600000000004</v>
      </c>
      <c r="H1688" s="113">
        <v>0.24440200000000001</v>
      </c>
      <c r="I1688" s="114">
        <v>1.7620800000000001</v>
      </c>
      <c r="L1688" s="115" t="s">
        <v>7368</v>
      </c>
      <c r="M1688" s="113">
        <v>3.04987E-2</v>
      </c>
      <c r="N1688" s="113">
        <v>2.4235799999999998E-2</v>
      </c>
      <c r="O1688" s="114">
        <v>0.832368</v>
      </c>
      <c r="Q1688" s="115" t="s">
        <v>7369</v>
      </c>
      <c r="R1688" s="113">
        <v>0.168291</v>
      </c>
      <c r="S1688" s="113">
        <v>7.3882900000000001E-2</v>
      </c>
      <c r="T1688" s="114">
        <v>1.4523200000000001</v>
      </c>
    </row>
    <row r="1689" spans="1:20" x14ac:dyDescent="0.2">
      <c r="A1689" s="116" t="s">
        <v>7370</v>
      </c>
      <c r="B1689" s="116">
        <v>0.180091</v>
      </c>
      <c r="C1689" s="116">
        <v>0.10478899999999999</v>
      </c>
      <c r="D1689" s="117">
        <v>0.69599999999999995</v>
      </c>
      <c r="F1689" s="132" t="s">
        <v>7371</v>
      </c>
      <c r="G1689" s="116">
        <v>0.286354</v>
      </c>
      <c r="H1689" s="116">
        <v>0.15842100000000001</v>
      </c>
      <c r="I1689" s="117">
        <v>1.7814099999999999</v>
      </c>
      <c r="L1689" s="132" t="s">
        <v>7372</v>
      </c>
      <c r="M1689" s="116">
        <v>5.3093500000000002E-2</v>
      </c>
      <c r="N1689" s="116">
        <v>1.97149E-2</v>
      </c>
      <c r="O1689" s="117">
        <v>1.1333299999999999</v>
      </c>
      <c r="Q1689" s="132" t="s">
        <v>7373</v>
      </c>
      <c r="R1689" s="116">
        <v>2.46625E-2</v>
      </c>
      <c r="S1689" s="116">
        <v>2.7653500000000001E-2</v>
      </c>
      <c r="T1689" s="117">
        <v>0.482684</v>
      </c>
    </row>
    <row r="1690" spans="1:20" x14ac:dyDescent="0.2">
      <c r="A1690" s="113" t="s">
        <v>7374</v>
      </c>
      <c r="B1690" s="113">
        <v>0.121625</v>
      </c>
      <c r="C1690" s="113">
        <v>0.11906700000000001</v>
      </c>
      <c r="D1690" s="114">
        <v>0.45712399999999997</v>
      </c>
      <c r="F1690" s="115" t="s">
        <v>7375</v>
      </c>
      <c r="G1690" s="113">
        <v>5.0751400000000002E-2</v>
      </c>
      <c r="H1690" s="113">
        <v>3.84935E-2</v>
      </c>
      <c r="I1690" s="114">
        <v>0.84291000000000005</v>
      </c>
      <c r="L1690" s="115" t="s">
        <v>7376</v>
      </c>
      <c r="M1690" s="113">
        <v>4.1320099999999998E-2</v>
      </c>
      <c r="N1690" s="113">
        <v>2.8606900000000001E-2</v>
      </c>
      <c r="O1690" s="114">
        <v>1.0638300000000001</v>
      </c>
      <c r="Q1690" s="115" t="s">
        <v>7377</v>
      </c>
      <c r="R1690" s="113">
        <v>0.258932</v>
      </c>
      <c r="S1690" s="113">
        <v>0.17852599999999999</v>
      </c>
      <c r="T1690" s="114">
        <v>0.97519500000000003</v>
      </c>
    </row>
    <row r="1691" spans="1:20" x14ac:dyDescent="0.2">
      <c r="A1691" s="116" t="s">
        <v>7378</v>
      </c>
      <c r="B1691" s="116">
        <v>0.242427</v>
      </c>
      <c r="C1691" s="116">
        <v>0.16820499999999999</v>
      </c>
      <c r="D1691" s="117">
        <v>0.66917700000000002</v>
      </c>
      <c r="F1691" s="132" t="s">
        <v>7379</v>
      </c>
      <c r="G1691" s="116">
        <v>0.102038</v>
      </c>
      <c r="H1691" s="116">
        <v>9.6853900000000007E-2</v>
      </c>
      <c r="I1691" s="117">
        <v>1.0848599999999999</v>
      </c>
      <c r="L1691" s="132" t="s">
        <v>7380</v>
      </c>
      <c r="M1691" s="116">
        <v>8.5026900000000002E-2</v>
      </c>
      <c r="N1691" s="116">
        <v>6.0070400000000003E-2</v>
      </c>
      <c r="O1691" s="117">
        <v>1.3566</v>
      </c>
      <c r="Q1691" s="132" t="s">
        <v>7381</v>
      </c>
      <c r="R1691" s="116">
        <v>0.132685</v>
      </c>
      <c r="S1691" s="116">
        <v>4.3591699999999997E-2</v>
      </c>
      <c r="T1691" s="117">
        <v>1.2409399999999999</v>
      </c>
    </row>
    <row r="1692" spans="1:20" x14ac:dyDescent="0.2">
      <c r="A1692" s="113" t="s">
        <v>7382</v>
      </c>
      <c r="B1692" s="113">
        <v>7.6986799999999994E-2</v>
      </c>
      <c r="C1692" s="113">
        <v>6.2980599999999998E-2</v>
      </c>
      <c r="D1692" s="114">
        <v>3.41126</v>
      </c>
      <c r="F1692" s="115" t="s">
        <v>7383</v>
      </c>
      <c r="G1692" s="113">
        <v>0.156054</v>
      </c>
      <c r="H1692" s="113">
        <v>3.22613E-2</v>
      </c>
      <c r="I1692" s="114">
        <v>1.24149</v>
      </c>
      <c r="L1692" s="115" t="s">
        <v>7384</v>
      </c>
      <c r="M1692" s="113">
        <v>4.1692899999999998E-2</v>
      </c>
      <c r="N1692" s="113">
        <v>2.4538000000000001E-2</v>
      </c>
      <c r="O1692" s="114">
        <v>1.09795</v>
      </c>
      <c r="Q1692" s="115" t="s">
        <v>7385</v>
      </c>
      <c r="R1692" s="113">
        <v>0.13356799999999999</v>
      </c>
      <c r="S1692" s="113">
        <v>4.1358100000000002E-2</v>
      </c>
      <c r="T1692" s="114">
        <v>1.2102599999999999</v>
      </c>
    </row>
    <row r="1693" spans="1:20" x14ac:dyDescent="0.2">
      <c r="A1693" s="116" t="s">
        <v>7386</v>
      </c>
      <c r="B1693" s="116">
        <v>0.31362000000000001</v>
      </c>
      <c r="C1693" s="116">
        <v>8.4432199999999999E-2</v>
      </c>
      <c r="D1693" s="117">
        <v>3.54819</v>
      </c>
      <c r="F1693" s="132" t="s">
        <v>7387</v>
      </c>
      <c r="G1693" s="116">
        <v>0.32006299999999999</v>
      </c>
      <c r="H1693" s="116">
        <v>0.116755</v>
      </c>
      <c r="I1693" s="117">
        <v>2.82213</v>
      </c>
      <c r="L1693" s="132" t="s">
        <v>7388</v>
      </c>
      <c r="M1693" s="116">
        <v>0.12596599999999999</v>
      </c>
      <c r="N1693" s="116">
        <v>4.6874499999999999E-2</v>
      </c>
      <c r="O1693" s="117">
        <v>1.2988</v>
      </c>
      <c r="Q1693" s="132" t="s">
        <v>7389</v>
      </c>
      <c r="R1693" s="116">
        <v>0.12969900000000001</v>
      </c>
      <c r="S1693" s="116">
        <v>8.1030699999999997E-2</v>
      </c>
      <c r="T1693" s="117">
        <v>1.2244699999999999</v>
      </c>
    </row>
    <row r="1694" spans="1:20" x14ac:dyDescent="0.2">
      <c r="A1694" s="113" t="s">
        <v>7390</v>
      </c>
      <c r="B1694" s="113">
        <v>0.69186499999999995</v>
      </c>
      <c r="C1694" s="113">
        <v>0.57224200000000003</v>
      </c>
      <c r="D1694" s="114">
        <v>4.21882</v>
      </c>
      <c r="F1694" s="115" t="s">
        <v>7391</v>
      </c>
      <c r="G1694" s="113">
        <v>0.233128</v>
      </c>
      <c r="H1694" s="113">
        <v>0.14382</v>
      </c>
      <c r="I1694" s="114">
        <v>2.2251099999999999</v>
      </c>
      <c r="L1694" s="115" t="s">
        <v>7392</v>
      </c>
      <c r="M1694" s="113">
        <v>0.13662099999999999</v>
      </c>
      <c r="N1694" s="113">
        <v>3.98938E-2</v>
      </c>
      <c r="O1694" s="114">
        <v>1.51457</v>
      </c>
      <c r="Q1694" s="115" t="s">
        <v>7393</v>
      </c>
      <c r="R1694" s="113">
        <v>5.6411099999999999E-2</v>
      </c>
      <c r="S1694" s="113">
        <v>5.36984E-2</v>
      </c>
      <c r="T1694" s="114">
        <v>0.73076099999999999</v>
      </c>
    </row>
    <row r="1695" spans="1:20" x14ac:dyDescent="0.2">
      <c r="A1695" s="116" t="s">
        <v>7394</v>
      </c>
      <c r="B1695" s="116">
        <v>0.30752299999999999</v>
      </c>
      <c r="C1695" s="116">
        <v>2.3264400000000001E-2</v>
      </c>
      <c r="D1695" s="117">
        <v>1.79474</v>
      </c>
      <c r="F1695" s="132" t="s">
        <v>7395</v>
      </c>
      <c r="G1695" s="116">
        <v>8.5347300000000001E-2</v>
      </c>
      <c r="H1695" s="116">
        <v>4.28136E-2</v>
      </c>
      <c r="I1695" s="117">
        <v>2.2243900000000001</v>
      </c>
      <c r="L1695" s="132" t="s">
        <v>7396</v>
      </c>
      <c r="M1695" s="116">
        <v>0.16020799999999999</v>
      </c>
      <c r="N1695" s="116">
        <v>0.116992</v>
      </c>
      <c r="O1695" s="117">
        <v>1.1567499999999999</v>
      </c>
      <c r="Q1695" s="132" t="s">
        <v>7397</v>
      </c>
      <c r="R1695" s="116">
        <v>8.9560299999999995E-2</v>
      </c>
      <c r="S1695" s="116">
        <v>3.6866299999999998E-2</v>
      </c>
      <c r="T1695" s="117">
        <v>1.1309100000000001</v>
      </c>
    </row>
    <row r="1696" spans="1:20" x14ac:dyDescent="0.2">
      <c r="A1696" s="113" t="s">
        <v>7398</v>
      </c>
      <c r="B1696" s="113">
        <v>3.3459200000000001E-2</v>
      </c>
      <c r="C1696" s="113">
        <v>3.3600900000000003E-2</v>
      </c>
      <c r="D1696" s="114">
        <v>0.76689499999999999</v>
      </c>
      <c r="F1696" s="115" t="s">
        <v>7399</v>
      </c>
      <c r="G1696" s="113">
        <v>6.47089E-2</v>
      </c>
      <c r="H1696" s="113">
        <v>2.46275E-2</v>
      </c>
      <c r="I1696" s="114">
        <v>1.7511300000000001</v>
      </c>
      <c r="L1696" s="115" t="s">
        <v>7400</v>
      </c>
      <c r="M1696" s="113">
        <v>0.135575</v>
      </c>
      <c r="N1696" s="113">
        <v>6.07491E-2</v>
      </c>
      <c r="O1696" s="114">
        <v>1.7944599999999999</v>
      </c>
      <c r="Q1696" s="115" t="s">
        <v>7401</v>
      </c>
      <c r="R1696" s="113">
        <v>0.130551</v>
      </c>
      <c r="S1696" s="113">
        <v>4.7720699999999998E-2</v>
      </c>
      <c r="T1696" s="114">
        <v>1.17686</v>
      </c>
    </row>
    <row r="1697" spans="1:20" x14ac:dyDescent="0.2">
      <c r="A1697" s="116" t="s">
        <v>7402</v>
      </c>
      <c r="B1697" s="116">
        <v>2.26927E-2</v>
      </c>
      <c r="C1697" s="116">
        <v>2.25869E-2</v>
      </c>
      <c r="D1697" s="117">
        <v>0.67350699999999997</v>
      </c>
      <c r="F1697" s="132" t="s">
        <v>7403</v>
      </c>
      <c r="G1697" s="116">
        <v>0.230124</v>
      </c>
      <c r="H1697" s="116">
        <v>0.13286899999999999</v>
      </c>
      <c r="I1697" s="117">
        <v>2.6857099999999998</v>
      </c>
      <c r="L1697" s="132" t="s">
        <v>7404</v>
      </c>
      <c r="M1697" s="116">
        <v>5.5633599999999998E-2</v>
      </c>
      <c r="N1697" s="116">
        <v>2.66541E-2</v>
      </c>
      <c r="O1697" s="117">
        <v>0.74438099999999996</v>
      </c>
      <c r="Q1697" s="132" t="s">
        <v>7405</v>
      </c>
      <c r="R1697" s="116">
        <v>8.6046700000000004E-2</v>
      </c>
      <c r="S1697" s="116">
        <v>4.9056900000000001E-2</v>
      </c>
      <c r="T1697" s="117">
        <v>0.84605900000000001</v>
      </c>
    </row>
    <row r="1698" spans="1:20" x14ac:dyDescent="0.2">
      <c r="A1698" s="113" t="s">
        <v>7406</v>
      </c>
      <c r="B1698" s="113">
        <v>0.170844</v>
      </c>
      <c r="C1698" s="113">
        <v>0.16186700000000001</v>
      </c>
      <c r="D1698" s="114">
        <v>2.16493</v>
      </c>
      <c r="F1698" s="115" t="s">
        <v>7407</v>
      </c>
      <c r="G1698" s="113">
        <v>0.11548600000000001</v>
      </c>
      <c r="H1698" s="113">
        <v>7.0944199999999999E-2</v>
      </c>
      <c r="I1698" s="114">
        <v>2.5278200000000002</v>
      </c>
      <c r="L1698" s="115" t="s">
        <v>7408</v>
      </c>
      <c r="M1698" s="113">
        <v>2.9080499999999999E-2</v>
      </c>
      <c r="N1698" s="113">
        <v>2.3061399999999999E-2</v>
      </c>
      <c r="O1698" s="114">
        <v>0.74536800000000003</v>
      </c>
      <c r="Q1698" s="115" t="s">
        <v>7409</v>
      </c>
      <c r="R1698" s="113">
        <v>3.1912099999999999E-2</v>
      </c>
      <c r="S1698" s="113">
        <v>2.40994E-2</v>
      </c>
      <c r="T1698" s="114">
        <v>0.89078299999999999</v>
      </c>
    </row>
    <row r="1699" spans="1:20" x14ac:dyDescent="0.2">
      <c r="A1699" s="116" t="s">
        <v>7410</v>
      </c>
      <c r="B1699" s="116">
        <v>0.472999</v>
      </c>
      <c r="C1699" s="116">
        <v>0.22056400000000001</v>
      </c>
      <c r="D1699" s="117">
        <v>2.84023</v>
      </c>
      <c r="F1699" s="132" t="s">
        <v>7411</v>
      </c>
      <c r="G1699" s="116">
        <v>0.23757600000000001</v>
      </c>
      <c r="H1699" s="116">
        <v>2.1655199999999999E-2</v>
      </c>
      <c r="I1699" s="117">
        <v>2.17401</v>
      </c>
      <c r="L1699" s="132" t="s">
        <v>7412</v>
      </c>
      <c r="M1699" s="116">
        <v>2.1272300000000001E-2</v>
      </c>
      <c r="N1699" s="116">
        <v>2.1504800000000001E-2</v>
      </c>
      <c r="O1699" s="117">
        <v>0.41669800000000001</v>
      </c>
      <c r="Q1699" s="132" t="s">
        <v>7413</v>
      </c>
      <c r="R1699" s="116">
        <v>4.1871600000000002E-2</v>
      </c>
      <c r="S1699" s="116">
        <v>3.4030100000000001E-2</v>
      </c>
      <c r="T1699" s="117">
        <v>0.70648599999999995</v>
      </c>
    </row>
    <row r="1700" spans="1:20" x14ac:dyDescent="0.2">
      <c r="A1700" s="113" t="s">
        <v>7414</v>
      </c>
      <c r="B1700" s="113">
        <v>0.175869</v>
      </c>
      <c r="C1700" s="113">
        <v>0.105894</v>
      </c>
      <c r="D1700" s="114">
        <v>1.8478399999999999</v>
      </c>
      <c r="F1700" s="115" t="s">
        <v>7415</v>
      </c>
      <c r="G1700" s="113">
        <v>0.51539500000000005</v>
      </c>
      <c r="H1700" s="113">
        <v>0.34672999999999998</v>
      </c>
      <c r="I1700" s="114">
        <v>2.74688</v>
      </c>
      <c r="L1700" s="115" t="s">
        <v>7416</v>
      </c>
      <c r="M1700" s="113">
        <v>7.4221599999999999E-2</v>
      </c>
      <c r="N1700" s="113">
        <v>5.2782299999999997E-2</v>
      </c>
      <c r="O1700" s="114">
        <v>1.16039</v>
      </c>
      <c r="Q1700" s="115" t="s">
        <v>7417</v>
      </c>
      <c r="R1700" s="113">
        <v>2.2678199999999999E-2</v>
      </c>
      <c r="S1700" s="113">
        <v>1.8754099999999999E-2</v>
      </c>
      <c r="T1700" s="114">
        <v>0.65050600000000003</v>
      </c>
    </row>
    <row r="1701" spans="1:20" x14ac:dyDescent="0.2">
      <c r="A1701" s="116" t="s">
        <v>7418</v>
      </c>
      <c r="B1701" s="116">
        <v>6.8084500000000006E-2</v>
      </c>
      <c r="C1701" s="116">
        <v>6.2973000000000001E-2</v>
      </c>
      <c r="D1701" s="117">
        <v>1.44465</v>
      </c>
      <c r="F1701" s="132" t="s">
        <v>7419</v>
      </c>
      <c r="G1701" s="116">
        <v>0.19129299999999999</v>
      </c>
      <c r="H1701" s="116">
        <v>0.145735</v>
      </c>
      <c r="I1701" s="117">
        <v>1.5749200000000001</v>
      </c>
      <c r="L1701" s="132" t="s">
        <v>7420</v>
      </c>
      <c r="M1701" s="116">
        <v>7.0338499999999998E-2</v>
      </c>
      <c r="N1701" s="116">
        <v>5.7970399999999998E-2</v>
      </c>
      <c r="O1701" s="117">
        <v>0.90777399999999997</v>
      </c>
      <c r="Q1701" s="132" t="s">
        <v>7421</v>
      </c>
      <c r="R1701" s="116">
        <v>0.13750699999999999</v>
      </c>
      <c r="S1701" s="116">
        <v>5.0102000000000001E-2</v>
      </c>
      <c r="T1701" s="117">
        <v>1.8823799999999999</v>
      </c>
    </row>
    <row r="1702" spans="1:20" x14ac:dyDescent="0.2">
      <c r="A1702" s="113" t="s">
        <v>7422</v>
      </c>
      <c r="B1702" s="113">
        <v>0.31395499999999998</v>
      </c>
      <c r="C1702" s="113">
        <v>0.28516999999999998</v>
      </c>
      <c r="D1702" s="114">
        <v>2.0175000000000001</v>
      </c>
      <c r="F1702" s="115" t="s">
        <v>7423</v>
      </c>
      <c r="G1702" s="113">
        <v>0.26665499999999998</v>
      </c>
      <c r="H1702" s="113">
        <v>0.122956</v>
      </c>
      <c r="I1702" s="114">
        <v>1.19432</v>
      </c>
      <c r="L1702" s="115" t="s">
        <v>7424</v>
      </c>
      <c r="M1702" s="113">
        <v>0.163439</v>
      </c>
      <c r="N1702" s="113">
        <v>6.5302799999999994E-2</v>
      </c>
      <c r="O1702" s="114">
        <v>1.8538300000000001</v>
      </c>
      <c r="Q1702" s="115" t="s">
        <v>7425</v>
      </c>
      <c r="R1702" s="113">
        <v>6.6891999999999993E-2</v>
      </c>
      <c r="S1702" s="113">
        <v>4.5692099999999999E-2</v>
      </c>
      <c r="T1702" s="114">
        <v>0.80313000000000001</v>
      </c>
    </row>
    <row r="1703" spans="1:20" x14ac:dyDescent="0.2">
      <c r="A1703" s="116" t="s">
        <v>7426</v>
      </c>
      <c r="B1703" s="116">
        <v>9.6042799999999998E-2</v>
      </c>
      <c r="C1703" s="116">
        <v>2.3905800000000001E-2</v>
      </c>
      <c r="D1703" s="117">
        <v>1.6290899999999999</v>
      </c>
      <c r="F1703" s="132" t="s">
        <v>7427</v>
      </c>
      <c r="G1703" s="116">
        <v>0.110737</v>
      </c>
      <c r="H1703" s="116">
        <v>8.1140199999999996E-2</v>
      </c>
      <c r="I1703" s="117">
        <v>0.93792500000000001</v>
      </c>
      <c r="L1703" s="132" t="s">
        <v>7428</v>
      </c>
      <c r="M1703" s="116">
        <v>9.9503499999999995E-2</v>
      </c>
      <c r="N1703" s="116">
        <v>3.8514199999999998E-2</v>
      </c>
      <c r="O1703" s="117">
        <v>1.37459</v>
      </c>
      <c r="Q1703" s="132" t="s">
        <v>7429</v>
      </c>
      <c r="R1703" s="116">
        <v>0.113357</v>
      </c>
      <c r="S1703" s="116">
        <v>5.6032999999999999E-2</v>
      </c>
      <c r="T1703" s="117">
        <v>1.16804</v>
      </c>
    </row>
    <row r="1704" spans="1:20" x14ac:dyDescent="0.2">
      <c r="A1704" s="113" t="s">
        <v>7430</v>
      </c>
      <c r="B1704" s="113">
        <v>0.85795299999999997</v>
      </c>
      <c r="C1704" s="113">
        <v>7.4080900000000005E-2</v>
      </c>
      <c r="D1704" s="114">
        <v>2.37873</v>
      </c>
      <c r="F1704" s="115" t="s">
        <v>7431</v>
      </c>
      <c r="G1704" s="113">
        <v>9.0722300000000006E-2</v>
      </c>
      <c r="H1704" s="113">
        <v>3.7121899999999999E-2</v>
      </c>
      <c r="I1704" s="114">
        <v>0.64994200000000002</v>
      </c>
      <c r="L1704" s="115" t="s">
        <v>7432</v>
      </c>
      <c r="M1704" s="113">
        <v>0.15270600000000001</v>
      </c>
      <c r="N1704" s="113">
        <v>9.0360499999999996E-2</v>
      </c>
      <c r="O1704" s="114">
        <v>1.51552</v>
      </c>
      <c r="Q1704" s="115" t="s">
        <v>7433</v>
      </c>
      <c r="R1704" s="113">
        <v>0.21967900000000001</v>
      </c>
      <c r="S1704" s="113">
        <v>0.17313600000000001</v>
      </c>
      <c r="T1704" s="114">
        <v>1.23726</v>
      </c>
    </row>
    <row r="1705" spans="1:20" x14ac:dyDescent="0.2">
      <c r="A1705" s="116" t="s">
        <v>7434</v>
      </c>
      <c r="B1705" s="116">
        <v>0.17469799999999999</v>
      </c>
      <c r="C1705" s="116">
        <v>0.126744</v>
      </c>
      <c r="D1705" s="117">
        <v>1.4460900000000001</v>
      </c>
      <c r="F1705" s="132" t="s">
        <v>7435</v>
      </c>
      <c r="G1705" s="116">
        <v>0.23163500000000001</v>
      </c>
      <c r="H1705" s="116">
        <v>0.106777</v>
      </c>
      <c r="I1705" s="117">
        <v>0.76041499999999995</v>
      </c>
      <c r="L1705" s="132" t="s">
        <v>7436</v>
      </c>
      <c r="M1705" s="116">
        <v>8.8545700000000005E-2</v>
      </c>
      <c r="N1705" s="116">
        <v>4.7752999999999997E-2</v>
      </c>
      <c r="O1705" s="117">
        <v>1.2665500000000001</v>
      </c>
      <c r="Q1705" s="132" t="s">
        <v>7437</v>
      </c>
      <c r="R1705" s="116">
        <v>0.220135</v>
      </c>
      <c r="S1705" s="116">
        <v>0.13355300000000001</v>
      </c>
      <c r="T1705" s="117">
        <v>1.2633700000000001</v>
      </c>
    </row>
    <row r="1706" spans="1:20" x14ac:dyDescent="0.2">
      <c r="A1706" s="113" t="s">
        <v>7438</v>
      </c>
      <c r="B1706" s="113">
        <v>0.24632499999999999</v>
      </c>
      <c r="C1706" s="113">
        <v>0.22824</v>
      </c>
      <c r="D1706" s="114">
        <v>1.4300200000000001</v>
      </c>
      <c r="F1706" s="115" t="s">
        <v>7439</v>
      </c>
      <c r="G1706" s="113">
        <v>5.0954800000000001E-2</v>
      </c>
      <c r="H1706" s="113">
        <v>1.8015400000000001E-2</v>
      </c>
      <c r="I1706" s="114">
        <v>0.56090300000000004</v>
      </c>
      <c r="L1706" s="115" t="s">
        <v>7440</v>
      </c>
      <c r="M1706" s="113">
        <v>5.47657E-2</v>
      </c>
      <c r="N1706" s="113">
        <v>2.6749800000000001E-2</v>
      </c>
      <c r="O1706" s="114">
        <v>0.927342</v>
      </c>
      <c r="Q1706" s="115" t="s">
        <v>7441</v>
      </c>
      <c r="R1706" s="113">
        <v>0.21507000000000001</v>
      </c>
      <c r="S1706" s="113">
        <v>7.1833400000000006E-2</v>
      </c>
      <c r="T1706" s="114">
        <v>1.6498900000000001</v>
      </c>
    </row>
    <row r="1707" spans="1:20" x14ac:dyDescent="0.2">
      <c r="A1707" s="116" t="s">
        <v>7442</v>
      </c>
      <c r="B1707" s="116">
        <v>0.13345199999999999</v>
      </c>
      <c r="C1707" s="116">
        <v>0.12889800000000001</v>
      </c>
      <c r="D1707" s="117">
        <v>1.2395400000000001</v>
      </c>
      <c r="F1707" s="132" t="s">
        <v>7443</v>
      </c>
      <c r="G1707" s="116">
        <v>0.100526</v>
      </c>
      <c r="H1707" s="116">
        <v>4.0492199999999999E-2</v>
      </c>
      <c r="I1707" s="117">
        <v>0.63960700000000004</v>
      </c>
      <c r="L1707" s="132" t="s">
        <v>7444</v>
      </c>
      <c r="M1707" s="116">
        <v>0.119565</v>
      </c>
      <c r="N1707" s="116">
        <v>2.9690899999999999E-2</v>
      </c>
      <c r="O1707" s="117">
        <v>1.1601600000000001</v>
      </c>
      <c r="Q1707" s="132" t="s">
        <v>7445</v>
      </c>
      <c r="R1707" s="116">
        <v>0.160605</v>
      </c>
      <c r="S1707" s="116">
        <v>9.4064499999999995E-2</v>
      </c>
      <c r="T1707" s="117">
        <v>1.3500399999999999</v>
      </c>
    </row>
    <row r="1708" spans="1:20" x14ac:dyDescent="0.2">
      <c r="A1708" s="113" t="s">
        <v>7446</v>
      </c>
      <c r="B1708" s="113">
        <v>9.3927099999999999E-2</v>
      </c>
      <c r="C1708" s="113">
        <v>9.0145400000000001E-2</v>
      </c>
      <c r="D1708" s="114">
        <v>1.41957</v>
      </c>
      <c r="F1708" s="115" t="s">
        <v>7447</v>
      </c>
      <c r="G1708" s="113">
        <v>3.6685000000000002E-2</v>
      </c>
      <c r="H1708" s="113">
        <v>1.9813299999999999E-2</v>
      </c>
      <c r="I1708" s="114">
        <v>0.44601600000000002</v>
      </c>
      <c r="L1708" s="115" t="s">
        <v>7448</v>
      </c>
      <c r="M1708" s="113">
        <v>7.2623300000000002E-2</v>
      </c>
      <c r="N1708" s="113">
        <v>3.67841E-2</v>
      </c>
      <c r="O1708" s="114">
        <v>0.89744699999999999</v>
      </c>
      <c r="Q1708" s="115" t="s">
        <v>7449</v>
      </c>
      <c r="R1708" s="113">
        <v>0.132299</v>
      </c>
      <c r="S1708" s="113">
        <v>8.2119600000000001E-2</v>
      </c>
      <c r="T1708" s="114">
        <v>1.17899</v>
      </c>
    </row>
    <row r="1709" spans="1:20" x14ac:dyDescent="0.2">
      <c r="A1709" s="116" t="s">
        <v>7450</v>
      </c>
      <c r="B1709" s="116">
        <v>0.48192299999999999</v>
      </c>
      <c r="C1709" s="116">
        <v>0.41697400000000001</v>
      </c>
      <c r="D1709" s="117">
        <v>2.0024299999999999</v>
      </c>
      <c r="F1709" s="132" t="s">
        <v>7451</v>
      </c>
      <c r="G1709" s="116">
        <v>7.2665599999999997E-2</v>
      </c>
      <c r="H1709" s="116">
        <v>2.6715300000000001E-2</v>
      </c>
      <c r="I1709" s="117">
        <v>0.69180799999999998</v>
      </c>
      <c r="L1709" s="132" t="s">
        <v>7452</v>
      </c>
      <c r="M1709" s="116">
        <v>2.7669699999999998E-2</v>
      </c>
      <c r="N1709" s="116">
        <v>1.95877E-2</v>
      </c>
      <c r="O1709" s="117">
        <v>0.61709199999999997</v>
      </c>
      <c r="Q1709" s="132" t="s">
        <v>7453</v>
      </c>
      <c r="R1709" s="116">
        <v>7.77693E-2</v>
      </c>
      <c r="S1709" s="116">
        <v>7.0485099999999995E-2</v>
      </c>
      <c r="T1709" s="117">
        <v>0.80710700000000002</v>
      </c>
    </row>
    <row r="1710" spans="1:20" x14ac:dyDescent="0.2">
      <c r="A1710" s="113" t="s">
        <v>7454</v>
      </c>
      <c r="B1710" s="113">
        <v>0.98954900000000001</v>
      </c>
      <c r="C1710" s="113">
        <v>0.67928200000000005</v>
      </c>
      <c r="D1710" s="114">
        <v>3.0498400000000001</v>
      </c>
      <c r="F1710" s="115" t="s">
        <v>7455</v>
      </c>
      <c r="G1710" s="113">
        <v>0.12889800000000001</v>
      </c>
      <c r="H1710" s="113">
        <v>9.1028200000000004E-2</v>
      </c>
      <c r="I1710" s="114">
        <v>0.59360599999999997</v>
      </c>
      <c r="L1710" s="115" t="s">
        <v>7456</v>
      </c>
      <c r="M1710" s="113">
        <v>6.2224599999999998E-2</v>
      </c>
      <c r="N1710" s="113">
        <v>2.9715200000000001E-2</v>
      </c>
      <c r="O1710" s="114">
        <v>0.83679300000000001</v>
      </c>
      <c r="Q1710" s="115" t="s">
        <v>7457</v>
      </c>
      <c r="R1710" s="113">
        <v>0.116075</v>
      </c>
      <c r="S1710" s="113">
        <v>6.7724999999999994E-2</v>
      </c>
      <c r="T1710" s="114">
        <v>0.97586300000000004</v>
      </c>
    </row>
    <row r="1711" spans="1:20" x14ac:dyDescent="0.2">
      <c r="A1711" s="116" t="s">
        <v>7458</v>
      </c>
      <c r="B1711" s="116">
        <v>0.43026799999999998</v>
      </c>
      <c r="C1711" s="116">
        <v>0.22361800000000001</v>
      </c>
      <c r="D1711" s="117">
        <v>2.36999</v>
      </c>
      <c r="F1711" s="132" t="s">
        <v>7459</v>
      </c>
      <c r="G1711" s="116">
        <v>3.02359E-2</v>
      </c>
      <c r="H1711" s="116">
        <v>1.7978899999999999E-2</v>
      </c>
      <c r="I1711" s="117">
        <v>0.41941400000000001</v>
      </c>
      <c r="L1711" s="132" t="s">
        <v>7460</v>
      </c>
      <c r="M1711" s="116">
        <v>0.264044</v>
      </c>
      <c r="N1711" s="116">
        <v>9.6028600000000006E-2</v>
      </c>
      <c r="O1711" s="117">
        <v>1.39893</v>
      </c>
      <c r="Q1711" s="132" t="s">
        <v>7461</v>
      </c>
      <c r="R1711" s="116">
        <v>5.4264399999999997E-2</v>
      </c>
      <c r="S1711" s="116">
        <v>4.9118200000000001E-2</v>
      </c>
      <c r="T1711" s="117">
        <v>0.540134</v>
      </c>
    </row>
    <row r="1712" spans="1:20" x14ac:dyDescent="0.2">
      <c r="A1712" s="113" t="s">
        <v>7462</v>
      </c>
      <c r="B1712" s="113">
        <v>0.38279999999999997</v>
      </c>
      <c r="C1712" s="113">
        <v>0.29924499999999998</v>
      </c>
      <c r="D1712" s="114">
        <v>1.57199</v>
      </c>
      <c r="F1712" s="115" t="s">
        <v>7463</v>
      </c>
      <c r="G1712" s="113">
        <v>0.14638799999999999</v>
      </c>
      <c r="H1712" s="113">
        <v>8.0220100000000003E-2</v>
      </c>
      <c r="I1712" s="114">
        <v>0.61843899999999996</v>
      </c>
      <c r="L1712" s="115" t="s">
        <v>7464</v>
      </c>
      <c r="M1712" s="113">
        <v>8.0417500000000003E-2</v>
      </c>
      <c r="N1712" s="113">
        <v>3.0866899999999999E-2</v>
      </c>
      <c r="O1712" s="114">
        <v>0.52551899999999996</v>
      </c>
      <c r="Q1712" s="115" t="s">
        <v>7465</v>
      </c>
      <c r="R1712" s="113">
        <v>0.16836100000000001</v>
      </c>
      <c r="S1712" s="113">
        <v>0.136681</v>
      </c>
      <c r="T1712" s="114">
        <v>1.1971700000000001</v>
      </c>
    </row>
    <row r="1713" spans="1:20" x14ac:dyDescent="0.2">
      <c r="A1713" s="116" t="s">
        <v>7466</v>
      </c>
      <c r="B1713" s="116">
        <v>4.6221600000000002E-2</v>
      </c>
      <c r="C1713" s="116">
        <v>5.7252999999999998E-2</v>
      </c>
      <c r="D1713" s="117">
        <v>0.57617799999999997</v>
      </c>
      <c r="F1713" s="132" t="s">
        <v>7467</v>
      </c>
      <c r="G1713" s="116">
        <v>9.9648500000000001E-2</v>
      </c>
      <c r="H1713" s="116">
        <v>6.0509899999999998E-2</v>
      </c>
      <c r="I1713" s="117">
        <v>0.58091499999999996</v>
      </c>
      <c r="L1713" s="132" t="s">
        <v>7468</v>
      </c>
      <c r="M1713" s="116">
        <v>7.7602299999999999E-2</v>
      </c>
      <c r="N1713" s="116">
        <v>4.2923999999999997E-2</v>
      </c>
      <c r="O1713" s="117">
        <v>0.90346499999999996</v>
      </c>
      <c r="Q1713" s="132" t="s">
        <v>7469</v>
      </c>
      <c r="R1713" s="116">
        <v>3.9826300000000002E-2</v>
      </c>
      <c r="S1713" s="116">
        <v>4.6237599999999997E-2</v>
      </c>
      <c r="T1713" s="117">
        <v>0.58431100000000002</v>
      </c>
    </row>
    <row r="1714" spans="1:20" x14ac:dyDescent="0.2">
      <c r="A1714" s="113" t="s">
        <v>7470</v>
      </c>
      <c r="B1714" s="113">
        <v>5.3246599999999998E-2</v>
      </c>
      <c r="C1714" s="113">
        <v>6.4922999999999995E-2</v>
      </c>
      <c r="D1714" s="114">
        <v>0.50387899999999997</v>
      </c>
      <c r="F1714" s="115" t="s">
        <v>7471</v>
      </c>
      <c r="G1714" s="113">
        <v>3.8969900000000002E-2</v>
      </c>
      <c r="H1714" s="113">
        <v>1.83847E-2</v>
      </c>
      <c r="I1714" s="114">
        <v>0.55652199999999996</v>
      </c>
      <c r="L1714" s="115" t="s">
        <v>7472</v>
      </c>
      <c r="M1714" s="113">
        <v>0.10358100000000001</v>
      </c>
      <c r="N1714" s="113">
        <v>6.11914E-2</v>
      </c>
      <c r="O1714" s="114">
        <v>0.99097199999999996</v>
      </c>
      <c r="Q1714" s="115" t="s">
        <v>7473</v>
      </c>
      <c r="R1714" s="113">
        <v>4.82975E-2</v>
      </c>
      <c r="S1714" s="113">
        <v>5.5000100000000003E-2</v>
      </c>
      <c r="T1714" s="114">
        <v>0.65244599999999997</v>
      </c>
    </row>
    <row r="1715" spans="1:20" x14ac:dyDescent="0.2">
      <c r="A1715" s="116" t="s">
        <v>7474</v>
      </c>
      <c r="B1715" s="116">
        <v>0.31972800000000001</v>
      </c>
      <c r="C1715" s="116">
        <v>0.28310200000000002</v>
      </c>
      <c r="D1715" s="117">
        <v>1.10999</v>
      </c>
      <c r="F1715" s="132" t="s">
        <v>7475</v>
      </c>
      <c r="G1715" s="116">
        <v>0.112704</v>
      </c>
      <c r="H1715" s="116">
        <v>7.9133400000000007E-2</v>
      </c>
      <c r="I1715" s="117">
        <v>0.61880800000000002</v>
      </c>
      <c r="L1715" s="132" t="s">
        <v>7476</v>
      </c>
      <c r="M1715" s="116">
        <v>4.5737600000000003E-2</v>
      </c>
      <c r="N1715" s="116">
        <v>2.4155699999999999E-2</v>
      </c>
      <c r="O1715" s="117">
        <v>0.75134500000000004</v>
      </c>
      <c r="Q1715" s="132" t="s">
        <v>7477</v>
      </c>
      <c r="R1715" s="116">
        <v>0.11849</v>
      </c>
      <c r="S1715" s="116">
        <v>3.83007E-2</v>
      </c>
      <c r="T1715" s="117">
        <v>1.2701499999999999</v>
      </c>
    </row>
    <row r="1716" spans="1:20" x14ac:dyDescent="0.2">
      <c r="A1716" s="113" t="s">
        <v>7478</v>
      </c>
      <c r="B1716" s="113">
        <v>0.38274599999999998</v>
      </c>
      <c r="C1716" s="113">
        <v>0.27593600000000001</v>
      </c>
      <c r="D1716" s="114">
        <v>2.1398100000000002</v>
      </c>
      <c r="F1716" s="115" t="s">
        <v>7479</v>
      </c>
      <c r="G1716" s="113">
        <v>7.5613E-2</v>
      </c>
      <c r="H1716" s="113">
        <v>7.0933800000000005E-2</v>
      </c>
      <c r="I1716" s="114">
        <v>0.38958999999999999</v>
      </c>
      <c r="L1716" s="115" t="s">
        <v>7480</v>
      </c>
      <c r="M1716" s="113">
        <v>0.22173899999999999</v>
      </c>
      <c r="N1716" s="113">
        <v>0.101674</v>
      </c>
      <c r="O1716" s="114">
        <v>1.5195700000000001</v>
      </c>
      <c r="Q1716" s="115" t="s">
        <v>7481</v>
      </c>
      <c r="R1716" s="113">
        <v>5.5277E-2</v>
      </c>
      <c r="S1716" s="113">
        <v>5.4786700000000001E-2</v>
      </c>
      <c r="T1716" s="114">
        <v>0.64638899999999999</v>
      </c>
    </row>
    <row r="1717" spans="1:20" x14ac:dyDescent="0.2">
      <c r="A1717" s="116" t="s">
        <v>7482</v>
      </c>
      <c r="B1717" s="116">
        <v>0.241088</v>
      </c>
      <c r="C1717" s="116">
        <v>8.5214899999999996E-2</v>
      </c>
      <c r="D1717" s="117">
        <v>1.90076</v>
      </c>
      <c r="F1717" s="132" t="s">
        <v>7483</v>
      </c>
      <c r="G1717" s="116">
        <v>4.17019E-2</v>
      </c>
      <c r="H1717" s="116">
        <v>2.5774600000000002E-2</v>
      </c>
      <c r="I1717" s="117">
        <v>0.48065600000000003</v>
      </c>
      <c r="L1717" s="132" t="s">
        <v>7484</v>
      </c>
      <c r="M1717" s="116">
        <v>2.3708699999999999E-2</v>
      </c>
      <c r="N1717" s="116">
        <v>1.6680799999999999E-2</v>
      </c>
      <c r="O1717" s="117">
        <v>0.382322</v>
      </c>
      <c r="Q1717" s="132" t="s">
        <v>7485</v>
      </c>
      <c r="R1717" s="116">
        <v>0.16208700000000001</v>
      </c>
      <c r="S1717" s="116">
        <v>8.7336700000000003E-2</v>
      </c>
      <c r="T1717" s="117">
        <v>0.98127500000000001</v>
      </c>
    </row>
    <row r="1718" spans="1:20" x14ac:dyDescent="0.2">
      <c r="A1718" s="113" t="s">
        <v>7486</v>
      </c>
      <c r="B1718" s="113">
        <v>9.7465800000000005E-2</v>
      </c>
      <c r="C1718" s="113">
        <v>9.5683699999999997E-2</v>
      </c>
      <c r="D1718" s="114">
        <v>0.98901899999999998</v>
      </c>
      <c r="F1718" s="115" t="s">
        <v>7487</v>
      </c>
      <c r="G1718" s="113">
        <v>3.8722600000000003E-2</v>
      </c>
      <c r="H1718" s="113">
        <v>3.4719E-2</v>
      </c>
      <c r="I1718" s="114">
        <v>0.32406099999999999</v>
      </c>
      <c r="L1718" s="115" t="s">
        <v>7488</v>
      </c>
      <c r="M1718" s="113">
        <v>0.13012899999999999</v>
      </c>
      <c r="N1718" s="113">
        <v>2.5062899999999999E-2</v>
      </c>
      <c r="O1718" s="114">
        <v>0.933056</v>
      </c>
      <c r="Q1718" s="115" t="s">
        <v>7489</v>
      </c>
      <c r="R1718" s="113">
        <v>1.40678E-2</v>
      </c>
      <c r="S1718" s="113">
        <v>1.5328100000000001E-2</v>
      </c>
      <c r="T1718" s="114">
        <v>0.40232099999999998</v>
      </c>
    </row>
    <row r="1719" spans="1:20" x14ac:dyDescent="0.2">
      <c r="A1719" s="116" t="s">
        <v>7490</v>
      </c>
      <c r="B1719" s="116">
        <v>5.4734199999999997E-2</v>
      </c>
      <c r="C1719" s="116">
        <v>5.4615400000000001E-2</v>
      </c>
      <c r="D1719" s="117">
        <v>0.65270799999999995</v>
      </c>
      <c r="F1719" s="132" t="s">
        <v>7491</v>
      </c>
      <c r="G1719" s="116">
        <v>0.14211799999999999</v>
      </c>
      <c r="H1719" s="116">
        <v>6.6225800000000001E-2</v>
      </c>
      <c r="I1719" s="117">
        <v>0.66252299999999997</v>
      </c>
      <c r="L1719" s="132" t="s">
        <v>7492</v>
      </c>
      <c r="M1719" s="116">
        <v>0.103364</v>
      </c>
      <c r="N1719" s="116">
        <v>3.2565799999999999E-2</v>
      </c>
      <c r="O1719" s="117">
        <v>0.835036</v>
      </c>
      <c r="Q1719" s="132" t="s">
        <v>7493</v>
      </c>
      <c r="R1719" s="116">
        <v>0.113498</v>
      </c>
      <c r="S1719" s="116">
        <v>5.6635999999999999E-2</v>
      </c>
      <c r="T1719" s="117">
        <v>0.93122300000000002</v>
      </c>
    </row>
    <row r="1720" spans="1:20" x14ac:dyDescent="0.2">
      <c r="A1720" s="113" t="s">
        <v>7494</v>
      </c>
      <c r="B1720" s="113">
        <v>0.27899200000000002</v>
      </c>
      <c r="C1720" s="113">
        <v>5.4499699999999998E-2</v>
      </c>
      <c r="D1720" s="114">
        <v>1.74231</v>
      </c>
      <c r="F1720" s="115" t="s">
        <v>7495</v>
      </c>
      <c r="G1720" s="113">
        <v>3.4120699999999997E-2</v>
      </c>
      <c r="H1720" s="113">
        <v>3.2924299999999997E-2</v>
      </c>
      <c r="I1720" s="114">
        <v>0.31622299999999998</v>
      </c>
      <c r="L1720" s="115" t="s">
        <v>7496</v>
      </c>
      <c r="M1720" s="113">
        <v>0.183006</v>
      </c>
      <c r="N1720" s="113">
        <v>0.110802</v>
      </c>
      <c r="O1720" s="114">
        <v>0.76851899999999995</v>
      </c>
      <c r="Q1720" s="115" t="s">
        <v>7497</v>
      </c>
      <c r="R1720" s="113">
        <v>3.99674E-2</v>
      </c>
      <c r="S1720" s="113">
        <v>6.9206799999999999E-2</v>
      </c>
      <c r="T1720" s="114">
        <v>0.40174500000000002</v>
      </c>
    </row>
    <row r="1721" spans="1:20" x14ac:dyDescent="0.2">
      <c r="A1721" s="116" t="s">
        <v>7498</v>
      </c>
      <c r="B1721" s="116">
        <v>5.8667999999999998E-2</v>
      </c>
      <c r="C1721" s="116">
        <v>4.5592000000000001E-2</v>
      </c>
      <c r="D1721" s="117">
        <v>0.94522899999999999</v>
      </c>
      <c r="F1721" s="132" t="s">
        <v>7499</v>
      </c>
      <c r="G1721" s="116">
        <v>3.2535500000000002E-2</v>
      </c>
      <c r="H1721" s="116">
        <v>2.6583499999999999E-2</v>
      </c>
      <c r="I1721" s="117">
        <v>0.37160900000000002</v>
      </c>
      <c r="L1721" s="132" t="s">
        <v>7500</v>
      </c>
      <c r="M1721" s="116">
        <v>0.25994899999999999</v>
      </c>
      <c r="N1721" s="116">
        <v>8.7362200000000001E-2</v>
      </c>
      <c r="O1721" s="117">
        <v>1.46618</v>
      </c>
      <c r="Q1721" s="132" t="s">
        <v>7501</v>
      </c>
      <c r="R1721" s="116">
        <v>7.9280799999999998E-2</v>
      </c>
      <c r="S1721" s="116">
        <v>5.6554300000000002E-2</v>
      </c>
      <c r="T1721" s="117">
        <v>0.99054200000000003</v>
      </c>
    </row>
    <row r="1722" spans="1:20" x14ac:dyDescent="0.2">
      <c r="A1722" s="113" t="s">
        <v>7502</v>
      </c>
      <c r="B1722" s="113">
        <v>2.79733E-2</v>
      </c>
      <c r="C1722" s="113">
        <v>3.78917E-2</v>
      </c>
      <c r="D1722" s="114">
        <v>0.53346499999999997</v>
      </c>
      <c r="F1722" s="115" t="s">
        <v>7503</v>
      </c>
      <c r="G1722" s="113">
        <v>0.152448</v>
      </c>
      <c r="H1722" s="113">
        <v>9.5555699999999993E-2</v>
      </c>
      <c r="I1722" s="114">
        <v>0.59819900000000004</v>
      </c>
      <c r="L1722" s="115" t="s">
        <v>7504</v>
      </c>
      <c r="M1722" s="113">
        <v>3.66871E-2</v>
      </c>
      <c r="N1722" s="113">
        <v>1.7404099999999999E-2</v>
      </c>
      <c r="O1722" s="114">
        <v>0.92807200000000001</v>
      </c>
      <c r="Q1722" s="115" t="s">
        <v>7505</v>
      </c>
      <c r="R1722" s="113">
        <v>1.7744900000000001E-2</v>
      </c>
      <c r="S1722" s="113">
        <v>4.6838900000000003E-2</v>
      </c>
      <c r="T1722" s="114">
        <v>0.38676700000000003</v>
      </c>
    </row>
    <row r="1723" spans="1:20" x14ac:dyDescent="0.2">
      <c r="A1723" s="116" t="s">
        <v>7506</v>
      </c>
      <c r="B1723" s="116">
        <v>0.29296100000000003</v>
      </c>
      <c r="C1723" s="116">
        <v>0.26344200000000001</v>
      </c>
      <c r="D1723" s="117">
        <v>1.5115099999999999</v>
      </c>
      <c r="F1723" s="132" t="s">
        <v>7507</v>
      </c>
      <c r="G1723" s="116">
        <v>2.5746700000000001E-2</v>
      </c>
      <c r="H1723" s="116">
        <v>3.8456600000000001E-2</v>
      </c>
      <c r="I1723" s="117">
        <v>0.32553700000000002</v>
      </c>
      <c r="L1723" s="132" t="s">
        <v>7508</v>
      </c>
      <c r="M1723" s="116">
        <v>0.230403</v>
      </c>
      <c r="N1723" s="116">
        <v>8.8946899999999995E-2</v>
      </c>
      <c r="O1723" s="117">
        <v>2.05288</v>
      </c>
      <c r="Q1723" s="132" t="s">
        <v>7509</v>
      </c>
      <c r="R1723" s="116">
        <v>0.11716799999999999</v>
      </c>
      <c r="S1723" s="116">
        <v>4.2198399999999997E-2</v>
      </c>
      <c r="T1723" s="117">
        <v>0.91473199999999999</v>
      </c>
    </row>
    <row r="1724" spans="1:20" x14ac:dyDescent="0.2">
      <c r="A1724" s="113" t="s">
        <v>7510</v>
      </c>
      <c r="B1724" s="113">
        <v>3.7120199999999999E-2</v>
      </c>
      <c r="C1724" s="113">
        <v>3.7730899999999998E-2</v>
      </c>
      <c r="D1724" s="114">
        <v>0.69125300000000001</v>
      </c>
      <c r="F1724" s="115" t="s">
        <v>7511</v>
      </c>
      <c r="G1724" s="113">
        <v>3.9309700000000003E-2</v>
      </c>
      <c r="H1724" s="113">
        <v>4.9834400000000001E-2</v>
      </c>
      <c r="I1724" s="114">
        <v>0.311749</v>
      </c>
      <c r="L1724" s="115" t="s">
        <v>7512</v>
      </c>
      <c r="M1724" s="113">
        <v>9.1699699999999995E-2</v>
      </c>
      <c r="N1724" s="113">
        <v>3.26199E-2</v>
      </c>
      <c r="O1724" s="114">
        <v>1.24675</v>
      </c>
      <c r="Q1724" s="115" t="s">
        <v>7513</v>
      </c>
      <c r="R1724" s="113">
        <v>3.3500200000000001E-2</v>
      </c>
      <c r="S1724" s="113">
        <v>3.2465399999999998E-2</v>
      </c>
      <c r="T1724" s="114">
        <v>0.54671099999999995</v>
      </c>
    </row>
    <row r="1725" spans="1:20" x14ac:dyDescent="0.2">
      <c r="A1725" s="116" t="s">
        <v>7514</v>
      </c>
      <c r="B1725" s="116">
        <v>0.63455799999999996</v>
      </c>
      <c r="C1725" s="116">
        <v>0.29397899999999999</v>
      </c>
      <c r="D1725" s="117">
        <v>1.90465</v>
      </c>
      <c r="F1725" s="132" t="s">
        <v>7515</v>
      </c>
      <c r="G1725" s="116">
        <v>0.183499</v>
      </c>
      <c r="H1725" s="116">
        <v>5.4733999999999998E-2</v>
      </c>
      <c r="I1725" s="117">
        <v>2.6225999999999998</v>
      </c>
      <c r="L1725" s="132" t="s">
        <v>7516</v>
      </c>
      <c r="M1725" s="116">
        <v>0.34949000000000002</v>
      </c>
      <c r="N1725" s="116">
        <v>6.7889699999999997E-2</v>
      </c>
      <c r="O1725" s="117">
        <v>2.42361</v>
      </c>
      <c r="Q1725" s="132" t="s">
        <v>7517</v>
      </c>
      <c r="R1725" s="116">
        <v>8.3244200000000004E-2</v>
      </c>
      <c r="S1725" s="116">
        <v>8.8625099999999998E-2</v>
      </c>
      <c r="T1725" s="117">
        <v>0.53609399999999996</v>
      </c>
    </row>
    <row r="1726" spans="1:20" x14ac:dyDescent="0.2">
      <c r="A1726" s="113" t="s">
        <v>7518</v>
      </c>
      <c r="B1726" s="113">
        <v>0.54325400000000001</v>
      </c>
      <c r="C1726" s="113">
        <v>0.19457199999999999</v>
      </c>
      <c r="D1726" s="114">
        <v>1.86313</v>
      </c>
      <c r="F1726" s="115" t="s">
        <v>7519</v>
      </c>
      <c r="G1726" s="113">
        <v>4.7439299999999997E-2</v>
      </c>
      <c r="H1726" s="113">
        <v>2.82794E-2</v>
      </c>
      <c r="I1726" s="114">
        <v>0.960808</v>
      </c>
      <c r="L1726" s="115" t="s">
        <v>7520</v>
      </c>
      <c r="M1726" s="113">
        <v>0.238871</v>
      </c>
      <c r="N1726" s="113">
        <v>0.15848499999999999</v>
      </c>
      <c r="O1726" s="114">
        <v>1.7937700000000001</v>
      </c>
      <c r="Q1726" s="115" t="s">
        <v>7521</v>
      </c>
      <c r="R1726" s="113">
        <v>1.6441899999999999E-2</v>
      </c>
      <c r="S1726" s="113">
        <v>4.6796600000000001E-2</v>
      </c>
      <c r="T1726" s="114">
        <v>0.49341000000000002</v>
      </c>
    </row>
    <row r="1727" spans="1:20" x14ac:dyDescent="0.2">
      <c r="A1727" s="116" t="s">
        <v>7522</v>
      </c>
      <c r="B1727" s="116">
        <v>0.176652</v>
      </c>
      <c r="C1727" s="116">
        <v>0.10473399999999999</v>
      </c>
      <c r="D1727" s="117">
        <v>1.15398</v>
      </c>
      <c r="F1727" s="132" t="s">
        <v>7523</v>
      </c>
      <c r="G1727" s="116">
        <v>0.25371300000000002</v>
      </c>
      <c r="H1727" s="116">
        <v>4.4398E-2</v>
      </c>
      <c r="I1727" s="117">
        <v>1.95597</v>
      </c>
      <c r="L1727" s="132" t="s">
        <v>7524</v>
      </c>
      <c r="M1727" s="116">
        <v>4.6367899999999997E-2</v>
      </c>
      <c r="N1727" s="116">
        <v>2.8469399999999999E-2</v>
      </c>
      <c r="O1727" s="117">
        <v>1.16581</v>
      </c>
      <c r="Q1727" s="132" t="s">
        <v>7525</v>
      </c>
      <c r="R1727" s="116">
        <v>2.0211099999999999E-2</v>
      </c>
      <c r="S1727" s="116">
        <v>4.6916699999999999E-2</v>
      </c>
      <c r="T1727" s="117">
        <v>0.34586299999999998</v>
      </c>
    </row>
    <row r="1728" spans="1:20" x14ac:dyDescent="0.2">
      <c r="A1728" s="113" t="s">
        <v>7526</v>
      </c>
      <c r="B1728" s="113">
        <v>0.22165599999999999</v>
      </c>
      <c r="C1728" s="113">
        <v>7.2505E-2</v>
      </c>
      <c r="D1728" s="114">
        <v>1.2851699999999999</v>
      </c>
      <c r="F1728" s="115" t="s">
        <v>7527</v>
      </c>
      <c r="G1728" s="113">
        <v>5.4217300000000003E-2</v>
      </c>
      <c r="H1728" s="113">
        <v>2.5904199999999999E-2</v>
      </c>
      <c r="I1728" s="114">
        <v>1.2716700000000001</v>
      </c>
      <c r="L1728" s="115" t="s">
        <v>7528</v>
      </c>
      <c r="M1728" s="113">
        <v>0.301232</v>
      </c>
      <c r="N1728" s="113">
        <v>4.03974E-2</v>
      </c>
      <c r="O1728" s="114">
        <v>2.19625</v>
      </c>
      <c r="Q1728" s="115" t="s">
        <v>7529</v>
      </c>
      <c r="R1728" s="113">
        <v>2.48985E-2</v>
      </c>
      <c r="S1728" s="113">
        <v>3.5132799999999999E-2</v>
      </c>
      <c r="T1728" s="114">
        <v>0.41963200000000001</v>
      </c>
    </row>
    <row r="1729" spans="1:20" x14ac:dyDescent="0.2">
      <c r="A1729" s="116" t="s">
        <v>7530</v>
      </c>
      <c r="B1729" s="116">
        <v>5.22491E-2</v>
      </c>
      <c r="C1729" s="116">
        <v>6.0993699999999998E-2</v>
      </c>
      <c r="D1729" s="117">
        <v>0.43865399999999999</v>
      </c>
      <c r="F1729" s="132" t="s">
        <v>7531</v>
      </c>
      <c r="G1729" s="116">
        <v>0.14807100000000001</v>
      </c>
      <c r="H1729" s="116">
        <v>3.5591100000000001E-2</v>
      </c>
      <c r="I1729" s="117">
        <v>1.87799</v>
      </c>
      <c r="L1729" s="132" t="s">
        <v>7532</v>
      </c>
      <c r="M1729" s="116">
        <v>0.22903299999999999</v>
      </c>
      <c r="N1729" s="116">
        <v>0.14504600000000001</v>
      </c>
      <c r="O1729" s="117">
        <v>1.62405</v>
      </c>
      <c r="Q1729" s="132" t="s">
        <v>7533</v>
      </c>
      <c r="R1729" s="116">
        <v>0.18459200000000001</v>
      </c>
      <c r="S1729" s="116">
        <v>0.114688</v>
      </c>
      <c r="T1729" s="117">
        <v>1.0289900000000001</v>
      </c>
    </row>
    <row r="1730" spans="1:20" x14ac:dyDescent="0.2">
      <c r="A1730" s="113" t="s">
        <v>7534</v>
      </c>
      <c r="B1730" s="113">
        <v>0.112721</v>
      </c>
      <c r="C1730" s="113">
        <v>9.79236E-2</v>
      </c>
      <c r="D1730" s="114">
        <v>0.89505100000000004</v>
      </c>
      <c r="F1730" s="115" t="s">
        <v>7535</v>
      </c>
      <c r="G1730" s="113">
        <v>0.20383499999999999</v>
      </c>
      <c r="H1730" s="113">
        <v>7.4199299999999996E-2</v>
      </c>
      <c r="I1730" s="114">
        <v>1.66073</v>
      </c>
      <c r="L1730" s="115" t="s">
        <v>7536</v>
      </c>
      <c r="M1730" s="113">
        <v>0.230541</v>
      </c>
      <c r="N1730" s="113">
        <v>0.17562</v>
      </c>
      <c r="O1730" s="114">
        <v>1.55097</v>
      </c>
      <c r="Q1730" s="115" t="s">
        <v>7537</v>
      </c>
      <c r="R1730" s="113">
        <v>7.1330299999999999E-2</v>
      </c>
      <c r="S1730" s="113">
        <v>0.109345</v>
      </c>
      <c r="T1730" s="114">
        <v>0.574739</v>
      </c>
    </row>
    <row r="1731" spans="1:20" x14ac:dyDescent="0.2">
      <c r="A1731" s="116" t="s">
        <v>7538</v>
      </c>
      <c r="B1731" s="116">
        <v>0.33488499999999999</v>
      </c>
      <c r="C1731" s="116">
        <v>0.28856399999999999</v>
      </c>
      <c r="D1731" s="117">
        <v>1.46201</v>
      </c>
      <c r="F1731" s="132" t="s">
        <v>7539</v>
      </c>
      <c r="G1731" s="116">
        <v>8.4379899999999994E-2</v>
      </c>
      <c r="H1731" s="116">
        <v>3.3582300000000002E-2</v>
      </c>
      <c r="I1731" s="117">
        <v>1.1753499999999999</v>
      </c>
      <c r="L1731" s="132" t="s">
        <v>7540</v>
      </c>
      <c r="M1731" s="116">
        <v>0.13115399999999999</v>
      </c>
      <c r="N1731" s="116">
        <v>5.6636899999999997E-2</v>
      </c>
      <c r="O1731" s="117">
        <v>1.3112699999999999</v>
      </c>
      <c r="Q1731" s="132" t="s">
        <v>7541</v>
      </c>
      <c r="R1731" s="116">
        <v>9.6122600000000002E-2</v>
      </c>
      <c r="S1731" s="116">
        <v>5.1939100000000002E-2</v>
      </c>
      <c r="T1731" s="117">
        <v>0.68279599999999996</v>
      </c>
    </row>
    <row r="1732" spans="1:20" x14ac:dyDescent="0.2">
      <c r="A1732" s="113" t="s">
        <v>7542</v>
      </c>
      <c r="B1732" s="113">
        <v>6.0980899999999998E-2</v>
      </c>
      <c r="C1732" s="113">
        <v>9.9633200000000005E-2</v>
      </c>
      <c r="D1732" s="114">
        <v>0.911852</v>
      </c>
      <c r="F1732" s="115" t="s">
        <v>7543</v>
      </c>
      <c r="G1732" s="113">
        <v>0.14635300000000001</v>
      </c>
      <c r="H1732" s="113">
        <v>5.8016100000000001E-2</v>
      </c>
      <c r="I1732" s="114">
        <v>1.1321600000000001</v>
      </c>
      <c r="L1732" s="115" t="s">
        <v>7544</v>
      </c>
      <c r="M1732" s="113">
        <v>0.161301</v>
      </c>
      <c r="N1732" s="113">
        <v>8.5274699999999995E-2</v>
      </c>
      <c r="O1732" s="114">
        <v>1.5360499999999999</v>
      </c>
      <c r="Q1732" s="115" t="s">
        <v>7545</v>
      </c>
      <c r="R1732" s="113">
        <v>2.4475199999999999E-2</v>
      </c>
      <c r="S1732" s="113">
        <v>2.6649099999999998E-2</v>
      </c>
      <c r="T1732" s="114">
        <v>0.412663</v>
      </c>
    </row>
    <row r="1733" spans="1:20" x14ac:dyDescent="0.2">
      <c r="A1733" s="116" t="s">
        <v>7546</v>
      </c>
      <c r="B1733" s="116">
        <v>0.12132</v>
      </c>
      <c r="C1733" s="116">
        <v>7.7482099999999998E-2</v>
      </c>
      <c r="D1733" s="117">
        <v>1.0022200000000001</v>
      </c>
      <c r="F1733" s="132" t="s">
        <v>7547</v>
      </c>
      <c r="G1733" s="116">
        <v>0.26269799999999999</v>
      </c>
      <c r="H1733" s="116">
        <v>0.14131199999999999</v>
      </c>
      <c r="I1733" s="117">
        <v>1.7317400000000001</v>
      </c>
      <c r="L1733" s="132" t="s">
        <v>7548</v>
      </c>
      <c r="M1733" s="116">
        <v>6.2955300000000006E-2</v>
      </c>
      <c r="N1733" s="116">
        <v>3.4434300000000001E-2</v>
      </c>
      <c r="O1733" s="117">
        <v>0.93917300000000004</v>
      </c>
      <c r="Q1733" s="132" t="s">
        <v>7549</v>
      </c>
      <c r="R1733" s="116">
        <v>8.0644099999999996E-2</v>
      </c>
      <c r="S1733" s="116">
        <v>6.8204899999999999E-2</v>
      </c>
      <c r="T1733" s="117">
        <v>0.72170299999999998</v>
      </c>
    </row>
    <row r="1734" spans="1:20" x14ac:dyDescent="0.2">
      <c r="A1734" s="113" t="s">
        <v>7550</v>
      </c>
      <c r="B1734" s="113">
        <v>0.188583</v>
      </c>
      <c r="C1734" s="113">
        <v>0.12587899999999999</v>
      </c>
      <c r="D1734" s="114">
        <v>1.5200400000000001</v>
      </c>
      <c r="F1734" s="115" t="s">
        <v>7551</v>
      </c>
      <c r="G1734" s="113">
        <v>0.28103699999999998</v>
      </c>
      <c r="H1734" s="113">
        <v>8.7817599999999996E-2</v>
      </c>
      <c r="I1734" s="114">
        <v>1.6738999999999999</v>
      </c>
      <c r="L1734" s="115" t="s">
        <v>7552</v>
      </c>
      <c r="M1734" s="113">
        <v>0.17690700000000001</v>
      </c>
      <c r="N1734" s="113">
        <v>0.13636799999999999</v>
      </c>
      <c r="O1734" s="114">
        <v>1.3144499999999999</v>
      </c>
      <c r="Q1734" s="115" t="s">
        <v>7553</v>
      </c>
      <c r="R1734" s="113">
        <v>1.2360599999999999E-2</v>
      </c>
      <c r="S1734" s="113">
        <v>5.5091399999999999E-2</v>
      </c>
      <c r="T1734" s="114">
        <v>0.292408</v>
      </c>
    </row>
    <row r="1735" spans="1:20" x14ac:dyDescent="0.2">
      <c r="A1735" s="116" t="s">
        <v>7554</v>
      </c>
      <c r="B1735" s="116">
        <v>7.8882499999999994E-2</v>
      </c>
      <c r="C1735" s="116">
        <v>8.0616699999999999E-2</v>
      </c>
      <c r="D1735" s="117">
        <v>0.759274</v>
      </c>
      <c r="F1735" s="132" t="s">
        <v>7555</v>
      </c>
      <c r="G1735" s="116">
        <v>3.2469900000000003E-2</v>
      </c>
      <c r="H1735" s="116">
        <v>1.9565900000000001E-2</v>
      </c>
      <c r="I1735" s="117">
        <v>0.519926</v>
      </c>
      <c r="L1735" s="132" t="s">
        <v>7556</v>
      </c>
      <c r="M1735" s="116">
        <v>3.2524299999999999E-2</v>
      </c>
      <c r="N1735" s="116">
        <v>1.9867599999999999E-2</v>
      </c>
      <c r="O1735" s="117">
        <v>1.3892100000000001</v>
      </c>
      <c r="Q1735" s="132" t="s">
        <v>7557</v>
      </c>
      <c r="R1735" s="116">
        <v>0.104658</v>
      </c>
      <c r="S1735" s="116">
        <v>7.4769199999999994E-2</v>
      </c>
      <c r="T1735" s="117">
        <v>0.752911</v>
      </c>
    </row>
    <row r="1736" spans="1:20" x14ac:dyDescent="0.2">
      <c r="A1736" s="113" t="s">
        <v>7558</v>
      </c>
      <c r="B1736" s="113">
        <v>0.18273300000000001</v>
      </c>
      <c r="C1736" s="113">
        <v>0.117325</v>
      </c>
      <c r="D1736" s="114">
        <v>1.34013</v>
      </c>
      <c r="F1736" s="115" t="s">
        <v>7559</v>
      </c>
      <c r="G1736" s="113">
        <v>0.24998200000000001</v>
      </c>
      <c r="H1736" s="113">
        <v>0.101715</v>
      </c>
      <c r="I1736" s="114">
        <v>1.27122</v>
      </c>
      <c r="L1736" s="115" t="s">
        <v>7560</v>
      </c>
      <c r="M1736" s="113">
        <v>7.6599600000000004E-2</v>
      </c>
      <c r="N1736" s="113">
        <v>3.0342600000000001E-2</v>
      </c>
      <c r="O1736" s="114">
        <v>2.3565</v>
      </c>
      <c r="Q1736" s="115" t="s">
        <v>7561</v>
      </c>
      <c r="R1736" s="113">
        <v>4.0121200000000003E-2</v>
      </c>
      <c r="S1736" s="113">
        <v>0.103035</v>
      </c>
      <c r="T1736" s="114">
        <v>0.48171999999999998</v>
      </c>
    </row>
    <row r="1737" spans="1:20" x14ac:dyDescent="0.2">
      <c r="A1737" s="116" t="s">
        <v>7562</v>
      </c>
      <c r="B1737" s="116">
        <v>0.39757900000000002</v>
      </c>
      <c r="C1737" s="116">
        <v>0.223027</v>
      </c>
      <c r="D1737" s="117">
        <v>1.7790999999999999</v>
      </c>
      <c r="F1737" s="132" t="s">
        <v>7563</v>
      </c>
      <c r="G1737" s="116">
        <v>0.20593</v>
      </c>
      <c r="H1737" s="116">
        <v>3.1959000000000001E-2</v>
      </c>
      <c r="I1737" s="117">
        <v>1.0663100000000001</v>
      </c>
      <c r="L1737" s="132" t="s">
        <v>7564</v>
      </c>
      <c r="M1737" s="116">
        <v>7.7319299999999994E-2</v>
      </c>
      <c r="N1737" s="116">
        <v>5.5815099999999999E-2</v>
      </c>
      <c r="O1737" s="117">
        <v>2.0295700000000001</v>
      </c>
      <c r="Q1737" s="132" t="s">
        <v>7565</v>
      </c>
      <c r="R1737" s="116">
        <v>7.0055900000000004E-2</v>
      </c>
      <c r="S1737" s="116">
        <v>5.6195200000000001E-2</v>
      </c>
      <c r="T1737" s="117">
        <v>0.65256899999999995</v>
      </c>
    </row>
    <row r="1738" spans="1:20" x14ac:dyDescent="0.2">
      <c r="A1738" s="113" t="s">
        <v>7566</v>
      </c>
      <c r="B1738" s="113">
        <v>0.166293</v>
      </c>
      <c r="C1738" s="113">
        <v>0.10278</v>
      </c>
      <c r="D1738" s="114">
        <v>1.47034</v>
      </c>
      <c r="F1738" s="115" t="s">
        <v>7567</v>
      </c>
      <c r="G1738" s="113">
        <v>0.118198</v>
      </c>
      <c r="H1738" s="113">
        <v>5.3760599999999999E-2</v>
      </c>
      <c r="I1738" s="114">
        <v>1.29251</v>
      </c>
      <c r="L1738" s="115" t="s">
        <v>7568</v>
      </c>
      <c r="M1738" s="113">
        <v>3.62981E-2</v>
      </c>
      <c r="N1738" s="113">
        <v>2.5918699999999999E-2</v>
      </c>
      <c r="O1738" s="114">
        <v>1.31182</v>
      </c>
      <c r="Q1738" s="115" t="s">
        <v>7569</v>
      </c>
      <c r="R1738" s="113">
        <v>5.5864499999999997E-2</v>
      </c>
      <c r="S1738" s="113">
        <v>0.104228</v>
      </c>
      <c r="T1738" s="114">
        <v>0.57543800000000001</v>
      </c>
    </row>
    <row r="1739" spans="1:20" x14ac:dyDescent="0.2">
      <c r="A1739" s="116" t="s">
        <v>7570</v>
      </c>
      <c r="B1739" s="116">
        <v>0.28562900000000002</v>
      </c>
      <c r="C1739" s="116">
        <v>0.171845</v>
      </c>
      <c r="D1739" s="117">
        <v>1.41879</v>
      </c>
      <c r="F1739" s="132" t="s">
        <v>7571</v>
      </c>
      <c r="G1739" s="116">
        <v>0.69358299999999995</v>
      </c>
      <c r="H1739" s="116">
        <v>0.153694</v>
      </c>
      <c r="I1739" s="117">
        <v>2.01614</v>
      </c>
      <c r="L1739" s="132" t="s">
        <v>7572</v>
      </c>
      <c r="M1739" s="116">
        <v>0.18027099999999999</v>
      </c>
      <c r="N1739" s="116">
        <v>6.5607200000000004E-2</v>
      </c>
      <c r="O1739" s="117">
        <v>3.1581800000000002</v>
      </c>
      <c r="Q1739" s="132" t="s">
        <v>7573</v>
      </c>
      <c r="R1739" s="116">
        <v>5.2595299999999998E-2</v>
      </c>
      <c r="S1739" s="116">
        <v>3.48568E-2</v>
      </c>
      <c r="T1739" s="117">
        <v>0.54775700000000005</v>
      </c>
    </row>
    <row r="1740" spans="1:20" x14ac:dyDescent="0.2">
      <c r="A1740" s="113" t="s">
        <v>7574</v>
      </c>
      <c r="B1740" s="113">
        <v>0.11029799999999999</v>
      </c>
      <c r="C1740" s="113">
        <v>0.108059</v>
      </c>
      <c r="D1740" s="114">
        <v>0.89942</v>
      </c>
      <c r="F1740" s="115" t="s">
        <v>7575</v>
      </c>
      <c r="G1740" s="113">
        <v>0.70584499999999994</v>
      </c>
      <c r="H1740" s="113">
        <v>0.152169</v>
      </c>
      <c r="I1740" s="114">
        <v>2.00135</v>
      </c>
      <c r="L1740" s="115" t="s">
        <v>7576</v>
      </c>
      <c r="M1740" s="113">
        <v>4.5452199999999998E-2</v>
      </c>
      <c r="N1740" s="113">
        <v>2.6241500000000001E-2</v>
      </c>
      <c r="O1740" s="114">
        <v>0.61531800000000003</v>
      </c>
      <c r="Q1740" s="115" t="s">
        <v>7577</v>
      </c>
      <c r="R1740" s="113">
        <v>5.6377900000000002E-2</v>
      </c>
      <c r="S1740" s="113">
        <v>4.2944700000000002E-2</v>
      </c>
      <c r="T1740" s="114">
        <v>0.62100900000000003</v>
      </c>
    </row>
    <row r="1741" spans="1:20" x14ac:dyDescent="0.2">
      <c r="A1741" s="116" t="s">
        <v>7578</v>
      </c>
      <c r="B1741" s="116">
        <v>1.5807700000000001E-2</v>
      </c>
      <c r="C1741" s="116">
        <v>3.9970800000000001E-2</v>
      </c>
      <c r="D1741" s="117">
        <v>0.464696</v>
      </c>
      <c r="F1741" s="132" t="s">
        <v>7579</v>
      </c>
      <c r="G1741" s="116">
        <v>0.23800299999999999</v>
      </c>
      <c r="H1741" s="116">
        <v>0.137687</v>
      </c>
      <c r="I1741" s="117">
        <v>1.46271</v>
      </c>
      <c r="L1741" s="132" t="s">
        <v>7580</v>
      </c>
      <c r="M1741" s="116">
        <v>5.04912E-2</v>
      </c>
      <c r="N1741" s="116">
        <v>3.7563899999999997E-2</v>
      </c>
      <c r="O1741" s="117">
        <v>0.47275899999999998</v>
      </c>
      <c r="Q1741" s="132" t="s">
        <v>7581</v>
      </c>
      <c r="R1741" s="116">
        <v>0.14604800000000001</v>
      </c>
      <c r="S1741" s="116">
        <v>0.13494999999999999</v>
      </c>
      <c r="T1741" s="117">
        <v>0.73054699999999995</v>
      </c>
    </row>
    <row r="1742" spans="1:20" x14ac:dyDescent="0.2">
      <c r="A1742" s="113" t="s">
        <v>7582</v>
      </c>
      <c r="B1742" s="113">
        <v>0.57183899999999999</v>
      </c>
      <c r="C1742" s="113">
        <v>0.403777</v>
      </c>
      <c r="D1742" s="114">
        <v>1.5744199999999999</v>
      </c>
      <c r="F1742" s="115" t="s">
        <v>7583</v>
      </c>
      <c r="G1742" s="113">
        <v>8.0211099999999994E-2</v>
      </c>
      <c r="H1742" s="113">
        <v>4.7698400000000002E-2</v>
      </c>
      <c r="I1742" s="114">
        <v>0.51954800000000001</v>
      </c>
      <c r="L1742" s="115" t="s">
        <v>7584</v>
      </c>
      <c r="M1742" s="113">
        <v>0.13655800000000001</v>
      </c>
      <c r="N1742" s="113">
        <v>0.114944</v>
      </c>
      <c r="O1742" s="114">
        <v>0.61542300000000005</v>
      </c>
      <c r="Q1742" s="115" t="s">
        <v>7585</v>
      </c>
      <c r="R1742" s="113">
        <v>9.4879699999999997E-2</v>
      </c>
      <c r="S1742" s="113">
        <v>9.8376099999999994E-2</v>
      </c>
      <c r="T1742" s="114">
        <v>0.57961700000000005</v>
      </c>
    </row>
    <row r="1743" spans="1:20" x14ac:dyDescent="0.2">
      <c r="A1743" s="116" t="s">
        <v>7586</v>
      </c>
      <c r="B1743" s="116">
        <v>0.244864</v>
      </c>
      <c r="C1743" s="116">
        <v>0.20685000000000001</v>
      </c>
      <c r="D1743" s="117">
        <v>1.28626</v>
      </c>
      <c r="F1743" s="132" t="s">
        <v>7587</v>
      </c>
      <c r="G1743" s="116">
        <v>0.19988400000000001</v>
      </c>
      <c r="H1743" s="116">
        <v>0.12634899999999999</v>
      </c>
      <c r="I1743" s="117">
        <v>2.4052500000000001</v>
      </c>
      <c r="L1743" s="132" t="s">
        <v>7588</v>
      </c>
      <c r="M1743" s="116">
        <v>2.0278999999999998E-2</v>
      </c>
      <c r="N1743" s="116">
        <v>1.9415700000000001E-2</v>
      </c>
      <c r="O1743" s="117">
        <v>0.36585699999999999</v>
      </c>
      <c r="Q1743" s="132" t="s">
        <v>7589</v>
      </c>
      <c r="R1743" s="116">
        <v>6.5355300000000005E-2</v>
      </c>
      <c r="S1743" s="116">
        <v>8.3099400000000004E-2</v>
      </c>
      <c r="T1743" s="117">
        <v>0.53572600000000004</v>
      </c>
    </row>
    <row r="1744" spans="1:20" x14ac:dyDescent="0.2">
      <c r="A1744" s="113" t="s">
        <v>7590</v>
      </c>
      <c r="B1744" s="113">
        <v>4.94811E-2</v>
      </c>
      <c r="C1744" s="113">
        <v>6.3750399999999999E-2</v>
      </c>
      <c r="D1744" s="114">
        <v>0.53050200000000003</v>
      </c>
      <c r="F1744" s="115" t="s">
        <v>7591</v>
      </c>
      <c r="G1744" s="113">
        <v>0.19055900000000001</v>
      </c>
      <c r="H1744" s="113">
        <v>3.7712799999999998E-2</v>
      </c>
      <c r="I1744" s="114">
        <v>1.8737699999999999</v>
      </c>
      <c r="L1744" s="115" t="s">
        <v>7592</v>
      </c>
      <c r="M1744" s="113">
        <v>5.3630400000000002E-2</v>
      </c>
      <c r="N1744" s="113">
        <v>2.9744699999999999E-2</v>
      </c>
      <c r="O1744" s="114">
        <v>0.67886800000000003</v>
      </c>
      <c r="Q1744" s="115" t="s">
        <v>7593</v>
      </c>
      <c r="R1744" s="113">
        <v>2.8349900000000001E-2</v>
      </c>
      <c r="S1744" s="113">
        <v>3.0600599999999999E-2</v>
      </c>
      <c r="T1744" s="114">
        <v>0.39194200000000001</v>
      </c>
    </row>
    <row r="1745" spans="1:20" x14ac:dyDescent="0.2">
      <c r="A1745" s="116" t="s">
        <v>7594</v>
      </c>
      <c r="B1745" s="116">
        <v>7.5005600000000006E-2</v>
      </c>
      <c r="C1745" s="116">
        <v>9.2103099999999993E-2</v>
      </c>
      <c r="D1745" s="117">
        <v>0.53485799999999994</v>
      </c>
      <c r="F1745" s="132" t="s">
        <v>7595</v>
      </c>
      <c r="G1745" s="116">
        <v>4.8697200000000003E-2</v>
      </c>
      <c r="H1745" s="116">
        <v>2.61243E-2</v>
      </c>
      <c r="I1745" s="117">
        <v>1.15686</v>
      </c>
      <c r="L1745" s="132" t="s">
        <v>7596</v>
      </c>
      <c r="M1745" s="116">
        <v>2.70367E-2</v>
      </c>
      <c r="N1745" s="116">
        <v>4.2867200000000001E-2</v>
      </c>
      <c r="O1745" s="117">
        <v>0.29969899999999999</v>
      </c>
      <c r="Q1745" s="132" t="s">
        <v>7597</v>
      </c>
      <c r="R1745" s="116">
        <v>0.138595</v>
      </c>
      <c r="S1745" s="116">
        <v>9.9773500000000001E-2</v>
      </c>
      <c r="T1745" s="117">
        <v>0.62403399999999998</v>
      </c>
    </row>
    <row r="1746" spans="1:20" x14ac:dyDescent="0.2">
      <c r="A1746" s="113" t="s">
        <v>7598</v>
      </c>
      <c r="B1746" s="113">
        <v>0.15268599999999999</v>
      </c>
      <c r="C1746" s="113">
        <v>0.15090500000000001</v>
      </c>
      <c r="D1746" s="114">
        <v>0.94606900000000005</v>
      </c>
      <c r="F1746" s="115" t="s">
        <v>7599</v>
      </c>
      <c r="G1746" s="113">
        <v>0.18737000000000001</v>
      </c>
      <c r="H1746" s="113">
        <v>7.3836899999999997E-2</v>
      </c>
      <c r="I1746" s="114">
        <v>2.48733</v>
      </c>
      <c r="L1746" s="115" t="s">
        <v>7600</v>
      </c>
      <c r="M1746" s="113">
        <v>1.3069900000000001E-2</v>
      </c>
      <c r="N1746" s="113">
        <v>3.1225300000000001E-2</v>
      </c>
      <c r="O1746" s="114">
        <v>0.338785</v>
      </c>
      <c r="Q1746" s="115" t="s">
        <v>7601</v>
      </c>
      <c r="R1746" s="113">
        <v>5.4487500000000001E-2</v>
      </c>
      <c r="S1746" s="113">
        <v>4.0703499999999997E-2</v>
      </c>
      <c r="T1746" s="114">
        <v>0.46467900000000001</v>
      </c>
    </row>
    <row r="1747" spans="1:20" x14ac:dyDescent="0.2">
      <c r="A1747" s="116" t="s">
        <v>7602</v>
      </c>
      <c r="B1747" s="116">
        <v>0.471771</v>
      </c>
      <c r="C1747" s="116">
        <v>0.25504399999999999</v>
      </c>
      <c r="D1747" s="117">
        <v>1.5887199999999999</v>
      </c>
      <c r="F1747" s="132" t="s">
        <v>7603</v>
      </c>
      <c r="G1747" s="116">
        <v>0.30427599999999999</v>
      </c>
      <c r="H1747" s="116">
        <v>8.8047700000000007E-2</v>
      </c>
      <c r="I1747" s="117">
        <v>1.91879</v>
      </c>
      <c r="L1747" s="132" t="s">
        <v>7604</v>
      </c>
      <c r="M1747" s="116">
        <v>4.0370499999999997E-2</v>
      </c>
      <c r="N1747" s="116">
        <v>2.9205499999999999E-2</v>
      </c>
      <c r="O1747" s="117">
        <v>0.40709699999999999</v>
      </c>
      <c r="Q1747" s="132" t="s">
        <v>7605</v>
      </c>
      <c r="R1747" s="116">
        <v>9.2748399999999995E-2</v>
      </c>
      <c r="S1747" s="116">
        <v>7.5978000000000004E-2</v>
      </c>
      <c r="T1747" s="117">
        <v>0.71727200000000002</v>
      </c>
    </row>
    <row r="1748" spans="1:20" x14ac:dyDescent="0.2">
      <c r="A1748" s="113" t="s">
        <v>7606</v>
      </c>
      <c r="B1748" s="113">
        <v>3.3824600000000003E-2</v>
      </c>
      <c r="C1748" s="113">
        <v>4.2028500000000003E-2</v>
      </c>
      <c r="D1748" s="114">
        <v>0.65813100000000002</v>
      </c>
      <c r="F1748" s="115" t="s">
        <v>7607</v>
      </c>
      <c r="G1748" s="113">
        <v>0.11661299999999999</v>
      </c>
      <c r="H1748" s="113">
        <v>6.4861699999999994E-2</v>
      </c>
      <c r="I1748" s="114">
        <v>1.98797</v>
      </c>
      <c r="L1748" s="115" t="s">
        <v>7608</v>
      </c>
      <c r="M1748" s="113">
        <v>1.6479400000000002E-2</v>
      </c>
      <c r="N1748" s="113">
        <v>2.04149E-2</v>
      </c>
      <c r="O1748" s="114">
        <v>0.41136400000000001</v>
      </c>
      <c r="Q1748" s="115" t="s">
        <v>7609</v>
      </c>
      <c r="R1748" s="113">
        <v>1.8125200000000001E-2</v>
      </c>
      <c r="S1748" s="113">
        <v>5.4285399999999998E-2</v>
      </c>
      <c r="T1748" s="114">
        <v>0.36243799999999998</v>
      </c>
    </row>
    <row r="1749" spans="1:20" x14ac:dyDescent="0.2">
      <c r="A1749" s="116" t="s">
        <v>7610</v>
      </c>
      <c r="B1749" s="116">
        <v>0.28926200000000002</v>
      </c>
      <c r="C1749" s="116">
        <v>0.135021</v>
      </c>
      <c r="D1749" s="117">
        <v>1.5620000000000001</v>
      </c>
      <c r="F1749" s="132" t="s">
        <v>7611</v>
      </c>
      <c r="G1749" s="116">
        <v>0.30427300000000002</v>
      </c>
      <c r="H1749" s="116">
        <v>8.3867200000000003E-2</v>
      </c>
      <c r="I1749" s="117">
        <v>2.6668599999999998</v>
      </c>
      <c r="L1749" s="132" t="s">
        <v>7612</v>
      </c>
      <c r="M1749" s="116">
        <v>0.18779199999999999</v>
      </c>
      <c r="N1749" s="116">
        <v>0.12864900000000001</v>
      </c>
      <c r="O1749" s="117">
        <v>0.82439600000000002</v>
      </c>
      <c r="Q1749" s="132" t="s">
        <v>7613</v>
      </c>
      <c r="R1749" s="116">
        <v>2.8074600000000002E-2</v>
      </c>
      <c r="S1749" s="116">
        <v>5.48668E-2</v>
      </c>
      <c r="T1749" s="117">
        <v>0.42363299999999998</v>
      </c>
    </row>
    <row r="1750" spans="1:20" x14ac:dyDescent="0.2">
      <c r="A1750" s="113" t="s">
        <v>7614</v>
      </c>
      <c r="B1750" s="113">
        <v>0.29433100000000001</v>
      </c>
      <c r="C1750" s="113">
        <v>0.206342</v>
      </c>
      <c r="D1750" s="114">
        <v>1.1575800000000001</v>
      </c>
      <c r="F1750" s="115" t="s">
        <v>7615</v>
      </c>
      <c r="G1750" s="113">
        <v>7.2917700000000002E-2</v>
      </c>
      <c r="H1750" s="113">
        <v>3.2641799999999999E-2</v>
      </c>
      <c r="I1750" s="114">
        <v>1.0870500000000001</v>
      </c>
      <c r="L1750" s="115" t="s">
        <v>7616</v>
      </c>
      <c r="M1750" s="113">
        <v>6.1925000000000001E-2</v>
      </c>
      <c r="N1750" s="113">
        <v>4.8126500000000003E-2</v>
      </c>
      <c r="O1750" s="114">
        <v>0.48890899999999998</v>
      </c>
      <c r="Q1750" s="115" t="s">
        <v>7617</v>
      </c>
      <c r="R1750" s="113">
        <v>4.80019E-2</v>
      </c>
      <c r="S1750" s="113">
        <v>4.5152999999999999E-2</v>
      </c>
      <c r="T1750" s="114">
        <v>0.42433300000000002</v>
      </c>
    </row>
    <row r="1751" spans="1:20" x14ac:dyDescent="0.2">
      <c r="A1751" s="116" t="s">
        <v>7618</v>
      </c>
      <c r="B1751" s="116">
        <v>0.47362900000000002</v>
      </c>
      <c r="C1751" s="116">
        <v>0.38231100000000001</v>
      </c>
      <c r="D1751" s="117">
        <v>1.63462</v>
      </c>
      <c r="F1751" s="132" t="s">
        <v>7619</v>
      </c>
      <c r="G1751" s="116">
        <v>9.1153899999999996E-2</v>
      </c>
      <c r="H1751" s="116">
        <v>3.9204500000000003E-2</v>
      </c>
      <c r="I1751" s="117">
        <v>1.77257</v>
      </c>
      <c r="L1751" s="132" t="s">
        <v>7620</v>
      </c>
      <c r="M1751" s="116">
        <v>8.2858299999999996E-2</v>
      </c>
      <c r="N1751" s="116">
        <v>0.121645</v>
      </c>
      <c r="O1751" s="117">
        <v>0.37175900000000001</v>
      </c>
      <c r="Q1751" s="132" t="s">
        <v>7621</v>
      </c>
      <c r="R1751" s="116">
        <v>8.0824099999999996E-2</v>
      </c>
      <c r="S1751" s="116">
        <v>7.8172400000000003E-2</v>
      </c>
      <c r="T1751" s="117">
        <v>0.46956999999999999</v>
      </c>
    </row>
    <row r="1752" spans="1:20" x14ac:dyDescent="0.2">
      <c r="A1752" s="113" t="s">
        <v>7622</v>
      </c>
      <c r="B1752" s="113">
        <v>0.34415200000000001</v>
      </c>
      <c r="C1752" s="113">
        <v>0.25335299999999999</v>
      </c>
      <c r="D1752" s="114">
        <v>1.3789100000000001</v>
      </c>
      <c r="F1752" s="115" t="s">
        <v>7623</v>
      </c>
      <c r="G1752" s="113">
        <v>0.29861700000000002</v>
      </c>
      <c r="H1752" s="113">
        <v>0.17269899999999999</v>
      </c>
      <c r="I1752" s="114">
        <v>2.2430599999999998</v>
      </c>
      <c r="L1752" s="115" t="s">
        <v>7624</v>
      </c>
      <c r="M1752" s="113">
        <v>0.124586</v>
      </c>
      <c r="N1752" s="113">
        <v>0.12773000000000001</v>
      </c>
      <c r="O1752" s="114">
        <v>0.50684799999999997</v>
      </c>
      <c r="Q1752" s="115" t="s">
        <v>7625</v>
      </c>
      <c r="R1752" s="113">
        <v>0.19778200000000001</v>
      </c>
      <c r="S1752" s="113">
        <v>3.7986499999999999E-2</v>
      </c>
      <c r="T1752" s="114">
        <v>0.17941399999999999</v>
      </c>
    </row>
    <row r="1753" spans="1:20" x14ac:dyDescent="0.2">
      <c r="A1753" s="116" t="s">
        <v>7626</v>
      </c>
      <c r="B1753" s="116">
        <v>1.00143</v>
      </c>
      <c r="C1753" s="116">
        <v>0.18301999999999999</v>
      </c>
      <c r="D1753" s="117">
        <v>2.1133000000000002</v>
      </c>
      <c r="F1753" s="132" t="s">
        <v>7627</v>
      </c>
      <c r="G1753" s="116">
        <v>5.4087200000000002E-2</v>
      </c>
      <c r="H1753" s="116">
        <v>3.56922E-2</v>
      </c>
      <c r="I1753" s="117">
        <v>0.82722799999999996</v>
      </c>
      <c r="L1753" s="132" t="s">
        <v>7628</v>
      </c>
      <c r="M1753" s="116">
        <v>2.0140499999999999E-2</v>
      </c>
      <c r="N1753" s="116">
        <v>3.0455800000000002E-2</v>
      </c>
      <c r="O1753" s="117">
        <v>0.27319300000000002</v>
      </c>
      <c r="Q1753" s="132" t="s">
        <v>7629</v>
      </c>
      <c r="R1753" s="116">
        <v>0.29062900000000003</v>
      </c>
      <c r="S1753" s="116">
        <v>0.26626499999999997</v>
      </c>
      <c r="T1753" s="117">
        <v>2.90062</v>
      </c>
    </row>
    <row r="1754" spans="1:20" x14ac:dyDescent="0.2">
      <c r="A1754" s="113" t="s">
        <v>7630</v>
      </c>
      <c r="B1754" s="113">
        <v>0.37840400000000002</v>
      </c>
      <c r="C1754" s="113">
        <v>6.30135E-2</v>
      </c>
      <c r="D1754" s="114">
        <v>0.37430099999999999</v>
      </c>
      <c r="F1754" s="115" t="s">
        <v>7631</v>
      </c>
      <c r="G1754" s="113">
        <v>4.16184E-2</v>
      </c>
      <c r="H1754" s="113">
        <v>2.8089900000000001E-2</v>
      </c>
      <c r="I1754" s="114">
        <v>0.804253</v>
      </c>
      <c r="L1754" s="115" t="s">
        <v>7632</v>
      </c>
      <c r="M1754" s="113">
        <v>7.6161400000000004E-2</v>
      </c>
      <c r="N1754" s="113">
        <v>4.2974900000000003E-2</v>
      </c>
      <c r="O1754" s="114">
        <v>0.57912300000000005</v>
      </c>
      <c r="Q1754" s="115" t="s">
        <v>7633</v>
      </c>
      <c r="R1754" s="113">
        <v>0.48409400000000002</v>
      </c>
      <c r="S1754" s="113">
        <v>0.29782700000000001</v>
      </c>
      <c r="T1754" s="114">
        <v>2.74987</v>
      </c>
    </row>
    <row r="1755" spans="1:20" x14ac:dyDescent="0.2">
      <c r="A1755" s="116" t="s">
        <v>7634</v>
      </c>
      <c r="B1755" s="116">
        <v>0.41674</v>
      </c>
      <c r="C1755" s="116">
        <v>0.26460600000000001</v>
      </c>
      <c r="D1755" s="117">
        <v>1.3648</v>
      </c>
      <c r="F1755" s="132" t="s">
        <v>7635</v>
      </c>
      <c r="G1755" s="116">
        <v>0.110138</v>
      </c>
      <c r="H1755" s="116">
        <v>2.81509E-2</v>
      </c>
      <c r="I1755" s="117">
        <v>1.34409</v>
      </c>
      <c r="L1755" s="132" t="s">
        <v>7636</v>
      </c>
      <c r="M1755" s="116">
        <v>2.8491900000000001E-2</v>
      </c>
      <c r="N1755" s="116">
        <v>2.1261800000000001E-2</v>
      </c>
      <c r="O1755" s="117">
        <v>0.35413800000000001</v>
      </c>
      <c r="Q1755" s="132" t="s">
        <v>7637</v>
      </c>
      <c r="R1755" s="116">
        <v>0.379021</v>
      </c>
      <c r="S1755" s="116">
        <v>0.23727200000000001</v>
      </c>
      <c r="T1755" s="117">
        <v>2.2293500000000002</v>
      </c>
    </row>
    <row r="1756" spans="1:20" x14ac:dyDescent="0.2">
      <c r="A1756" s="113" t="s">
        <v>7638</v>
      </c>
      <c r="B1756" s="113">
        <v>0.24228</v>
      </c>
      <c r="C1756" s="113">
        <v>0.12825300000000001</v>
      </c>
      <c r="D1756" s="114">
        <v>1.2211399999999999</v>
      </c>
      <c r="F1756" s="115" t="s">
        <v>7639</v>
      </c>
      <c r="G1756" s="113">
        <v>3.6915099999999999E-2</v>
      </c>
      <c r="H1756" s="113">
        <v>2.05065E-2</v>
      </c>
      <c r="I1756" s="114">
        <v>0.86493600000000004</v>
      </c>
      <c r="L1756" s="115" t="s">
        <v>7640</v>
      </c>
      <c r="M1756" s="113">
        <v>7.9166700000000007E-2</v>
      </c>
      <c r="N1756" s="113">
        <v>9.2686099999999993E-2</v>
      </c>
      <c r="O1756" s="114">
        <v>0.44766899999999998</v>
      </c>
      <c r="Q1756" s="115" t="s">
        <v>7641</v>
      </c>
      <c r="R1756" s="113">
        <v>0.17393900000000001</v>
      </c>
      <c r="S1756" s="113">
        <v>0.10828400000000001</v>
      </c>
      <c r="T1756" s="114">
        <v>1.2394400000000001</v>
      </c>
    </row>
    <row r="1757" spans="1:20" x14ac:dyDescent="0.2">
      <c r="A1757" s="116" t="s">
        <v>7642</v>
      </c>
      <c r="B1757" s="116">
        <v>0.60844399999999998</v>
      </c>
      <c r="C1757" s="116">
        <v>0.34066299999999999</v>
      </c>
      <c r="D1757" s="117">
        <v>1.38306</v>
      </c>
      <c r="F1757" s="132" t="s">
        <v>7643</v>
      </c>
      <c r="G1757" s="116">
        <v>3.10309E-2</v>
      </c>
      <c r="H1757" s="116">
        <v>2.31302E-2</v>
      </c>
      <c r="I1757" s="117">
        <v>0.65348799999999996</v>
      </c>
      <c r="L1757" s="132" t="s">
        <v>7644</v>
      </c>
      <c r="M1757" s="116">
        <v>2.4614500000000001E-2</v>
      </c>
      <c r="N1757" s="116">
        <v>3.2228699999999999E-2</v>
      </c>
      <c r="O1757" s="117">
        <v>0.32095200000000002</v>
      </c>
      <c r="Q1757" s="132" t="s">
        <v>7645</v>
      </c>
      <c r="R1757" s="116">
        <v>0.29502299999999998</v>
      </c>
      <c r="S1757" s="116">
        <v>0.170153</v>
      </c>
      <c r="T1757" s="117">
        <v>1.4960800000000001</v>
      </c>
    </row>
    <row r="1758" spans="1:20" x14ac:dyDescent="0.2">
      <c r="A1758" s="113" t="s">
        <v>7646</v>
      </c>
      <c r="B1758" s="113">
        <v>0.21272199999999999</v>
      </c>
      <c r="C1758" s="113">
        <v>0.21051600000000001</v>
      </c>
      <c r="D1758" s="114">
        <v>0.88544599999999996</v>
      </c>
      <c r="F1758" s="115" t="s">
        <v>7647</v>
      </c>
      <c r="G1758" s="113">
        <v>0.32236999999999999</v>
      </c>
      <c r="H1758" s="113">
        <v>7.3855699999999996E-2</v>
      </c>
      <c r="I1758" s="114">
        <v>1.54501</v>
      </c>
      <c r="L1758" s="115" t="s">
        <v>7648</v>
      </c>
      <c r="M1758" s="113">
        <v>0.101466</v>
      </c>
      <c r="N1758" s="113">
        <v>9.5121700000000003E-2</v>
      </c>
      <c r="O1758" s="114">
        <v>0.54575499999999999</v>
      </c>
      <c r="Q1758" s="115" t="s">
        <v>7649</v>
      </c>
      <c r="R1758" s="113">
        <v>0.21532899999999999</v>
      </c>
      <c r="S1758" s="113">
        <v>0.124843</v>
      </c>
      <c r="T1758" s="114">
        <v>1.41137</v>
      </c>
    </row>
    <row r="1759" spans="1:20" x14ac:dyDescent="0.2">
      <c r="A1759" s="116" t="s">
        <v>7650</v>
      </c>
      <c r="B1759" s="116">
        <v>0.420464</v>
      </c>
      <c r="C1759" s="116">
        <v>0.33016800000000002</v>
      </c>
      <c r="D1759" s="117">
        <v>0.954457</v>
      </c>
      <c r="F1759" s="132" t="s">
        <v>7651</v>
      </c>
      <c r="G1759" s="116">
        <v>0.37334400000000001</v>
      </c>
      <c r="H1759" s="116">
        <v>0.21240000000000001</v>
      </c>
      <c r="I1759" s="117">
        <v>2.2129300000000001</v>
      </c>
      <c r="L1759" s="132" t="s">
        <v>7652</v>
      </c>
      <c r="M1759" s="116">
        <v>2.7790599999999999E-2</v>
      </c>
      <c r="N1759" s="116">
        <v>3.5458900000000002E-2</v>
      </c>
      <c r="O1759" s="117">
        <v>0.40046300000000001</v>
      </c>
      <c r="Q1759" s="132" t="s">
        <v>7653</v>
      </c>
      <c r="R1759" s="116">
        <v>0.37621900000000003</v>
      </c>
      <c r="S1759" s="116">
        <v>0.23740900000000001</v>
      </c>
      <c r="T1759" s="117">
        <v>1.8250599999999999</v>
      </c>
    </row>
    <row r="1760" spans="1:20" x14ac:dyDescent="0.2">
      <c r="A1760" s="113" t="s">
        <v>7654</v>
      </c>
      <c r="B1760" s="113">
        <v>9.2630900000000002E-2</v>
      </c>
      <c r="C1760" s="113">
        <v>0.13497400000000001</v>
      </c>
      <c r="D1760" s="114">
        <v>0.68981800000000004</v>
      </c>
      <c r="F1760" s="115" t="s">
        <v>7655</v>
      </c>
      <c r="G1760" s="113">
        <v>0.172128</v>
      </c>
      <c r="H1760" s="113">
        <v>7.6089500000000004E-2</v>
      </c>
      <c r="I1760" s="114">
        <v>1.91896</v>
      </c>
      <c r="L1760" s="115" t="s">
        <v>7656</v>
      </c>
      <c r="M1760" s="113">
        <v>2.4921100000000002E-2</v>
      </c>
      <c r="N1760" s="113">
        <v>2.4612999999999999E-2</v>
      </c>
      <c r="O1760" s="114">
        <v>0.34168999999999999</v>
      </c>
      <c r="Q1760" s="115" t="s">
        <v>7657</v>
      </c>
      <c r="R1760" s="113">
        <v>0.30179499999999998</v>
      </c>
      <c r="S1760" s="113">
        <v>0.17967900000000001</v>
      </c>
      <c r="T1760" s="114">
        <v>1.6498200000000001</v>
      </c>
    </row>
    <row r="1761" spans="1:20" x14ac:dyDescent="0.2">
      <c r="A1761" s="116" t="s">
        <v>7658</v>
      </c>
      <c r="B1761" s="116">
        <v>5.9490700000000001E-2</v>
      </c>
      <c r="C1761" s="116">
        <v>8.2044500000000006E-2</v>
      </c>
      <c r="D1761" s="117">
        <v>0.52144400000000002</v>
      </c>
      <c r="F1761" s="132" t="s">
        <v>7659</v>
      </c>
      <c r="G1761" s="116">
        <v>5.84212E-2</v>
      </c>
      <c r="H1761" s="116">
        <v>3.7257999999999999E-2</v>
      </c>
      <c r="I1761" s="117">
        <v>1.4140999999999999</v>
      </c>
      <c r="L1761" s="132" t="s">
        <v>7660</v>
      </c>
      <c r="M1761" s="116">
        <v>2.06544E-2</v>
      </c>
      <c r="N1761" s="116">
        <v>1.9847500000000001E-2</v>
      </c>
      <c r="O1761" s="117">
        <v>0.29585099999999998</v>
      </c>
      <c r="Q1761" s="132" t="s">
        <v>7661</v>
      </c>
      <c r="R1761" s="116">
        <v>0.35423199999999999</v>
      </c>
      <c r="S1761" s="116">
        <v>0.109317</v>
      </c>
      <c r="T1761" s="117">
        <v>1.38141</v>
      </c>
    </row>
    <row r="1762" spans="1:20" x14ac:dyDescent="0.2">
      <c r="A1762" s="113" t="s">
        <v>7662</v>
      </c>
      <c r="B1762" s="113">
        <v>0.246362</v>
      </c>
      <c r="C1762" s="113">
        <v>0.22298899999999999</v>
      </c>
      <c r="D1762" s="114">
        <v>0.97509299999999999</v>
      </c>
      <c r="F1762" s="115" t="s">
        <v>7663</v>
      </c>
      <c r="G1762" s="113">
        <v>7.3747599999999996E-2</v>
      </c>
      <c r="H1762" s="113">
        <v>5.1203400000000003E-2</v>
      </c>
      <c r="I1762" s="114">
        <v>1.35311</v>
      </c>
      <c r="L1762" s="115" t="s">
        <v>7664</v>
      </c>
      <c r="M1762" s="113">
        <v>4.4391199999999999E-2</v>
      </c>
      <c r="N1762" s="113">
        <v>4.9650899999999998E-2</v>
      </c>
      <c r="O1762" s="114">
        <v>0.35058400000000001</v>
      </c>
      <c r="Q1762" s="115" t="s">
        <v>7665</v>
      </c>
      <c r="R1762" s="113">
        <v>0.19426299999999999</v>
      </c>
      <c r="S1762" s="113">
        <v>0.13819300000000001</v>
      </c>
      <c r="T1762" s="114">
        <v>1.0995299999999999</v>
      </c>
    </row>
    <row r="1763" spans="1:20" x14ac:dyDescent="0.2">
      <c r="A1763" s="116" t="s">
        <v>7666</v>
      </c>
      <c r="B1763" s="116">
        <v>0.31067299999999998</v>
      </c>
      <c r="C1763" s="116">
        <v>0.325351</v>
      </c>
      <c r="D1763" s="117">
        <v>0.93703800000000004</v>
      </c>
      <c r="F1763" s="132" t="s">
        <v>7667</v>
      </c>
      <c r="G1763" s="116">
        <v>8.43468E-2</v>
      </c>
      <c r="H1763" s="116">
        <v>2.85393E-2</v>
      </c>
      <c r="I1763" s="117">
        <v>1.68208</v>
      </c>
      <c r="L1763" s="132" t="s">
        <v>7668</v>
      </c>
      <c r="M1763" s="116">
        <v>0.26169999999999999</v>
      </c>
      <c r="N1763" s="116">
        <v>0.1074</v>
      </c>
      <c r="O1763" s="117">
        <v>1.3322400000000001</v>
      </c>
      <c r="Q1763" s="132" t="s">
        <v>7669</v>
      </c>
      <c r="R1763" s="116">
        <v>0.26514199999999999</v>
      </c>
      <c r="S1763" s="116">
        <v>0.18110299999999999</v>
      </c>
      <c r="T1763" s="117">
        <v>1.3721399999999999</v>
      </c>
    </row>
    <row r="1764" spans="1:20" x14ac:dyDescent="0.2">
      <c r="A1764" s="113" t="s">
        <v>7670</v>
      </c>
      <c r="B1764" s="113">
        <v>8.3898299999999995E-2</v>
      </c>
      <c r="C1764" s="113">
        <v>0.114398</v>
      </c>
      <c r="D1764" s="114">
        <v>0.81975900000000002</v>
      </c>
      <c r="F1764" s="115" t="s">
        <v>7671</v>
      </c>
      <c r="G1764" s="113">
        <v>0.16977999999999999</v>
      </c>
      <c r="H1764" s="113">
        <v>8.4758500000000001E-2</v>
      </c>
      <c r="I1764" s="114">
        <v>1.3019799999999999</v>
      </c>
      <c r="L1764" s="115" t="s">
        <v>7672</v>
      </c>
      <c r="M1764" s="113">
        <v>0.16562199999999999</v>
      </c>
      <c r="N1764" s="113">
        <v>0.121195</v>
      </c>
      <c r="O1764" s="114">
        <v>1.2471099999999999</v>
      </c>
      <c r="Q1764" s="115" t="s">
        <v>7673</v>
      </c>
      <c r="R1764" s="113">
        <v>0.19872500000000001</v>
      </c>
      <c r="S1764" s="113">
        <v>7.2175400000000001E-2</v>
      </c>
      <c r="T1764" s="114">
        <v>0.99717800000000001</v>
      </c>
    </row>
    <row r="1765" spans="1:20" x14ac:dyDescent="0.2">
      <c r="A1765" s="116" t="s">
        <v>7674</v>
      </c>
      <c r="B1765" s="116">
        <v>0.23742099999999999</v>
      </c>
      <c r="C1765" s="116">
        <v>0.25962600000000002</v>
      </c>
      <c r="D1765" s="117">
        <v>0.97610600000000003</v>
      </c>
      <c r="F1765" s="132" t="s">
        <v>7675</v>
      </c>
      <c r="G1765" s="116">
        <v>0.168766</v>
      </c>
      <c r="H1765" s="116">
        <v>8.9066400000000004E-2</v>
      </c>
      <c r="I1765" s="117">
        <v>3.2261600000000001</v>
      </c>
      <c r="L1765" s="132" t="s">
        <v>7676</v>
      </c>
      <c r="M1765" s="116">
        <v>0.158024</v>
      </c>
      <c r="N1765" s="116">
        <v>3.56215E-2</v>
      </c>
      <c r="O1765" s="117">
        <v>1.3336300000000001</v>
      </c>
      <c r="Q1765" s="132" t="s">
        <v>7677</v>
      </c>
      <c r="R1765" s="116">
        <v>0.35821199999999997</v>
      </c>
      <c r="S1765" s="116">
        <v>0.15440599999999999</v>
      </c>
      <c r="T1765" s="117">
        <v>1.0777099999999999</v>
      </c>
    </row>
    <row r="1766" spans="1:20" x14ac:dyDescent="0.2">
      <c r="A1766" s="113" t="s">
        <v>7678</v>
      </c>
      <c r="B1766" s="113">
        <v>0.38816499999999998</v>
      </c>
      <c r="C1766" s="113">
        <v>0.35216399999999998</v>
      </c>
      <c r="D1766" s="114">
        <v>0.90579100000000001</v>
      </c>
      <c r="F1766" s="115" t="s">
        <v>7679</v>
      </c>
      <c r="G1766" s="113">
        <v>4.9327799999999998E-2</v>
      </c>
      <c r="H1766" s="113">
        <v>3.53481E-2</v>
      </c>
      <c r="I1766" s="114">
        <v>2.03071</v>
      </c>
      <c r="L1766" s="115" t="s">
        <v>7680</v>
      </c>
      <c r="M1766" s="113">
        <v>3.9100200000000002E-2</v>
      </c>
      <c r="N1766" s="113">
        <v>2.78389E-2</v>
      </c>
      <c r="O1766" s="114">
        <v>0.43627500000000002</v>
      </c>
      <c r="Q1766" s="115" t="s">
        <v>7681</v>
      </c>
      <c r="R1766" s="113">
        <v>0.472742</v>
      </c>
      <c r="S1766" s="113">
        <v>0.15822700000000001</v>
      </c>
      <c r="T1766" s="114">
        <v>1.2468600000000001</v>
      </c>
    </row>
    <row r="1767" spans="1:20" x14ac:dyDescent="0.2">
      <c r="A1767" s="116" t="s">
        <v>7682</v>
      </c>
      <c r="B1767" s="116">
        <v>7.9092999999999997E-2</v>
      </c>
      <c r="C1767" s="116">
        <v>0.14255799999999999</v>
      </c>
      <c r="D1767" s="117">
        <v>0.70704100000000003</v>
      </c>
      <c r="F1767" s="132" t="s">
        <v>7683</v>
      </c>
      <c r="G1767" s="116">
        <v>0.150918</v>
      </c>
      <c r="H1767" s="116">
        <v>9.8037700000000005E-2</v>
      </c>
      <c r="I1767" s="117">
        <v>3.40577</v>
      </c>
      <c r="L1767" s="132" t="s">
        <v>7684</v>
      </c>
      <c r="M1767" s="116">
        <v>1.9583400000000001E-2</v>
      </c>
      <c r="N1767" s="116">
        <v>1.54582E-2</v>
      </c>
      <c r="O1767" s="117">
        <v>0.53227400000000002</v>
      </c>
      <c r="Q1767" s="132" t="s">
        <v>7685</v>
      </c>
      <c r="R1767" s="116">
        <v>6.8948999999999996E-2</v>
      </c>
      <c r="S1767" s="116">
        <v>5.7811399999999999E-2</v>
      </c>
      <c r="T1767" s="117">
        <v>0.62281799999999998</v>
      </c>
    </row>
    <row r="1768" spans="1:20" x14ac:dyDescent="0.2">
      <c r="A1768" s="113" t="s">
        <v>7686</v>
      </c>
      <c r="B1768" s="113">
        <v>6.0013700000000003E-2</v>
      </c>
      <c r="C1768" s="113">
        <v>9.3402899999999997E-2</v>
      </c>
      <c r="D1768" s="114">
        <v>0.47332299999999999</v>
      </c>
      <c r="F1768" s="115" t="s">
        <v>7687</v>
      </c>
      <c r="G1768" s="113">
        <v>6.0566000000000002E-2</v>
      </c>
      <c r="H1768" s="113">
        <v>3.7802799999999998E-2</v>
      </c>
      <c r="I1768" s="114">
        <v>1.95428</v>
      </c>
      <c r="L1768" s="115" t="s">
        <v>7688</v>
      </c>
      <c r="M1768" s="113">
        <v>3.63459E-2</v>
      </c>
      <c r="N1768" s="113">
        <v>2.2106799999999999E-2</v>
      </c>
      <c r="O1768" s="114">
        <v>0.50602199999999997</v>
      </c>
      <c r="Q1768" s="115" t="s">
        <v>7689</v>
      </c>
      <c r="R1768" s="113">
        <v>0.37459599999999998</v>
      </c>
      <c r="S1768" s="113">
        <v>0.152251</v>
      </c>
      <c r="T1768" s="114">
        <v>0.85465400000000002</v>
      </c>
    </row>
    <row r="1769" spans="1:20" x14ac:dyDescent="0.2">
      <c r="A1769" s="116" t="s">
        <v>7690</v>
      </c>
      <c r="B1769" s="116">
        <v>0.73830200000000001</v>
      </c>
      <c r="C1769" s="116">
        <v>0.35939900000000002</v>
      </c>
      <c r="D1769" s="117">
        <v>1.26295</v>
      </c>
      <c r="F1769" s="132" t="s">
        <v>7691</v>
      </c>
      <c r="G1769" s="116">
        <v>0.20530499999999999</v>
      </c>
      <c r="H1769" s="116">
        <v>3.4775100000000003E-2</v>
      </c>
      <c r="I1769" s="117">
        <v>2.0718399999999999</v>
      </c>
      <c r="L1769" s="132" t="s">
        <v>7692</v>
      </c>
      <c r="M1769" s="116">
        <v>7.3645000000000002E-2</v>
      </c>
      <c r="N1769" s="116">
        <v>2.89518E-2</v>
      </c>
      <c r="O1769" s="117">
        <v>0.78886400000000001</v>
      </c>
      <c r="Q1769" s="132" t="s">
        <v>7693</v>
      </c>
      <c r="R1769" s="116">
        <v>0.36660599999999999</v>
      </c>
      <c r="S1769" s="116">
        <v>0.139349</v>
      </c>
      <c r="T1769" s="117">
        <v>1.2374400000000001</v>
      </c>
    </row>
    <row r="1770" spans="1:20" x14ac:dyDescent="0.2">
      <c r="A1770" s="113" t="s">
        <v>7694</v>
      </c>
      <c r="B1770" s="113">
        <v>0.164296</v>
      </c>
      <c r="C1770" s="113">
        <v>0.31003399999999998</v>
      </c>
      <c r="D1770" s="114">
        <v>0.67130599999999996</v>
      </c>
      <c r="F1770" s="115" t="s">
        <v>7695</v>
      </c>
      <c r="G1770" s="113">
        <v>8.0937899999999993E-2</v>
      </c>
      <c r="H1770" s="113">
        <v>3.8593200000000001E-2</v>
      </c>
      <c r="I1770" s="114">
        <v>1.6720299999999999</v>
      </c>
      <c r="L1770" s="115" t="s">
        <v>7696</v>
      </c>
      <c r="M1770" s="113">
        <v>8.4857199999999994E-2</v>
      </c>
      <c r="N1770" s="113">
        <v>5.9922000000000003E-2</v>
      </c>
      <c r="O1770" s="114">
        <v>0.74721000000000004</v>
      </c>
      <c r="Q1770" s="115" t="s">
        <v>7697</v>
      </c>
      <c r="R1770" s="113">
        <v>0.23356099999999999</v>
      </c>
      <c r="S1770" s="113">
        <v>0.14474500000000001</v>
      </c>
      <c r="T1770" s="114">
        <v>0.97260800000000003</v>
      </c>
    </row>
    <row r="1771" spans="1:20" x14ac:dyDescent="0.2">
      <c r="A1771" s="116" t="s">
        <v>7698</v>
      </c>
      <c r="B1771" s="116">
        <v>0.191495</v>
      </c>
      <c r="C1771" s="116">
        <v>0.17078199999999999</v>
      </c>
      <c r="D1771" s="117">
        <v>0.86343300000000001</v>
      </c>
      <c r="F1771" s="132" t="s">
        <v>7699</v>
      </c>
      <c r="G1771" s="116">
        <v>3.3298599999999998E-2</v>
      </c>
      <c r="H1771" s="116">
        <v>2.1478000000000001E-2</v>
      </c>
      <c r="I1771" s="117">
        <v>0.96759899999999999</v>
      </c>
      <c r="L1771" s="132" t="s">
        <v>7700</v>
      </c>
      <c r="M1771" s="116">
        <v>0.11047999999999999</v>
      </c>
      <c r="N1771" s="116">
        <v>5.9505700000000002E-2</v>
      </c>
      <c r="O1771" s="117">
        <v>0.65724300000000002</v>
      </c>
      <c r="Q1771" s="132" t="s">
        <v>7701</v>
      </c>
      <c r="R1771" s="116">
        <v>0.18761900000000001</v>
      </c>
      <c r="S1771" s="116">
        <v>0.104405</v>
      </c>
      <c r="T1771" s="117">
        <v>0.701793</v>
      </c>
    </row>
    <row r="1772" spans="1:20" x14ac:dyDescent="0.2">
      <c r="A1772" s="113" t="s">
        <v>7702</v>
      </c>
      <c r="B1772" s="113">
        <v>0.22447300000000001</v>
      </c>
      <c r="C1772" s="113">
        <v>0.249306</v>
      </c>
      <c r="D1772" s="114">
        <v>0.68984199999999996</v>
      </c>
      <c r="F1772" s="115" t="s">
        <v>7703</v>
      </c>
      <c r="G1772" s="113">
        <v>0.25178400000000001</v>
      </c>
      <c r="H1772" s="113">
        <v>0.22345899999999999</v>
      </c>
      <c r="I1772" s="114">
        <v>1.6579900000000001</v>
      </c>
      <c r="L1772" s="115" t="s">
        <v>7704</v>
      </c>
      <c r="M1772" s="113">
        <v>8.1343299999999993E-2</v>
      </c>
      <c r="N1772" s="113">
        <v>4.5317200000000002E-2</v>
      </c>
      <c r="O1772" s="114">
        <v>0.54200999999999999</v>
      </c>
      <c r="Q1772" s="115" t="s">
        <v>7705</v>
      </c>
      <c r="R1772" s="113">
        <v>0.131802</v>
      </c>
      <c r="S1772" s="113">
        <v>7.6818899999999996E-2</v>
      </c>
      <c r="T1772" s="114">
        <v>0.66497200000000001</v>
      </c>
    </row>
    <row r="1773" spans="1:20" x14ac:dyDescent="0.2">
      <c r="A1773" s="116" t="s">
        <v>7706</v>
      </c>
      <c r="B1773" s="116">
        <v>0.14419299999999999</v>
      </c>
      <c r="C1773" s="116">
        <v>0.15740399999999999</v>
      </c>
      <c r="D1773" s="117">
        <v>0.76297499999999996</v>
      </c>
      <c r="F1773" s="132" t="s">
        <v>7707</v>
      </c>
      <c r="G1773" s="116">
        <v>0.178957</v>
      </c>
      <c r="H1773" s="116">
        <v>2.3739400000000001E-2</v>
      </c>
      <c r="I1773" s="117">
        <v>2.3851100000000001</v>
      </c>
      <c r="L1773" s="132" t="s">
        <v>7708</v>
      </c>
      <c r="M1773" s="116">
        <v>0.1454</v>
      </c>
      <c r="N1773" s="116">
        <v>0.130167</v>
      </c>
      <c r="O1773" s="117">
        <v>0.63907099999999994</v>
      </c>
      <c r="Q1773" s="132" t="s">
        <v>7709</v>
      </c>
      <c r="R1773" s="116">
        <v>0.325185</v>
      </c>
      <c r="S1773" s="116">
        <v>9.8109500000000002E-2</v>
      </c>
      <c r="T1773" s="117">
        <v>1.0351699999999999</v>
      </c>
    </row>
    <row r="1774" spans="1:20" x14ac:dyDescent="0.2">
      <c r="A1774" s="113" t="s">
        <v>7710</v>
      </c>
      <c r="B1774" s="113">
        <v>0.262766</v>
      </c>
      <c r="C1774" s="113">
        <v>0.28258800000000001</v>
      </c>
      <c r="D1774" s="114">
        <v>1.0802</v>
      </c>
      <c r="F1774" s="115" t="s">
        <v>7711</v>
      </c>
      <c r="G1774" s="113">
        <v>0.54238699999999995</v>
      </c>
      <c r="H1774" s="113">
        <v>0.35826599999999997</v>
      </c>
      <c r="I1774" s="114">
        <v>3.0472800000000002</v>
      </c>
      <c r="L1774" s="115" t="s">
        <v>7712</v>
      </c>
      <c r="M1774" s="113">
        <v>0.153805</v>
      </c>
      <c r="N1774" s="113">
        <v>4.8450100000000003E-2</v>
      </c>
      <c r="O1774" s="114">
        <v>0.73836100000000005</v>
      </c>
      <c r="Q1774" s="115" t="s">
        <v>7713</v>
      </c>
      <c r="R1774" s="113">
        <v>0.30775999999999998</v>
      </c>
      <c r="S1774" s="113">
        <v>0.14530999999999999</v>
      </c>
      <c r="T1774" s="114">
        <v>0.84444600000000003</v>
      </c>
    </row>
    <row r="1775" spans="1:20" x14ac:dyDescent="0.2">
      <c r="A1775" s="116" t="s">
        <v>7714</v>
      </c>
      <c r="B1775" s="116">
        <v>4.09278E-2</v>
      </c>
      <c r="C1775" s="116">
        <v>0.100935</v>
      </c>
      <c r="D1775" s="117">
        <v>0.52875399999999995</v>
      </c>
      <c r="F1775" s="132" t="s">
        <v>7715</v>
      </c>
      <c r="G1775" s="116">
        <v>0.27694299999999999</v>
      </c>
      <c r="H1775" s="116">
        <v>4.3266899999999997E-2</v>
      </c>
      <c r="I1775" s="117">
        <v>2.3605700000000001</v>
      </c>
      <c r="L1775" s="132" t="s">
        <v>7716</v>
      </c>
      <c r="M1775" s="116">
        <v>8.7833999999999995E-2</v>
      </c>
      <c r="N1775" s="116">
        <v>4.1459999999999997E-2</v>
      </c>
      <c r="O1775" s="117">
        <v>0.68974500000000005</v>
      </c>
      <c r="Q1775" s="132" t="s">
        <v>7717</v>
      </c>
      <c r="R1775" s="116">
        <v>0.185776</v>
      </c>
      <c r="S1775" s="116">
        <v>8.8114899999999996E-2</v>
      </c>
      <c r="T1775" s="117">
        <v>0.73984099999999997</v>
      </c>
    </row>
    <row r="1776" spans="1:20" x14ac:dyDescent="0.2">
      <c r="A1776" s="113" t="s">
        <v>7718</v>
      </c>
      <c r="B1776" s="113">
        <v>0.45805699999999999</v>
      </c>
      <c r="C1776" s="113">
        <v>0.30886599999999997</v>
      </c>
      <c r="D1776" s="114">
        <v>1.27613</v>
      </c>
      <c r="F1776" s="115" t="s">
        <v>7719</v>
      </c>
      <c r="G1776" s="113">
        <v>0.14385200000000001</v>
      </c>
      <c r="H1776" s="113">
        <v>2.2229499999999999E-2</v>
      </c>
      <c r="I1776" s="114">
        <v>1.72739</v>
      </c>
      <c r="L1776" s="115" t="s">
        <v>7720</v>
      </c>
      <c r="M1776" s="113">
        <v>3.4762899999999999E-2</v>
      </c>
      <c r="N1776" s="113">
        <v>2.1097299999999999E-2</v>
      </c>
      <c r="O1776" s="114">
        <v>0.47530499999999998</v>
      </c>
      <c r="Q1776" s="115" t="s">
        <v>7721</v>
      </c>
      <c r="R1776" s="113">
        <v>0.11783200000000001</v>
      </c>
      <c r="S1776" s="113">
        <v>0.135631</v>
      </c>
      <c r="T1776" s="114">
        <v>0.60774700000000004</v>
      </c>
    </row>
    <row r="1777" spans="1:20" x14ac:dyDescent="0.2">
      <c r="A1777" s="116" t="s">
        <v>7722</v>
      </c>
      <c r="B1777" s="116">
        <v>9.6501600000000007E-2</v>
      </c>
      <c r="C1777" s="116">
        <v>0.19322500000000001</v>
      </c>
      <c r="D1777" s="117">
        <v>0.46882099999999999</v>
      </c>
      <c r="F1777" s="132" t="s">
        <v>7723</v>
      </c>
      <c r="G1777" s="116">
        <v>0.21399699999999999</v>
      </c>
      <c r="H1777" s="116">
        <v>0.119091</v>
      </c>
      <c r="I1777" s="117">
        <v>2.2880600000000002</v>
      </c>
      <c r="L1777" s="132" t="s">
        <v>7724</v>
      </c>
      <c r="M1777" s="116">
        <v>4.0405400000000001E-2</v>
      </c>
      <c r="N1777" s="116">
        <v>2.2475100000000001E-2</v>
      </c>
      <c r="O1777" s="117">
        <v>0.73706799999999995</v>
      </c>
      <c r="Q1777" s="132" t="s">
        <v>7725</v>
      </c>
      <c r="R1777" s="116">
        <v>0.16226499999999999</v>
      </c>
      <c r="S1777" s="116">
        <v>0.153721</v>
      </c>
      <c r="T1777" s="117">
        <v>0.61035300000000003</v>
      </c>
    </row>
    <row r="1778" spans="1:20" x14ac:dyDescent="0.2">
      <c r="A1778" s="113" t="s">
        <v>7726</v>
      </c>
      <c r="B1778" s="113">
        <v>0.159802</v>
      </c>
      <c r="C1778" s="113">
        <v>0.31051000000000001</v>
      </c>
      <c r="D1778" s="114">
        <v>0.79611799999999999</v>
      </c>
      <c r="F1778" s="115" t="s">
        <v>7727</v>
      </c>
      <c r="G1778" s="113">
        <v>7.3918200000000003E-2</v>
      </c>
      <c r="H1778" s="113">
        <v>3.5943999999999997E-2</v>
      </c>
      <c r="I1778" s="114">
        <v>1.2187699999999999</v>
      </c>
      <c r="L1778" s="115" t="s">
        <v>7728</v>
      </c>
      <c r="M1778" s="113">
        <v>0.14940600000000001</v>
      </c>
      <c r="N1778" s="113">
        <v>8.0919500000000005E-2</v>
      </c>
      <c r="O1778" s="114">
        <v>0.838198</v>
      </c>
      <c r="Q1778" s="115" t="s">
        <v>7729</v>
      </c>
      <c r="R1778" s="113">
        <v>0.41381400000000002</v>
      </c>
      <c r="S1778" s="113">
        <v>0.209866</v>
      </c>
      <c r="T1778" s="114">
        <v>3.6436000000000002</v>
      </c>
    </row>
    <row r="1779" spans="1:20" x14ac:dyDescent="0.2">
      <c r="A1779" s="116" t="s">
        <v>7730</v>
      </c>
      <c r="B1779" s="116">
        <v>6.4738299999999999E-2</v>
      </c>
      <c r="C1779" s="116">
        <v>0.147512</v>
      </c>
      <c r="D1779" s="117">
        <v>0.63424499999999995</v>
      </c>
      <c r="F1779" s="132" t="s">
        <v>7731</v>
      </c>
      <c r="G1779" s="116">
        <v>0.115734</v>
      </c>
      <c r="H1779" s="116">
        <v>7.0610000000000006E-2</v>
      </c>
      <c r="I1779" s="117">
        <v>1.30674</v>
      </c>
      <c r="L1779" s="132" t="s">
        <v>7732</v>
      </c>
      <c r="M1779" s="116">
        <v>0.145091</v>
      </c>
      <c r="N1779" s="116">
        <v>4.4534299999999999E-2</v>
      </c>
      <c r="O1779" s="117">
        <v>1.0473300000000001</v>
      </c>
      <c r="Q1779" s="132" t="s">
        <v>7733</v>
      </c>
      <c r="R1779" s="116">
        <v>0.327158</v>
      </c>
      <c r="S1779" s="116">
        <v>0.17146</v>
      </c>
      <c r="T1779" s="117">
        <v>3.58846</v>
      </c>
    </row>
    <row r="1780" spans="1:20" x14ac:dyDescent="0.2">
      <c r="A1780" s="113" t="s">
        <v>7734</v>
      </c>
      <c r="B1780" s="113">
        <v>0.130859</v>
      </c>
      <c r="C1780" s="113">
        <v>0.21900700000000001</v>
      </c>
      <c r="D1780" s="114">
        <v>0.620363</v>
      </c>
      <c r="F1780" s="115" t="s">
        <v>7735</v>
      </c>
      <c r="G1780" s="113">
        <v>0.17998500000000001</v>
      </c>
      <c r="H1780" s="113">
        <v>0.11354</v>
      </c>
      <c r="I1780" s="114">
        <v>1.61256</v>
      </c>
      <c r="L1780" s="115" t="s">
        <v>7736</v>
      </c>
      <c r="M1780" s="113">
        <v>1.5708799999999998E-2</v>
      </c>
      <c r="N1780" s="113">
        <v>2.0292299999999999E-2</v>
      </c>
      <c r="O1780" s="114">
        <v>0.24062600000000001</v>
      </c>
      <c r="Q1780" s="115" t="s">
        <v>7737</v>
      </c>
      <c r="R1780" s="113">
        <v>0.17443600000000001</v>
      </c>
      <c r="S1780" s="113">
        <v>2.0315099999999999E-2</v>
      </c>
      <c r="T1780" s="114">
        <v>1.93235</v>
      </c>
    </row>
    <row r="1781" spans="1:20" x14ac:dyDescent="0.2">
      <c r="A1781" s="116" t="s">
        <v>7738</v>
      </c>
      <c r="B1781" s="116">
        <v>0.45960499999999999</v>
      </c>
      <c r="C1781" s="116">
        <v>0.159717</v>
      </c>
      <c r="D1781" s="117">
        <v>4.5459800000000001</v>
      </c>
      <c r="F1781" s="132" t="s">
        <v>7739</v>
      </c>
      <c r="G1781" s="116">
        <v>0.18437400000000001</v>
      </c>
      <c r="H1781" s="116">
        <v>8.3059099999999997E-2</v>
      </c>
      <c r="I1781" s="117">
        <v>1.8827100000000001</v>
      </c>
      <c r="L1781" s="132" t="s">
        <v>7740</v>
      </c>
      <c r="M1781" s="116">
        <v>2.4921700000000001E-2</v>
      </c>
      <c r="N1781" s="116">
        <v>2.7057299999999999E-2</v>
      </c>
      <c r="O1781" s="117">
        <v>0.31864500000000001</v>
      </c>
      <c r="Q1781" s="132" t="s">
        <v>7741</v>
      </c>
      <c r="R1781" s="116">
        <v>1.3205499999999999</v>
      </c>
      <c r="S1781" s="116">
        <v>0.51985300000000001</v>
      </c>
      <c r="T1781" s="117">
        <v>4.56447</v>
      </c>
    </row>
    <row r="1782" spans="1:20" x14ac:dyDescent="0.2">
      <c r="A1782" s="113" t="s">
        <v>7742</v>
      </c>
      <c r="B1782" s="113">
        <v>0.32089099999999998</v>
      </c>
      <c r="C1782" s="113">
        <v>9.6586199999999997E-2</v>
      </c>
      <c r="D1782" s="114">
        <v>2.6171000000000002</v>
      </c>
      <c r="F1782" s="115" t="s">
        <v>7743</v>
      </c>
      <c r="G1782" s="113">
        <v>0.25229499999999999</v>
      </c>
      <c r="H1782" s="113">
        <v>0.102844</v>
      </c>
      <c r="I1782" s="114">
        <v>1.8174300000000001</v>
      </c>
      <c r="L1782" s="115" t="s">
        <v>7744</v>
      </c>
      <c r="M1782" s="113">
        <v>3.0314000000000001E-2</v>
      </c>
      <c r="N1782" s="113">
        <v>2.6325600000000001E-2</v>
      </c>
      <c r="O1782" s="114">
        <v>0.36253999999999997</v>
      </c>
      <c r="Q1782" s="115" t="s">
        <v>7745</v>
      </c>
      <c r="R1782" s="113">
        <v>0.30121300000000001</v>
      </c>
      <c r="S1782" s="113">
        <v>6.0737600000000003E-2</v>
      </c>
      <c r="T1782" s="114">
        <v>2.7241200000000001</v>
      </c>
    </row>
    <row r="1783" spans="1:20" x14ac:dyDescent="0.2">
      <c r="A1783" s="116" t="s">
        <v>7746</v>
      </c>
      <c r="B1783" s="116">
        <v>0.119521</v>
      </c>
      <c r="C1783" s="116">
        <v>8.1831799999999996E-2</v>
      </c>
      <c r="D1783" s="117">
        <v>1.8462499999999999</v>
      </c>
      <c r="F1783" s="132" t="s">
        <v>7747</v>
      </c>
      <c r="G1783" s="116">
        <v>6.6163899999999998E-2</v>
      </c>
      <c r="H1783" s="116">
        <v>6.9019800000000006E-2</v>
      </c>
      <c r="I1783" s="117">
        <v>0.43377900000000003</v>
      </c>
      <c r="L1783" s="132" t="s">
        <v>7748</v>
      </c>
      <c r="M1783" s="116">
        <v>5.7553399999999998E-2</v>
      </c>
      <c r="N1783" s="116">
        <v>3.0077E-2</v>
      </c>
      <c r="O1783" s="117">
        <v>1.16601</v>
      </c>
      <c r="Q1783" s="132" t="s">
        <v>7749</v>
      </c>
      <c r="R1783" s="116">
        <v>0.36471100000000001</v>
      </c>
      <c r="S1783" s="116">
        <v>8.3603200000000003E-2</v>
      </c>
      <c r="T1783" s="117">
        <v>3.5781999999999998</v>
      </c>
    </row>
    <row r="1784" spans="1:20" x14ac:dyDescent="0.2">
      <c r="A1784" s="113" t="s">
        <v>7750</v>
      </c>
      <c r="B1784" s="113">
        <v>8.7120600000000006E-2</v>
      </c>
      <c r="C1784" s="113">
        <v>7.8283500000000006E-2</v>
      </c>
      <c r="D1784" s="114">
        <v>1.41212</v>
      </c>
      <c r="F1784" s="115" t="s">
        <v>7751</v>
      </c>
      <c r="G1784" s="113">
        <v>5.60171E-2</v>
      </c>
      <c r="H1784" s="113">
        <v>7.0047200000000004E-2</v>
      </c>
      <c r="I1784" s="114">
        <v>0.34829700000000002</v>
      </c>
      <c r="L1784" s="115" t="s">
        <v>7752</v>
      </c>
      <c r="M1784" s="113">
        <v>7.4076299999999998E-2</v>
      </c>
      <c r="N1784" s="113">
        <v>4.1584200000000002E-2</v>
      </c>
      <c r="O1784" s="114">
        <v>1.4899800000000001</v>
      </c>
      <c r="Q1784" s="115" t="s">
        <v>7753</v>
      </c>
      <c r="R1784" s="113">
        <v>0.14657899999999999</v>
      </c>
      <c r="S1784" s="113">
        <v>3.1376399999999999E-2</v>
      </c>
      <c r="T1784" s="114">
        <v>2.3916900000000001</v>
      </c>
    </row>
    <row r="1785" spans="1:20" x14ac:dyDescent="0.2">
      <c r="A1785" s="116" t="s">
        <v>7754</v>
      </c>
      <c r="B1785" s="116">
        <v>0.128083</v>
      </c>
      <c r="C1785" s="116">
        <v>0.106921</v>
      </c>
      <c r="D1785" s="117">
        <v>1.3597900000000001</v>
      </c>
      <c r="F1785" s="132" t="s">
        <v>7755</v>
      </c>
      <c r="G1785" s="116">
        <v>0.213283</v>
      </c>
      <c r="H1785" s="116">
        <v>0.15155299999999999</v>
      </c>
      <c r="I1785" s="117">
        <v>0.67839899999999997</v>
      </c>
      <c r="L1785" s="132" t="s">
        <v>7756</v>
      </c>
      <c r="M1785" s="116">
        <v>0.141343</v>
      </c>
      <c r="N1785" s="116">
        <v>4.8741600000000003E-2</v>
      </c>
      <c r="O1785" s="117">
        <v>1.8105500000000001</v>
      </c>
      <c r="Q1785" s="132" t="s">
        <v>7757</v>
      </c>
      <c r="R1785" s="116">
        <v>0.16749900000000001</v>
      </c>
      <c r="S1785" s="116">
        <v>3.4123100000000003E-2</v>
      </c>
      <c r="T1785" s="117">
        <v>2.46489</v>
      </c>
    </row>
    <row r="1786" spans="1:20" x14ac:dyDescent="0.2">
      <c r="A1786" s="113" t="s">
        <v>7758</v>
      </c>
      <c r="B1786" s="113">
        <v>0.14618500000000001</v>
      </c>
      <c r="C1786" s="113">
        <v>7.7053700000000003E-2</v>
      </c>
      <c r="D1786" s="114">
        <v>1.82376</v>
      </c>
      <c r="F1786" s="115" t="s">
        <v>7759</v>
      </c>
      <c r="G1786" s="113">
        <v>3.0318899999999999E-2</v>
      </c>
      <c r="H1786" s="113">
        <v>2.4269599999999999E-2</v>
      </c>
      <c r="I1786" s="114">
        <v>0.47519499999999998</v>
      </c>
      <c r="L1786" s="115" t="s">
        <v>7760</v>
      </c>
      <c r="M1786" s="113">
        <v>4.3016499999999999E-2</v>
      </c>
      <c r="N1786" s="113">
        <v>1.9106499999999998E-2</v>
      </c>
      <c r="O1786" s="114">
        <v>0.982178</v>
      </c>
      <c r="Q1786" s="115" t="s">
        <v>7761</v>
      </c>
      <c r="R1786" s="113">
        <v>0.242397</v>
      </c>
      <c r="S1786" s="113">
        <v>0.101202</v>
      </c>
      <c r="T1786" s="114">
        <v>3.1457700000000002</v>
      </c>
    </row>
    <row r="1787" spans="1:20" x14ac:dyDescent="0.2">
      <c r="A1787" s="116" t="s">
        <v>7762</v>
      </c>
      <c r="B1787" s="116">
        <v>0.16434000000000001</v>
      </c>
      <c r="C1787" s="116">
        <v>8.4468399999999999E-2</v>
      </c>
      <c r="D1787" s="117">
        <v>1.6304399999999999</v>
      </c>
      <c r="F1787" s="132" t="s">
        <v>7763</v>
      </c>
      <c r="G1787" s="116">
        <v>4.8013E-2</v>
      </c>
      <c r="H1787" s="116">
        <v>2.8391400000000001E-2</v>
      </c>
      <c r="I1787" s="117">
        <v>0.53357100000000002</v>
      </c>
      <c r="L1787" s="132" t="s">
        <v>7764</v>
      </c>
      <c r="M1787" s="116">
        <v>0.50613300000000006</v>
      </c>
      <c r="N1787" s="116">
        <v>0.19392200000000001</v>
      </c>
      <c r="O1787" s="117">
        <v>2.6230500000000001</v>
      </c>
      <c r="Q1787" s="132" t="s">
        <v>7765</v>
      </c>
      <c r="R1787" s="116">
        <v>0.241068</v>
      </c>
      <c r="S1787" s="116">
        <v>2.1891600000000001E-2</v>
      </c>
      <c r="T1787" s="117">
        <v>2.3727499999999999</v>
      </c>
    </row>
    <row r="1788" spans="1:20" x14ac:dyDescent="0.2">
      <c r="A1788" s="113" t="s">
        <v>7766</v>
      </c>
      <c r="B1788" s="113">
        <v>0.104145</v>
      </c>
      <c r="C1788" s="113">
        <v>4.39014E-2</v>
      </c>
      <c r="D1788" s="114">
        <v>1.2998099999999999</v>
      </c>
      <c r="F1788" s="115" t="s">
        <v>7767</v>
      </c>
      <c r="G1788" s="113">
        <v>6.6424899999999995E-2</v>
      </c>
      <c r="H1788" s="113">
        <v>3.8046700000000003E-2</v>
      </c>
      <c r="I1788" s="114">
        <v>0.46975800000000001</v>
      </c>
      <c r="L1788" s="115" t="s">
        <v>7768</v>
      </c>
      <c r="M1788" s="113">
        <v>0.140676</v>
      </c>
      <c r="N1788" s="113">
        <v>5.9694900000000002E-2</v>
      </c>
      <c r="O1788" s="114">
        <v>1.9963599999999999</v>
      </c>
      <c r="Q1788" s="115" t="s">
        <v>7769</v>
      </c>
      <c r="R1788" s="113">
        <v>0.26205200000000001</v>
      </c>
      <c r="S1788" s="113">
        <v>3.9338499999999998E-2</v>
      </c>
      <c r="T1788" s="114">
        <v>2.2291599999999998</v>
      </c>
    </row>
    <row r="1789" spans="1:20" x14ac:dyDescent="0.2">
      <c r="A1789" s="116" t="s">
        <v>7770</v>
      </c>
      <c r="B1789" s="116">
        <v>0.246612</v>
      </c>
      <c r="C1789" s="116">
        <v>0.199762</v>
      </c>
      <c r="D1789" s="117">
        <v>1.8048200000000001</v>
      </c>
      <c r="F1789" s="132" t="s">
        <v>7771</v>
      </c>
      <c r="G1789" s="116">
        <v>0.121263</v>
      </c>
      <c r="H1789" s="116">
        <v>0.102441</v>
      </c>
      <c r="I1789" s="117">
        <v>0.51779200000000003</v>
      </c>
      <c r="L1789" s="132" t="s">
        <v>7772</v>
      </c>
      <c r="M1789" s="116">
        <v>0.145098</v>
      </c>
      <c r="N1789" s="116">
        <v>5.0481400000000003E-2</v>
      </c>
      <c r="O1789" s="117">
        <v>1.5500700000000001</v>
      </c>
      <c r="Q1789" s="132" t="s">
        <v>7773</v>
      </c>
      <c r="R1789" s="116">
        <v>0.16642199999999999</v>
      </c>
      <c r="S1789" s="116">
        <v>3.1925200000000001E-2</v>
      </c>
      <c r="T1789" s="117">
        <v>2.3786299999999998</v>
      </c>
    </row>
    <row r="1790" spans="1:20" x14ac:dyDescent="0.2">
      <c r="A1790" s="113" t="s">
        <v>7774</v>
      </c>
      <c r="B1790" s="113">
        <v>0.20663500000000001</v>
      </c>
      <c r="C1790" s="113">
        <v>0.19472200000000001</v>
      </c>
      <c r="D1790" s="114">
        <v>1.45343</v>
      </c>
      <c r="F1790" s="115" t="s">
        <v>7775</v>
      </c>
      <c r="G1790" s="113">
        <v>9.9597500000000005E-2</v>
      </c>
      <c r="H1790" s="113">
        <v>0.135688</v>
      </c>
      <c r="I1790" s="114">
        <v>0.48728500000000002</v>
      </c>
      <c r="L1790" s="115" t="s">
        <v>7776</v>
      </c>
      <c r="M1790" s="113">
        <v>0.15010699999999999</v>
      </c>
      <c r="N1790" s="113">
        <v>4.3897699999999998E-2</v>
      </c>
      <c r="O1790" s="114">
        <v>1.7121999999999999</v>
      </c>
      <c r="Q1790" s="115" t="s">
        <v>7777</v>
      </c>
      <c r="R1790" s="113">
        <v>6.7954899999999999E-2</v>
      </c>
      <c r="S1790" s="113">
        <v>4.55669E-2</v>
      </c>
      <c r="T1790" s="114">
        <v>1.2456100000000001</v>
      </c>
    </row>
    <row r="1791" spans="1:20" x14ac:dyDescent="0.2">
      <c r="A1791" s="116" t="s">
        <v>7778</v>
      </c>
      <c r="B1791" s="116">
        <v>6.3485100000000003E-2</v>
      </c>
      <c r="C1791" s="116">
        <v>5.5860199999999999E-2</v>
      </c>
      <c r="D1791" s="117">
        <v>0.77625999999999995</v>
      </c>
      <c r="F1791" s="132" t="s">
        <v>7779</v>
      </c>
      <c r="G1791" s="116">
        <v>0.161992</v>
      </c>
      <c r="H1791" s="116">
        <v>3.6228700000000003E-2</v>
      </c>
      <c r="I1791" s="117">
        <v>0.95731699999999997</v>
      </c>
      <c r="L1791" s="132" t="s">
        <v>7780</v>
      </c>
      <c r="M1791" s="116">
        <v>0.20505200000000001</v>
      </c>
      <c r="N1791" s="116">
        <v>7.9973500000000003E-2</v>
      </c>
      <c r="O1791" s="117">
        <v>1.7423900000000001</v>
      </c>
      <c r="Q1791" s="132" t="s">
        <v>7781</v>
      </c>
      <c r="R1791" s="116">
        <v>0.31698500000000002</v>
      </c>
      <c r="S1791" s="116">
        <v>0.180284</v>
      </c>
      <c r="T1791" s="117">
        <v>2.5155699999999999</v>
      </c>
    </row>
    <row r="1792" spans="1:20" x14ac:dyDescent="0.2">
      <c r="A1792" s="113" t="s">
        <v>7782</v>
      </c>
      <c r="B1792" s="113">
        <v>0.45502900000000002</v>
      </c>
      <c r="C1792" s="113">
        <v>0.36577799999999999</v>
      </c>
      <c r="D1792" s="114">
        <v>1.74325</v>
      </c>
      <c r="F1792" s="115" t="s">
        <v>7783</v>
      </c>
      <c r="G1792" s="113">
        <v>0.20528099999999999</v>
      </c>
      <c r="H1792" s="113">
        <v>6.0838900000000001E-2</v>
      </c>
      <c r="I1792" s="114">
        <v>0.31101800000000002</v>
      </c>
      <c r="L1792" s="115" t="s">
        <v>7784</v>
      </c>
      <c r="M1792" s="113">
        <v>0.245703</v>
      </c>
      <c r="N1792" s="113">
        <v>0.15703300000000001</v>
      </c>
      <c r="O1792" s="114">
        <v>1.50675</v>
      </c>
      <c r="Q1792" s="115" t="s">
        <v>7785</v>
      </c>
      <c r="R1792" s="113">
        <v>0.20592199999999999</v>
      </c>
      <c r="S1792" s="113">
        <v>0.11441999999999999</v>
      </c>
      <c r="T1792" s="114">
        <v>2.1968700000000001</v>
      </c>
    </row>
    <row r="1793" spans="1:20" x14ac:dyDescent="0.2">
      <c r="A1793" s="116" t="s">
        <v>7786</v>
      </c>
      <c r="B1793" s="116">
        <v>0.1477</v>
      </c>
      <c r="C1793" s="116">
        <v>0.10262400000000001</v>
      </c>
      <c r="D1793" s="117">
        <v>1.3254300000000001</v>
      </c>
      <c r="F1793" s="132" t="s">
        <v>7787</v>
      </c>
      <c r="G1793" s="116">
        <v>0.38372099999999998</v>
      </c>
      <c r="H1793" s="116">
        <v>0.23389099999999999</v>
      </c>
      <c r="I1793" s="117">
        <v>2.25284</v>
      </c>
      <c r="L1793" s="132" t="s">
        <v>7788</v>
      </c>
      <c r="M1793" s="116">
        <v>0.17960699999999999</v>
      </c>
      <c r="N1793" s="116">
        <v>5.30476E-2</v>
      </c>
      <c r="O1793" s="117">
        <v>2.1789200000000002</v>
      </c>
      <c r="Q1793" s="132" t="s">
        <v>7789</v>
      </c>
      <c r="R1793" s="116">
        <v>0.123983</v>
      </c>
      <c r="S1793" s="116">
        <v>4.0542399999999999E-2</v>
      </c>
      <c r="T1793" s="117">
        <v>1.4665299999999999</v>
      </c>
    </row>
    <row r="1794" spans="1:20" x14ac:dyDescent="0.2">
      <c r="A1794" s="113" t="s">
        <v>7790</v>
      </c>
      <c r="B1794" s="113">
        <v>0.144787</v>
      </c>
      <c r="C1794" s="113">
        <v>7.9724100000000006E-2</v>
      </c>
      <c r="D1794" s="114">
        <v>1.07179</v>
      </c>
      <c r="F1794" s="115" t="s">
        <v>7791</v>
      </c>
      <c r="G1794" s="113">
        <v>9.5798999999999995E-2</v>
      </c>
      <c r="H1794" s="113">
        <v>5.0070099999999999E-2</v>
      </c>
      <c r="I1794" s="114">
        <v>0.869834</v>
      </c>
      <c r="L1794" s="115" t="s">
        <v>7792</v>
      </c>
      <c r="M1794" s="113">
        <v>2.04318E-2</v>
      </c>
      <c r="N1794" s="113">
        <v>1.7842899999999998E-2</v>
      </c>
      <c r="O1794" s="114">
        <v>0.62335799999999997</v>
      </c>
      <c r="Q1794" s="115" t="s">
        <v>7793</v>
      </c>
      <c r="R1794" s="113">
        <v>0.226072</v>
      </c>
      <c r="S1794" s="113">
        <v>3.3501799999999998E-2</v>
      </c>
      <c r="T1794" s="114">
        <v>2.0000599999999999</v>
      </c>
    </row>
    <row r="1795" spans="1:20" x14ac:dyDescent="0.2">
      <c r="A1795" s="116" t="s">
        <v>7794</v>
      </c>
      <c r="B1795" s="116">
        <v>0.67761099999999996</v>
      </c>
      <c r="C1795" s="116">
        <v>0.32362800000000003</v>
      </c>
      <c r="D1795" s="117">
        <v>2.4161299999999999</v>
      </c>
      <c r="F1795" s="132" t="s">
        <v>7795</v>
      </c>
      <c r="G1795" s="116">
        <v>5.55335E-2</v>
      </c>
      <c r="H1795" s="116">
        <v>2.1345699999999999E-2</v>
      </c>
      <c r="I1795" s="117">
        <v>0.71787800000000002</v>
      </c>
      <c r="L1795" s="132" t="s">
        <v>7796</v>
      </c>
      <c r="M1795" s="116">
        <v>2.4991699999999999E-2</v>
      </c>
      <c r="N1795" s="116">
        <v>1.9270800000000001E-2</v>
      </c>
      <c r="O1795" s="117">
        <v>0.70538199999999995</v>
      </c>
      <c r="Q1795" s="132" t="s">
        <v>7797</v>
      </c>
      <c r="R1795" s="116">
        <v>0.294624</v>
      </c>
      <c r="S1795" s="116">
        <v>4.8862299999999997E-2</v>
      </c>
      <c r="T1795" s="117">
        <v>1.90435</v>
      </c>
    </row>
    <row r="1796" spans="1:20" x14ac:dyDescent="0.2">
      <c r="A1796" s="113" t="s">
        <v>7798</v>
      </c>
      <c r="B1796" s="113">
        <v>0.38644499999999998</v>
      </c>
      <c r="C1796" s="113">
        <v>0.24478</v>
      </c>
      <c r="D1796" s="114">
        <v>1.7459</v>
      </c>
      <c r="F1796" s="115" t="s">
        <v>7799</v>
      </c>
      <c r="G1796" s="113">
        <v>0.147951</v>
      </c>
      <c r="H1796" s="113">
        <v>3.89725E-2</v>
      </c>
      <c r="I1796" s="114">
        <v>1.22359</v>
      </c>
      <c r="L1796" s="115" t="s">
        <v>7800</v>
      </c>
      <c r="M1796" s="113">
        <v>8.86464E-2</v>
      </c>
      <c r="N1796" s="113">
        <v>4.19379E-2</v>
      </c>
      <c r="O1796" s="114">
        <v>1.0964</v>
      </c>
      <c r="Q1796" s="115" t="s">
        <v>7801</v>
      </c>
      <c r="R1796" s="113">
        <v>0.38847799999999999</v>
      </c>
      <c r="S1796" s="113">
        <v>0.260384</v>
      </c>
      <c r="T1796" s="114">
        <v>3.2349100000000002</v>
      </c>
    </row>
    <row r="1797" spans="1:20" x14ac:dyDescent="0.2">
      <c r="A1797" s="116" t="s">
        <v>7802</v>
      </c>
      <c r="B1797" s="116">
        <v>0.78242100000000003</v>
      </c>
      <c r="C1797" s="116">
        <v>0.40245700000000001</v>
      </c>
      <c r="D1797" s="117">
        <v>2.00251</v>
      </c>
      <c r="F1797" s="132" t="s">
        <v>7803</v>
      </c>
      <c r="G1797" s="116">
        <v>0.20433799999999999</v>
      </c>
      <c r="H1797" s="116">
        <v>8.2483899999999999E-2</v>
      </c>
      <c r="I1797" s="117">
        <v>1.7853600000000001</v>
      </c>
      <c r="L1797" s="132" t="s">
        <v>7804</v>
      </c>
      <c r="M1797" s="116">
        <v>0.14565800000000001</v>
      </c>
      <c r="N1797" s="116">
        <v>4.9642699999999998E-2</v>
      </c>
      <c r="O1797" s="117">
        <v>1.5560400000000001</v>
      </c>
      <c r="Q1797" s="132" t="s">
        <v>7805</v>
      </c>
      <c r="R1797" s="116">
        <v>0.11333799999999999</v>
      </c>
      <c r="S1797" s="116">
        <v>1.3355300000000001E-2</v>
      </c>
      <c r="T1797" s="117">
        <v>1.18222</v>
      </c>
    </row>
    <row r="1798" spans="1:20" x14ac:dyDescent="0.2">
      <c r="A1798" s="113" t="s">
        <v>7806</v>
      </c>
      <c r="B1798" s="113">
        <v>0.24373400000000001</v>
      </c>
      <c r="C1798" s="113">
        <v>7.7765299999999996E-2</v>
      </c>
      <c r="D1798" s="114">
        <v>1.2766</v>
      </c>
      <c r="F1798" s="115" t="s">
        <v>7807</v>
      </c>
      <c r="G1798" s="113">
        <v>5.9947899999999998E-2</v>
      </c>
      <c r="H1798" s="113">
        <v>2.29999E-2</v>
      </c>
      <c r="I1798" s="114">
        <v>1.15225</v>
      </c>
      <c r="L1798" s="115" t="s">
        <v>7808</v>
      </c>
      <c r="M1798" s="113">
        <v>6.42625E-2</v>
      </c>
      <c r="N1798" s="113">
        <v>2.20133E-2</v>
      </c>
      <c r="O1798" s="114">
        <v>1.09436</v>
      </c>
      <c r="Q1798" s="115" t="s">
        <v>7809</v>
      </c>
      <c r="R1798" s="113">
        <v>0.11935</v>
      </c>
      <c r="S1798" s="113">
        <v>9.6989900000000004E-2</v>
      </c>
      <c r="T1798" s="114">
        <v>1.2041999999999999</v>
      </c>
    </row>
    <row r="1799" spans="1:20" x14ac:dyDescent="0.2">
      <c r="A1799" s="116" t="s">
        <v>7810</v>
      </c>
      <c r="B1799" s="116">
        <v>0.18382299999999999</v>
      </c>
      <c r="C1799" s="116">
        <v>2.6232599999999998E-2</v>
      </c>
      <c r="D1799" s="117">
        <v>1.1004499999999999</v>
      </c>
      <c r="F1799" s="132" t="s">
        <v>7811</v>
      </c>
      <c r="G1799" s="116">
        <v>5.0264700000000002E-2</v>
      </c>
      <c r="H1799" s="116">
        <v>3.2156799999999999E-2</v>
      </c>
      <c r="I1799" s="117">
        <v>0.56814500000000001</v>
      </c>
      <c r="L1799" s="132" t="s">
        <v>7812</v>
      </c>
      <c r="M1799" s="116">
        <v>5.1627899999999997E-2</v>
      </c>
      <c r="N1799" s="116">
        <v>2.0060499999999998E-2</v>
      </c>
      <c r="O1799" s="117">
        <v>1.0107600000000001</v>
      </c>
      <c r="Q1799" s="132" t="s">
        <v>7813</v>
      </c>
      <c r="R1799" s="116">
        <v>0.209593</v>
      </c>
      <c r="S1799" s="116">
        <v>0.101675</v>
      </c>
      <c r="T1799" s="117">
        <v>2.03227</v>
      </c>
    </row>
    <row r="1800" spans="1:20" x14ac:dyDescent="0.2">
      <c r="A1800" s="113" t="s">
        <v>7814</v>
      </c>
      <c r="B1800" s="113">
        <v>0.64063899999999996</v>
      </c>
      <c r="C1800" s="113">
        <v>0.21726000000000001</v>
      </c>
      <c r="D1800" s="114">
        <v>1.9701</v>
      </c>
      <c r="F1800" s="115" t="s">
        <v>7815</v>
      </c>
      <c r="G1800" s="113">
        <v>0.187282</v>
      </c>
      <c r="H1800" s="113">
        <v>0.103911</v>
      </c>
      <c r="I1800" s="114">
        <v>1.7651399999999999</v>
      </c>
      <c r="L1800" s="115" t="s">
        <v>7816</v>
      </c>
      <c r="M1800" s="113">
        <v>9.5006199999999999E-2</v>
      </c>
      <c r="N1800" s="113">
        <v>6.5961900000000004E-2</v>
      </c>
      <c r="O1800" s="114">
        <v>1.3230900000000001</v>
      </c>
      <c r="Q1800" s="115" t="s">
        <v>7817</v>
      </c>
      <c r="R1800" s="113">
        <v>3.74817E-2</v>
      </c>
      <c r="S1800" s="113">
        <v>2.5186199999999999E-2</v>
      </c>
      <c r="T1800" s="114">
        <v>1.1380600000000001</v>
      </c>
    </row>
    <row r="1801" spans="1:20" x14ac:dyDescent="0.2">
      <c r="A1801" s="116" t="s">
        <v>7818</v>
      </c>
      <c r="B1801" s="116">
        <v>2.83483E-2</v>
      </c>
      <c r="C1801" s="116">
        <v>2.52251E-2</v>
      </c>
      <c r="D1801" s="117">
        <v>0.65706299999999995</v>
      </c>
      <c r="F1801" s="132" t="s">
        <v>7819</v>
      </c>
      <c r="G1801" s="116">
        <v>0.12546099999999999</v>
      </c>
      <c r="H1801" s="116">
        <v>4.2986499999999997E-2</v>
      </c>
      <c r="I1801" s="117">
        <v>0.84517500000000001</v>
      </c>
      <c r="L1801" s="132" t="s">
        <v>7820</v>
      </c>
      <c r="M1801" s="116">
        <v>7.1961300000000006E-2</v>
      </c>
      <c r="N1801" s="116">
        <v>2.82461E-2</v>
      </c>
      <c r="O1801" s="117">
        <v>1.3290299999999999</v>
      </c>
      <c r="Q1801" s="132" t="s">
        <v>7821</v>
      </c>
      <c r="R1801" s="116">
        <v>6.1258899999999998E-2</v>
      </c>
      <c r="S1801" s="116">
        <v>1.9655300000000001E-2</v>
      </c>
      <c r="T1801" s="117">
        <v>1.2296899999999999</v>
      </c>
    </row>
    <row r="1802" spans="1:20" x14ac:dyDescent="0.2">
      <c r="A1802" s="113" t="s">
        <v>7822</v>
      </c>
      <c r="B1802" s="113">
        <v>0.106933</v>
      </c>
      <c r="C1802" s="113">
        <v>4.5076199999999997E-2</v>
      </c>
      <c r="D1802" s="114">
        <v>1.0640700000000001</v>
      </c>
      <c r="F1802" s="115" t="s">
        <v>7823</v>
      </c>
      <c r="G1802" s="113">
        <v>0.118073</v>
      </c>
      <c r="H1802" s="113">
        <v>4.5411800000000002E-2</v>
      </c>
      <c r="I1802" s="114">
        <v>1.6549700000000001</v>
      </c>
      <c r="L1802" s="115" t="s">
        <v>7824</v>
      </c>
      <c r="M1802" s="113">
        <v>0.30669600000000002</v>
      </c>
      <c r="N1802" s="113">
        <v>0.20530999999999999</v>
      </c>
      <c r="O1802" s="114">
        <v>2.1422699999999999</v>
      </c>
      <c r="Q1802" s="115" t="s">
        <v>7825</v>
      </c>
      <c r="R1802" s="113">
        <v>0.277055</v>
      </c>
      <c r="S1802" s="113">
        <v>6.3376799999999997E-2</v>
      </c>
      <c r="T1802" s="114">
        <v>2.3632599999999999</v>
      </c>
    </row>
    <row r="1803" spans="1:20" x14ac:dyDescent="0.2">
      <c r="A1803" s="116" t="s">
        <v>7826</v>
      </c>
      <c r="B1803" s="116">
        <v>0.45632099999999998</v>
      </c>
      <c r="C1803" s="116">
        <v>0.205598</v>
      </c>
      <c r="D1803" s="117">
        <v>1.6257699999999999</v>
      </c>
      <c r="F1803" s="132" t="s">
        <v>7827</v>
      </c>
      <c r="G1803" s="116">
        <v>0.118405</v>
      </c>
      <c r="H1803" s="116">
        <v>2.6658500000000002E-2</v>
      </c>
      <c r="I1803" s="117">
        <v>1.24177</v>
      </c>
      <c r="L1803" s="132" t="s">
        <v>7828</v>
      </c>
      <c r="M1803" s="116">
        <v>7.8882800000000003E-2</v>
      </c>
      <c r="N1803" s="116">
        <v>3.5373300000000003E-2</v>
      </c>
      <c r="O1803" s="117">
        <v>1.3818699999999999</v>
      </c>
      <c r="Q1803" s="132" t="s">
        <v>7829</v>
      </c>
      <c r="R1803" s="116">
        <v>0.26757500000000001</v>
      </c>
      <c r="S1803" s="116">
        <v>0.159388</v>
      </c>
      <c r="T1803" s="117">
        <v>2.6342400000000001</v>
      </c>
    </row>
    <row r="1804" spans="1:20" x14ac:dyDescent="0.2">
      <c r="A1804" s="113" t="s">
        <v>7830</v>
      </c>
      <c r="B1804" s="113">
        <v>0.69054700000000002</v>
      </c>
      <c r="C1804" s="113">
        <v>0.31116100000000002</v>
      </c>
      <c r="D1804" s="114">
        <v>1.7558</v>
      </c>
      <c r="F1804" s="115" t="s">
        <v>7831</v>
      </c>
      <c r="G1804" s="113">
        <v>0.12837999999999999</v>
      </c>
      <c r="H1804" s="113">
        <v>5.6120200000000002E-2</v>
      </c>
      <c r="I1804" s="114">
        <v>1.1268800000000001</v>
      </c>
      <c r="L1804" s="115" t="s">
        <v>7832</v>
      </c>
      <c r="M1804" s="113">
        <v>0.61057600000000001</v>
      </c>
      <c r="N1804" s="113">
        <v>0.29534100000000002</v>
      </c>
      <c r="O1804" s="114">
        <v>2.7417199999999999</v>
      </c>
      <c r="Q1804" s="115" t="s">
        <v>7833</v>
      </c>
      <c r="R1804" s="113">
        <v>4.4722400000000002E-2</v>
      </c>
      <c r="S1804" s="113">
        <v>3.5355200000000003E-2</v>
      </c>
      <c r="T1804" s="114">
        <v>0.99123499999999998</v>
      </c>
    </row>
    <row r="1805" spans="1:20" x14ac:dyDescent="0.2">
      <c r="A1805" s="116" t="s">
        <v>7834</v>
      </c>
      <c r="B1805" s="116">
        <v>0.151285</v>
      </c>
      <c r="C1805" s="116">
        <v>0.102226</v>
      </c>
      <c r="D1805" s="117">
        <v>0.82022499999999998</v>
      </c>
      <c r="F1805" s="132" t="s">
        <v>7835</v>
      </c>
      <c r="G1805" s="116">
        <v>0.29965799999999998</v>
      </c>
      <c r="H1805" s="116">
        <v>7.5934199999999993E-2</v>
      </c>
      <c r="I1805" s="117">
        <v>1.77623</v>
      </c>
      <c r="L1805" s="132" t="s">
        <v>7836</v>
      </c>
      <c r="M1805" s="116">
        <v>8.5149699999999995E-2</v>
      </c>
      <c r="N1805" s="116">
        <v>5.44428E-2</v>
      </c>
      <c r="O1805" s="117">
        <v>1.3792800000000001</v>
      </c>
      <c r="Q1805" s="132" t="s">
        <v>7837</v>
      </c>
      <c r="R1805" s="116">
        <v>0.13458700000000001</v>
      </c>
      <c r="S1805" s="116">
        <v>4.33493E-2</v>
      </c>
      <c r="T1805" s="117">
        <v>1.7634799999999999</v>
      </c>
    </row>
    <row r="1806" spans="1:20" x14ac:dyDescent="0.2">
      <c r="A1806" s="113" t="s">
        <v>7838</v>
      </c>
      <c r="B1806" s="113">
        <v>0.43176399999999998</v>
      </c>
      <c r="C1806" s="113">
        <v>0.17555499999999999</v>
      </c>
      <c r="D1806" s="114">
        <v>1.4860899999999999</v>
      </c>
      <c r="F1806" s="115" t="s">
        <v>7839</v>
      </c>
      <c r="G1806" s="113">
        <v>5.5537900000000001E-2</v>
      </c>
      <c r="H1806" s="113">
        <v>2.87701E-2</v>
      </c>
      <c r="I1806" s="114">
        <v>0.68112700000000004</v>
      </c>
      <c r="L1806" s="115" t="s">
        <v>7840</v>
      </c>
      <c r="M1806" s="113">
        <v>0.11006000000000001</v>
      </c>
      <c r="N1806" s="113">
        <v>4.6100299999999997E-2</v>
      </c>
      <c r="O1806" s="114">
        <v>1.3037000000000001</v>
      </c>
      <c r="Q1806" s="115" t="s">
        <v>7841</v>
      </c>
      <c r="R1806" s="113">
        <v>0.218081</v>
      </c>
      <c r="S1806" s="113">
        <v>8.1730200000000003E-2</v>
      </c>
      <c r="T1806" s="114">
        <v>2.02521</v>
      </c>
    </row>
    <row r="1807" spans="1:20" x14ac:dyDescent="0.2">
      <c r="A1807" s="116" t="s">
        <v>7842</v>
      </c>
      <c r="B1807" s="116">
        <v>0.25259999999999999</v>
      </c>
      <c r="C1807" s="116">
        <v>0.13201399999999999</v>
      </c>
      <c r="D1807" s="117">
        <v>1.13384</v>
      </c>
      <c r="F1807" s="132" t="s">
        <v>7843</v>
      </c>
      <c r="G1807" s="116">
        <v>9.7035800000000005E-2</v>
      </c>
      <c r="H1807" s="116">
        <v>4.8164100000000001E-2</v>
      </c>
      <c r="I1807" s="117">
        <v>0.65475300000000003</v>
      </c>
      <c r="L1807" s="132" t="s">
        <v>7844</v>
      </c>
      <c r="M1807" s="116">
        <v>9.1430300000000006E-2</v>
      </c>
      <c r="N1807" s="116">
        <v>4.4282599999999998E-2</v>
      </c>
      <c r="O1807" s="117">
        <v>1.11757</v>
      </c>
      <c r="Q1807" s="132" t="s">
        <v>7845</v>
      </c>
      <c r="R1807" s="116">
        <v>0.392623</v>
      </c>
      <c r="S1807" s="116">
        <v>0.12623000000000001</v>
      </c>
      <c r="T1807" s="117">
        <v>2.3477999999999999</v>
      </c>
    </row>
    <row r="1808" spans="1:20" x14ac:dyDescent="0.2">
      <c r="A1808" s="113" t="s">
        <v>7846</v>
      </c>
      <c r="B1808" s="113">
        <v>6.8260699999999994E-2</v>
      </c>
      <c r="C1808" s="113">
        <v>5.1291000000000003E-2</v>
      </c>
      <c r="D1808" s="114">
        <v>0.62939999999999996</v>
      </c>
      <c r="F1808" s="115" t="s">
        <v>7847</v>
      </c>
      <c r="G1808" s="113">
        <v>4.7194100000000003E-2</v>
      </c>
      <c r="H1808" s="113">
        <v>2.38966E-2</v>
      </c>
      <c r="I1808" s="114">
        <v>0.70364199999999999</v>
      </c>
      <c r="L1808" s="115" t="s">
        <v>7848</v>
      </c>
      <c r="M1808" s="113">
        <v>9.2888899999999996E-2</v>
      </c>
      <c r="N1808" s="113">
        <v>5.5504299999999999E-2</v>
      </c>
      <c r="O1808" s="114">
        <v>1.08046</v>
      </c>
      <c r="Q1808" s="115" t="s">
        <v>7849</v>
      </c>
      <c r="R1808" s="113">
        <v>0.42463600000000001</v>
      </c>
      <c r="S1808" s="113">
        <v>0.24698500000000001</v>
      </c>
      <c r="T1808" s="114">
        <v>2.7824399999999998</v>
      </c>
    </row>
    <row r="1809" spans="1:20" x14ac:dyDescent="0.2">
      <c r="A1809" s="116" t="s">
        <v>7850</v>
      </c>
      <c r="B1809" s="116">
        <v>0.354188</v>
      </c>
      <c r="C1809" s="116">
        <v>9.7693000000000002E-2</v>
      </c>
      <c r="D1809" s="117">
        <v>1.0551299999999999</v>
      </c>
      <c r="F1809" s="132" t="s">
        <v>7851</v>
      </c>
      <c r="G1809" s="116">
        <v>0.11654100000000001</v>
      </c>
      <c r="H1809" s="116">
        <v>9.9479200000000004E-2</v>
      </c>
      <c r="I1809" s="117">
        <v>0.48940099999999997</v>
      </c>
      <c r="L1809" s="132" t="s">
        <v>7852</v>
      </c>
      <c r="M1809" s="116">
        <v>0.14246900000000001</v>
      </c>
      <c r="N1809" s="116">
        <v>5.74128E-2</v>
      </c>
      <c r="O1809" s="117">
        <v>1.79782</v>
      </c>
      <c r="Q1809" s="132" t="s">
        <v>7853</v>
      </c>
      <c r="R1809" s="116">
        <v>0.22859099999999999</v>
      </c>
      <c r="S1809" s="116">
        <v>0.161966</v>
      </c>
      <c r="T1809" s="117">
        <v>1.99624</v>
      </c>
    </row>
    <row r="1810" spans="1:20" x14ac:dyDescent="0.2">
      <c r="A1810" s="113" t="s">
        <v>7854</v>
      </c>
      <c r="B1810" s="113">
        <v>0.25636900000000001</v>
      </c>
      <c r="C1810" s="113">
        <v>0.102174</v>
      </c>
      <c r="D1810" s="114">
        <v>1.0467500000000001</v>
      </c>
      <c r="F1810" s="115" t="s">
        <v>7855</v>
      </c>
      <c r="G1810" s="113">
        <v>0.103946</v>
      </c>
      <c r="H1810" s="113">
        <v>5.1857500000000001E-2</v>
      </c>
      <c r="I1810" s="114">
        <v>0.69129200000000002</v>
      </c>
      <c r="L1810" s="115" t="s">
        <v>7856</v>
      </c>
      <c r="M1810" s="113">
        <v>5.4995799999999997E-2</v>
      </c>
      <c r="N1810" s="113">
        <v>2.87087E-2</v>
      </c>
      <c r="O1810" s="114">
        <v>0.73539699999999997</v>
      </c>
      <c r="Q1810" s="115" t="s">
        <v>7857</v>
      </c>
      <c r="R1810" s="113">
        <v>0.38930300000000001</v>
      </c>
      <c r="S1810" s="113">
        <v>0.20424400000000001</v>
      </c>
      <c r="T1810" s="114">
        <v>2.31657</v>
      </c>
    </row>
    <row r="1811" spans="1:20" x14ac:dyDescent="0.2">
      <c r="A1811" s="116" t="s">
        <v>7858</v>
      </c>
      <c r="B1811" s="116">
        <v>0.22350600000000001</v>
      </c>
      <c r="C1811" s="116">
        <v>0.15144099999999999</v>
      </c>
      <c r="D1811" s="117">
        <v>0.87434000000000001</v>
      </c>
      <c r="F1811" s="132" t="s">
        <v>7859</v>
      </c>
      <c r="G1811" s="116">
        <v>6.3952599999999998E-2</v>
      </c>
      <c r="H1811" s="116">
        <v>4.3691599999999997E-2</v>
      </c>
      <c r="I1811" s="117">
        <v>0.459727</v>
      </c>
      <c r="L1811" s="132" t="s">
        <v>7860</v>
      </c>
      <c r="M1811" s="116">
        <v>0.28033400000000003</v>
      </c>
      <c r="N1811" s="116">
        <v>0.16817699999999999</v>
      </c>
      <c r="O1811" s="117">
        <v>2.0023499999999999</v>
      </c>
      <c r="Q1811" s="132" t="s">
        <v>7861</v>
      </c>
      <c r="R1811" s="116">
        <v>7.7905100000000005E-2</v>
      </c>
      <c r="S1811" s="116">
        <v>6.0531099999999997E-2</v>
      </c>
      <c r="T1811" s="117">
        <v>1.14656</v>
      </c>
    </row>
    <row r="1812" spans="1:20" x14ac:dyDescent="0.2">
      <c r="A1812" s="113" t="s">
        <v>7862</v>
      </c>
      <c r="B1812" s="113">
        <v>0.61753899999999995</v>
      </c>
      <c r="C1812" s="113">
        <v>0.192776</v>
      </c>
      <c r="D1812" s="114">
        <v>1.45265</v>
      </c>
      <c r="F1812" s="115" t="s">
        <v>7863</v>
      </c>
      <c r="G1812" s="113">
        <v>0.119074</v>
      </c>
      <c r="H1812" s="113">
        <v>6.8835099999999996E-2</v>
      </c>
      <c r="I1812" s="114">
        <v>1.08456</v>
      </c>
      <c r="L1812" s="115" t="s">
        <v>7864</v>
      </c>
      <c r="M1812" s="113">
        <v>0.12289799999999999</v>
      </c>
      <c r="N1812" s="113">
        <v>3.0487E-2</v>
      </c>
      <c r="O1812" s="114">
        <v>0.86486600000000002</v>
      </c>
      <c r="Q1812" s="115" t="s">
        <v>7865</v>
      </c>
      <c r="R1812" s="113">
        <v>0.11471099999999999</v>
      </c>
      <c r="S1812" s="113">
        <v>2.41876E-2</v>
      </c>
      <c r="T1812" s="114">
        <v>1.26033</v>
      </c>
    </row>
    <row r="1813" spans="1:20" x14ac:dyDescent="0.2">
      <c r="A1813" s="116" t="s">
        <v>7866</v>
      </c>
      <c r="B1813" s="116">
        <v>4.45662E-2</v>
      </c>
      <c r="C1813" s="116">
        <v>4.0229599999999997E-2</v>
      </c>
      <c r="D1813" s="117">
        <v>0.57572199999999996</v>
      </c>
      <c r="F1813" s="132" t="s">
        <v>7867</v>
      </c>
      <c r="G1813" s="116">
        <v>0.119675</v>
      </c>
      <c r="H1813" s="116">
        <v>8.75499E-2</v>
      </c>
      <c r="I1813" s="117">
        <v>0.74887499999999996</v>
      </c>
      <c r="L1813" s="132" t="s">
        <v>7868</v>
      </c>
      <c r="M1813" s="116">
        <v>0.154198</v>
      </c>
      <c r="N1813" s="116">
        <v>7.5680399999999995E-2</v>
      </c>
      <c r="O1813" s="117">
        <v>1.96919</v>
      </c>
      <c r="Q1813" s="132" t="s">
        <v>7869</v>
      </c>
      <c r="R1813" s="116">
        <v>0.117451</v>
      </c>
      <c r="S1813" s="116">
        <v>5.2040099999999999E-2</v>
      </c>
      <c r="T1813" s="117">
        <v>1.50292</v>
      </c>
    </row>
    <row r="1814" spans="1:20" x14ac:dyDescent="0.2">
      <c r="A1814" s="113" t="s">
        <v>7870</v>
      </c>
      <c r="B1814" s="113">
        <v>0.26007200000000003</v>
      </c>
      <c r="C1814" s="113">
        <v>0.18410299999999999</v>
      </c>
      <c r="D1814" s="114">
        <v>0.99834500000000004</v>
      </c>
      <c r="F1814" s="115" t="s">
        <v>7871</v>
      </c>
      <c r="G1814" s="113">
        <v>0.177981</v>
      </c>
      <c r="H1814" s="113">
        <v>0.10835500000000001</v>
      </c>
      <c r="I1814" s="114">
        <v>0.68337300000000001</v>
      </c>
      <c r="L1814" s="115" t="s">
        <v>7872</v>
      </c>
      <c r="M1814" s="113">
        <v>0.19361999999999999</v>
      </c>
      <c r="N1814" s="113">
        <v>9.4980099999999998E-2</v>
      </c>
      <c r="O1814" s="114">
        <v>1.55826</v>
      </c>
      <c r="Q1814" s="115" t="s">
        <v>7873</v>
      </c>
      <c r="R1814" s="113">
        <v>0.75394000000000005</v>
      </c>
      <c r="S1814" s="113">
        <v>0.257216</v>
      </c>
      <c r="T1814" s="114">
        <v>2.4471400000000001</v>
      </c>
    </row>
    <row r="1815" spans="1:20" x14ac:dyDescent="0.2">
      <c r="A1815" s="116" t="s">
        <v>7874</v>
      </c>
      <c r="B1815" s="116">
        <v>0.13992399999999999</v>
      </c>
      <c r="C1815" s="116">
        <v>8.3569699999999997E-2</v>
      </c>
      <c r="D1815" s="117">
        <v>0.61413600000000002</v>
      </c>
      <c r="F1815" s="132" t="s">
        <v>7875</v>
      </c>
      <c r="G1815" s="116">
        <v>9.8479499999999998E-2</v>
      </c>
      <c r="H1815" s="116">
        <v>3.5619999999999999E-2</v>
      </c>
      <c r="I1815" s="117">
        <v>0.81634499999999999</v>
      </c>
      <c r="L1815" s="132" t="s">
        <v>7876</v>
      </c>
      <c r="M1815" s="116">
        <v>0.20055700000000001</v>
      </c>
      <c r="N1815" s="116">
        <v>0.12155299999999999</v>
      </c>
      <c r="O1815" s="117">
        <v>1.45523</v>
      </c>
      <c r="Q1815" s="132" t="s">
        <v>7877</v>
      </c>
      <c r="R1815" s="116">
        <v>0.188969</v>
      </c>
      <c r="S1815" s="116">
        <v>2.46392E-2</v>
      </c>
      <c r="T1815" s="117">
        <v>1.45462</v>
      </c>
    </row>
    <row r="1816" spans="1:20" x14ac:dyDescent="0.2">
      <c r="A1816" s="113" t="s">
        <v>7878</v>
      </c>
      <c r="B1816" s="113">
        <v>0.36376900000000001</v>
      </c>
      <c r="C1816" s="113">
        <v>0.18738099999999999</v>
      </c>
      <c r="D1816" s="114">
        <v>1.0283800000000001</v>
      </c>
      <c r="F1816" s="115" t="s">
        <v>7879</v>
      </c>
      <c r="G1816" s="113">
        <v>4.70456E-2</v>
      </c>
      <c r="H1816" s="113">
        <v>1.80371E-2</v>
      </c>
      <c r="I1816" s="114">
        <v>0.718391</v>
      </c>
      <c r="L1816" s="115" t="s">
        <v>7880</v>
      </c>
      <c r="M1816" s="113">
        <v>6.1741600000000001E-2</v>
      </c>
      <c r="N1816" s="113">
        <v>3.0388700000000001E-2</v>
      </c>
      <c r="O1816" s="114">
        <v>1.0925800000000001</v>
      </c>
      <c r="Q1816" s="115" t="s">
        <v>7881</v>
      </c>
      <c r="R1816" s="113">
        <v>0.18129600000000001</v>
      </c>
      <c r="S1816" s="113">
        <v>7.5910900000000003E-2</v>
      </c>
      <c r="T1816" s="114">
        <v>1.8875500000000001</v>
      </c>
    </row>
    <row r="1817" spans="1:20" x14ac:dyDescent="0.2">
      <c r="A1817" s="116" t="s">
        <v>7882</v>
      </c>
      <c r="B1817" s="116">
        <v>0.95820300000000003</v>
      </c>
      <c r="C1817" s="116">
        <v>0.58450100000000005</v>
      </c>
      <c r="D1817" s="117">
        <v>1.34155</v>
      </c>
      <c r="F1817" s="132" t="s">
        <v>7883</v>
      </c>
      <c r="G1817" s="116">
        <v>0.16691800000000001</v>
      </c>
      <c r="H1817" s="116">
        <v>9.2609200000000003E-2</v>
      </c>
      <c r="I1817" s="117">
        <v>1.0049600000000001</v>
      </c>
      <c r="L1817" s="132" t="s">
        <v>7884</v>
      </c>
      <c r="M1817" s="116">
        <v>0.25750099999999998</v>
      </c>
      <c r="N1817" s="116">
        <v>0.18321399999999999</v>
      </c>
      <c r="O1817" s="117">
        <v>1.3846499999999999</v>
      </c>
      <c r="Q1817" s="132" t="s">
        <v>7885</v>
      </c>
      <c r="R1817" s="116">
        <v>0.51345799999999997</v>
      </c>
      <c r="S1817" s="116">
        <v>0.199714</v>
      </c>
      <c r="T1817" s="117">
        <v>2.2695400000000001</v>
      </c>
    </row>
    <row r="1818" spans="1:20" x14ac:dyDescent="0.2">
      <c r="A1818" s="113" t="s">
        <v>7886</v>
      </c>
      <c r="B1818" s="113">
        <v>0.15452399999999999</v>
      </c>
      <c r="C1818" s="113">
        <v>0.10345799999999999</v>
      </c>
      <c r="D1818" s="114">
        <v>0.74524900000000005</v>
      </c>
      <c r="F1818" s="115" t="s">
        <v>7887</v>
      </c>
      <c r="G1818" s="113">
        <v>8.24487E-2</v>
      </c>
      <c r="H1818" s="113">
        <v>4.8329999999999998E-2</v>
      </c>
      <c r="I1818" s="114">
        <v>3.4508299999999998</v>
      </c>
      <c r="L1818" s="115" t="s">
        <v>7888</v>
      </c>
      <c r="M1818" s="113">
        <v>0.28148400000000001</v>
      </c>
      <c r="N1818" s="113">
        <v>0.10802299999999999</v>
      </c>
      <c r="O1818" s="114">
        <v>1.77922</v>
      </c>
      <c r="Q1818" s="115" t="s">
        <v>7889</v>
      </c>
      <c r="R1818" s="113">
        <v>9.4737100000000005E-2</v>
      </c>
      <c r="S1818" s="113">
        <v>4.4368100000000001E-2</v>
      </c>
      <c r="T1818" s="114">
        <v>1.2034499999999999</v>
      </c>
    </row>
    <row r="1819" spans="1:20" x14ac:dyDescent="0.2">
      <c r="A1819" s="116" t="s">
        <v>7890</v>
      </c>
      <c r="B1819" s="116">
        <v>0.88436899999999996</v>
      </c>
      <c r="C1819" s="116">
        <v>0.419016</v>
      </c>
      <c r="D1819" s="117">
        <v>1.3477600000000001</v>
      </c>
      <c r="F1819" s="132" t="s">
        <v>7891</v>
      </c>
      <c r="G1819" s="116">
        <v>0.11307</v>
      </c>
      <c r="H1819" s="116">
        <v>8.1895499999999996E-2</v>
      </c>
      <c r="I1819" s="117">
        <v>4.1430100000000003</v>
      </c>
      <c r="L1819" s="132" t="s">
        <v>7892</v>
      </c>
      <c r="M1819" s="116">
        <v>0.17784700000000001</v>
      </c>
      <c r="N1819" s="116">
        <v>6.1278399999999997E-2</v>
      </c>
      <c r="O1819" s="117">
        <v>1.5777399999999999</v>
      </c>
      <c r="Q1819" s="132" t="s">
        <v>7893</v>
      </c>
      <c r="R1819" s="116">
        <v>0.122174</v>
      </c>
      <c r="S1819" s="116">
        <v>1.9987499999999998E-2</v>
      </c>
      <c r="T1819" s="117">
        <v>1.4073100000000001</v>
      </c>
    </row>
    <row r="1820" spans="1:20" x14ac:dyDescent="0.2">
      <c r="A1820" s="113" t="s">
        <v>7894</v>
      </c>
      <c r="B1820" s="113">
        <v>0.107655</v>
      </c>
      <c r="C1820" s="113">
        <v>7.4429999999999996E-2</v>
      </c>
      <c r="D1820" s="114">
        <v>0.54303999999999997</v>
      </c>
      <c r="F1820" s="115" t="s">
        <v>7895</v>
      </c>
      <c r="G1820" s="113">
        <v>0.27305200000000002</v>
      </c>
      <c r="H1820" s="113">
        <v>6.8213200000000002E-2</v>
      </c>
      <c r="I1820" s="114">
        <v>4.4920099999999996</v>
      </c>
      <c r="L1820" s="115" t="s">
        <v>7896</v>
      </c>
      <c r="M1820" s="113">
        <v>8.0726099999999995E-2</v>
      </c>
      <c r="N1820" s="113">
        <v>7.1553000000000005E-2</v>
      </c>
      <c r="O1820" s="114">
        <v>0.470086</v>
      </c>
      <c r="Q1820" s="115" t="s">
        <v>7897</v>
      </c>
      <c r="R1820" s="113">
        <v>5.2456500000000003E-2</v>
      </c>
      <c r="S1820" s="113">
        <v>3.6527299999999999E-2</v>
      </c>
      <c r="T1820" s="114">
        <v>0.78876100000000005</v>
      </c>
    </row>
    <row r="1821" spans="1:20" x14ac:dyDescent="0.2">
      <c r="A1821" s="116" t="s">
        <v>7898</v>
      </c>
      <c r="B1821" s="116">
        <v>0.30899599999999999</v>
      </c>
      <c r="C1821" s="116">
        <v>0.18719</v>
      </c>
      <c r="D1821" s="117">
        <v>0.94395600000000002</v>
      </c>
      <c r="F1821" s="132" t="s">
        <v>7899</v>
      </c>
      <c r="G1821" s="116">
        <v>0.24571799999999999</v>
      </c>
      <c r="H1821" s="116">
        <v>6.0711800000000003E-2</v>
      </c>
      <c r="I1821" s="117">
        <v>4.0104199999999999</v>
      </c>
      <c r="L1821" s="132" t="s">
        <v>7900</v>
      </c>
      <c r="M1821" s="116">
        <v>2.80001E-2</v>
      </c>
      <c r="N1821" s="116">
        <v>1.73711E-2</v>
      </c>
      <c r="O1821" s="117">
        <v>0.67390700000000003</v>
      </c>
      <c r="Q1821" s="132" t="s">
        <v>7901</v>
      </c>
      <c r="R1821" s="116">
        <v>0.29984100000000002</v>
      </c>
      <c r="S1821" s="116">
        <v>0.13889199999999999</v>
      </c>
      <c r="T1821" s="117">
        <v>2.3424299999999998</v>
      </c>
    </row>
    <row r="1822" spans="1:20" x14ac:dyDescent="0.2">
      <c r="A1822" s="113" t="s">
        <v>7902</v>
      </c>
      <c r="B1822" s="113">
        <v>0.13794799999999999</v>
      </c>
      <c r="C1822" s="113">
        <v>0.10677499999999999</v>
      </c>
      <c r="D1822" s="114">
        <v>0.614371</v>
      </c>
      <c r="F1822" s="115" t="s">
        <v>7903</v>
      </c>
      <c r="G1822" s="113">
        <v>0.33006799999999997</v>
      </c>
      <c r="H1822" s="113">
        <v>4.3492700000000002E-2</v>
      </c>
      <c r="I1822" s="114">
        <v>2.9097499999999998</v>
      </c>
      <c r="L1822" s="115" t="s">
        <v>7904</v>
      </c>
      <c r="M1822" s="113">
        <v>0.13092400000000001</v>
      </c>
      <c r="N1822" s="113">
        <v>9.2564300000000002E-2</v>
      </c>
      <c r="O1822" s="114">
        <v>1.0001199999999999</v>
      </c>
      <c r="Q1822" s="115" t="s">
        <v>7905</v>
      </c>
      <c r="R1822" s="113">
        <v>0.128219</v>
      </c>
      <c r="S1822" s="113">
        <v>3.3979299999999997E-2</v>
      </c>
      <c r="T1822" s="114">
        <v>1.4630399999999999</v>
      </c>
    </row>
    <row r="1823" spans="1:20" x14ac:dyDescent="0.2">
      <c r="A1823" s="116" t="s">
        <v>7906</v>
      </c>
      <c r="B1823" s="116">
        <v>0.17555299999999999</v>
      </c>
      <c r="C1823" s="116">
        <v>5.9106499999999999E-2</v>
      </c>
      <c r="D1823" s="117">
        <v>0.82995399999999997</v>
      </c>
      <c r="F1823" s="132" t="s">
        <v>7907</v>
      </c>
      <c r="G1823" s="116">
        <v>0.26408399999999999</v>
      </c>
      <c r="H1823" s="116">
        <v>3.4444599999999999E-2</v>
      </c>
      <c r="I1823" s="117">
        <v>2.3183199999999999</v>
      </c>
      <c r="L1823" s="132" t="s">
        <v>7908</v>
      </c>
      <c r="M1823" s="116">
        <v>0.103682</v>
      </c>
      <c r="N1823" s="116">
        <v>6.8669800000000003E-2</v>
      </c>
      <c r="O1823" s="117">
        <v>0.62474600000000002</v>
      </c>
      <c r="Q1823" s="132" t="s">
        <v>7909</v>
      </c>
      <c r="R1823" s="116">
        <v>0.133493</v>
      </c>
      <c r="S1823" s="116">
        <v>5.47044E-2</v>
      </c>
      <c r="T1823" s="117">
        <v>1.3891100000000001</v>
      </c>
    </row>
    <row r="1824" spans="1:20" x14ac:dyDescent="0.2">
      <c r="A1824" s="113" t="s">
        <v>7910</v>
      </c>
      <c r="B1824" s="113">
        <v>0.24682299999999999</v>
      </c>
      <c r="C1824" s="113">
        <v>0.135736</v>
      </c>
      <c r="D1824" s="114">
        <v>0.881664</v>
      </c>
      <c r="F1824" s="115" t="s">
        <v>7911</v>
      </c>
      <c r="G1824" s="113">
        <v>0.14981</v>
      </c>
      <c r="H1824" s="113">
        <v>2.30052E-2</v>
      </c>
      <c r="I1824" s="114">
        <v>1.6713899999999999</v>
      </c>
      <c r="L1824" s="115" t="s">
        <v>7912</v>
      </c>
      <c r="M1824" s="113">
        <v>0.19195599999999999</v>
      </c>
      <c r="N1824" s="113">
        <v>2.47513E-2</v>
      </c>
      <c r="O1824" s="114">
        <v>1.23536</v>
      </c>
      <c r="Q1824" s="115" t="s">
        <v>7913</v>
      </c>
      <c r="R1824" s="113">
        <v>0.28481099999999998</v>
      </c>
      <c r="S1824" s="113">
        <v>0.11659899999999999</v>
      </c>
      <c r="T1824" s="114">
        <v>1.78542</v>
      </c>
    </row>
    <row r="1825" spans="1:20" x14ac:dyDescent="0.2">
      <c r="A1825" s="116" t="s">
        <v>7914</v>
      </c>
      <c r="B1825" s="116">
        <v>0.56136600000000003</v>
      </c>
      <c r="C1825" s="116">
        <v>0.26611699999999999</v>
      </c>
      <c r="D1825" s="117">
        <v>1.1459600000000001</v>
      </c>
      <c r="F1825" s="132" t="s">
        <v>7915</v>
      </c>
      <c r="G1825" s="116">
        <v>4.6879799999999999E-2</v>
      </c>
      <c r="H1825" s="116">
        <v>2.39604E-2</v>
      </c>
      <c r="I1825" s="117">
        <v>1.2343900000000001</v>
      </c>
      <c r="L1825" s="132" t="s">
        <v>7916</v>
      </c>
      <c r="M1825" s="116">
        <v>2.9349099999999999E-2</v>
      </c>
      <c r="N1825" s="116">
        <v>1.6184299999999999E-2</v>
      </c>
      <c r="O1825" s="117">
        <v>0.49135299999999998</v>
      </c>
      <c r="Q1825" s="132" t="s">
        <v>7917</v>
      </c>
      <c r="R1825" s="116">
        <v>2.80457E-2</v>
      </c>
      <c r="S1825" s="116">
        <v>1.7937100000000001E-2</v>
      </c>
      <c r="T1825" s="117">
        <v>1.1058699999999999</v>
      </c>
    </row>
    <row r="1826" spans="1:20" x14ac:dyDescent="0.2">
      <c r="A1826" s="113" t="s">
        <v>7918</v>
      </c>
      <c r="B1826" s="113">
        <v>0.29130499999999998</v>
      </c>
      <c r="C1826" s="113">
        <v>0.13452900000000001</v>
      </c>
      <c r="D1826" s="114">
        <v>0.92316500000000001</v>
      </c>
      <c r="F1826" s="115" t="s">
        <v>7919</v>
      </c>
      <c r="G1826" s="113">
        <v>9.8895300000000005E-2</v>
      </c>
      <c r="H1826" s="113">
        <v>2.5500399999999999E-2</v>
      </c>
      <c r="I1826" s="114">
        <v>2.1243599999999998</v>
      </c>
      <c r="L1826" s="115" t="s">
        <v>7920</v>
      </c>
      <c r="M1826" s="113">
        <v>0.15987199999999999</v>
      </c>
      <c r="N1826" s="113">
        <v>6.6442100000000004E-2</v>
      </c>
      <c r="O1826" s="114">
        <v>0.97668600000000005</v>
      </c>
      <c r="Q1826" s="115" t="s">
        <v>7921</v>
      </c>
      <c r="R1826" s="113">
        <v>0.47040999999999999</v>
      </c>
      <c r="S1826" s="113">
        <v>0.14723700000000001</v>
      </c>
      <c r="T1826" s="114">
        <v>1.8185</v>
      </c>
    </row>
    <row r="1827" spans="1:20" x14ac:dyDescent="0.2">
      <c r="A1827" s="116" t="s">
        <v>7922</v>
      </c>
      <c r="B1827" s="116">
        <v>0.72751200000000005</v>
      </c>
      <c r="C1827" s="116">
        <v>0.24505399999999999</v>
      </c>
      <c r="D1827" s="117">
        <v>1.5792999999999999</v>
      </c>
      <c r="F1827" s="132" t="s">
        <v>7923</v>
      </c>
      <c r="G1827" s="116">
        <v>7.6200799999999999E-2</v>
      </c>
      <c r="H1827" s="116">
        <v>4.7976400000000002E-2</v>
      </c>
      <c r="I1827" s="117">
        <v>1.23506</v>
      </c>
      <c r="L1827" s="132" t="s">
        <v>7924</v>
      </c>
      <c r="M1827" s="116">
        <v>0.34450199999999997</v>
      </c>
      <c r="N1827" s="116">
        <v>0.232877</v>
      </c>
      <c r="O1827" s="117">
        <v>1.3357000000000001</v>
      </c>
      <c r="Q1827" s="132" t="s">
        <v>7925</v>
      </c>
      <c r="R1827" s="116">
        <v>3.2282900000000003E-2</v>
      </c>
      <c r="S1827" s="116">
        <v>2.0213600000000002E-2</v>
      </c>
      <c r="T1827" s="117">
        <v>0.76758300000000002</v>
      </c>
    </row>
    <row r="1828" spans="1:20" x14ac:dyDescent="0.2">
      <c r="A1828" s="113" t="s">
        <v>7926</v>
      </c>
      <c r="B1828" s="113">
        <v>0.13202800000000001</v>
      </c>
      <c r="C1828" s="113">
        <v>0.107221</v>
      </c>
      <c r="D1828" s="114">
        <v>0.52812700000000001</v>
      </c>
      <c r="F1828" s="115" t="s">
        <v>7927</v>
      </c>
      <c r="G1828" s="113">
        <v>0.115899</v>
      </c>
      <c r="H1828" s="113">
        <v>4.6011099999999999E-2</v>
      </c>
      <c r="I1828" s="114">
        <v>1.8362799999999999</v>
      </c>
      <c r="L1828" s="115" t="s">
        <v>7928</v>
      </c>
      <c r="M1828" s="113">
        <v>4.8908500000000001E-2</v>
      </c>
      <c r="N1828" s="113">
        <v>4.3983399999999999E-2</v>
      </c>
      <c r="O1828" s="114">
        <v>0.39064300000000002</v>
      </c>
      <c r="Q1828" s="115" t="s">
        <v>7929</v>
      </c>
      <c r="R1828" s="113">
        <v>0.33223900000000001</v>
      </c>
      <c r="S1828" s="113">
        <v>0.12556200000000001</v>
      </c>
      <c r="T1828" s="114">
        <v>1.6640299999999999</v>
      </c>
    </row>
    <row r="1829" spans="1:20" x14ac:dyDescent="0.2">
      <c r="A1829" s="116" t="s">
        <v>7930</v>
      </c>
      <c r="B1829" s="116">
        <v>0.12311</v>
      </c>
      <c r="C1829" s="116">
        <v>8.9734700000000001E-2</v>
      </c>
      <c r="D1829" s="117">
        <v>0.54818900000000004</v>
      </c>
      <c r="F1829" s="132" t="s">
        <v>7931</v>
      </c>
      <c r="G1829" s="116">
        <v>0.100152</v>
      </c>
      <c r="H1829" s="116">
        <v>4.0764399999999999E-2</v>
      </c>
      <c r="I1829" s="117">
        <v>1.62717</v>
      </c>
      <c r="L1829" s="132" t="s">
        <v>7932</v>
      </c>
      <c r="M1829" s="116">
        <v>0.31806499999999999</v>
      </c>
      <c r="N1829" s="116">
        <v>0.117545</v>
      </c>
      <c r="O1829" s="117">
        <v>1.6141399999999999</v>
      </c>
      <c r="Q1829" s="132" t="s">
        <v>7933</v>
      </c>
      <c r="R1829" s="116">
        <v>3.01401E-2</v>
      </c>
      <c r="S1829" s="116">
        <v>2.39937E-2</v>
      </c>
      <c r="T1829" s="117">
        <v>0.79852000000000001</v>
      </c>
    </row>
    <row r="1830" spans="1:20" x14ac:dyDescent="0.2">
      <c r="A1830" s="113" t="s">
        <v>7934</v>
      </c>
      <c r="B1830" s="113">
        <v>0.194079</v>
      </c>
      <c r="C1830" s="113">
        <v>0.14476</v>
      </c>
      <c r="D1830" s="114">
        <v>0.591997</v>
      </c>
      <c r="F1830" s="115" t="s">
        <v>7935</v>
      </c>
      <c r="G1830" s="113">
        <v>2.5374799999999999E-2</v>
      </c>
      <c r="H1830" s="113">
        <v>2.2712E-2</v>
      </c>
      <c r="I1830" s="114">
        <v>0.82626200000000005</v>
      </c>
      <c r="L1830" s="115" t="s">
        <v>7936</v>
      </c>
      <c r="M1830" s="113">
        <v>0.39673199999999997</v>
      </c>
      <c r="N1830" s="113">
        <v>0.17411799999999999</v>
      </c>
      <c r="O1830" s="114">
        <v>1.69635</v>
      </c>
      <c r="Q1830" s="115" t="s">
        <v>7937</v>
      </c>
      <c r="R1830" s="113">
        <v>9.5073599999999994E-2</v>
      </c>
      <c r="S1830" s="113">
        <v>2.96341E-2</v>
      </c>
      <c r="T1830" s="114">
        <v>1.0475699999999999</v>
      </c>
    </row>
    <row r="1831" spans="1:20" x14ac:dyDescent="0.2">
      <c r="A1831" s="116" t="s">
        <v>7938</v>
      </c>
      <c r="B1831" s="116">
        <v>0.107999</v>
      </c>
      <c r="C1831" s="116">
        <v>7.8439300000000003E-2</v>
      </c>
      <c r="D1831" s="117">
        <v>0.53081299999999998</v>
      </c>
      <c r="F1831" s="132" t="s">
        <v>7939</v>
      </c>
      <c r="G1831" s="116">
        <v>1.73321E-2</v>
      </c>
      <c r="H1831" s="116">
        <v>1.6404800000000001E-2</v>
      </c>
      <c r="I1831" s="117">
        <v>0.567855</v>
      </c>
      <c r="L1831" s="132" t="s">
        <v>7940</v>
      </c>
      <c r="M1831" s="116">
        <v>9.8232299999999995E-2</v>
      </c>
      <c r="N1831" s="116">
        <v>5.4614200000000002E-2</v>
      </c>
      <c r="O1831" s="117">
        <v>0.91200300000000001</v>
      </c>
      <c r="Q1831" s="132" t="s">
        <v>7941</v>
      </c>
      <c r="R1831" s="116">
        <v>0.154581</v>
      </c>
      <c r="S1831" s="116">
        <v>2.5014700000000001E-2</v>
      </c>
      <c r="T1831" s="117">
        <v>1.26295</v>
      </c>
    </row>
    <row r="1832" spans="1:20" x14ac:dyDescent="0.2">
      <c r="A1832" s="113" t="s">
        <v>7942</v>
      </c>
      <c r="B1832" s="113">
        <v>0.26812799999999998</v>
      </c>
      <c r="C1832" s="113">
        <v>0.18781200000000001</v>
      </c>
      <c r="D1832" s="114">
        <v>0.75775899999999996</v>
      </c>
      <c r="F1832" s="115" t="s">
        <v>7943</v>
      </c>
      <c r="G1832" s="113">
        <v>0.114424</v>
      </c>
      <c r="H1832" s="113">
        <v>3.0348900000000002E-2</v>
      </c>
      <c r="I1832" s="114">
        <v>1.9633499999999999</v>
      </c>
      <c r="L1832" s="115" t="s">
        <v>7944</v>
      </c>
      <c r="M1832" s="113">
        <v>5.1382299999999999E-2</v>
      </c>
      <c r="N1832" s="113">
        <v>2.6367000000000002E-2</v>
      </c>
      <c r="O1832" s="114">
        <v>0.79432800000000003</v>
      </c>
      <c r="Q1832" s="115" t="s">
        <v>7945</v>
      </c>
      <c r="R1832" s="113">
        <v>0.35705100000000001</v>
      </c>
      <c r="S1832" s="113">
        <v>0.17069999999999999</v>
      </c>
      <c r="T1832" s="114">
        <v>1.6706300000000001</v>
      </c>
    </row>
    <row r="1833" spans="1:20" x14ac:dyDescent="0.2">
      <c r="A1833" s="116" t="s">
        <v>7946</v>
      </c>
      <c r="B1833" s="116">
        <v>0.218279</v>
      </c>
      <c r="C1833" s="116">
        <v>0.109336</v>
      </c>
      <c r="D1833" s="117">
        <v>0.783605</v>
      </c>
      <c r="F1833" s="132" t="s">
        <v>7947</v>
      </c>
      <c r="G1833" s="116">
        <v>8.0136299999999994E-2</v>
      </c>
      <c r="H1833" s="116">
        <v>2.6287100000000001E-2</v>
      </c>
      <c r="I1833" s="117">
        <v>1.46051</v>
      </c>
      <c r="L1833" s="132" t="s">
        <v>7948</v>
      </c>
      <c r="M1833" s="116">
        <v>0.16089000000000001</v>
      </c>
      <c r="N1833" s="116">
        <v>0.10296</v>
      </c>
      <c r="O1833" s="117">
        <v>0.67509399999999997</v>
      </c>
      <c r="Q1833" s="132" t="s">
        <v>7949</v>
      </c>
      <c r="R1833" s="116">
        <v>7.5585799999999995E-2</v>
      </c>
      <c r="S1833" s="116">
        <v>3.3944299999999997E-2</v>
      </c>
      <c r="T1833" s="117">
        <v>1.1267199999999999</v>
      </c>
    </row>
    <row r="1834" spans="1:20" x14ac:dyDescent="0.2">
      <c r="A1834" s="113" t="s">
        <v>7950</v>
      </c>
      <c r="B1834" s="113">
        <v>0.26610499999999998</v>
      </c>
      <c r="C1834" s="113">
        <v>0.20855599999999999</v>
      </c>
      <c r="D1834" s="114">
        <v>0.69828900000000005</v>
      </c>
      <c r="F1834" s="115" t="s">
        <v>7951</v>
      </c>
      <c r="G1834" s="113">
        <v>2.22107E-2</v>
      </c>
      <c r="H1834" s="113">
        <v>2.15587E-2</v>
      </c>
      <c r="I1834" s="114">
        <v>0.58370599999999995</v>
      </c>
      <c r="L1834" s="115" t="s">
        <v>7952</v>
      </c>
      <c r="M1834" s="113">
        <v>4.0691400000000003E-2</v>
      </c>
      <c r="N1834" s="113">
        <v>1.7645399999999999E-2</v>
      </c>
      <c r="O1834" s="114">
        <v>0.69528800000000002</v>
      </c>
      <c r="Q1834" s="115" t="s">
        <v>7953</v>
      </c>
      <c r="R1834" s="113">
        <v>0.15015500000000001</v>
      </c>
      <c r="S1834" s="113">
        <v>9.3004799999999999E-2</v>
      </c>
      <c r="T1834" s="114">
        <v>1.2106600000000001</v>
      </c>
    </row>
    <row r="1835" spans="1:20" x14ac:dyDescent="0.2">
      <c r="A1835" s="116" t="s">
        <v>7954</v>
      </c>
      <c r="B1835" s="116">
        <v>8.3494100000000002E-2</v>
      </c>
      <c r="C1835" s="116">
        <v>5.6776600000000003E-2</v>
      </c>
      <c r="D1835" s="117">
        <v>0.493979</v>
      </c>
      <c r="F1835" s="132" t="s">
        <v>7955</v>
      </c>
      <c r="G1835" s="116">
        <v>0.12593399999999999</v>
      </c>
      <c r="H1835" s="116">
        <v>4.3070999999999998E-2</v>
      </c>
      <c r="I1835" s="117">
        <v>1.6241300000000001</v>
      </c>
      <c r="L1835" s="132" t="s">
        <v>7956</v>
      </c>
      <c r="M1835" s="116">
        <v>8.20158E-2</v>
      </c>
      <c r="N1835" s="116">
        <v>2.89699E-2</v>
      </c>
      <c r="O1835" s="117">
        <v>1.1096299999999999</v>
      </c>
      <c r="Q1835" s="132" t="s">
        <v>7957</v>
      </c>
      <c r="R1835" s="116">
        <v>0.497664</v>
      </c>
      <c r="S1835" s="116">
        <v>0.13005800000000001</v>
      </c>
      <c r="T1835" s="117">
        <v>2.2628599999999999</v>
      </c>
    </row>
    <row r="1836" spans="1:20" x14ac:dyDescent="0.2">
      <c r="A1836" s="113" t="s">
        <v>7958</v>
      </c>
      <c r="B1836" s="113">
        <v>0.19205700000000001</v>
      </c>
      <c r="C1836" s="113">
        <v>5.00916E-2</v>
      </c>
      <c r="D1836" s="114">
        <v>0.81808000000000003</v>
      </c>
      <c r="F1836" s="115" t="s">
        <v>7959</v>
      </c>
      <c r="G1836" s="113">
        <v>7.7481900000000006E-2</v>
      </c>
      <c r="H1836" s="113">
        <v>4.7281799999999999E-2</v>
      </c>
      <c r="I1836" s="114">
        <v>1.1577200000000001</v>
      </c>
      <c r="L1836" s="115" t="s">
        <v>7960</v>
      </c>
      <c r="M1836" s="113">
        <v>0.181147</v>
      </c>
      <c r="N1836" s="113">
        <v>2.9506600000000001E-2</v>
      </c>
      <c r="O1836" s="114">
        <v>0.94636799999999999</v>
      </c>
      <c r="Q1836" s="115" t="s">
        <v>7961</v>
      </c>
      <c r="R1836" s="113">
        <v>0.17704</v>
      </c>
      <c r="S1836" s="113">
        <v>9.4708100000000003E-2</v>
      </c>
      <c r="T1836" s="114">
        <v>1.2656700000000001</v>
      </c>
    </row>
    <row r="1837" spans="1:20" x14ac:dyDescent="0.2">
      <c r="A1837" s="116" t="s">
        <v>7962</v>
      </c>
      <c r="B1837" s="116">
        <v>0.24287900000000001</v>
      </c>
      <c r="C1837" s="116">
        <v>0.113762</v>
      </c>
      <c r="D1837" s="117">
        <v>0.69103400000000004</v>
      </c>
      <c r="F1837" s="132" t="s">
        <v>7963</v>
      </c>
      <c r="G1837" s="116">
        <v>0.135349</v>
      </c>
      <c r="H1837" s="116">
        <v>5.0383499999999998E-2</v>
      </c>
      <c r="I1837" s="117">
        <v>1.9590000000000001</v>
      </c>
      <c r="L1837" s="132" t="s">
        <v>7964</v>
      </c>
      <c r="M1837" s="116">
        <v>0.19405700000000001</v>
      </c>
      <c r="N1837" s="116">
        <v>0.121695</v>
      </c>
      <c r="O1837" s="117">
        <v>1.1388199999999999</v>
      </c>
      <c r="Q1837" s="132" t="s">
        <v>7965</v>
      </c>
      <c r="R1837" s="116">
        <v>0.262604</v>
      </c>
      <c r="S1837" s="116">
        <v>7.6113700000000006E-2</v>
      </c>
      <c r="T1837" s="117">
        <v>1.9532499999999999</v>
      </c>
    </row>
    <row r="1838" spans="1:20" x14ac:dyDescent="0.2">
      <c r="A1838" s="113" t="s">
        <v>7966</v>
      </c>
      <c r="B1838" s="113">
        <v>0.22985</v>
      </c>
      <c r="C1838" s="113">
        <v>0.15994700000000001</v>
      </c>
      <c r="D1838" s="114">
        <v>0.746031</v>
      </c>
      <c r="F1838" s="115" t="s">
        <v>7967</v>
      </c>
      <c r="G1838" s="113">
        <v>0.431537</v>
      </c>
      <c r="H1838" s="113">
        <v>3.9533199999999998E-2</v>
      </c>
      <c r="I1838" s="114">
        <v>2.3211499999999998</v>
      </c>
      <c r="L1838" s="115" t="s">
        <v>7968</v>
      </c>
      <c r="M1838" s="113">
        <v>3.4132599999999999E-2</v>
      </c>
      <c r="N1838" s="113">
        <v>1.9682700000000001E-2</v>
      </c>
      <c r="O1838" s="114">
        <v>0.51528600000000002</v>
      </c>
      <c r="Q1838" s="115" t="s">
        <v>7969</v>
      </c>
      <c r="R1838" s="113">
        <v>7.3617600000000005E-2</v>
      </c>
      <c r="S1838" s="113">
        <v>1.9399799999999998E-2</v>
      </c>
      <c r="T1838" s="114">
        <v>0.98001700000000003</v>
      </c>
    </row>
    <row r="1839" spans="1:20" x14ac:dyDescent="0.2">
      <c r="A1839" s="116" t="s">
        <v>7970</v>
      </c>
      <c r="B1839" s="116">
        <v>0.60103700000000004</v>
      </c>
      <c r="C1839" s="116">
        <v>0.24920500000000001</v>
      </c>
      <c r="D1839" s="117">
        <v>0.96880200000000005</v>
      </c>
      <c r="F1839" s="132" t="s">
        <v>7971</v>
      </c>
      <c r="G1839" s="116">
        <v>0.19855400000000001</v>
      </c>
      <c r="H1839" s="116">
        <v>6.1702100000000003E-2</v>
      </c>
      <c r="I1839" s="117">
        <v>1.6683699999999999</v>
      </c>
      <c r="L1839" s="132" t="s">
        <v>7972</v>
      </c>
      <c r="M1839" s="116">
        <v>0.123344</v>
      </c>
      <c r="N1839" s="116">
        <v>4.9394100000000003E-2</v>
      </c>
      <c r="O1839" s="117">
        <v>0.69193199999999999</v>
      </c>
      <c r="Q1839" s="132" t="s">
        <v>7973</v>
      </c>
      <c r="R1839" s="116">
        <v>0.17766899999999999</v>
      </c>
      <c r="S1839" s="116">
        <v>5.7672599999999997E-2</v>
      </c>
      <c r="T1839" s="117">
        <v>1.0837000000000001</v>
      </c>
    </row>
    <row r="1840" spans="1:20" x14ac:dyDescent="0.2">
      <c r="A1840" s="113" t="s">
        <v>7974</v>
      </c>
      <c r="B1840" s="113">
        <v>7.5433899999999998E-2</v>
      </c>
      <c r="C1840" s="113">
        <v>5.4262100000000001E-2</v>
      </c>
      <c r="D1840" s="114">
        <v>0.48341899999999999</v>
      </c>
      <c r="F1840" s="115" t="s">
        <v>7975</v>
      </c>
      <c r="G1840" s="113">
        <v>7.3637900000000006E-2</v>
      </c>
      <c r="H1840" s="113">
        <v>3.9913900000000002E-2</v>
      </c>
      <c r="I1840" s="114">
        <v>1.15351</v>
      </c>
      <c r="L1840" s="115" t="s">
        <v>7976</v>
      </c>
      <c r="M1840" s="113">
        <v>3.5484300000000003E-2</v>
      </c>
      <c r="N1840" s="113">
        <v>1.8472300000000001E-2</v>
      </c>
      <c r="O1840" s="114">
        <v>0.56476499999999996</v>
      </c>
      <c r="Q1840" s="115" t="s">
        <v>7977</v>
      </c>
      <c r="R1840" s="113">
        <v>0.392648</v>
      </c>
      <c r="S1840" s="113">
        <v>0.167849</v>
      </c>
      <c r="T1840" s="114">
        <v>1.4736199999999999</v>
      </c>
    </row>
    <row r="1841" spans="1:20" x14ac:dyDescent="0.2">
      <c r="A1841" s="116" t="s">
        <v>7978</v>
      </c>
      <c r="B1841" s="116">
        <v>4.88303E-2</v>
      </c>
      <c r="C1841" s="116">
        <v>4.0027199999999999E-2</v>
      </c>
      <c r="D1841" s="117">
        <v>0.38274000000000002</v>
      </c>
      <c r="F1841" s="132" t="s">
        <v>7979</v>
      </c>
      <c r="G1841" s="116">
        <v>1.9906299999999998E-2</v>
      </c>
      <c r="H1841" s="116">
        <v>1.8053300000000001E-2</v>
      </c>
      <c r="I1841" s="117">
        <v>0.631409</v>
      </c>
      <c r="L1841" s="132" t="s">
        <v>7980</v>
      </c>
      <c r="M1841" s="116">
        <v>0.21942700000000001</v>
      </c>
      <c r="N1841" s="116">
        <v>8.4479600000000002E-2</v>
      </c>
      <c r="O1841" s="117">
        <v>1.76894</v>
      </c>
      <c r="Q1841" s="132" t="s">
        <v>7981</v>
      </c>
      <c r="R1841" s="116">
        <v>0.120258</v>
      </c>
      <c r="S1841" s="116">
        <v>6.5981899999999996E-2</v>
      </c>
      <c r="T1841" s="117">
        <v>1.0892900000000001</v>
      </c>
    </row>
    <row r="1842" spans="1:20" x14ac:dyDescent="0.2">
      <c r="A1842" s="113" t="s">
        <v>7982</v>
      </c>
      <c r="B1842" s="113">
        <v>0.149364</v>
      </c>
      <c r="C1842" s="113">
        <v>8.3479800000000007E-2</v>
      </c>
      <c r="D1842" s="114">
        <v>0.63260300000000003</v>
      </c>
      <c r="F1842" s="115" t="s">
        <v>7983</v>
      </c>
      <c r="G1842" s="113">
        <v>2.1496700000000001E-2</v>
      </c>
      <c r="H1842" s="113">
        <v>2.0287599999999999E-2</v>
      </c>
      <c r="I1842" s="114">
        <v>0.57173600000000002</v>
      </c>
      <c r="L1842" s="115" t="s">
        <v>7984</v>
      </c>
      <c r="M1842" s="113">
        <v>3.8178900000000002E-2</v>
      </c>
      <c r="N1842" s="113">
        <v>2.4689900000000001E-2</v>
      </c>
      <c r="O1842" s="114">
        <v>0.68142499999999995</v>
      </c>
      <c r="Q1842" s="115" t="s">
        <v>7985</v>
      </c>
      <c r="R1842" s="113">
        <v>0.17585600000000001</v>
      </c>
      <c r="S1842" s="113">
        <v>8.2266000000000006E-2</v>
      </c>
      <c r="T1842" s="114">
        <v>1.00617</v>
      </c>
    </row>
    <row r="1843" spans="1:20" x14ac:dyDescent="0.2">
      <c r="A1843" s="116" t="s">
        <v>7986</v>
      </c>
      <c r="B1843" s="116">
        <v>0.16642599999999999</v>
      </c>
      <c r="C1843" s="116">
        <v>0.15336900000000001</v>
      </c>
      <c r="D1843" s="117">
        <v>0.49332199999999998</v>
      </c>
      <c r="F1843" s="132" t="s">
        <v>7987</v>
      </c>
      <c r="G1843" s="116">
        <v>0.111095</v>
      </c>
      <c r="H1843" s="116">
        <v>7.5998599999999999E-2</v>
      </c>
      <c r="I1843" s="117">
        <v>1.34718</v>
      </c>
      <c r="L1843" s="132" t="s">
        <v>7988</v>
      </c>
      <c r="M1843" s="116">
        <v>5.8070099999999999E-2</v>
      </c>
      <c r="N1843" s="116">
        <v>3.2639099999999997E-2</v>
      </c>
      <c r="O1843" s="117">
        <v>0.94776199999999999</v>
      </c>
      <c r="Q1843" s="132" t="s">
        <v>7989</v>
      </c>
      <c r="R1843" s="116">
        <v>9.0740600000000005E-2</v>
      </c>
      <c r="S1843" s="116">
        <v>4.6691299999999998E-2</v>
      </c>
      <c r="T1843" s="117">
        <v>0.95828500000000005</v>
      </c>
    </row>
    <row r="1844" spans="1:20" x14ac:dyDescent="0.2">
      <c r="A1844" s="113" t="s">
        <v>7990</v>
      </c>
      <c r="B1844" s="113">
        <v>0.28919699999999998</v>
      </c>
      <c r="C1844" s="113">
        <v>0.203817</v>
      </c>
      <c r="D1844" s="114">
        <v>0.69845199999999996</v>
      </c>
      <c r="F1844" s="115" t="s">
        <v>7991</v>
      </c>
      <c r="G1844" s="113">
        <v>1.73473E-2</v>
      </c>
      <c r="H1844" s="113">
        <v>1.8847099999999999E-2</v>
      </c>
      <c r="I1844" s="114">
        <v>0.41516999999999998</v>
      </c>
      <c r="L1844" s="115" t="s">
        <v>7992</v>
      </c>
      <c r="M1844" s="113">
        <v>7.4738100000000002E-2</v>
      </c>
      <c r="N1844" s="113">
        <v>4.1707300000000003E-2</v>
      </c>
      <c r="O1844" s="114">
        <v>1.01319</v>
      </c>
      <c r="Q1844" s="115" t="s">
        <v>7993</v>
      </c>
      <c r="R1844" s="113">
        <v>0.25925100000000001</v>
      </c>
      <c r="S1844" s="113">
        <v>0.13980100000000001</v>
      </c>
      <c r="T1844" s="114">
        <v>1.66696</v>
      </c>
    </row>
    <row r="1845" spans="1:20" x14ac:dyDescent="0.2">
      <c r="A1845" s="116" t="s">
        <v>7994</v>
      </c>
      <c r="B1845" s="116">
        <v>9.5973900000000001E-2</v>
      </c>
      <c r="C1845" s="116">
        <v>8.1976599999999997E-2</v>
      </c>
      <c r="D1845" s="117">
        <v>0.43412400000000001</v>
      </c>
      <c r="F1845" s="132" t="s">
        <v>7995</v>
      </c>
      <c r="G1845" s="116">
        <v>8.2592600000000002E-2</v>
      </c>
      <c r="H1845" s="116">
        <v>3.7675800000000002E-2</v>
      </c>
      <c r="I1845" s="117">
        <v>1.12294</v>
      </c>
      <c r="L1845" s="132" t="s">
        <v>7996</v>
      </c>
      <c r="M1845" s="116">
        <v>8.9457999999999996E-2</v>
      </c>
      <c r="N1845" s="116">
        <v>4.7395300000000001E-2</v>
      </c>
      <c r="O1845" s="117">
        <v>1.1521999999999999</v>
      </c>
      <c r="Q1845" s="132" t="s">
        <v>7997</v>
      </c>
      <c r="R1845" s="116">
        <v>0.31231500000000001</v>
      </c>
      <c r="S1845" s="116">
        <v>0.10638400000000001</v>
      </c>
      <c r="T1845" s="117">
        <v>1.4345300000000001</v>
      </c>
    </row>
    <row r="1846" spans="1:20" x14ac:dyDescent="0.2">
      <c r="A1846" s="113" t="s">
        <v>7998</v>
      </c>
      <c r="B1846" s="113">
        <v>5.9333900000000002E-2</v>
      </c>
      <c r="C1846" s="113">
        <v>7.6539399999999994E-2</v>
      </c>
      <c r="D1846" s="114">
        <v>0.36471900000000002</v>
      </c>
      <c r="F1846" s="115" t="s">
        <v>7999</v>
      </c>
      <c r="G1846" s="113">
        <v>0.13177</v>
      </c>
      <c r="H1846" s="113">
        <v>2.4206399999999999E-2</v>
      </c>
      <c r="I1846" s="114">
        <v>1.10141</v>
      </c>
      <c r="L1846" s="115" t="s">
        <v>8000</v>
      </c>
      <c r="M1846" s="113">
        <v>0.194412</v>
      </c>
      <c r="N1846" s="113">
        <v>2.9130900000000001E-2</v>
      </c>
      <c r="O1846" s="114">
        <v>3.0700699999999999</v>
      </c>
      <c r="Q1846" s="115" t="s">
        <v>8001</v>
      </c>
      <c r="R1846" s="113">
        <v>0.31229699999999999</v>
      </c>
      <c r="S1846" s="113">
        <v>0.13381000000000001</v>
      </c>
      <c r="T1846" s="114">
        <v>1.8188800000000001</v>
      </c>
    </row>
    <row r="1847" spans="1:20" x14ac:dyDescent="0.2">
      <c r="A1847" s="116" t="s">
        <v>8002</v>
      </c>
      <c r="B1847" s="116">
        <v>9.0680700000000003E-2</v>
      </c>
      <c r="C1847" s="116">
        <v>9.7262799999999996E-2</v>
      </c>
      <c r="D1847" s="117">
        <v>0.42516199999999998</v>
      </c>
      <c r="F1847" s="132" t="s">
        <v>8003</v>
      </c>
      <c r="G1847" s="116">
        <v>0.105004</v>
      </c>
      <c r="H1847" s="116">
        <v>6.3716599999999998E-2</v>
      </c>
      <c r="I1847" s="117">
        <v>1.24352</v>
      </c>
      <c r="L1847" s="132" t="s">
        <v>8004</v>
      </c>
      <c r="M1847" s="116">
        <v>0.30667299999999997</v>
      </c>
      <c r="N1847" s="116">
        <v>0.12425</v>
      </c>
      <c r="O1847" s="117">
        <v>4.3592199999999997</v>
      </c>
      <c r="Q1847" s="132" t="s">
        <v>8005</v>
      </c>
      <c r="R1847" s="116">
        <v>0.56191500000000005</v>
      </c>
      <c r="S1847" s="116">
        <v>0.29664000000000001</v>
      </c>
      <c r="T1847" s="117">
        <v>2.5080200000000001</v>
      </c>
    </row>
    <row r="1848" spans="1:20" x14ac:dyDescent="0.2">
      <c r="A1848" s="113" t="s">
        <v>8006</v>
      </c>
      <c r="B1848" s="113">
        <v>0.13113900000000001</v>
      </c>
      <c r="C1848" s="113">
        <v>9.6232999999999999E-2</v>
      </c>
      <c r="D1848" s="114">
        <v>0.50009099999999995</v>
      </c>
      <c r="F1848" s="115" t="s">
        <v>8007</v>
      </c>
      <c r="G1848" s="113">
        <v>3.8056300000000001E-2</v>
      </c>
      <c r="H1848" s="113">
        <v>1.9805799999999998E-2</v>
      </c>
      <c r="I1848" s="114">
        <v>0.85134100000000001</v>
      </c>
      <c r="L1848" s="115" t="s">
        <v>8008</v>
      </c>
      <c r="M1848" s="113">
        <v>0.25063400000000002</v>
      </c>
      <c r="N1848" s="113">
        <v>6.4079800000000006E-2</v>
      </c>
      <c r="O1848" s="114">
        <v>3.8805200000000002</v>
      </c>
      <c r="Q1848" s="115" t="s">
        <v>8009</v>
      </c>
      <c r="R1848" s="113">
        <v>0.18929699999999999</v>
      </c>
      <c r="S1848" s="113">
        <v>9.9066500000000002E-2</v>
      </c>
      <c r="T1848" s="114">
        <v>1.05738</v>
      </c>
    </row>
    <row r="1849" spans="1:20" x14ac:dyDescent="0.2">
      <c r="A1849" s="116" t="s">
        <v>8010</v>
      </c>
      <c r="B1849" s="116">
        <v>0.20818</v>
      </c>
      <c r="C1849" s="116">
        <v>0.119909</v>
      </c>
      <c r="D1849" s="117">
        <v>0.64072499999999999</v>
      </c>
      <c r="F1849" s="132" t="s">
        <v>8011</v>
      </c>
      <c r="G1849" s="116">
        <v>0.14394199999999999</v>
      </c>
      <c r="H1849" s="116">
        <v>7.9452400000000006E-2</v>
      </c>
      <c r="I1849" s="117">
        <v>1.1155999999999999</v>
      </c>
      <c r="L1849" s="132" t="s">
        <v>8012</v>
      </c>
      <c r="M1849" s="116">
        <v>0.36436299999999999</v>
      </c>
      <c r="N1849" s="116">
        <v>0.106903</v>
      </c>
      <c r="O1849" s="117">
        <v>3.9565199999999998</v>
      </c>
      <c r="Q1849" s="132" t="s">
        <v>8013</v>
      </c>
      <c r="R1849" s="116">
        <v>0.43380800000000003</v>
      </c>
      <c r="S1849" s="116">
        <v>8.8155200000000003E-2</v>
      </c>
      <c r="T1849" s="117">
        <v>1.37097</v>
      </c>
    </row>
    <row r="1850" spans="1:20" x14ac:dyDescent="0.2">
      <c r="A1850" s="113" t="s">
        <v>8014</v>
      </c>
      <c r="B1850" s="113">
        <v>7.6531299999999997E-2</v>
      </c>
      <c r="C1850" s="113">
        <v>8.9220099999999997E-2</v>
      </c>
      <c r="D1850" s="114">
        <v>0.36158400000000002</v>
      </c>
      <c r="F1850" s="115" t="s">
        <v>8015</v>
      </c>
      <c r="G1850" s="113">
        <v>0.147011</v>
      </c>
      <c r="H1850" s="113">
        <v>9.1183799999999995E-2</v>
      </c>
      <c r="I1850" s="114">
        <v>1.40751</v>
      </c>
      <c r="L1850" s="115" t="s">
        <v>8016</v>
      </c>
      <c r="M1850" s="113">
        <v>0.117175</v>
      </c>
      <c r="N1850" s="113">
        <v>0.103467</v>
      </c>
      <c r="O1850" s="114">
        <v>2.5206200000000001</v>
      </c>
      <c r="Q1850" s="115" t="s">
        <v>8017</v>
      </c>
      <c r="R1850" s="113">
        <v>0.32825799999999999</v>
      </c>
      <c r="S1850" s="113">
        <v>0.119895</v>
      </c>
      <c r="T1850" s="114">
        <v>1.4470700000000001</v>
      </c>
    </row>
    <row r="1851" spans="1:20" x14ac:dyDescent="0.2">
      <c r="A1851" s="116" t="s">
        <v>8018</v>
      </c>
      <c r="B1851" s="116">
        <v>0.17277300000000001</v>
      </c>
      <c r="C1851" s="116">
        <v>0.136849</v>
      </c>
      <c r="D1851" s="117">
        <v>0.51883800000000002</v>
      </c>
      <c r="F1851" s="132" t="s">
        <v>8019</v>
      </c>
      <c r="G1851" s="116">
        <v>7.6139999999999999E-2</v>
      </c>
      <c r="H1851" s="116">
        <v>4.9518800000000002E-2</v>
      </c>
      <c r="I1851" s="117">
        <v>1.0359400000000001</v>
      </c>
      <c r="L1851" s="132" t="s">
        <v>8020</v>
      </c>
      <c r="M1851" s="116">
        <v>7.5915200000000002E-2</v>
      </c>
      <c r="N1851" s="116">
        <v>6.1889800000000002E-2</v>
      </c>
      <c r="O1851" s="117">
        <v>2.3584399999999999</v>
      </c>
      <c r="Q1851" s="132" t="s">
        <v>8021</v>
      </c>
      <c r="R1851" s="116">
        <v>0.15307100000000001</v>
      </c>
      <c r="S1851" s="116">
        <v>7.6151700000000003E-2</v>
      </c>
      <c r="T1851" s="117">
        <v>0.84143400000000002</v>
      </c>
    </row>
    <row r="1852" spans="1:20" x14ac:dyDescent="0.2">
      <c r="A1852" s="113" t="s">
        <v>8022</v>
      </c>
      <c r="B1852" s="113">
        <v>9.1048199999999996E-2</v>
      </c>
      <c r="C1852" s="113">
        <v>7.7407299999999998E-2</v>
      </c>
      <c r="D1852" s="114">
        <v>0.41739100000000001</v>
      </c>
      <c r="F1852" s="115" t="s">
        <v>8023</v>
      </c>
      <c r="G1852" s="113">
        <v>3.7616400000000001E-2</v>
      </c>
      <c r="H1852" s="113">
        <v>2.6529899999999999E-2</v>
      </c>
      <c r="I1852" s="114">
        <v>0.69083399999999995</v>
      </c>
      <c r="L1852" s="115" t="s">
        <v>8024</v>
      </c>
      <c r="M1852" s="113">
        <v>3.8199999999999998E-2</v>
      </c>
      <c r="N1852" s="113">
        <v>2.94056E-2</v>
      </c>
      <c r="O1852" s="114">
        <v>1.6234200000000001</v>
      </c>
      <c r="Q1852" s="115" t="s">
        <v>8025</v>
      </c>
      <c r="R1852" s="113">
        <v>0.22736999999999999</v>
      </c>
      <c r="S1852" s="113">
        <v>9.56182E-2</v>
      </c>
      <c r="T1852" s="114">
        <v>1.41747</v>
      </c>
    </row>
    <row r="1853" spans="1:20" x14ac:dyDescent="0.2">
      <c r="A1853" s="116" t="s">
        <v>8026</v>
      </c>
      <c r="B1853" s="116">
        <v>0.15429699999999999</v>
      </c>
      <c r="C1853" s="116">
        <v>9.9469600000000005E-2</v>
      </c>
      <c r="D1853" s="117">
        <v>0.58547800000000005</v>
      </c>
      <c r="F1853" s="132" t="s">
        <v>8027</v>
      </c>
      <c r="G1853" s="116">
        <v>9.7048300000000004E-2</v>
      </c>
      <c r="H1853" s="116">
        <v>3.0340499999999999E-2</v>
      </c>
      <c r="I1853" s="117">
        <v>3.7858900000000002</v>
      </c>
      <c r="L1853" s="132" t="s">
        <v>8028</v>
      </c>
      <c r="M1853" s="116">
        <v>0.14147399999999999</v>
      </c>
      <c r="N1853" s="116">
        <v>5.1318799999999998E-2</v>
      </c>
      <c r="O1853" s="117">
        <v>2.4119199999999998</v>
      </c>
      <c r="Q1853" s="132" t="s">
        <v>8029</v>
      </c>
      <c r="R1853" s="116">
        <v>7.3663699999999999E-2</v>
      </c>
      <c r="S1853" s="116">
        <v>3.5001200000000003E-2</v>
      </c>
      <c r="T1853" s="117">
        <v>0.76558999999999999</v>
      </c>
    </row>
    <row r="1854" spans="1:20" x14ac:dyDescent="0.2">
      <c r="A1854" s="113" t="s">
        <v>8030</v>
      </c>
      <c r="B1854" s="113">
        <v>0.178866</v>
      </c>
      <c r="C1854" s="113">
        <v>0.15629000000000001</v>
      </c>
      <c r="D1854" s="114">
        <v>0.52697099999999997</v>
      </c>
      <c r="F1854" s="115" t="s">
        <v>8031</v>
      </c>
      <c r="G1854" s="113">
        <v>4.4015400000000003E-2</v>
      </c>
      <c r="H1854" s="113">
        <v>3.7811600000000001E-2</v>
      </c>
      <c r="I1854" s="114">
        <v>0.49401600000000001</v>
      </c>
      <c r="L1854" s="115" t="s">
        <v>8032</v>
      </c>
      <c r="M1854" s="113">
        <v>8.1308699999999998E-2</v>
      </c>
      <c r="N1854" s="113">
        <v>2.6887999999999999E-2</v>
      </c>
      <c r="O1854" s="114">
        <v>1.8809</v>
      </c>
      <c r="Q1854" s="115" t="s">
        <v>8033</v>
      </c>
      <c r="R1854" s="113">
        <v>0.39240900000000001</v>
      </c>
      <c r="S1854" s="113">
        <v>0.16059599999999999</v>
      </c>
      <c r="T1854" s="114">
        <v>1.57467</v>
      </c>
    </row>
    <row r="1855" spans="1:20" x14ac:dyDescent="0.2">
      <c r="A1855" s="116" t="s">
        <v>8034</v>
      </c>
      <c r="B1855" s="116">
        <v>6.9253099999999998E-2</v>
      </c>
      <c r="C1855" s="116">
        <v>8.2946099999999995E-2</v>
      </c>
      <c r="D1855" s="117">
        <v>0.35863699999999998</v>
      </c>
      <c r="F1855" s="132" t="s">
        <v>8035</v>
      </c>
      <c r="G1855" s="116">
        <v>0.18229200000000001</v>
      </c>
      <c r="H1855" s="116">
        <v>3.28385E-2</v>
      </c>
      <c r="I1855" s="117">
        <v>1.2643</v>
      </c>
      <c r="L1855" s="132" t="s">
        <v>8036</v>
      </c>
      <c r="M1855" s="116">
        <v>9.4505500000000006E-2</v>
      </c>
      <c r="N1855" s="116">
        <v>4.5302599999999998E-2</v>
      </c>
      <c r="O1855" s="117">
        <v>1.99261</v>
      </c>
      <c r="Q1855" s="132" t="s">
        <v>8037</v>
      </c>
      <c r="R1855" s="116">
        <v>0.198963</v>
      </c>
      <c r="S1855" s="116">
        <v>4.2910700000000003E-2</v>
      </c>
      <c r="T1855" s="117">
        <v>1.4555400000000001</v>
      </c>
    </row>
    <row r="1856" spans="1:20" x14ac:dyDescent="0.2">
      <c r="A1856" s="113" t="s">
        <v>8038</v>
      </c>
      <c r="B1856" s="113">
        <v>0.14182600000000001</v>
      </c>
      <c r="C1856" s="113">
        <v>0.14053599999999999</v>
      </c>
      <c r="D1856" s="114">
        <v>0.46391900000000003</v>
      </c>
      <c r="F1856" s="115" t="s">
        <v>8039</v>
      </c>
      <c r="G1856" s="113">
        <v>0.44958799999999999</v>
      </c>
      <c r="H1856" s="113">
        <v>0.262986</v>
      </c>
      <c r="I1856" s="114">
        <v>4.48163</v>
      </c>
      <c r="L1856" s="115" t="s">
        <v>8040</v>
      </c>
      <c r="M1856" s="113">
        <v>9.4171099999999994E-2</v>
      </c>
      <c r="N1856" s="113">
        <v>2.2335199999999999E-2</v>
      </c>
      <c r="O1856" s="114">
        <v>1.7235100000000001</v>
      </c>
      <c r="Q1856" s="115" t="s">
        <v>8041</v>
      </c>
      <c r="R1856" s="113">
        <v>0.170511</v>
      </c>
      <c r="S1856" s="113">
        <v>8.3112500000000006E-2</v>
      </c>
      <c r="T1856" s="114">
        <v>0.89502999999999999</v>
      </c>
    </row>
    <row r="1857" spans="1:20" x14ac:dyDescent="0.2">
      <c r="A1857" s="116" t="s">
        <v>8042</v>
      </c>
      <c r="B1857" s="116">
        <v>0.15530099999999999</v>
      </c>
      <c r="C1857" s="116">
        <v>0.14932000000000001</v>
      </c>
      <c r="D1857" s="117">
        <v>0.43344500000000002</v>
      </c>
      <c r="F1857" s="132" t="s">
        <v>8043</v>
      </c>
      <c r="G1857" s="116">
        <v>0.50473599999999996</v>
      </c>
      <c r="H1857" s="116">
        <v>0.33253700000000003</v>
      </c>
      <c r="I1857" s="117">
        <v>4.2489400000000002</v>
      </c>
      <c r="L1857" s="132" t="s">
        <v>8044</v>
      </c>
      <c r="M1857" s="116">
        <v>0.19409799999999999</v>
      </c>
      <c r="N1857" s="116">
        <v>6.4665500000000001E-2</v>
      </c>
      <c r="O1857" s="117">
        <v>2.8525299999999998</v>
      </c>
      <c r="Q1857" s="132" t="s">
        <v>8045</v>
      </c>
      <c r="R1857" s="116">
        <v>0.161437</v>
      </c>
      <c r="S1857" s="116">
        <v>9.6614099999999994E-2</v>
      </c>
      <c r="T1857" s="117">
        <v>0.71941999999999995</v>
      </c>
    </row>
    <row r="1858" spans="1:20" x14ac:dyDescent="0.2">
      <c r="A1858" s="113" t="s">
        <v>8046</v>
      </c>
      <c r="B1858" s="113">
        <v>0.46548</v>
      </c>
      <c r="C1858" s="113">
        <v>0.17836299999999999</v>
      </c>
      <c r="D1858" s="114">
        <v>4.4903899999999997</v>
      </c>
      <c r="F1858" s="115" t="s">
        <v>8047</v>
      </c>
      <c r="G1858" s="113">
        <v>5.8330399999999998E-2</v>
      </c>
      <c r="H1858" s="113">
        <v>3.30745E-2</v>
      </c>
      <c r="I1858" s="114">
        <v>2.2106300000000001</v>
      </c>
      <c r="L1858" s="115" t="s">
        <v>8048</v>
      </c>
      <c r="M1858" s="113">
        <v>4.4709600000000002E-2</v>
      </c>
      <c r="N1858" s="113">
        <v>1.7476800000000001E-2</v>
      </c>
      <c r="O1858" s="114">
        <v>1.0727800000000001</v>
      </c>
      <c r="Q1858" s="115" t="s">
        <v>8049</v>
      </c>
      <c r="R1858" s="113">
        <v>0.113131</v>
      </c>
      <c r="S1858" s="113">
        <v>4.7071700000000001E-2</v>
      </c>
      <c r="T1858" s="114">
        <v>1.0890200000000001</v>
      </c>
    </row>
    <row r="1859" spans="1:20" x14ac:dyDescent="0.2">
      <c r="A1859" s="116" t="s">
        <v>8050</v>
      </c>
      <c r="B1859" s="116">
        <v>0.77248499999999998</v>
      </c>
      <c r="C1859" s="116">
        <v>0.485037</v>
      </c>
      <c r="D1859" s="117">
        <v>4.5667900000000001</v>
      </c>
      <c r="F1859" s="132" t="s">
        <v>8051</v>
      </c>
      <c r="G1859" s="116">
        <v>2.4241700000000001E-2</v>
      </c>
      <c r="H1859" s="116">
        <v>1.77889E-2</v>
      </c>
      <c r="I1859" s="117">
        <v>1.3853200000000001</v>
      </c>
      <c r="L1859" s="132" t="s">
        <v>8052</v>
      </c>
      <c r="M1859" s="116">
        <v>0.16794000000000001</v>
      </c>
      <c r="N1859" s="116">
        <v>9.6601199999999998E-2</v>
      </c>
      <c r="O1859" s="117">
        <v>2.0430199999999998</v>
      </c>
      <c r="Q1859" s="132" t="s">
        <v>8053</v>
      </c>
      <c r="R1859" s="116">
        <v>0.103669</v>
      </c>
      <c r="S1859" s="116">
        <v>6.2591400000000005E-2</v>
      </c>
      <c r="T1859" s="117">
        <v>0.78012300000000001</v>
      </c>
    </row>
    <row r="1860" spans="1:20" x14ac:dyDescent="0.2">
      <c r="A1860" s="113" t="s">
        <v>8054</v>
      </c>
      <c r="B1860" s="113">
        <v>0.89781100000000003</v>
      </c>
      <c r="C1860" s="113">
        <v>0.60838400000000004</v>
      </c>
      <c r="D1860" s="114">
        <v>4.6942199999999996</v>
      </c>
      <c r="F1860" s="115" t="s">
        <v>8055</v>
      </c>
      <c r="G1860" s="113">
        <v>4.8348299999999997E-2</v>
      </c>
      <c r="H1860" s="113">
        <v>3.2768899999999997E-2</v>
      </c>
      <c r="I1860" s="114">
        <v>1.55305</v>
      </c>
      <c r="L1860" s="115" t="s">
        <v>8056</v>
      </c>
      <c r="M1860" s="113">
        <v>0.109127</v>
      </c>
      <c r="N1860" s="113">
        <v>2.65414E-2</v>
      </c>
      <c r="O1860" s="114">
        <v>1.6894199999999999</v>
      </c>
      <c r="Q1860" s="115" t="s">
        <v>8057</v>
      </c>
      <c r="R1860" s="113">
        <v>0.33407900000000001</v>
      </c>
      <c r="S1860" s="113">
        <v>0.12960199999999999</v>
      </c>
      <c r="T1860" s="114">
        <v>0.90972399999999998</v>
      </c>
    </row>
    <row r="1861" spans="1:20" x14ac:dyDescent="0.2">
      <c r="A1861" s="116" t="s">
        <v>8058</v>
      </c>
      <c r="B1861" s="116">
        <v>0.84690500000000002</v>
      </c>
      <c r="C1861" s="116">
        <v>0.55454800000000004</v>
      </c>
      <c r="D1861" s="117">
        <v>4.6241899999999996</v>
      </c>
      <c r="F1861" s="132" t="s">
        <v>8059</v>
      </c>
      <c r="G1861" s="116">
        <v>5.1207900000000001E-2</v>
      </c>
      <c r="H1861" s="116">
        <v>2.0760199999999999E-2</v>
      </c>
      <c r="I1861" s="117">
        <v>1.70503</v>
      </c>
      <c r="L1861" s="132" t="s">
        <v>8060</v>
      </c>
      <c r="M1861" s="116">
        <v>4.4519000000000003E-2</v>
      </c>
      <c r="N1861" s="116">
        <v>5.4688300000000002E-2</v>
      </c>
      <c r="O1861" s="117">
        <v>0.30111100000000002</v>
      </c>
      <c r="Q1861" s="132" t="s">
        <v>8061</v>
      </c>
      <c r="R1861" s="116">
        <v>8.0914200000000006E-2</v>
      </c>
      <c r="S1861" s="116">
        <v>3.1258500000000002E-2</v>
      </c>
      <c r="T1861" s="117">
        <v>0.74374300000000004</v>
      </c>
    </row>
    <row r="1862" spans="1:20" x14ac:dyDescent="0.2">
      <c r="A1862" s="113" t="s">
        <v>8062</v>
      </c>
      <c r="B1862" s="113">
        <v>0.59913899999999998</v>
      </c>
      <c r="C1862" s="113">
        <v>0.31436199999999997</v>
      </c>
      <c r="D1862" s="114">
        <v>3.9623400000000002</v>
      </c>
      <c r="F1862" s="115" t="s">
        <v>8063</v>
      </c>
      <c r="G1862" s="113">
        <v>7.1024699999999996E-2</v>
      </c>
      <c r="H1862" s="113">
        <v>5.91478E-2</v>
      </c>
      <c r="I1862" s="114">
        <v>0.65726099999999998</v>
      </c>
      <c r="L1862" s="115" t="s">
        <v>8064</v>
      </c>
      <c r="M1862" s="113">
        <v>1.03217E-2</v>
      </c>
      <c r="N1862" s="113">
        <v>1.29748E-2</v>
      </c>
      <c r="O1862" s="114">
        <v>0.19592999999999999</v>
      </c>
      <c r="Q1862" s="115" t="s">
        <v>8065</v>
      </c>
      <c r="R1862" s="113">
        <v>7.8076999999999994E-2</v>
      </c>
      <c r="S1862" s="113">
        <v>2.7701400000000001E-2</v>
      </c>
      <c r="T1862" s="114">
        <v>0.69342000000000004</v>
      </c>
    </row>
    <row r="1863" spans="1:20" x14ac:dyDescent="0.2">
      <c r="A1863" s="116" t="s">
        <v>8066</v>
      </c>
      <c r="B1863" s="116">
        <v>0.58046399999999998</v>
      </c>
      <c r="C1863" s="116">
        <v>0.31031599999999998</v>
      </c>
      <c r="D1863" s="117">
        <v>4.01858</v>
      </c>
      <c r="F1863" s="132" t="s">
        <v>8067</v>
      </c>
      <c r="G1863" s="116">
        <v>1.6498200000000001E-2</v>
      </c>
      <c r="H1863" s="116">
        <v>2.3465400000000001E-2</v>
      </c>
      <c r="I1863" s="117">
        <v>0.32390000000000002</v>
      </c>
      <c r="L1863" s="132" t="s">
        <v>8068</v>
      </c>
      <c r="M1863" s="116">
        <v>0.105293</v>
      </c>
      <c r="N1863" s="116">
        <v>3.4676899999999997E-2</v>
      </c>
      <c r="O1863" s="117">
        <v>0.84824900000000003</v>
      </c>
      <c r="Q1863" s="132" t="s">
        <v>8069</v>
      </c>
      <c r="R1863" s="116">
        <v>0.42447400000000002</v>
      </c>
      <c r="S1863" s="116">
        <v>0.13900299999999999</v>
      </c>
      <c r="T1863" s="117">
        <v>1.4178500000000001</v>
      </c>
    </row>
    <row r="1864" spans="1:20" x14ac:dyDescent="0.2">
      <c r="A1864" s="113" t="s">
        <v>8070</v>
      </c>
      <c r="B1864" s="113">
        <v>0.63732100000000003</v>
      </c>
      <c r="C1864" s="113">
        <v>0.21421599999999999</v>
      </c>
      <c r="D1864" s="114">
        <v>3.6896900000000001</v>
      </c>
      <c r="F1864" s="115" t="s">
        <v>8071</v>
      </c>
      <c r="G1864" s="113">
        <v>6.10471E-2</v>
      </c>
      <c r="H1864" s="113">
        <v>3.3392900000000003E-2</v>
      </c>
      <c r="I1864" s="114">
        <v>0.81327099999999997</v>
      </c>
      <c r="L1864" s="115" t="s">
        <v>8072</v>
      </c>
      <c r="M1864" s="113">
        <v>7.5544500000000001E-2</v>
      </c>
      <c r="N1864" s="113">
        <v>4.4835E-2</v>
      </c>
      <c r="O1864" s="114">
        <v>0.64181500000000002</v>
      </c>
      <c r="Q1864" s="115" t="s">
        <v>8073</v>
      </c>
      <c r="R1864" s="113">
        <v>0.12994900000000001</v>
      </c>
      <c r="S1864" s="113">
        <v>4.61448E-2</v>
      </c>
      <c r="T1864" s="114">
        <v>0.93322499999999997</v>
      </c>
    </row>
    <row r="1865" spans="1:20" x14ac:dyDescent="0.2">
      <c r="A1865" s="116" t="s">
        <v>8074</v>
      </c>
      <c r="B1865" s="116">
        <v>1.14341</v>
      </c>
      <c r="C1865" s="116">
        <v>9.6221100000000004E-2</v>
      </c>
      <c r="D1865" s="117">
        <v>4.0569699999999997</v>
      </c>
      <c r="F1865" s="132" t="s">
        <v>8075</v>
      </c>
      <c r="G1865" s="116">
        <v>0.14990500000000001</v>
      </c>
      <c r="H1865" s="116">
        <v>7.1213799999999994E-2</v>
      </c>
      <c r="I1865" s="117">
        <v>1.0460400000000001</v>
      </c>
      <c r="L1865" s="132" t="s">
        <v>8076</v>
      </c>
      <c r="M1865" s="116">
        <v>2.8261600000000001E-2</v>
      </c>
      <c r="N1865" s="116">
        <v>1.5267899999999999E-2</v>
      </c>
      <c r="O1865" s="117">
        <v>0.46227200000000002</v>
      </c>
      <c r="Q1865" s="132" t="s">
        <v>8077</v>
      </c>
      <c r="R1865" s="116">
        <v>0.11444699999999999</v>
      </c>
      <c r="S1865" s="116">
        <v>6.2973000000000001E-2</v>
      </c>
      <c r="T1865" s="117">
        <v>0.68074400000000002</v>
      </c>
    </row>
    <row r="1866" spans="1:20" x14ac:dyDescent="0.2">
      <c r="A1866" s="113" t="s">
        <v>8078</v>
      </c>
      <c r="B1866" s="113">
        <v>0.91305800000000004</v>
      </c>
      <c r="C1866" s="113">
        <v>7.9116199999999998E-2</v>
      </c>
      <c r="D1866" s="114">
        <v>4.0674200000000003</v>
      </c>
      <c r="F1866" s="115" t="s">
        <v>8079</v>
      </c>
      <c r="G1866" s="113">
        <v>0.18387000000000001</v>
      </c>
      <c r="H1866" s="113">
        <v>5.8525000000000001E-2</v>
      </c>
      <c r="I1866" s="114">
        <v>1.1553500000000001</v>
      </c>
      <c r="L1866" s="115" t="s">
        <v>8080</v>
      </c>
      <c r="M1866" s="113">
        <v>4.3528699999999997E-2</v>
      </c>
      <c r="N1866" s="113">
        <v>1.9468099999999999E-2</v>
      </c>
      <c r="O1866" s="114">
        <v>0.64503100000000002</v>
      </c>
      <c r="Q1866" s="115" t="s">
        <v>8081</v>
      </c>
      <c r="R1866" s="113">
        <v>0.192352</v>
      </c>
      <c r="S1866" s="113">
        <v>5.0264200000000002E-2</v>
      </c>
      <c r="T1866" s="114">
        <v>1.0542400000000001</v>
      </c>
    </row>
    <row r="1867" spans="1:20" x14ac:dyDescent="0.2">
      <c r="A1867" s="116" t="s">
        <v>8082</v>
      </c>
      <c r="B1867" s="116">
        <v>6.8524799999999997E-2</v>
      </c>
      <c r="C1867" s="116">
        <v>6.1165900000000002E-2</v>
      </c>
      <c r="D1867" s="117">
        <v>1.2596400000000001</v>
      </c>
      <c r="F1867" s="132" t="s">
        <v>8083</v>
      </c>
      <c r="G1867" s="116">
        <v>2.22271E-2</v>
      </c>
      <c r="H1867" s="116">
        <v>2.0493000000000001E-2</v>
      </c>
      <c r="I1867" s="117">
        <v>0.35014099999999998</v>
      </c>
      <c r="L1867" s="132" t="s">
        <v>8084</v>
      </c>
      <c r="M1867" s="116">
        <v>3.8668099999999997E-2</v>
      </c>
      <c r="N1867" s="116">
        <v>2.1987199999999998E-2</v>
      </c>
      <c r="O1867" s="117">
        <v>0.42418499999999998</v>
      </c>
      <c r="Q1867" s="132" t="s">
        <v>8085</v>
      </c>
      <c r="R1867" s="116">
        <v>0.242752</v>
      </c>
      <c r="S1867" s="116">
        <v>0.105923</v>
      </c>
      <c r="T1867" s="117">
        <v>0.98297900000000005</v>
      </c>
    </row>
    <row r="1868" spans="1:20" x14ac:dyDescent="0.2">
      <c r="A1868" s="113" t="s">
        <v>8086</v>
      </c>
      <c r="B1868" s="113">
        <v>0.38945099999999999</v>
      </c>
      <c r="C1868" s="113">
        <v>8.1360100000000005E-2</v>
      </c>
      <c r="D1868" s="114">
        <v>2.4297900000000001</v>
      </c>
      <c r="F1868" s="115" t="s">
        <v>8087</v>
      </c>
      <c r="G1868" s="113">
        <v>3.4716200000000003E-2</v>
      </c>
      <c r="H1868" s="113">
        <v>3.0227899999999999E-2</v>
      </c>
      <c r="I1868" s="114">
        <v>0.54761499999999996</v>
      </c>
      <c r="L1868" s="115" t="s">
        <v>8088</v>
      </c>
      <c r="M1868" s="113">
        <v>6.1874199999999997E-2</v>
      </c>
      <c r="N1868" s="113">
        <v>3.7527400000000002E-2</v>
      </c>
      <c r="O1868" s="114">
        <v>0.45047599999999999</v>
      </c>
      <c r="Q1868" s="115" t="s">
        <v>8089</v>
      </c>
      <c r="R1868" s="113">
        <v>0.18190200000000001</v>
      </c>
      <c r="S1868" s="113">
        <v>9.98753E-2</v>
      </c>
      <c r="T1868" s="114">
        <v>0.97286399999999995</v>
      </c>
    </row>
    <row r="1869" spans="1:20" x14ac:dyDescent="0.2">
      <c r="A1869" s="116" t="s">
        <v>8090</v>
      </c>
      <c r="B1869" s="116">
        <v>0.32611699999999999</v>
      </c>
      <c r="C1869" s="116">
        <v>9.2642199999999994E-2</v>
      </c>
      <c r="D1869" s="117">
        <v>2.75529</v>
      </c>
      <c r="F1869" s="132" t="s">
        <v>8091</v>
      </c>
      <c r="G1869" s="116">
        <v>2.93805E-2</v>
      </c>
      <c r="H1869" s="116">
        <v>2.84289E-2</v>
      </c>
      <c r="I1869" s="117">
        <v>0.49532799999999999</v>
      </c>
      <c r="L1869" s="132" t="s">
        <v>8092</v>
      </c>
      <c r="M1869" s="116">
        <v>9.7997600000000004E-2</v>
      </c>
      <c r="N1869" s="116">
        <v>2.5523000000000001E-2</v>
      </c>
      <c r="O1869" s="117">
        <v>0.95943299999999998</v>
      </c>
      <c r="Q1869" s="132" t="s">
        <v>8093</v>
      </c>
      <c r="R1869" s="116">
        <v>0.21981800000000001</v>
      </c>
      <c r="S1869" s="116">
        <v>0.14566399999999999</v>
      </c>
      <c r="T1869" s="117">
        <v>0.688191</v>
      </c>
    </row>
    <row r="1870" spans="1:20" x14ac:dyDescent="0.2">
      <c r="A1870" s="113" t="s">
        <v>8094</v>
      </c>
      <c r="B1870" s="113">
        <v>0.40248699999999998</v>
      </c>
      <c r="C1870" s="113">
        <v>5.1387000000000002E-2</v>
      </c>
      <c r="D1870" s="114">
        <v>2.2660100000000001</v>
      </c>
      <c r="F1870" s="115" t="s">
        <v>8095</v>
      </c>
      <c r="G1870" s="113">
        <v>4.3749099999999999E-2</v>
      </c>
      <c r="H1870" s="113">
        <v>3.01506E-2</v>
      </c>
      <c r="I1870" s="114">
        <v>0.49671599999999999</v>
      </c>
      <c r="L1870" s="115" t="s">
        <v>8096</v>
      </c>
      <c r="M1870" s="113">
        <v>0.22653400000000001</v>
      </c>
      <c r="N1870" s="113">
        <v>0.121811</v>
      </c>
      <c r="O1870" s="114">
        <v>0.92396599999999995</v>
      </c>
      <c r="Q1870" s="115" t="s">
        <v>8097</v>
      </c>
      <c r="R1870" s="113">
        <v>0.33204699999999998</v>
      </c>
      <c r="S1870" s="113">
        <v>0.140907</v>
      </c>
      <c r="T1870" s="114">
        <v>1.49735</v>
      </c>
    </row>
    <row r="1871" spans="1:20" x14ac:dyDescent="0.2">
      <c r="A1871" s="116" t="s">
        <v>8098</v>
      </c>
      <c r="B1871" s="116">
        <v>0.11489000000000001</v>
      </c>
      <c r="C1871" s="116">
        <v>0.103921</v>
      </c>
      <c r="D1871" s="117">
        <v>1.1194599999999999</v>
      </c>
      <c r="F1871" s="132" t="s">
        <v>8099</v>
      </c>
      <c r="G1871" s="116">
        <v>0.10019599999999999</v>
      </c>
      <c r="H1871" s="116">
        <v>5.2122700000000001E-2</v>
      </c>
      <c r="I1871" s="117">
        <v>0.72749699999999995</v>
      </c>
      <c r="L1871" s="132" t="s">
        <v>8100</v>
      </c>
      <c r="M1871" s="116">
        <v>6.09081E-2</v>
      </c>
      <c r="N1871" s="116">
        <v>2.66821E-2</v>
      </c>
      <c r="O1871" s="117">
        <v>0.56001500000000004</v>
      </c>
      <c r="Q1871" s="132" t="s">
        <v>8101</v>
      </c>
      <c r="R1871" s="116">
        <v>0.18972800000000001</v>
      </c>
      <c r="S1871" s="116">
        <v>0.10657899999999999</v>
      </c>
      <c r="T1871" s="117">
        <v>0.75368199999999996</v>
      </c>
    </row>
    <row r="1872" spans="1:20" x14ac:dyDescent="0.2">
      <c r="A1872" s="113" t="s">
        <v>8102</v>
      </c>
      <c r="B1872" s="113">
        <v>0.369919</v>
      </c>
      <c r="C1872" s="113">
        <v>0.28332499999999999</v>
      </c>
      <c r="D1872" s="114">
        <v>1.93574</v>
      </c>
      <c r="F1872" s="115" t="s">
        <v>8103</v>
      </c>
      <c r="G1872" s="113">
        <v>8.0903299999999997E-2</v>
      </c>
      <c r="H1872" s="113">
        <v>5.7200000000000001E-2</v>
      </c>
      <c r="I1872" s="114">
        <v>0.59334200000000004</v>
      </c>
      <c r="L1872" s="115" t="s">
        <v>8104</v>
      </c>
      <c r="M1872" s="113">
        <v>8.4641800000000003E-2</v>
      </c>
      <c r="N1872" s="113">
        <v>2.7927799999999999E-2</v>
      </c>
      <c r="O1872" s="114">
        <v>1.5021199999999999</v>
      </c>
      <c r="Q1872" s="115" t="s">
        <v>8105</v>
      </c>
      <c r="R1872" s="113">
        <v>0.299427</v>
      </c>
      <c r="S1872" s="113">
        <v>0.16505</v>
      </c>
      <c r="T1872" s="114">
        <v>1.43981</v>
      </c>
    </row>
    <row r="1873" spans="1:20" x14ac:dyDescent="0.2">
      <c r="A1873" s="116" t="s">
        <v>8106</v>
      </c>
      <c r="B1873" s="116">
        <v>8.8070399999999993E-2</v>
      </c>
      <c r="C1873" s="116">
        <v>7.2488399999999995E-2</v>
      </c>
      <c r="D1873" s="117">
        <v>1.1134999999999999</v>
      </c>
      <c r="F1873" s="132" t="s">
        <v>8107</v>
      </c>
      <c r="G1873" s="116">
        <v>8.6336700000000002E-2</v>
      </c>
      <c r="H1873" s="116">
        <v>6.3770199999999999E-2</v>
      </c>
      <c r="I1873" s="117">
        <v>0.58535499999999996</v>
      </c>
      <c r="L1873" s="132" t="s">
        <v>8108</v>
      </c>
      <c r="M1873" s="116">
        <v>4.1426900000000003E-2</v>
      </c>
      <c r="N1873" s="116">
        <v>2.6743200000000002E-2</v>
      </c>
      <c r="O1873" s="117">
        <v>0.54662900000000003</v>
      </c>
      <c r="Q1873" s="132" t="s">
        <v>8109</v>
      </c>
      <c r="R1873" s="116">
        <v>8.1749699999999995E-2</v>
      </c>
      <c r="S1873" s="116">
        <v>2.3896400000000002E-2</v>
      </c>
      <c r="T1873" s="117">
        <v>0.56592500000000001</v>
      </c>
    </row>
    <row r="1874" spans="1:20" x14ac:dyDescent="0.2">
      <c r="A1874" s="113" t="s">
        <v>8110</v>
      </c>
      <c r="B1874" s="113">
        <v>8.7513099999999996E-2</v>
      </c>
      <c r="C1874" s="113">
        <v>5.56689E-2</v>
      </c>
      <c r="D1874" s="114">
        <v>0.96268399999999998</v>
      </c>
      <c r="F1874" s="115" t="s">
        <v>8111</v>
      </c>
      <c r="G1874" s="113">
        <v>0.13836799999999999</v>
      </c>
      <c r="H1874" s="113">
        <v>6.3449099999999994E-2</v>
      </c>
      <c r="I1874" s="114">
        <v>0.74655099999999996</v>
      </c>
      <c r="L1874" s="115" t="s">
        <v>8112</v>
      </c>
      <c r="M1874" s="113">
        <v>3.0943700000000001E-2</v>
      </c>
      <c r="N1874" s="113">
        <v>1.9753900000000001E-2</v>
      </c>
      <c r="O1874" s="114">
        <v>0.53877299999999995</v>
      </c>
      <c r="Q1874" s="115" t="s">
        <v>8113</v>
      </c>
      <c r="R1874" s="113">
        <v>0.53602099999999997</v>
      </c>
      <c r="S1874" s="113">
        <v>0.13606199999999999</v>
      </c>
      <c r="T1874" s="114">
        <v>1.3700699999999999</v>
      </c>
    </row>
    <row r="1875" spans="1:20" x14ac:dyDescent="0.2">
      <c r="A1875" s="116" t="s">
        <v>8114</v>
      </c>
      <c r="B1875" s="116">
        <v>0.31190299999999999</v>
      </c>
      <c r="C1875" s="116">
        <v>8.4501999999999994E-2</v>
      </c>
      <c r="D1875" s="117">
        <v>1.7991699999999999</v>
      </c>
      <c r="F1875" s="132" t="s">
        <v>8115</v>
      </c>
      <c r="G1875" s="116">
        <v>2.0049500000000001E-2</v>
      </c>
      <c r="H1875" s="116">
        <v>3.10497E-2</v>
      </c>
      <c r="I1875" s="117">
        <v>0.26859</v>
      </c>
      <c r="L1875" s="132" t="s">
        <v>8116</v>
      </c>
      <c r="M1875" s="116">
        <v>9.5791899999999999E-2</v>
      </c>
      <c r="N1875" s="116">
        <v>6.4166699999999993E-2</v>
      </c>
      <c r="O1875" s="117">
        <v>0.77131499999999997</v>
      </c>
      <c r="Q1875" s="132" t="s">
        <v>8117</v>
      </c>
      <c r="R1875" s="116">
        <v>0.114272</v>
      </c>
      <c r="S1875" s="116">
        <v>7.5654799999999994E-2</v>
      </c>
      <c r="T1875" s="117">
        <v>0.69480600000000003</v>
      </c>
    </row>
    <row r="1876" spans="1:20" x14ac:dyDescent="0.2">
      <c r="A1876" s="113" t="s">
        <v>8118</v>
      </c>
      <c r="B1876" s="113">
        <v>4.4508600000000002E-2</v>
      </c>
      <c r="C1876" s="113">
        <v>4.0787200000000003E-2</v>
      </c>
      <c r="D1876" s="114">
        <v>0.82421800000000001</v>
      </c>
      <c r="F1876" s="115" t="s">
        <v>8119</v>
      </c>
      <c r="G1876" s="113">
        <v>8.0893900000000005E-2</v>
      </c>
      <c r="H1876" s="113">
        <v>4.4530199999999999E-2</v>
      </c>
      <c r="I1876" s="114">
        <v>0.60292100000000004</v>
      </c>
      <c r="L1876" s="115" t="s">
        <v>8120</v>
      </c>
      <c r="M1876" s="113">
        <v>5.3696199999999999E-2</v>
      </c>
      <c r="N1876" s="113">
        <v>2.51141E-2</v>
      </c>
      <c r="O1876" s="114">
        <v>0.72308899999999998</v>
      </c>
      <c r="Q1876" s="115" t="s">
        <v>8121</v>
      </c>
      <c r="R1876" s="113">
        <v>0.15787200000000001</v>
      </c>
      <c r="S1876" s="113">
        <v>6.2960799999999997E-2</v>
      </c>
      <c r="T1876" s="114">
        <v>0.96318599999999999</v>
      </c>
    </row>
    <row r="1877" spans="1:20" x14ac:dyDescent="0.2">
      <c r="A1877" s="116" t="s">
        <v>8122</v>
      </c>
      <c r="B1877" s="116">
        <v>0.29436600000000002</v>
      </c>
      <c r="C1877" s="116">
        <v>0.147346</v>
      </c>
      <c r="D1877" s="117">
        <v>1.3894899999999999</v>
      </c>
      <c r="F1877" s="132" t="s">
        <v>8123</v>
      </c>
      <c r="G1877" s="116">
        <v>0.103487</v>
      </c>
      <c r="H1877" s="116">
        <v>8.4124099999999993E-2</v>
      </c>
      <c r="I1877" s="117">
        <v>0.50604499999999997</v>
      </c>
      <c r="L1877" s="132" t="s">
        <v>8124</v>
      </c>
      <c r="M1877" s="116">
        <v>7.0803400000000002E-2</v>
      </c>
      <c r="N1877" s="116">
        <v>5.0625200000000002E-2</v>
      </c>
      <c r="O1877" s="117">
        <v>0.55289999999999995</v>
      </c>
      <c r="Q1877" s="132" t="s">
        <v>8125</v>
      </c>
      <c r="R1877" s="116">
        <v>0.13745499999999999</v>
      </c>
      <c r="S1877" s="116">
        <v>5.7114600000000001E-2</v>
      </c>
      <c r="T1877" s="117">
        <v>0.79964900000000005</v>
      </c>
    </row>
    <row r="1878" spans="1:20" x14ac:dyDescent="0.2">
      <c r="A1878" s="113" t="s">
        <v>8126</v>
      </c>
      <c r="B1878" s="113">
        <v>0.18868699999999999</v>
      </c>
      <c r="C1878" s="113">
        <v>0.14499600000000001</v>
      </c>
      <c r="D1878" s="114">
        <v>1.4651000000000001</v>
      </c>
      <c r="F1878" s="115" t="s">
        <v>8127</v>
      </c>
      <c r="G1878" s="113">
        <v>3.5799499999999998E-2</v>
      </c>
      <c r="H1878" s="113">
        <v>4.78337E-2</v>
      </c>
      <c r="I1878" s="114">
        <v>0.33075199999999999</v>
      </c>
      <c r="L1878" s="115" t="s">
        <v>8128</v>
      </c>
      <c r="M1878" s="113">
        <v>6.0782299999999997E-2</v>
      </c>
      <c r="N1878" s="113">
        <v>7.5419600000000003E-2</v>
      </c>
      <c r="O1878" s="114">
        <v>0.422487</v>
      </c>
      <c r="Q1878" s="115" t="s">
        <v>8129</v>
      </c>
      <c r="R1878" s="113">
        <v>0.21589800000000001</v>
      </c>
      <c r="S1878" s="113">
        <v>6.3813400000000006E-2</v>
      </c>
      <c r="T1878" s="114">
        <v>0.81713599999999997</v>
      </c>
    </row>
    <row r="1879" spans="1:20" x14ac:dyDescent="0.2">
      <c r="A1879" s="116" t="s">
        <v>8130</v>
      </c>
      <c r="B1879" s="116">
        <v>0.56616699999999998</v>
      </c>
      <c r="C1879" s="116">
        <v>0.15648300000000001</v>
      </c>
      <c r="D1879" s="117">
        <v>2.4125200000000002</v>
      </c>
      <c r="F1879" s="132" t="s">
        <v>8131</v>
      </c>
      <c r="G1879" s="116">
        <v>0.120756</v>
      </c>
      <c r="H1879" s="116">
        <v>9.3645500000000007E-2</v>
      </c>
      <c r="I1879" s="117">
        <v>0.57426200000000005</v>
      </c>
      <c r="L1879" s="132" t="s">
        <v>8132</v>
      </c>
      <c r="M1879" s="116">
        <v>0.53300800000000004</v>
      </c>
      <c r="N1879" s="116">
        <v>0.22204699999999999</v>
      </c>
      <c r="O1879" s="117">
        <v>2.9100899999999998</v>
      </c>
      <c r="Q1879" s="132" t="s">
        <v>8133</v>
      </c>
      <c r="R1879" s="116">
        <v>8.62565E-2</v>
      </c>
      <c r="S1879" s="116">
        <v>5.1824599999999998E-2</v>
      </c>
      <c r="T1879" s="117">
        <v>0.53456300000000001</v>
      </c>
    </row>
    <row r="1880" spans="1:20" x14ac:dyDescent="0.2">
      <c r="A1880" s="113" t="s">
        <v>8134</v>
      </c>
      <c r="B1880" s="113">
        <v>0.55096800000000001</v>
      </c>
      <c r="C1880" s="113">
        <v>9.2817300000000005E-2</v>
      </c>
      <c r="D1880" s="114">
        <v>2.1280399999999999</v>
      </c>
      <c r="F1880" s="115" t="s">
        <v>8135</v>
      </c>
      <c r="G1880" s="113">
        <v>3.0775199999999999E-2</v>
      </c>
      <c r="H1880" s="113">
        <v>4.4506700000000003E-2</v>
      </c>
      <c r="I1880" s="114">
        <v>0.334287</v>
      </c>
      <c r="L1880" s="115" t="s">
        <v>8136</v>
      </c>
      <c r="M1880" s="113">
        <v>0.51083299999999998</v>
      </c>
      <c r="N1880" s="113">
        <v>0.18154200000000001</v>
      </c>
      <c r="O1880" s="114">
        <v>2.677</v>
      </c>
      <c r="Q1880" s="115" t="s">
        <v>8137</v>
      </c>
      <c r="R1880" s="113">
        <v>0.191832</v>
      </c>
      <c r="S1880" s="113">
        <v>8.0794599999999994E-2</v>
      </c>
      <c r="T1880" s="114">
        <v>0.87330099999999999</v>
      </c>
    </row>
    <row r="1881" spans="1:20" x14ac:dyDescent="0.2">
      <c r="A1881" s="116" t="s">
        <v>8138</v>
      </c>
      <c r="B1881" s="116">
        <v>6.1327E-2</v>
      </c>
      <c r="C1881" s="116">
        <v>5.47693E-2</v>
      </c>
      <c r="D1881" s="117">
        <v>0.87951999999999997</v>
      </c>
      <c r="F1881" s="132" t="s">
        <v>8139</v>
      </c>
      <c r="G1881" s="116">
        <v>3.6821800000000002E-2</v>
      </c>
      <c r="H1881" s="116">
        <v>3.67204E-2</v>
      </c>
      <c r="I1881" s="117">
        <v>0.38106600000000002</v>
      </c>
      <c r="L1881" s="132" t="s">
        <v>8140</v>
      </c>
      <c r="M1881" s="116">
        <v>5.6913800000000001E-2</v>
      </c>
      <c r="N1881" s="116">
        <v>3.6556499999999999E-2</v>
      </c>
      <c r="O1881" s="117">
        <v>1.01407</v>
      </c>
      <c r="Q1881" s="132" t="s">
        <v>8141</v>
      </c>
      <c r="R1881" s="116">
        <v>0.10513699999999999</v>
      </c>
      <c r="S1881" s="116">
        <v>6.3029500000000002E-2</v>
      </c>
      <c r="T1881" s="117">
        <v>0.57726900000000003</v>
      </c>
    </row>
    <row r="1882" spans="1:20" x14ac:dyDescent="0.2">
      <c r="A1882" s="113" t="s">
        <v>8142</v>
      </c>
      <c r="B1882" s="113">
        <v>0.49584600000000001</v>
      </c>
      <c r="C1882" s="113">
        <v>0.19796</v>
      </c>
      <c r="D1882" s="114">
        <v>2.20722</v>
      </c>
      <c r="F1882" s="115" t="s">
        <v>8143</v>
      </c>
      <c r="G1882" s="113">
        <v>5.96596E-2</v>
      </c>
      <c r="H1882" s="113">
        <v>7.0599099999999998E-2</v>
      </c>
      <c r="I1882" s="114">
        <v>0.41710399999999997</v>
      </c>
      <c r="L1882" s="115" t="s">
        <v>8144</v>
      </c>
      <c r="M1882" s="113">
        <v>2.6620499999999998E-2</v>
      </c>
      <c r="N1882" s="113">
        <v>1.9343800000000001E-2</v>
      </c>
      <c r="O1882" s="114">
        <v>0.86486399999999997</v>
      </c>
      <c r="Q1882" s="115" t="s">
        <v>8145</v>
      </c>
      <c r="R1882" s="113">
        <v>8.9648199999999997E-2</v>
      </c>
      <c r="S1882" s="113">
        <v>3.9322700000000002E-2</v>
      </c>
      <c r="T1882" s="114">
        <v>0.72055400000000003</v>
      </c>
    </row>
    <row r="1883" spans="1:20" x14ac:dyDescent="0.2">
      <c r="A1883" s="116" t="s">
        <v>8146</v>
      </c>
      <c r="B1883" s="116">
        <v>0.31711499999999998</v>
      </c>
      <c r="C1883" s="116">
        <v>0.159358</v>
      </c>
      <c r="D1883" s="117">
        <v>2.0911400000000002</v>
      </c>
      <c r="F1883" s="132" t="s">
        <v>8147</v>
      </c>
      <c r="G1883" s="116">
        <v>5.9915299999999998E-2</v>
      </c>
      <c r="H1883" s="116">
        <v>6.47678E-2</v>
      </c>
      <c r="I1883" s="117">
        <v>0.44592300000000001</v>
      </c>
      <c r="L1883" s="132" t="s">
        <v>8148</v>
      </c>
      <c r="M1883" s="116">
        <v>6.5160599999999999E-2</v>
      </c>
      <c r="N1883" s="116">
        <v>3.5312799999999998E-2</v>
      </c>
      <c r="O1883" s="117">
        <v>1.1798900000000001</v>
      </c>
      <c r="Q1883" s="132" t="s">
        <v>8149</v>
      </c>
      <c r="R1883" s="116">
        <v>0.40159400000000001</v>
      </c>
      <c r="S1883" s="116">
        <v>0.31024499999999999</v>
      </c>
      <c r="T1883" s="117">
        <v>0.91496999999999995</v>
      </c>
    </row>
    <row r="1884" spans="1:20" x14ac:dyDescent="0.2">
      <c r="A1884" s="113" t="s">
        <v>8150</v>
      </c>
      <c r="B1884" s="113">
        <v>0.43834800000000002</v>
      </c>
      <c r="C1884" s="113">
        <v>0.16414999999999999</v>
      </c>
      <c r="D1884" s="114">
        <v>1.9085700000000001</v>
      </c>
      <c r="F1884" s="115" t="s">
        <v>8151</v>
      </c>
      <c r="G1884" s="113">
        <v>0.22095200000000001</v>
      </c>
      <c r="H1884" s="113">
        <v>0.158417</v>
      </c>
      <c r="I1884" s="114">
        <v>1.5184899999999999</v>
      </c>
      <c r="L1884" s="115" t="s">
        <v>8152</v>
      </c>
      <c r="M1884" s="113">
        <v>0.54328900000000002</v>
      </c>
      <c r="N1884" s="113">
        <v>0.226799</v>
      </c>
      <c r="O1884" s="114">
        <v>2.62677</v>
      </c>
      <c r="Q1884" s="115" t="s">
        <v>8153</v>
      </c>
      <c r="R1884" s="113">
        <v>0.16917599999999999</v>
      </c>
      <c r="S1884" s="113">
        <v>7.8417000000000001E-2</v>
      </c>
      <c r="T1884" s="114">
        <v>0.72804500000000005</v>
      </c>
    </row>
    <row r="1885" spans="1:20" x14ac:dyDescent="0.2">
      <c r="A1885" s="116" t="s">
        <v>8154</v>
      </c>
      <c r="B1885" s="116">
        <v>0.115268</v>
      </c>
      <c r="C1885" s="116">
        <v>2.80469E-2</v>
      </c>
      <c r="D1885" s="117">
        <v>1.20259</v>
      </c>
      <c r="F1885" s="132" t="s">
        <v>8155</v>
      </c>
      <c r="G1885" s="116">
        <v>1.7431499999999999E-2</v>
      </c>
      <c r="H1885" s="116">
        <v>1.7140599999999999E-2</v>
      </c>
      <c r="I1885" s="117">
        <v>0.46021200000000001</v>
      </c>
      <c r="L1885" s="132" t="s">
        <v>8156</v>
      </c>
      <c r="M1885" s="116">
        <v>0.39111699999999999</v>
      </c>
      <c r="N1885" s="116">
        <v>0.148926</v>
      </c>
      <c r="O1885" s="117">
        <v>2.4710299999999998</v>
      </c>
      <c r="Q1885" s="132" t="s">
        <v>8157</v>
      </c>
      <c r="R1885" s="116">
        <v>0.16858999999999999</v>
      </c>
      <c r="S1885" s="116">
        <v>7.6072899999999999E-2</v>
      </c>
      <c r="T1885" s="117">
        <v>1.0121800000000001</v>
      </c>
    </row>
    <row r="1886" spans="1:20" x14ac:dyDescent="0.2">
      <c r="A1886" s="113" t="s">
        <v>8158</v>
      </c>
      <c r="B1886" s="113">
        <v>0.43286599999999997</v>
      </c>
      <c r="C1886" s="113">
        <v>0.108278</v>
      </c>
      <c r="D1886" s="114">
        <v>2.30952</v>
      </c>
      <c r="F1886" s="115" t="s">
        <v>8159</v>
      </c>
      <c r="G1886" s="113">
        <v>4.3103000000000002E-2</v>
      </c>
      <c r="H1886" s="113">
        <v>2.41134E-2</v>
      </c>
      <c r="I1886" s="114">
        <v>0.83057199999999998</v>
      </c>
      <c r="L1886" s="115" t="s">
        <v>8160</v>
      </c>
      <c r="M1886" s="113">
        <v>0.121855</v>
      </c>
      <c r="N1886" s="113">
        <v>3.8246000000000002E-2</v>
      </c>
      <c r="O1886" s="114">
        <v>1.7062200000000001</v>
      </c>
      <c r="Q1886" s="115" t="s">
        <v>8161</v>
      </c>
      <c r="R1886" s="113">
        <v>0.20569100000000001</v>
      </c>
      <c r="S1886" s="113">
        <v>7.80029E-2</v>
      </c>
      <c r="T1886" s="114">
        <v>0.877668</v>
      </c>
    </row>
    <row r="1887" spans="1:20" x14ac:dyDescent="0.2">
      <c r="A1887" s="116" t="s">
        <v>8162</v>
      </c>
      <c r="B1887" s="116">
        <v>9.9523799999999996E-2</v>
      </c>
      <c r="C1887" s="116">
        <v>6.0491799999999998E-2</v>
      </c>
      <c r="D1887" s="117">
        <v>1.2807599999999999</v>
      </c>
      <c r="F1887" s="132" t="s">
        <v>8163</v>
      </c>
      <c r="G1887" s="116">
        <v>2.5197399999999998E-2</v>
      </c>
      <c r="H1887" s="116">
        <v>2.02933E-2</v>
      </c>
      <c r="I1887" s="117">
        <v>0.72319900000000004</v>
      </c>
      <c r="L1887" s="132" t="s">
        <v>8164</v>
      </c>
      <c r="M1887" s="116">
        <v>0.14202799999999999</v>
      </c>
      <c r="N1887" s="116">
        <v>9.2961299999999997E-2</v>
      </c>
      <c r="O1887" s="117">
        <v>1.27047</v>
      </c>
      <c r="Q1887" s="132" t="s">
        <v>8165</v>
      </c>
      <c r="R1887" s="116">
        <v>0.18335899999999999</v>
      </c>
      <c r="S1887" s="116">
        <v>0.102241</v>
      </c>
      <c r="T1887" s="117">
        <v>1.02572</v>
      </c>
    </row>
    <row r="1888" spans="1:20" x14ac:dyDescent="0.2">
      <c r="A1888" s="113" t="s">
        <v>8166</v>
      </c>
      <c r="B1888" s="113">
        <v>3.3503499999999999E-2</v>
      </c>
      <c r="C1888" s="113">
        <v>2.8568199999999998E-2</v>
      </c>
      <c r="D1888" s="114">
        <v>0.76474200000000003</v>
      </c>
      <c r="F1888" s="115" t="s">
        <v>8167</v>
      </c>
      <c r="G1888" s="113">
        <v>0.24163200000000001</v>
      </c>
      <c r="H1888" s="113">
        <v>4.3665000000000002E-2</v>
      </c>
      <c r="I1888" s="114">
        <v>1.4940500000000001</v>
      </c>
      <c r="L1888" s="115" t="s">
        <v>8168</v>
      </c>
      <c r="M1888" s="113">
        <v>9.4558199999999995E-2</v>
      </c>
      <c r="N1888" s="113">
        <v>3.7375899999999997E-2</v>
      </c>
      <c r="O1888" s="114">
        <v>1.21821</v>
      </c>
      <c r="Q1888" s="115" t="s">
        <v>8169</v>
      </c>
      <c r="R1888" s="113">
        <v>0.27984500000000001</v>
      </c>
      <c r="S1888" s="113">
        <v>0.12893499999999999</v>
      </c>
      <c r="T1888" s="114">
        <v>0.79827599999999999</v>
      </c>
    </row>
    <row r="1889" spans="1:20" x14ac:dyDescent="0.2">
      <c r="A1889" s="116" t="s">
        <v>8170</v>
      </c>
      <c r="B1889" s="116">
        <v>0.54269900000000004</v>
      </c>
      <c r="C1889" s="116">
        <v>0.18773200000000001</v>
      </c>
      <c r="D1889" s="117">
        <v>1.98532</v>
      </c>
      <c r="F1889" s="132" t="s">
        <v>8171</v>
      </c>
      <c r="G1889" s="116">
        <v>6.5754599999999996E-2</v>
      </c>
      <c r="H1889" s="116">
        <v>4.3643899999999999E-2</v>
      </c>
      <c r="I1889" s="117">
        <v>0.96737700000000004</v>
      </c>
      <c r="L1889" s="132" t="s">
        <v>8172</v>
      </c>
      <c r="M1889" s="116">
        <v>0.31137799999999999</v>
      </c>
      <c r="N1889" s="116">
        <v>0.20589199999999999</v>
      </c>
      <c r="O1889" s="117">
        <v>1.8166100000000001</v>
      </c>
      <c r="Q1889" s="132" t="s">
        <v>8173</v>
      </c>
      <c r="R1889" s="116">
        <v>0.14033200000000001</v>
      </c>
      <c r="S1889" s="116">
        <v>4.6518200000000003E-2</v>
      </c>
      <c r="T1889" s="117">
        <v>0.659744</v>
      </c>
    </row>
    <row r="1890" spans="1:20" x14ac:dyDescent="0.2">
      <c r="A1890" s="113" t="s">
        <v>8174</v>
      </c>
      <c r="B1890" s="113">
        <v>0.137958</v>
      </c>
      <c r="C1890" s="113">
        <v>7.6196899999999998E-2</v>
      </c>
      <c r="D1890" s="114">
        <v>0.976939</v>
      </c>
      <c r="F1890" s="115" t="s">
        <v>8175</v>
      </c>
      <c r="G1890" s="113">
        <v>2.22498E-2</v>
      </c>
      <c r="H1890" s="113">
        <v>1.43687E-2</v>
      </c>
      <c r="I1890" s="114">
        <v>0.65713100000000002</v>
      </c>
      <c r="L1890" s="115" t="s">
        <v>8176</v>
      </c>
      <c r="M1890" s="113">
        <v>0.40468199999999999</v>
      </c>
      <c r="N1890" s="113">
        <v>0.101118</v>
      </c>
      <c r="O1890" s="114">
        <v>2.0533899999999998</v>
      </c>
      <c r="Q1890" s="115" t="s">
        <v>8177</v>
      </c>
      <c r="R1890" s="113">
        <v>0.191243</v>
      </c>
      <c r="S1890" s="113">
        <v>5.3688800000000002E-2</v>
      </c>
      <c r="T1890" s="114">
        <v>0.77047600000000005</v>
      </c>
    </row>
    <row r="1891" spans="1:20" x14ac:dyDescent="0.2">
      <c r="A1891" s="116" t="s">
        <v>8178</v>
      </c>
      <c r="B1891" s="116">
        <v>0.20158200000000001</v>
      </c>
      <c r="C1891" s="116">
        <v>0.19207099999999999</v>
      </c>
      <c r="D1891" s="117">
        <v>0.98600600000000005</v>
      </c>
      <c r="F1891" s="132" t="s">
        <v>8179</v>
      </c>
      <c r="G1891" s="116">
        <v>0.34664099999999998</v>
      </c>
      <c r="H1891" s="116">
        <v>0.14763599999999999</v>
      </c>
      <c r="I1891" s="117">
        <v>3.12127</v>
      </c>
      <c r="L1891" s="132" t="s">
        <v>8180</v>
      </c>
      <c r="M1891" s="116">
        <v>0.101547</v>
      </c>
      <c r="N1891" s="116">
        <v>5.7360300000000003E-2</v>
      </c>
      <c r="O1891" s="117">
        <v>1.17753</v>
      </c>
      <c r="Q1891" s="132" t="s">
        <v>8181</v>
      </c>
      <c r="R1891" s="116">
        <v>0.10428800000000001</v>
      </c>
      <c r="S1891" s="116">
        <v>5.0264099999999999E-2</v>
      </c>
      <c r="T1891" s="117">
        <v>0.737209</v>
      </c>
    </row>
    <row r="1892" spans="1:20" x14ac:dyDescent="0.2">
      <c r="A1892" s="113" t="s">
        <v>8182</v>
      </c>
      <c r="B1892" s="113">
        <v>0.87363000000000002</v>
      </c>
      <c r="C1892" s="113">
        <v>0.59432700000000005</v>
      </c>
      <c r="D1892" s="114">
        <v>2.1151499999999999</v>
      </c>
      <c r="F1892" s="115" t="s">
        <v>8183</v>
      </c>
      <c r="G1892" s="113">
        <v>4.42269E-2</v>
      </c>
      <c r="H1892" s="113">
        <v>2.3792000000000001E-2</v>
      </c>
      <c r="I1892" s="114">
        <v>1.6873899999999999</v>
      </c>
      <c r="L1892" s="115" t="s">
        <v>8184</v>
      </c>
      <c r="M1892" s="113">
        <v>0.19317300000000001</v>
      </c>
      <c r="N1892" s="113">
        <v>9.4774899999999995E-2</v>
      </c>
      <c r="O1892" s="114">
        <v>1.78264</v>
      </c>
      <c r="Q1892" s="115" t="s">
        <v>8185</v>
      </c>
      <c r="R1892" s="113">
        <v>9.8307900000000004E-2</v>
      </c>
      <c r="S1892" s="113">
        <v>6.4793799999999999E-2</v>
      </c>
      <c r="T1892" s="114">
        <v>0.64509300000000003</v>
      </c>
    </row>
    <row r="1893" spans="1:20" x14ac:dyDescent="0.2">
      <c r="A1893" s="116" t="s">
        <v>8186</v>
      </c>
      <c r="B1893" s="116">
        <v>0.30302800000000002</v>
      </c>
      <c r="C1893" s="116">
        <v>0.10992499999999999</v>
      </c>
      <c r="D1893" s="117">
        <v>1.0784400000000001</v>
      </c>
      <c r="F1893" s="132" t="s">
        <v>8187</v>
      </c>
      <c r="G1893" s="116">
        <v>0.11178</v>
      </c>
      <c r="H1893" s="116">
        <v>3.6596099999999999E-2</v>
      </c>
      <c r="I1893" s="117">
        <v>2.2051099999999999</v>
      </c>
      <c r="L1893" s="132" t="s">
        <v>8188</v>
      </c>
      <c r="M1893" s="116">
        <v>0.18481800000000001</v>
      </c>
      <c r="N1893" s="116">
        <v>5.60972E-2</v>
      </c>
      <c r="O1893" s="117">
        <v>1.5468200000000001</v>
      </c>
      <c r="Q1893" s="132" t="s">
        <v>8189</v>
      </c>
      <c r="R1893" s="116">
        <v>0.16949700000000001</v>
      </c>
      <c r="S1893" s="116">
        <v>8.1818000000000002E-2</v>
      </c>
      <c r="T1893" s="117">
        <v>0.62150899999999998</v>
      </c>
    </row>
    <row r="1894" spans="1:20" x14ac:dyDescent="0.2">
      <c r="A1894" s="113" t="s">
        <v>8190</v>
      </c>
      <c r="B1894" s="113">
        <v>0.56224799999999997</v>
      </c>
      <c r="C1894" s="113">
        <v>9.7529400000000002E-2</v>
      </c>
      <c r="D1894" s="114">
        <v>1.79149</v>
      </c>
      <c r="F1894" s="115" t="s">
        <v>8191</v>
      </c>
      <c r="G1894" s="113">
        <v>0.29937399999999997</v>
      </c>
      <c r="H1894" s="113">
        <v>0.111091</v>
      </c>
      <c r="I1894" s="114">
        <v>4.4132499999999997</v>
      </c>
      <c r="L1894" s="115" t="s">
        <v>8192</v>
      </c>
      <c r="M1894" s="113">
        <v>0.309923</v>
      </c>
      <c r="N1894" s="113">
        <v>5.6629600000000002E-2</v>
      </c>
      <c r="O1894" s="114">
        <v>1.44021</v>
      </c>
      <c r="Q1894" s="115" t="s">
        <v>8193</v>
      </c>
      <c r="R1894" s="113">
        <v>6.2860200000000005E-2</v>
      </c>
      <c r="S1894" s="113">
        <v>3.9550399999999999E-2</v>
      </c>
      <c r="T1894" s="114">
        <v>0.51670400000000005</v>
      </c>
    </row>
    <row r="1895" spans="1:20" x14ac:dyDescent="0.2">
      <c r="A1895" s="116" t="s">
        <v>8194</v>
      </c>
      <c r="B1895" s="116">
        <v>0.22697100000000001</v>
      </c>
      <c r="C1895" s="116">
        <v>0.159826</v>
      </c>
      <c r="D1895" s="117">
        <v>1.2076899999999999</v>
      </c>
      <c r="F1895" s="132" t="s">
        <v>8195</v>
      </c>
      <c r="G1895" s="116">
        <v>7.3254200000000005E-2</v>
      </c>
      <c r="H1895" s="116">
        <v>4.3163699999999999E-2</v>
      </c>
      <c r="I1895" s="117">
        <v>2.37879</v>
      </c>
      <c r="L1895" s="132" t="s">
        <v>8196</v>
      </c>
      <c r="M1895" s="116">
        <v>0.18273800000000001</v>
      </c>
      <c r="N1895" s="116">
        <v>6.6708000000000003E-2</v>
      </c>
      <c r="O1895" s="117">
        <v>1.38489</v>
      </c>
      <c r="Q1895" s="132" t="s">
        <v>8197</v>
      </c>
      <c r="R1895" s="116">
        <v>5.8406899999999998E-2</v>
      </c>
      <c r="S1895" s="116">
        <v>3.5404600000000001E-2</v>
      </c>
      <c r="T1895" s="117">
        <v>0.48255799999999999</v>
      </c>
    </row>
    <row r="1896" spans="1:20" x14ac:dyDescent="0.2">
      <c r="A1896" s="113" t="s">
        <v>8198</v>
      </c>
      <c r="B1896" s="113">
        <v>0.26503900000000002</v>
      </c>
      <c r="C1896" s="113">
        <v>0.175922</v>
      </c>
      <c r="D1896" s="114">
        <v>1.0871500000000001</v>
      </c>
      <c r="F1896" s="115" t="s">
        <v>8199</v>
      </c>
      <c r="G1896" s="113">
        <v>0.124474</v>
      </c>
      <c r="H1896" s="113">
        <v>3.0162899999999999E-2</v>
      </c>
      <c r="I1896" s="114">
        <v>1.52041</v>
      </c>
      <c r="L1896" s="115" t="s">
        <v>8200</v>
      </c>
      <c r="M1896" s="113">
        <v>0.24413399999999999</v>
      </c>
      <c r="N1896" s="113">
        <v>0.142703</v>
      </c>
      <c r="O1896" s="114">
        <v>1.58717</v>
      </c>
      <c r="Q1896" s="115" t="s">
        <v>8201</v>
      </c>
      <c r="R1896" s="113">
        <v>9.8838400000000007E-2</v>
      </c>
      <c r="S1896" s="113">
        <v>9.8159099999999999E-2</v>
      </c>
      <c r="T1896" s="114">
        <v>0.43858399999999997</v>
      </c>
    </row>
    <row r="1897" spans="1:20" x14ac:dyDescent="0.2">
      <c r="A1897" s="116" t="s">
        <v>8202</v>
      </c>
      <c r="B1897" s="116">
        <v>3.3459200000000001E-2</v>
      </c>
      <c r="C1897" s="116">
        <v>2.6419100000000001E-2</v>
      </c>
      <c r="D1897" s="117">
        <v>0.57273099999999999</v>
      </c>
      <c r="F1897" s="132" t="s">
        <v>8203</v>
      </c>
      <c r="G1897" s="116">
        <v>0.10666</v>
      </c>
      <c r="H1897" s="116">
        <v>7.4560899999999999E-2</v>
      </c>
      <c r="I1897" s="117">
        <v>1.21618</v>
      </c>
      <c r="L1897" s="132" t="s">
        <v>8204</v>
      </c>
      <c r="M1897" s="116">
        <v>5.7518899999999998E-2</v>
      </c>
      <c r="N1897" s="116">
        <v>1.9246099999999999E-2</v>
      </c>
      <c r="O1897" s="117">
        <v>0.89506399999999997</v>
      </c>
      <c r="Q1897" s="132" t="s">
        <v>8205</v>
      </c>
      <c r="R1897" s="116">
        <v>0.14047399999999999</v>
      </c>
      <c r="S1897" s="116">
        <v>0.15838099999999999</v>
      </c>
      <c r="T1897" s="117">
        <v>0.51069399999999998</v>
      </c>
    </row>
    <row r="1898" spans="1:20" x14ac:dyDescent="0.2">
      <c r="A1898" s="113" t="s">
        <v>8206</v>
      </c>
      <c r="B1898" s="113">
        <v>0.46734399999999998</v>
      </c>
      <c r="C1898" s="113">
        <v>9.8544699999999999E-2</v>
      </c>
      <c r="D1898" s="114">
        <v>1.8227899999999999</v>
      </c>
      <c r="F1898" s="115" t="s">
        <v>8207</v>
      </c>
      <c r="G1898" s="113">
        <v>6.90138E-2</v>
      </c>
      <c r="H1898" s="113">
        <v>3.5084200000000003E-2</v>
      </c>
      <c r="I1898" s="114">
        <v>1.2282</v>
      </c>
      <c r="L1898" s="115" t="s">
        <v>8208</v>
      </c>
      <c r="M1898" s="113">
        <v>0.24684200000000001</v>
      </c>
      <c r="N1898" s="113">
        <v>4.5117400000000002E-2</v>
      </c>
      <c r="O1898" s="114">
        <v>2.2351000000000001</v>
      </c>
      <c r="Q1898" s="115" t="s">
        <v>8209</v>
      </c>
      <c r="R1898" s="113">
        <v>0.136598</v>
      </c>
      <c r="S1898" s="113">
        <v>0.120492</v>
      </c>
      <c r="T1898" s="114">
        <v>0.50869600000000004</v>
      </c>
    </row>
    <row r="1899" spans="1:20" x14ac:dyDescent="0.2">
      <c r="A1899" s="116" t="s">
        <v>8210</v>
      </c>
      <c r="B1899" s="116">
        <v>0.67994200000000005</v>
      </c>
      <c r="C1899" s="116">
        <v>0.146171</v>
      </c>
      <c r="D1899" s="117">
        <v>1.7975000000000001</v>
      </c>
      <c r="F1899" s="132" t="s">
        <v>8211</v>
      </c>
      <c r="G1899" s="116">
        <v>8.7706500000000007E-2</v>
      </c>
      <c r="H1899" s="116">
        <v>3.8194199999999998E-2</v>
      </c>
      <c r="I1899" s="117">
        <v>1.1406799999999999</v>
      </c>
      <c r="L1899" s="132" t="s">
        <v>8212</v>
      </c>
      <c r="M1899" s="116">
        <v>9.0000300000000005E-2</v>
      </c>
      <c r="N1899" s="116">
        <v>7.0250999999999994E-2</v>
      </c>
      <c r="O1899" s="117">
        <v>1.0338700000000001</v>
      </c>
      <c r="Q1899" s="132" t="s">
        <v>8213</v>
      </c>
      <c r="R1899" s="116">
        <v>0.165188</v>
      </c>
      <c r="S1899" s="116">
        <v>7.9350599999999993E-2</v>
      </c>
      <c r="T1899" s="117">
        <v>0.59034799999999998</v>
      </c>
    </row>
    <row r="1900" spans="1:20" x14ac:dyDescent="0.2">
      <c r="A1900" s="113" t="s">
        <v>8214</v>
      </c>
      <c r="B1900" s="113">
        <v>0.199264</v>
      </c>
      <c r="C1900" s="113">
        <v>0.12241299999999999</v>
      </c>
      <c r="D1900" s="114">
        <v>0.95085900000000001</v>
      </c>
      <c r="F1900" s="115" t="s">
        <v>8215</v>
      </c>
      <c r="G1900" s="113">
        <v>6.1485699999999997E-2</v>
      </c>
      <c r="H1900" s="113">
        <v>2.62043E-2</v>
      </c>
      <c r="I1900" s="114">
        <v>0.94835100000000006</v>
      </c>
      <c r="L1900" s="115" t="s">
        <v>8216</v>
      </c>
      <c r="M1900" s="113">
        <v>0.22717100000000001</v>
      </c>
      <c r="N1900" s="113">
        <v>0.101752</v>
      </c>
      <c r="O1900" s="114">
        <v>1.77312</v>
      </c>
      <c r="Q1900" s="115" t="s">
        <v>8217</v>
      </c>
      <c r="R1900" s="113">
        <v>0.11525199999999999</v>
      </c>
      <c r="S1900" s="113">
        <v>8.5812299999999994E-2</v>
      </c>
      <c r="T1900" s="114">
        <v>0.49526399999999998</v>
      </c>
    </row>
    <row r="1901" spans="1:20" x14ac:dyDescent="0.2">
      <c r="A1901" s="116" t="s">
        <v>8218</v>
      </c>
      <c r="B1901" s="116">
        <v>0.534111</v>
      </c>
      <c r="C1901" s="116">
        <v>0.36842999999999998</v>
      </c>
      <c r="D1901" s="117">
        <v>1.2369699999999999</v>
      </c>
      <c r="F1901" s="132" t="s">
        <v>8219</v>
      </c>
      <c r="G1901" s="116">
        <v>0.23577500000000001</v>
      </c>
      <c r="H1901" s="116">
        <v>0.14424000000000001</v>
      </c>
      <c r="I1901" s="117">
        <v>1.5826199999999999</v>
      </c>
      <c r="L1901" s="132" t="s">
        <v>8220</v>
      </c>
      <c r="M1901" s="116">
        <v>8.9781600000000003E-2</v>
      </c>
      <c r="N1901" s="116">
        <v>6.1713999999999998E-2</v>
      </c>
      <c r="O1901" s="117">
        <v>1.15046</v>
      </c>
      <c r="Q1901" s="132" t="s">
        <v>8221</v>
      </c>
      <c r="R1901" s="116">
        <v>0.108955</v>
      </c>
      <c r="S1901" s="116">
        <v>6.0008699999999998E-2</v>
      </c>
      <c r="T1901" s="117">
        <v>0.59270199999999995</v>
      </c>
    </row>
    <row r="1902" spans="1:20" x14ac:dyDescent="0.2">
      <c r="A1902" s="113" t="s">
        <v>8222</v>
      </c>
      <c r="B1902" s="113">
        <v>0.92808000000000002</v>
      </c>
      <c r="C1902" s="113">
        <v>0.192382</v>
      </c>
      <c r="D1902" s="114">
        <v>2.3422000000000001</v>
      </c>
      <c r="F1902" s="115" t="s">
        <v>8223</v>
      </c>
      <c r="G1902" s="113">
        <v>3.8691799999999998E-2</v>
      </c>
      <c r="H1902" s="113">
        <v>2.4887699999999999E-2</v>
      </c>
      <c r="I1902" s="114">
        <v>0.89256500000000005</v>
      </c>
      <c r="L1902" s="115" t="s">
        <v>8224</v>
      </c>
      <c r="M1902" s="113">
        <v>9.39411E-2</v>
      </c>
      <c r="N1902" s="113">
        <v>5.2955000000000002E-2</v>
      </c>
      <c r="O1902" s="114">
        <v>1.3566199999999999</v>
      </c>
      <c r="Q1902" s="115" t="s">
        <v>8225</v>
      </c>
      <c r="R1902" s="113">
        <v>3.7711399999999999E-2</v>
      </c>
      <c r="S1902" s="113">
        <v>2.1849400000000001E-2</v>
      </c>
      <c r="T1902" s="114">
        <v>0.47660400000000003</v>
      </c>
    </row>
    <row r="1903" spans="1:20" x14ac:dyDescent="0.2">
      <c r="A1903" s="116" t="s">
        <v>8226</v>
      </c>
      <c r="B1903" s="116">
        <v>0.34558699999999998</v>
      </c>
      <c r="C1903" s="116">
        <v>0.16083600000000001</v>
      </c>
      <c r="D1903" s="117">
        <v>1.6227199999999999</v>
      </c>
      <c r="F1903" s="132" t="s">
        <v>8227</v>
      </c>
      <c r="G1903" s="116">
        <v>6.8606200000000006E-2</v>
      </c>
      <c r="H1903" s="116">
        <v>3.1274299999999998E-2</v>
      </c>
      <c r="I1903" s="117">
        <v>0.86881600000000003</v>
      </c>
      <c r="L1903" s="132" t="s">
        <v>8228</v>
      </c>
      <c r="M1903" s="116">
        <v>8.2737099999999994E-2</v>
      </c>
      <c r="N1903" s="116">
        <v>3.6334199999999997E-2</v>
      </c>
      <c r="O1903" s="117">
        <v>0.79197700000000004</v>
      </c>
      <c r="Q1903" s="132" t="s">
        <v>8229</v>
      </c>
      <c r="R1903" s="116">
        <v>0.16024099999999999</v>
      </c>
      <c r="S1903" s="116">
        <v>0.100383</v>
      </c>
      <c r="T1903" s="117">
        <v>0.70391000000000004</v>
      </c>
    </row>
    <row r="1904" spans="1:20" x14ac:dyDescent="0.2">
      <c r="A1904" s="113" t="s">
        <v>8230</v>
      </c>
      <c r="B1904" s="113">
        <v>0.57905399999999996</v>
      </c>
      <c r="C1904" s="113">
        <v>0.19375000000000001</v>
      </c>
      <c r="D1904" s="114">
        <v>1.4922899999999999</v>
      </c>
      <c r="F1904" s="115" t="s">
        <v>8231</v>
      </c>
      <c r="G1904" s="113">
        <v>0.20666100000000001</v>
      </c>
      <c r="H1904" s="113">
        <v>0.122516</v>
      </c>
      <c r="I1904" s="114">
        <v>1.3427199999999999</v>
      </c>
      <c r="L1904" s="115" t="s">
        <v>8232</v>
      </c>
      <c r="M1904" s="113">
        <v>0.32217499999999999</v>
      </c>
      <c r="N1904" s="113">
        <v>4.1267600000000002E-2</v>
      </c>
      <c r="O1904" s="114">
        <v>1.4088099999999999</v>
      </c>
      <c r="Q1904" s="115" t="s">
        <v>8233</v>
      </c>
      <c r="R1904" s="113">
        <v>2.4081700000000001E-2</v>
      </c>
      <c r="S1904" s="113">
        <v>2.1019699999999999E-2</v>
      </c>
      <c r="T1904" s="114">
        <v>0.271789</v>
      </c>
    </row>
    <row r="1905" spans="1:20" x14ac:dyDescent="0.2">
      <c r="A1905" s="116" t="s">
        <v>8234</v>
      </c>
      <c r="B1905" s="116">
        <v>0.17457900000000001</v>
      </c>
      <c r="C1905" s="116">
        <v>0.136771</v>
      </c>
      <c r="D1905" s="117">
        <v>1.0599700000000001</v>
      </c>
      <c r="F1905" s="132" t="s">
        <v>8235</v>
      </c>
      <c r="G1905" s="116">
        <v>8.3027699999999996E-2</v>
      </c>
      <c r="H1905" s="116">
        <v>4.5529E-2</v>
      </c>
      <c r="I1905" s="117">
        <v>1.3500399999999999</v>
      </c>
      <c r="L1905" s="132" t="s">
        <v>8236</v>
      </c>
      <c r="M1905" s="116">
        <v>0.13366800000000001</v>
      </c>
      <c r="N1905" s="116">
        <v>6.7388000000000003E-2</v>
      </c>
      <c r="O1905" s="117">
        <v>0.76650700000000005</v>
      </c>
      <c r="Q1905" s="132" t="s">
        <v>8237</v>
      </c>
      <c r="R1905" s="116">
        <v>8.4629999999999997E-2</v>
      </c>
      <c r="S1905" s="116">
        <v>5.8691599999999997E-2</v>
      </c>
      <c r="T1905" s="117">
        <v>0.50945700000000005</v>
      </c>
    </row>
    <row r="1906" spans="1:20" x14ac:dyDescent="0.2">
      <c r="A1906" s="113" t="s">
        <v>8238</v>
      </c>
      <c r="B1906" s="113">
        <v>0.41181899999999999</v>
      </c>
      <c r="C1906" s="113">
        <v>0.101785</v>
      </c>
      <c r="D1906" s="114">
        <v>1.4222999999999999</v>
      </c>
      <c r="F1906" s="115" t="s">
        <v>8239</v>
      </c>
      <c r="G1906" s="113">
        <v>7.9685099999999995E-2</v>
      </c>
      <c r="H1906" s="113">
        <v>6.6949400000000006E-2</v>
      </c>
      <c r="I1906" s="114">
        <v>0.91029300000000002</v>
      </c>
      <c r="L1906" s="115" t="s">
        <v>8240</v>
      </c>
      <c r="M1906" s="113">
        <v>6.8430900000000003E-2</v>
      </c>
      <c r="N1906" s="113">
        <v>2.12344E-2</v>
      </c>
      <c r="O1906" s="114">
        <v>0.69606500000000004</v>
      </c>
      <c r="Q1906" s="115" t="s">
        <v>8241</v>
      </c>
      <c r="R1906" s="113">
        <v>7.1761800000000001E-2</v>
      </c>
      <c r="S1906" s="113">
        <v>5.5040400000000003E-2</v>
      </c>
      <c r="T1906" s="114">
        <v>0.43042599999999998</v>
      </c>
    </row>
    <row r="1907" spans="1:20" x14ac:dyDescent="0.2">
      <c r="A1907" s="116" t="s">
        <v>8242</v>
      </c>
      <c r="B1907" s="116">
        <v>0.314108</v>
      </c>
      <c r="C1907" s="116">
        <v>0.196294</v>
      </c>
      <c r="D1907" s="117">
        <v>1.2028099999999999</v>
      </c>
      <c r="F1907" s="132" t="s">
        <v>8243</v>
      </c>
      <c r="G1907" s="116">
        <v>7.3275999999999994E-2</v>
      </c>
      <c r="H1907" s="116">
        <v>3.4268300000000002E-2</v>
      </c>
      <c r="I1907" s="117">
        <v>1.21339</v>
      </c>
      <c r="L1907" s="132" t="s">
        <v>8244</v>
      </c>
      <c r="M1907" s="116">
        <v>0.11168400000000001</v>
      </c>
      <c r="N1907" s="116">
        <v>6.7662399999999998E-2</v>
      </c>
      <c r="O1907" s="117">
        <v>0.596854</v>
      </c>
      <c r="Q1907" s="132" t="s">
        <v>8245</v>
      </c>
      <c r="R1907" s="116">
        <v>0.119029</v>
      </c>
      <c r="S1907" s="116">
        <v>7.9102400000000003E-2</v>
      </c>
      <c r="T1907" s="117">
        <v>0.61527100000000001</v>
      </c>
    </row>
    <row r="1908" spans="1:20" x14ac:dyDescent="0.2">
      <c r="A1908" s="113" t="s">
        <v>8246</v>
      </c>
      <c r="B1908" s="113">
        <v>0.48512699999999997</v>
      </c>
      <c r="C1908" s="113">
        <v>0.29797099999999999</v>
      </c>
      <c r="D1908" s="114">
        <v>1.58402</v>
      </c>
      <c r="F1908" s="115" t="s">
        <v>8247</v>
      </c>
      <c r="G1908" s="113">
        <v>5.9581099999999998E-2</v>
      </c>
      <c r="H1908" s="113">
        <v>2.89716E-2</v>
      </c>
      <c r="I1908" s="114">
        <v>0.86919800000000003</v>
      </c>
      <c r="L1908" s="115" t="s">
        <v>8248</v>
      </c>
      <c r="M1908" s="113">
        <v>4.9310199999999998E-2</v>
      </c>
      <c r="N1908" s="113">
        <v>2.97445E-2</v>
      </c>
      <c r="O1908" s="114">
        <v>0.64408399999999999</v>
      </c>
      <c r="Q1908" s="115" t="s">
        <v>8249</v>
      </c>
      <c r="R1908" s="113">
        <v>0.107545</v>
      </c>
      <c r="S1908" s="113">
        <v>8.2360000000000003E-2</v>
      </c>
      <c r="T1908" s="114">
        <v>0.52990499999999996</v>
      </c>
    </row>
    <row r="1909" spans="1:20" x14ac:dyDescent="0.2">
      <c r="A1909" s="116" t="s">
        <v>8250</v>
      </c>
      <c r="B1909" s="116">
        <v>4.3374900000000001E-2</v>
      </c>
      <c r="C1909" s="116">
        <v>2.93216E-2</v>
      </c>
      <c r="D1909" s="117">
        <v>0.63229800000000003</v>
      </c>
      <c r="F1909" s="132" t="s">
        <v>8251</v>
      </c>
      <c r="G1909" s="116">
        <v>0.23797099999999999</v>
      </c>
      <c r="H1909" s="116">
        <v>0.104741</v>
      </c>
      <c r="I1909" s="117">
        <v>1.83277</v>
      </c>
      <c r="L1909" s="132" t="s">
        <v>8252</v>
      </c>
      <c r="M1909" s="116">
        <v>4.0780299999999998E-2</v>
      </c>
      <c r="N1909" s="116">
        <v>2.1620799999999999E-2</v>
      </c>
      <c r="O1909" s="117">
        <v>0.41400599999999999</v>
      </c>
      <c r="Q1909" s="132" t="s">
        <v>8253</v>
      </c>
      <c r="R1909" s="116">
        <v>3.6054299999999997E-2</v>
      </c>
      <c r="S1909" s="116">
        <v>3.2990800000000001E-2</v>
      </c>
      <c r="T1909" s="117">
        <v>0.31603599999999998</v>
      </c>
    </row>
    <row r="1910" spans="1:20" x14ac:dyDescent="0.2">
      <c r="A1910" s="113" t="s">
        <v>8254</v>
      </c>
      <c r="B1910" s="113">
        <v>1.02</v>
      </c>
      <c r="C1910" s="113">
        <v>0.37487199999999998</v>
      </c>
      <c r="D1910" s="114">
        <v>2.0196100000000001</v>
      </c>
      <c r="F1910" s="115" t="s">
        <v>8255</v>
      </c>
      <c r="G1910" s="113">
        <v>9.1061400000000001E-2</v>
      </c>
      <c r="H1910" s="113">
        <v>3.0115300000000001E-2</v>
      </c>
      <c r="I1910" s="114">
        <v>1.0878000000000001</v>
      </c>
      <c r="L1910" s="115" t="s">
        <v>8256</v>
      </c>
      <c r="M1910" s="113">
        <v>4.1652399999999999E-2</v>
      </c>
      <c r="N1910" s="113">
        <v>2.1398799999999999E-2</v>
      </c>
      <c r="O1910" s="114">
        <v>0.59125499999999998</v>
      </c>
      <c r="Q1910" s="115" t="s">
        <v>8257</v>
      </c>
      <c r="R1910" s="113">
        <v>5.0348900000000002E-2</v>
      </c>
      <c r="S1910" s="113">
        <v>3.9376399999999999E-2</v>
      </c>
      <c r="T1910" s="114">
        <v>0.36903900000000001</v>
      </c>
    </row>
    <row r="1911" spans="1:20" x14ac:dyDescent="0.2">
      <c r="A1911" s="116" t="s">
        <v>8258</v>
      </c>
      <c r="B1911" s="116">
        <v>0.32409500000000002</v>
      </c>
      <c r="C1911" s="116">
        <v>0.22955300000000001</v>
      </c>
      <c r="D1911" s="117">
        <v>1.3379799999999999</v>
      </c>
      <c r="F1911" s="132" t="s">
        <v>8259</v>
      </c>
      <c r="G1911" s="116">
        <v>5.3077800000000001E-2</v>
      </c>
      <c r="H1911" s="116">
        <v>3.4111200000000001E-2</v>
      </c>
      <c r="I1911" s="117">
        <v>0.94713700000000001</v>
      </c>
      <c r="L1911" s="132" t="s">
        <v>8260</v>
      </c>
      <c r="M1911" s="116">
        <v>0.28184700000000001</v>
      </c>
      <c r="N1911" s="116">
        <v>4.7150600000000001E-2</v>
      </c>
      <c r="O1911" s="117">
        <v>1.1979200000000001</v>
      </c>
      <c r="Q1911" s="132" t="s">
        <v>8261</v>
      </c>
      <c r="R1911" s="116">
        <v>5.1067099999999997E-2</v>
      </c>
      <c r="S1911" s="116">
        <v>3.53645E-2</v>
      </c>
      <c r="T1911" s="117">
        <v>0.38777699999999998</v>
      </c>
    </row>
    <row r="1912" spans="1:20" x14ac:dyDescent="0.2">
      <c r="A1912" s="113" t="s">
        <v>8262</v>
      </c>
      <c r="B1912" s="113">
        <v>0.41631000000000001</v>
      </c>
      <c r="C1912" s="113">
        <v>0.24779200000000001</v>
      </c>
      <c r="D1912" s="114">
        <v>1.3261400000000001</v>
      </c>
      <c r="F1912" s="115" t="s">
        <v>8263</v>
      </c>
      <c r="G1912" s="113">
        <v>6.7555000000000004E-2</v>
      </c>
      <c r="H1912" s="113">
        <v>4.5991999999999998E-2</v>
      </c>
      <c r="I1912" s="114">
        <v>0.78132199999999996</v>
      </c>
      <c r="L1912" s="115" t="s">
        <v>8264</v>
      </c>
      <c r="M1912" s="113">
        <v>4.2429799999999997E-2</v>
      </c>
      <c r="N1912" s="113">
        <v>1.56682E-2</v>
      </c>
      <c r="O1912" s="114">
        <v>0.61205699999999996</v>
      </c>
      <c r="Q1912" s="115" t="s">
        <v>8265</v>
      </c>
      <c r="R1912" s="113">
        <v>6.7912600000000004E-2</v>
      </c>
      <c r="S1912" s="113">
        <v>5.6576399999999999E-2</v>
      </c>
      <c r="T1912" s="114">
        <v>0.41688799999999998</v>
      </c>
    </row>
    <row r="1913" spans="1:20" x14ac:dyDescent="0.2">
      <c r="A1913" s="116" t="s">
        <v>8266</v>
      </c>
      <c r="B1913" s="116">
        <v>0.23683899999999999</v>
      </c>
      <c r="C1913" s="116">
        <v>0.134079</v>
      </c>
      <c r="D1913" s="117">
        <v>1.0507200000000001</v>
      </c>
      <c r="F1913" s="132" t="s">
        <v>8267</v>
      </c>
      <c r="G1913" s="116">
        <v>0.106826</v>
      </c>
      <c r="H1913" s="116">
        <v>5.8022700000000003E-2</v>
      </c>
      <c r="I1913" s="117">
        <v>1.1689799999999999</v>
      </c>
      <c r="L1913" s="132" t="s">
        <v>8268</v>
      </c>
      <c r="M1913" s="116">
        <v>3.9468299999999998E-2</v>
      </c>
      <c r="N1913" s="116">
        <v>2.35608E-2</v>
      </c>
      <c r="O1913" s="117">
        <v>0.51623600000000003</v>
      </c>
      <c r="Q1913" s="132" t="s">
        <v>8269</v>
      </c>
      <c r="R1913" s="116">
        <v>3.5835899999999997E-2</v>
      </c>
      <c r="S1913" s="116">
        <v>3.1554499999999999E-2</v>
      </c>
      <c r="T1913" s="117">
        <v>0.33774500000000002</v>
      </c>
    </row>
    <row r="1914" spans="1:20" x14ac:dyDescent="0.2">
      <c r="A1914" s="113" t="s">
        <v>8270</v>
      </c>
      <c r="B1914" s="113">
        <v>0.40132699999999999</v>
      </c>
      <c r="C1914" s="113">
        <v>0.21523</v>
      </c>
      <c r="D1914" s="114">
        <v>1.3496999999999999</v>
      </c>
      <c r="F1914" s="115" t="s">
        <v>8271</v>
      </c>
      <c r="G1914" s="113">
        <v>0.43169800000000003</v>
      </c>
      <c r="H1914" s="113">
        <v>0.13042999999999999</v>
      </c>
      <c r="I1914" s="114">
        <v>2.7608100000000002</v>
      </c>
      <c r="L1914" s="115" t="s">
        <v>8272</v>
      </c>
      <c r="M1914" s="113">
        <v>2.56936E-2</v>
      </c>
      <c r="N1914" s="113">
        <v>1.4265699999999999E-2</v>
      </c>
      <c r="O1914" s="114">
        <v>0.51509300000000002</v>
      </c>
      <c r="Q1914" s="115" t="s">
        <v>8273</v>
      </c>
      <c r="R1914" s="113">
        <v>8.2922499999999996E-2</v>
      </c>
      <c r="S1914" s="113">
        <v>6.8690100000000004E-2</v>
      </c>
      <c r="T1914" s="114">
        <v>0.43070399999999998</v>
      </c>
    </row>
    <row r="1915" spans="1:20" x14ac:dyDescent="0.2">
      <c r="A1915" s="116" t="s">
        <v>8274</v>
      </c>
      <c r="B1915" s="116">
        <v>0.16445299999999999</v>
      </c>
      <c r="C1915" s="116">
        <v>0.12945100000000001</v>
      </c>
      <c r="D1915" s="117">
        <v>0.78616900000000001</v>
      </c>
      <c r="F1915" s="132" t="s">
        <v>8275</v>
      </c>
      <c r="G1915" s="116">
        <v>0.28718700000000003</v>
      </c>
      <c r="H1915" s="116">
        <v>7.9155199999999995E-2</v>
      </c>
      <c r="I1915" s="117">
        <v>2.18485</v>
      </c>
      <c r="L1915" s="132" t="s">
        <v>8276</v>
      </c>
      <c r="M1915" s="116">
        <v>0.105963</v>
      </c>
      <c r="N1915" s="116">
        <v>4.96249E-2</v>
      </c>
      <c r="O1915" s="117">
        <v>0.63705100000000003</v>
      </c>
      <c r="Q1915" s="132" t="s">
        <v>8277</v>
      </c>
      <c r="R1915" s="116">
        <v>0.32952500000000001</v>
      </c>
      <c r="S1915" s="116">
        <v>2.9747800000000001E-2</v>
      </c>
      <c r="T1915" s="117">
        <v>3.6476299999999999</v>
      </c>
    </row>
    <row r="1916" spans="1:20" x14ac:dyDescent="0.2">
      <c r="A1916" s="113" t="s">
        <v>8278</v>
      </c>
      <c r="B1916" s="113">
        <v>4.6868399999999998E-2</v>
      </c>
      <c r="C1916" s="113">
        <v>1.9841600000000001E-2</v>
      </c>
      <c r="D1916" s="114">
        <v>0.57230599999999998</v>
      </c>
      <c r="F1916" s="115" t="s">
        <v>8279</v>
      </c>
      <c r="G1916" s="113">
        <v>0.145506</v>
      </c>
      <c r="H1916" s="113">
        <v>8.8546299999999994E-2</v>
      </c>
      <c r="I1916" s="114">
        <v>0.80095899999999998</v>
      </c>
      <c r="L1916" s="115" t="s">
        <v>8280</v>
      </c>
      <c r="M1916" s="113">
        <v>0.294047</v>
      </c>
      <c r="N1916" s="113">
        <v>7.2505399999999998E-2</v>
      </c>
      <c r="O1916" s="114">
        <v>0.97536400000000001</v>
      </c>
      <c r="Q1916" s="115" t="s">
        <v>8281</v>
      </c>
      <c r="R1916" s="113">
        <v>0.155252</v>
      </c>
      <c r="S1916" s="113">
        <v>9.82209E-2</v>
      </c>
      <c r="T1916" s="114">
        <v>2.5878700000000001</v>
      </c>
    </row>
    <row r="1917" spans="1:20" x14ac:dyDescent="0.2">
      <c r="A1917" s="116" t="s">
        <v>8282</v>
      </c>
      <c r="B1917" s="116">
        <v>0.32300099999999998</v>
      </c>
      <c r="C1917" s="116">
        <v>0.13070999999999999</v>
      </c>
      <c r="D1917" s="117">
        <v>1.10653</v>
      </c>
      <c r="F1917" s="132" t="s">
        <v>8283</v>
      </c>
      <c r="G1917" s="116">
        <v>0.32531599999999999</v>
      </c>
      <c r="H1917" s="116">
        <v>6.4928799999999995E-2</v>
      </c>
      <c r="I1917" s="117">
        <v>1.7803899999999999</v>
      </c>
      <c r="L1917" s="132" t="s">
        <v>8284</v>
      </c>
      <c r="M1917" s="116">
        <v>0.218197</v>
      </c>
      <c r="N1917" s="116">
        <v>3.7695199999999998E-2</v>
      </c>
      <c r="O1917" s="117">
        <v>1.04033</v>
      </c>
      <c r="Q1917" s="132" t="s">
        <v>8285</v>
      </c>
      <c r="R1917" s="116">
        <v>0.36577500000000002</v>
      </c>
      <c r="S1917" s="116">
        <v>0.32163199999999997</v>
      </c>
      <c r="T1917" s="117">
        <v>3.7048399999999999</v>
      </c>
    </row>
    <row r="1918" spans="1:20" x14ac:dyDescent="0.2">
      <c r="A1918" s="113" t="s">
        <v>8286</v>
      </c>
      <c r="B1918" s="113">
        <v>0.21060499999999999</v>
      </c>
      <c r="C1918" s="113">
        <v>6.8932499999999994E-2</v>
      </c>
      <c r="D1918" s="114">
        <v>1.0579499999999999</v>
      </c>
      <c r="F1918" s="115" t="s">
        <v>8287</v>
      </c>
      <c r="G1918" s="113">
        <v>0.115803</v>
      </c>
      <c r="H1918" s="113">
        <v>6.2402699999999998E-2</v>
      </c>
      <c r="I1918" s="114">
        <v>1.2136100000000001</v>
      </c>
      <c r="L1918" s="115" t="s">
        <v>8288</v>
      </c>
      <c r="M1918" s="113">
        <v>2.4225099999999999E-2</v>
      </c>
      <c r="N1918" s="113">
        <v>2.2966799999999999E-2</v>
      </c>
      <c r="O1918" s="114">
        <v>0.41151100000000002</v>
      </c>
      <c r="Q1918" s="115" t="s">
        <v>8289</v>
      </c>
      <c r="R1918" s="113">
        <v>0.20638300000000001</v>
      </c>
      <c r="S1918" s="113">
        <v>0.16339899999999999</v>
      </c>
      <c r="T1918" s="114">
        <v>3.2323</v>
      </c>
    </row>
    <row r="1919" spans="1:20" x14ac:dyDescent="0.2">
      <c r="A1919" s="116" t="s">
        <v>8290</v>
      </c>
      <c r="B1919" s="116">
        <v>0.144813</v>
      </c>
      <c r="C1919" s="116">
        <v>9.7749199999999994E-2</v>
      </c>
      <c r="D1919" s="117">
        <v>0.68263399999999996</v>
      </c>
      <c r="F1919" s="132" t="s">
        <v>8291</v>
      </c>
      <c r="G1919" s="116">
        <v>2.7353100000000002E-2</v>
      </c>
      <c r="H1919" s="116">
        <v>2.8284400000000001E-2</v>
      </c>
      <c r="I1919" s="117">
        <v>0.278553</v>
      </c>
      <c r="L1919" s="132" t="s">
        <v>8292</v>
      </c>
      <c r="M1919" s="116">
        <v>6.1655399999999999E-2</v>
      </c>
      <c r="N1919" s="116">
        <v>3.3396599999999999E-2</v>
      </c>
      <c r="O1919" s="117">
        <v>0.583847</v>
      </c>
      <c r="Q1919" s="132" t="s">
        <v>8293</v>
      </c>
      <c r="R1919" s="116">
        <v>0.112817</v>
      </c>
      <c r="S1919" s="116">
        <v>7.0556599999999997E-2</v>
      </c>
      <c r="T1919" s="117">
        <v>2.5030199999999998</v>
      </c>
    </row>
    <row r="1920" spans="1:20" x14ac:dyDescent="0.2">
      <c r="A1920" s="113" t="s">
        <v>8294</v>
      </c>
      <c r="B1920" s="113">
        <v>0.115506</v>
      </c>
      <c r="C1920" s="113">
        <v>7.0465799999999995E-2</v>
      </c>
      <c r="D1920" s="114">
        <v>0.658528</v>
      </c>
      <c r="F1920" s="115" t="s">
        <v>8295</v>
      </c>
      <c r="G1920" s="113">
        <v>4.02946E-2</v>
      </c>
      <c r="H1920" s="113">
        <v>1.7631299999999999E-2</v>
      </c>
      <c r="I1920" s="114">
        <v>0.76901200000000003</v>
      </c>
      <c r="L1920" s="115" t="s">
        <v>8296</v>
      </c>
      <c r="M1920" s="113">
        <v>0.20311199999999999</v>
      </c>
      <c r="N1920" s="113">
        <v>7.8500299999999995E-2</v>
      </c>
      <c r="O1920" s="114">
        <v>1.03986</v>
      </c>
      <c r="Q1920" s="115" t="s">
        <v>8297</v>
      </c>
      <c r="R1920" s="113">
        <v>0.54927099999999995</v>
      </c>
      <c r="S1920" s="113">
        <v>0.24567</v>
      </c>
      <c r="T1920" s="114">
        <v>3.29271</v>
      </c>
    </row>
    <row r="1921" spans="1:20" x14ac:dyDescent="0.2">
      <c r="A1921" s="116" t="s">
        <v>8298</v>
      </c>
      <c r="B1921" s="116">
        <v>0.103605</v>
      </c>
      <c r="C1921" s="116">
        <v>5.5391299999999997E-2</v>
      </c>
      <c r="D1921" s="117">
        <v>0.59104699999999999</v>
      </c>
      <c r="F1921" s="132" t="s">
        <v>8299</v>
      </c>
      <c r="G1921" s="116">
        <v>0.210034</v>
      </c>
      <c r="H1921" s="116">
        <v>0.125692</v>
      </c>
      <c r="I1921" s="117">
        <v>1.38496</v>
      </c>
      <c r="L1921" s="132" t="s">
        <v>8300</v>
      </c>
      <c r="M1921" s="116">
        <v>0.113748</v>
      </c>
      <c r="N1921" s="116">
        <v>5.4499899999999997E-2</v>
      </c>
      <c r="O1921" s="117">
        <v>0.69854000000000005</v>
      </c>
      <c r="Q1921" s="132" t="s">
        <v>8301</v>
      </c>
      <c r="R1921" s="116">
        <v>8.6698999999999998E-2</v>
      </c>
      <c r="S1921" s="116">
        <v>5.52915E-2</v>
      </c>
      <c r="T1921" s="117">
        <v>2.3660899999999998</v>
      </c>
    </row>
    <row r="1922" spans="1:20" x14ac:dyDescent="0.2">
      <c r="A1922" s="113" t="s">
        <v>8302</v>
      </c>
      <c r="B1922" s="113">
        <v>0.19996800000000001</v>
      </c>
      <c r="C1922" s="113">
        <v>0.110904</v>
      </c>
      <c r="D1922" s="114">
        <v>0.82741399999999998</v>
      </c>
      <c r="F1922" s="115" t="s">
        <v>8303</v>
      </c>
      <c r="G1922" s="113">
        <v>9.9306000000000005E-2</v>
      </c>
      <c r="H1922" s="113">
        <v>7.0801000000000003E-2</v>
      </c>
      <c r="I1922" s="114">
        <v>0.97424500000000003</v>
      </c>
      <c r="L1922" s="115" t="s">
        <v>8304</v>
      </c>
      <c r="M1922" s="113">
        <v>9.8893599999999998E-2</v>
      </c>
      <c r="N1922" s="113">
        <v>4.6472800000000002E-2</v>
      </c>
      <c r="O1922" s="114">
        <v>0.49998300000000001</v>
      </c>
      <c r="Q1922" s="115" t="s">
        <v>8305</v>
      </c>
      <c r="R1922" s="113">
        <v>8.5934300000000005E-2</v>
      </c>
      <c r="S1922" s="113">
        <v>3.7890300000000002E-2</v>
      </c>
      <c r="T1922" s="114">
        <v>1.8995899999999999</v>
      </c>
    </row>
    <row r="1923" spans="1:20" x14ac:dyDescent="0.2">
      <c r="A1923" s="116" t="s">
        <v>8306</v>
      </c>
      <c r="B1923" s="116">
        <v>0.38187300000000002</v>
      </c>
      <c r="C1923" s="116">
        <v>0.21168100000000001</v>
      </c>
      <c r="D1923" s="117">
        <v>1.3620699999999999</v>
      </c>
      <c r="F1923" s="132" t="s">
        <v>8307</v>
      </c>
      <c r="G1923" s="116">
        <v>0.23230300000000001</v>
      </c>
      <c r="H1923" s="116">
        <v>0.139596</v>
      </c>
      <c r="I1923" s="117">
        <v>1.54626</v>
      </c>
      <c r="L1923" s="132" t="s">
        <v>8308</v>
      </c>
      <c r="M1923" s="116">
        <v>7.2451699999999994E-2</v>
      </c>
      <c r="N1923" s="116">
        <v>2.4831900000000001E-2</v>
      </c>
      <c r="O1923" s="117">
        <v>0.74798900000000001</v>
      </c>
      <c r="Q1923" s="132" t="s">
        <v>8309</v>
      </c>
      <c r="R1923" s="116">
        <v>0.249139</v>
      </c>
      <c r="S1923" s="116">
        <v>0.200962</v>
      </c>
      <c r="T1923" s="117">
        <v>3.3018999999999998</v>
      </c>
    </row>
    <row r="1924" spans="1:20" x14ac:dyDescent="0.2">
      <c r="A1924" s="113" t="s">
        <v>8310</v>
      </c>
      <c r="B1924" s="113">
        <v>0.13381399999999999</v>
      </c>
      <c r="C1924" s="113">
        <v>9.8467499999999999E-2</v>
      </c>
      <c r="D1924" s="114">
        <v>0.70234799999999997</v>
      </c>
      <c r="F1924" s="115" t="s">
        <v>8311</v>
      </c>
      <c r="G1924" s="113">
        <v>0.34385100000000002</v>
      </c>
      <c r="H1924" s="113">
        <v>9.53016E-2</v>
      </c>
      <c r="I1924" s="114">
        <v>1.64775</v>
      </c>
      <c r="L1924" s="115" t="s">
        <v>8312</v>
      </c>
      <c r="M1924" s="113">
        <v>0.103341</v>
      </c>
      <c r="N1924" s="113">
        <v>6.5390799999999999E-2</v>
      </c>
      <c r="O1924" s="114">
        <v>0.59126299999999998</v>
      </c>
      <c r="Q1924" s="115" t="s">
        <v>8313</v>
      </c>
      <c r="R1924" s="113">
        <v>8.0473199999999995E-2</v>
      </c>
      <c r="S1924" s="113">
        <v>4.9697900000000003E-2</v>
      </c>
      <c r="T1924" s="114">
        <v>2.3581799999999999</v>
      </c>
    </row>
    <row r="1925" spans="1:20" x14ac:dyDescent="0.2">
      <c r="A1925" s="116" t="s">
        <v>8314</v>
      </c>
      <c r="B1925" s="116">
        <v>0.12751100000000001</v>
      </c>
      <c r="C1925" s="116">
        <v>9.4964499999999993E-2</v>
      </c>
      <c r="D1925" s="117">
        <v>0.496861</v>
      </c>
      <c r="F1925" s="132" t="s">
        <v>8315</v>
      </c>
      <c r="G1925" s="116">
        <v>8.65012E-2</v>
      </c>
      <c r="H1925" s="116">
        <v>6.3936900000000005E-2</v>
      </c>
      <c r="I1925" s="117">
        <v>0.98206099999999996</v>
      </c>
      <c r="L1925" s="132" t="s">
        <v>8316</v>
      </c>
      <c r="M1925" s="116">
        <v>0.127305</v>
      </c>
      <c r="N1925" s="116">
        <v>3.7440099999999997E-2</v>
      </c>
      <c r="O1925" s="117">
        <v>1.2962100000000001</v>
      </c>
      <c r="Q1925" s="132" t="s">
        <v>8317</v>
      </c>
      <c r="R1925" s="116">
        <v>0.12929099999999999</v>
      </c>
      <c r="S1925" s="116">
        <v>3.89211E-2</v>
      </c>
      <c r="T1925" s="117">
        <v>1.9297200000000001</v>
      </c>
    </row>
    <row r="1926" spans="1:20" x14ac:dyDescent="0.2">
      <c r="A1926" s="113" t="s">
        <v>8318</v>
      </c>
      <c r="B1926" s="113">
        <v>0.175318</v>
      </c>
      <c r="C1926" s="113">
        <v>0.122312</v>
      </c>
      <c r="D1926" s="114">
        <v>0.69811299999999998</v>
      </c>
      <c r="F1926" s="115" t="s">
        <v>8319</v>
      </c>
      <c r="G1926" s="113">
        <v>0.140065</v>
      </c>
      <c r="H1926" s="113">
        <v>7.4067300000000003E-2</v>
      </c>
      <c r="I1926" s="114">
        <v>2.1608299999999998</v>
      </c>
      <c r="L1926" s="115" t="s">
        <v>8320</v>
      </c>
      <c r="M1926" s="113">
        <v>0.15920699999999999</v>
      </c>
      <c r="N1926" s="113">
        <v>6.6649100000000003E-2</v>
      </c>
      <c r="O1926" s="114">
        <v>1.6107</v>
      </c>
      <c r="Q1926" s="115" t="s">
        <v>8321</v>
      </c>
      <c r="R1926" s="113">
        <v>0.145875</v>
      </c>
      <c r="S1926" s="113">
        <v>0.107794</v>
      </c>
      <c r="T1926" s="114">
        <v>2.3088000000000002</v>
      </c>
    </row>
    <row r="1927" spans="1:20" x14ac:dyDescent="0.2">
      <c r="A1927" s="116" t="s">
        <v>8322</v>
      </c>
      <c r="B1927" s="116">
        <v>5.86519E-2</v>
      </c>
      <c r="C1927" s="116">
        <v>4.9571200000000003E-2</v>
      </c>
      <c r="D1927" s="117">
        <v>0.37266899999999997</v>
      </c>
      <c r="F1927" s="132" t="s">
        <v>8323</v>
      </c>
      <c r="G1927" s="116">
        <v>7.7284900000000004E-2</v>
      </c>
      <c r="H1927" s="116">
        <v>2.9519E-2</v>
      </c>
      <c r="I1927" s="117">
        <v>1.77149</v>
      </c>
      <c r="L1927" s="132" t="s">
        <v>8324</v>
      </c>
      <c r="M1927" s="116">
        <v>2.9054099999999999E-2</v>
      </c>
      <c r="N1927" s="116">
        <v>1.6786200000000001E-2</v>
      </c>
      <c r="O1927" s="117">
        <v>0.71870100000000003</v>
      </c>
      <c r="Q1927" s="132" t="s">
        <v>8325</v>
      </c>
      <c r="R1927" s="116">
        <v>8.4864800000000004E-2</v>
      </c>
      <c r="S1927" s="116">
        <v>2.9954499999999998E-2</v>
      </c>
      <c r="T1927" s="117">
        <v>2.3108599999999999</v>
      </c>
    </row>
    <row r="1928" spans="1:20" x14ac:dyDescent="0.2">
      <c r="A1928" s="113" t="s">
        <v>8326</v>
      </c>
      <c r="B1928" s="113">
        <v>0.33041700000000002</v>
      </c>
      <c r="C1928" s="113">
        <v>0.23940600000000001</v>
      </c>
      <c r="D1928" s="114">
        <v>0.988985</v>
      </c>
      <c r="F1928" s="115" t="s">
        <v>8327</v>
      </c>
      <c r="G1928" s="113">
        <v>4.2501799999999999E-2</v>
      </c>
      <c r="H1928" s="113">
        <v>3.68449E-2</v>
      </c>
      <c r="I1928" s="114">
        <v>0.84645300000000001</v>
      </c>
      <c r="L1928" s="115" t="s">
        <v>8328</v>
      </c>
      <c r="M1928" s="113">
        <v>5.2953300000000002E-2</v>
      </c>
      <c r="N1928" s="113">
        <v>2.13479E-2</v>
      </c>
      <c r="O1928" s="114">
        <v>1.0121899999999999</v>
      </c>
      <c r="Q1928" s="115" t="s">
        <v>8329</v>
      </c>
      <c r="R1928" s="113">
        <v>0.27318300000000001</v>
      </c>
      <c r="S1928" s="113">
        <v>4.5246300000000003E-2</v>
      </c>
      <c r="T1928" s="114">
        <v>2.3645399999999999</v>
      </c>
    </row>
    <row r="1929" spans="1:20" x14ac:dyDescent="0.2">
      <c r="A1929" s="116" t="s">
        <v>8330</v>
      </c>
      <c r="B1929" s="116">
        <v>0.150478</v>
      </c>
      <c r="C1929" s="116">
        <v>9.9972800000000001E-2</v>
      </c>
      <c r="D1929" s="117">
        <v>0.72179000000000004</v>
      </c>
      <c r="F1929" s="132" t="s">
        <v>8331</v>
      </c>
      <c r="G1929" s="116">
        <v>0.15082799999999999</v>
      </c>
      <c r="H1929" s="116">
        <v>7.5937900000000003E-2</v>
      </c>
      <c r="I1929" s="117">
        <v>1.8325199999999999</v>
      </c>
      <c r="L1929" s="132" t="s">
        <v>8332</v>
      </c>
      <c r="M1929" s="116">
        <v>0.23700299999999999</v>
      </c>
      <c r="N1929" s="116">
        <v>3.9363099999999998E-2</v>
      </c>
      <c r="O1929" s="117">
        <v>1.8800300000000001</v>
      </c>
      <c r="Q1929" s="132" t="s">
        <v>8333</v>
      </c>
      <c r="R1929" s="116">
        <v>4.8531400000000002E-2</v>
      </c>
      <c r="S1929" s="116">
        <v>4.1020000000000001E-2</v>
      </c>
      <c r="T1929" s="117">
        <v>1.2530300000000001</v>
      </c>
    </row>
    <row r="1930" spans="1:20" x14ac:dyDescent="0.2">
      <c r="A1930" s="113" t="s">
        <v>8334</v>
      </c>
      <c r="B1930" s="113">
        <v>7.3802900000000005E-2</v>
      </c>
      <c r="C1930" s="113">
        <v>8.8666599999999998E-2</v>
      </c>
      <c r="D1930" s="114">
        <v>0.48549900000000001</v>
      </c>
      <c r="F1930" s="115" t="s">
        <v>8335</v>
      </c>
      <c r="G1930" s="113">
        <v>0.18146000000000001</v>
      </c>
      <c r="H1930" s="113">
        <v>0.11404300000000001</v>
      </c>
      <c r="I1930" s="114">
        <v>1.3968799999999999</v>
      </c>
      <c r="L1930" s="115" t="s">
        <v>8336</v>
      </c>
      <c r="M1930" s="113">
        <v>6.5034800000000004E-2</v>
      </c>
      <c r="N1930" s="113">
        <v>2.15967E-2</v>
      </c>
      <c r="O1930" s="114">
        <v>1.1644300000000001</v>
      </c>
      <c r="Q1930" s="115" t="s">
        <v>8337</v>
      </c>
      <c r="R1930" s="113">
        <v>0.34849000000000002</v>
      </c>
      <c r="S1930" s="113">
        <v>7.7319200000000005E-2</v>
      </c>
      <c r="T1930" s="114">
        <v>2.7667199999999998</v>
      </c>
    </row>
    <row r="1931" spans="1:20" x14ac:dyDescent="0.2">
      <c r="A1931" s="116" t="s">
        <v>8338</v>
      </c>
      <c r="B1931" s="116">
        <v>0.31131599999999998</v>
      </c>
      <c r="C1931" s="116">
        <v>0.19372800000000001</v>
      </c>
      <c r="D1931" s="117">
        <v>0.75101600000000002</v>
      </c>
      <c r="F1931" s="132" t="s">
        <v>8339</v>
      </c>
      <c r="G1931" s="116">
        <v>8.7691699999999997E-2</v>
      </c>
      <c r="H1931" s="116">
        <v>2.89085E-2</v>
      </c>
      <c r="I1931" s="117">
        <v>1.7293099999999999</v>
      </c>
      <c r="L1931" s="132" t="s">
        <v>8340</v>
      </c>
      <c r="M1931" s="116">
        <v>0.177228</v>
      </c>
      <c r="N1931" s="116">
        <v>9.2221499999999998E-2</v>
      </c>
      <c r="O1931" s="117">
        <v>1.55064</v>
      </c>
      <c r="Q1931" s="132" t="s">
        <v>8341</v>
      </c>
      <c r="R1931" s="116">
        <v>0.36960100000000001</v>
      </c>
      <c r="S1931" s="116">
        <v>0.10256899999999999</v>
      </c>
      <c r="T1931" s="117">
        <v>2.7999200000000002</v>
      </c>
    </row>
    <row r="1932" spans="1:20" x14ac:dyDescent="0.2">
      <c r="A1932" s="113" t="s">
        <v>8342</v>
      </c>
      <c r="B1932" s="113">
        <v>6.6274200000000005E-2</v>
      </c>
      <c r="C1932" s="113">
        <v>7.5357300000000002E-2</v>
      </c>
      <c r="D1932" s="114">
        <v>0.423045</v>
      </c>
      <c r="F1932" s="115" t="s">
        <v>8343</v>
      </c>
      <c r="G1932" s="113">
        <v>0.23160500000000001</v>
      </c>
      <c r="H1932" s="113">
        <v>0.140707</v>
      </c>
      <c r="I1932" s="114">
        <v>2.27779</v>
      </c>
      <c r="L1932" s="115" t="s">
        <v>8344</v>
      </c>
      <c r="M1932" s="113">
        <v>0.17096500000000001</v>
      </c>
      <c r="N1932" s="113">
        <v>0.111206</v>
      </c>
      <c r="O1932" s="114">
        <v>1.40282</v>
      </c>
      <c r="Q1932" s="115" t="s">
        <v>8345</v>
      </c>
      <c r="R1932" s="113">
        <v>0.39500600000000002</v>
      </c>
      <c r="S1932" s="113">
        <v>0.123893</v>
      </c>
      <c r="T1932" s="114">
        <v>2.9285800000000002</v>
      </c>
    </row>
    <row r="1933" spans="1:20" x14ac:dyDescent="0.2">
      <c r="A1933" s="116" t="s">
        <v>8346</v>
      </c>
      <c r="B1933" s="116">
        <v>7.14891E-2</v>
      </c>
      <c r="C1933" s="116">
        <v>7.0966899999999999E-2</v>
      </c>
      <c r="D1933" s="117">
        <v>0.45284600000000003</v>
      </c>
      <c r="F1933" s="132" t="s">
        <v>8347</v>
      </c>
      <c r="G1933" s="116">
        <v>5.7983E-2</v>
      </c>
      <c r="H1933" s="116">
        <v>2.6528099999999999E-2</v>
      </c>
      <c r="I1933" s="117">
        <v>1.23264</v>
      </c>
      <c r="L1933" s="132" t="s">
        <v>8348</v>
      </c>
      <c r="M1933" s="116">
        <v>4.1257099999999998E-2</v>
      </c>
      <c r="N1933" s="116">
        <v>2.87006E-2</v>
      </c>
      <c r="O1933" s="117">
        <v>0.71580699999999997</v>
      </c>
      <c r="Q1933" s="132" t="s">
        <v>8349</v>
      </c>
      <c r="R1933" s="116">
        <v>2.2800500000000001E-2</v>
      </c>
      <c r="S1933" s="116">
        <v>1.8941E-2</v>
      </c>
      <c r="T1933" s="117">
        <v>0.91135900000000003</v>
      </c>
    </row>
    <row r="1934" spans="1:20" x14ac:dyDescent="0.2">
      <c r="A1934" s="113" t="s">
        <v>8350</v>
      </c>
      <c r="B1934" s="113">
        <v>0.19766</v>
      </c>
      <c r="C1934" s="113">
        <v>0.14069599999999999</v>
      </c>
      <c r="D1934" s="114">
        <v>0.63144299999999998</v>
      </c>
      <c r="F1934" s="115" t="s">
        <v>8351</v>
      </c>
      <c r="G1934" s="113">
        <v>0.12797900000000001</v>
      </c>
      <c r="H1934" s="113">
        <v>6.5778400000000001E-2</v>
      </c>
      <c r="I1934" s="114">
        <v>1.4458299999999999</v>
      </c>
      <c r="L1934" s="115" t="s">
        <v>8352</v>
      </c>
      <c r="M1934" s="113">
        <v>9.1110200000000002E-2</v>
      </c>
      <c r="N1934" s="113">
        <v>5.72002E-2</v>
      </c>
      <c r="O1934" s="114">
        <v>0.93934200000000001</v>
      </c>
      <c r="Q1934" s="115" t="s">
        <v>8353</v>
      </c>
      <c r="R1934" s="113">
        <v>0.35729</v>
      </c>
      <c r="S1934" s="113">
        <v>0.126503</v>
      </c>
      <c r="T1934" s="114">
        <v>2.9423699999999999</v>
      </c>
    </row>
    <row r="1935" spans="1:20" x14ac:dyDescent="0.2">
      <c r="A1935" s="116" t="s">
        <v>8354</v>
      </c>
      <c r="B1935" s="116">
        <v>0.129465</v>
      </c>
      <c r="C1935" s="116">
        <v>0.202678</v>
      </c>
      <c r="D1935" s="117">
        <v>0.48736600000000002</v>
      </c>
      <c r="F1935" s="132" t="s">
        <v>8355</v>
      </c>
      <c r="G1935" s="116">
        <v>7.8654799999999997E-2</v>
      </c>
      <c r="H1935" s="116">
        <v>3.4827499999999997E-2</v>
      </c>
      <c r="I1935" s="117">
        <v>1.1979200000000001</v>
      </c>
      <c r="L1935" s="132" t="s">
        <v>8356</v>
      </c>
      <c r="M1935" s="116">
        <v>0.154585</v>
      </c>
      <c r="N1935" s="116">
        <v>8.5120899999999999E-2</v>
      </c>
      <c r="O1935" s="117">
        <v>1.32904</v>
      </c>
      <c r="Q1935" s="132" t="s">
        <v>8357</v>
      </c>
      <c r="R1935" s="116">
        <v>0.45424599999999998</v>
      </c>
      <c r="S1935" s="116">
        <v>0.116939</v>
      </c>
      <c r="T1935" s="117">
        <v>2.60615</v>
      </c>
    </row>
    <row r="1936" spans="1:20" x14ac:dyDescent="0.2">
      <c r="A1936" s="113" t="s">
        <v>8358</v>
      </c>
      <c r="B1936" s="113">
        <v>4.0285099999999997E-2</v>
      </c>
      <c r="C1936" s="113">
        <v>2.8914100000000002E-2</v>
      </c>
      <c r="D1936" s="114">
        <v>0.38454700000000003</v>
      </c>
      <c r="F1936" s="115" t="s">
        <v>8359</v>
      </c>
      <c r="G1936" s="113">
        <v>0.22082499999999999</v>
      </c>
      <c r="H1936" s="113">
        <v>0.12259399999999999</v>
      </c>
      <c r="I1936" s="114">
        <v>0.96441399999999999</v>
      </c>
      <c r="L1936" s="115" t="s">
        <v>8360</v>
      </c>
      <c r="M1936" s="113">
        <v>7.7306399999999997E-2</v>
      </c>
      <c r="N1936" s="113">
        <v>3.7619399999999997E-2</v>
      </c>
      <c r="O1936" s="114">
        <v>0.99356500000000003</v>
      </c>
      <c r="Q1936" s="115" t="s">
        <v>8361</v>
      </c>
      <c r="R1936" s="113">
        <v>0.14503099999999999</v>
      </c>
      <c r="S1936" s="113">
        <v>8.1409999999999996E-2</v>
      </c>
      <c r="T1936" s="114">
        <v>2.07484</v>
      </c>
    </row>
    <row r="1937" spans="1:20" x14ac:dyDescent="0.2">
      <c r="A1937" s="116" t="s">
        <v>8362</v>
      </c>
      <c r="B1937" s="116">
        <v>9.4939800000000005E-2</v>
      </c>
      <c r="C1937" s="116">
        <v>0.103516</v>
      </c>
      <c r="D1937" s="117">
        <v>0.42786099999999999</v>
      </c>
      <c r="F1937" s="132" t="s">
        <v>8363</v>
      </c>
      <c r="G1937" s="116">
        <v>6.0233700000000001E-2</v>
      </c>
      <c r="H1937" s="116">
        <v>3.6302399999999999E-2</v>
      </c>
      <c r="I1937" s="117">
        <v>0.49035299999999998</v>
      </c>
      <c r="L1937" s="132" t="s">
        <v>8364</v>
      </c>
      <c r="M1937" s="116">
        <v>0.260048</v>
      </c>
      <c r="N1937" s="116">
        <v>4.3028400000000001E-2</v>
      </c>
      <c r="O1937" s="117">
        <v>1.1472</v>
      </c>
      <c r="Q1937" s="132" t="s">
        <v>8365</v>
      </c>
      <c r="R1937" s="116">
        <v>0.155891</v>
      </c>
      <c r="S1937" s="116">
        <v>7.0600200000000002E-2</v>
      </c>
      <c r="T1937" s="117">
        <v>1.8180400000000001</v>
      </c>
    </row>
    <row r="1938" spans="1:20" x14ac:dyDescent="0.2">
      <c r="A1938" s="113" t="s">
        <v>8366</v>
      </c>
      <c r="B1938" s="113">
        <v>0.15937299999999999</v>
      </c>
      <c r="C1938" s="113">
        <v>3.7296299999999998E-2</v>
      </c>
      <c r="D1938" s="114">
        <v>0.62677499999999997</v>
      </c>
      <c r="F1938" s="115" t="s">
        <v>8367</v>
      </c>
      <c r="G1938" s="113">
        <v>5.3146600000000002E-2</v>
      </c>
      <c r="H1938" s="113">
        <v>2.4589799999999998E-2</v>
      </c>
      <c r="I1938" s="114">
        <v>0.53561800000000004</v>
      </c>
      <c r="L1938" s="115" t="s">
        <v>8368</v>
      </c>
      <c r="M1938" s="113">
        <v>0.20680799999999999</v>
      </c>
      <c r="N1938" s="113">
        <v>0.10783</v>
      </c>
      <c r="O1938" s="114">
        <v>1.1184099999999999</v>
      </c>
      <c r="Q1938" s="115" t="s">
        <v>8369</v>
      </c>
      <c r="R1938" s="113">
        <v>0.46211000000000002</v>
      </c>
      <c r="S1938" s="113">
        <v>0.30148999999999998</v>
      </c>
      <c r="T1938" s="114">
        <v>2.6818599999999999</v>
      </c>
    </row>
    <row r="1939" spans="1:20" x14ac:dyDescent="0.2">
      <c r="A1939" s="116" t="s">
        <v>8370</v>
      </c>
      <c r="B1939" s="116">
        <v>7.1730799999999997E-2</v>
      </c>
      <c r="C1939" s="116">
        <v>7.7393199999999995E-2</v>
      </c>
      <c r="D1939" s="117">
        <v>0.434334</v>
      </c>
      <c r="F1939" s="132" t="s">
        <v>8371</v>
      </c>
      <c r="G1939" s="116">
        <v>0.106389</v>
      </c>
      <c r="H1939" s="116">
        <v>6.6286899999999996E-2</v>
      </c>
      <c r="I1939" s="117">
        <v>0.66084900000000002</v>
      </c>
      <c r="L1939" s="132" t="s">
        <v>8372</v>
      </c>
      <c r="M1939" s="116">
        <v>0.19228600000000001</v>
      </c>
      <c r="N1939" s="116">
        <v>4.1811899999999999E-2</v>
      </c>
      <c r="O1939" s="117">
        <v>1.39527</v>
      </c>
      <c r="Q1939" s="132" t="s">
        <v>8373</v>
      </c>
      <c r="R1939" s="116">
        <v>0.27436199999999999</v>
      </c>
      <c r="S1939" s="116">
        <v>5.5112700000000001E-2</v>
      </c>
      <c r="T1939" s="117">
        <v>2.53728</v>
      </c>
    </row>
    <row r="1940" spans="1:20" x14ac:dyDescent="0.2">
      <c r="A1940" s="113" t="s">
        <v>8374</v>
      </c>
      <c r="B1940" s="113">
        <v>0.20244999999999999</v>
      </c>
      <c r="C1940" s="113">
        <v>0.17669299999999999</v>
      </c>
      <c r="D1940" s="114">
        <v>0.599472</v>
      </c>
      <c r="F1940" s="115" t="s">
        <v>8375</v>
      </c>
      <c r="G1940" s="113">
        <v>0.248247</v>
      </c>
      <c r="H1940" s="113">
        <v>0.12786</v>
      </c>
      <c r="I1940" s="114">
        <v>1.20556</v>
      </c>
      <c r="L1940" s="115" t="s">
        <v>8376</v>
      </c>
      <c r="M1940" s="113">
        <v>0.175839</v>
      </c>
      <c r="N1940" s="113">
        <v>5.3343700000000001E-2</v>
      </c>
      <c r="O1940" s="114">
        <v>1.13008</v>
      </c>
      <c r="Q1940" s="115" t="s">
        <v>8377</v>
      </c>
      <c r="R1940" s="113">
        <v>0.17361399999999999</v>
      </c>
      <c r="S1940" s="113">
        <v>9.2393199999999995E-2</v>
      </c>
      <c r="T1940" s="114">
        <v>1.78579</v>
      </c>
    </row>
    <row r="1941" spans="1:20" x14ac:dyDescent="0.2">
      <c r="A1941" s="116" t="s">
        <v>8378</v>
      </c>
      <c r="B1941" s="116">
        <v>8.7042999999999995E-2</v>
      </c>
      <c r="C1941" s="116">
        <v>0.105258</v>
      </c>
      <c r="D1941" s="117">
        <v>0.384496</v>
      </c>
      <c r="F1941" s="132" t="s">
        <v>8379</v>
      </c>
      <c r="G1941" s="116">
        <v>4.47426E-2</v>
      </c>
      <c r="H1941" s="116">
        <v>3.0498000000000001E-2</v>
      </c>
      <c r="I1941" s="117">
        <v>0.43595400000000001</v>
      </c>
      <c r="L1941" s="132" t="s">
        <v>8380</v>
      </c>
      <c r="M1941" s="116">
        <v>0.22589500000000001</v>
      </c>
      <c r="N1941" s="116">
        <v>8.13025E-2</v>
      </c>
      <c r="O1941" s="117">
        <v>1.59236</v>
      </c>
      <c r="Q1941" s="132" t="s">
        <v>8381</v>
      </c>
      <c r="R1941" s="116">
        <v>8.7084099999999998E-2</v>
      </c>
      <c r="S1941" s="116">
        <v>4.7171999999999999E-2</v>
      </c>
      <c r="T1941" s="117">
        <v>1.3606199999999999</v>
      </c>
    </row>
    <row r="1942" spans="1:20" x14ac:dyDescent="0.2">
      <c r="A1942" s="113" t="s">
        <v>8382</v>
      </c>
      <c r="B1942" s="113">
        <v>7.1357000000000004E-2</v>
      </c>
      <c r="C1942" s="113">
        <v>8.0162800000000006E-2</v>
      </c>
      <c r="D1942" s="114">
        <v>0.392401</v>
      </c>
      <c r="F1942" s="115" t="s">
        <v>8383</v>
      </c>
      <c r="G1942" s="113">
        <v>4.1416500000000002E-2</v>
      </c>
      <c r="H1942" s="113">
        <v>3.1324600000000001E-2</v>
      </c>
      <c r="I1942" s="114">
        <v>0.49021100000000001</v>
      </c>
      <c r="L1942" s="115" t="s">
        <v>8384</v>
      </c>
      <c r="M1942" s="113">
        <v>0.136464</v>
      </c>
      <c r="N1942" s="113">
        <v>8.4282099999999999E-2</v>
      </c>
      <c r="O1942" s="114">
        <v>1.2869200000000001</v>
      </c>
      <c r="Q1942" s="115" t="s">
        <v>8385</v>
      </c>
      <c r="R1942" s="113">
        <v>0.26025500000000001</v>
      </c>
      <c r="S1942" s="113">
        <v>6.3397700000000001E-2</v>
      </c>
      <c r="T1942" s="114">
        <v>2.2927599999999999</v>
      </c>
    </row>
    <row r="1943" spans="1:20" x14ac:dyDescent="0.2">
      <c r="A1943" s="116" t="s">
        <v>8386</v>
      </c>
      <c r="B1943" s="116">
        <v>2.3074000000000001E-2</v>
      </c>
      <c r="C1943" s="116">
        <v>2.41876E-2</v>
      </c>
      <c r="D1943" s="117">
        <v>0.25728200000000001</v>
      </c>
      <c r="F1943" s="132" t="s">
        <v>8387</v>
      </c>
      <c r="G1943" s="116">
        <v>0.12746199999999999</v>
      </c>
      <c r="H1943" s="116">
        <v>8.4920999999999996E-2</v>
      </c>
      <c r="I1943" s="117">
        <v>0.74288699999999996</v>
      </c>
      <c r="L1943" s="132" t="s">
        <v>8388</v>
      </c>
      <c r="M1943" s="116">
        <v>9.5040100000000002E-2</v>
      </c>
      <c r="N1943" s="116">
        <v>6.9710599999999998E-2</v>
      </c>
      <c r="O1943" s="117">
        <v>2.4518900000000001</v>
      </c>
      <c r="Q1943" s="132" t="s">
        <v>8389</v>
      </c>
      <c r="R1943" s="116">
        <v>0.30638100000000001</v>
      </c>
      <c r="S1943" s="116">
        <v>0.199463</v>
      </c>
      <c r="T1943" s="117">
        <v>2.2773500000000002</v>
      </c>
    </row>
    <row r="1944" spans="1:20" x14ac:dyDescent="0.2">
      <c r="A1944" s="113" t="s">
        <v>8390</v>
      </c>
      <c r="B1944" s="113">
        <v>4.3786499999999999E-2</v>
      </c>
      <c r="C1944" s="113">
        <v>4.2971599999999999E-2</v>
      </c>
      <c r="D1944" s="114">
        <v>0.32404300000000003</v>
      </c>
      <c r="F1944" s="115" t="s">
        <v>8391</v>
      </c>
      <c r="G1944" s="113">
        <v>5.06811E-2</v>
      </c>
      <c r="H1944" s="113">
        <v>4.8332300000000002E-2</v>
      </c>
      <c r="I1944" s="114">
        <v>0.36221799999999998</v>
      </c>
      <c r="L1944" s="115" t="s">
        <v>8392</v>
      </c>
      <c r="M1944" s="113">
        <v>7.7840300000000001E-2</v>
      </c>
      <c r="N1944" s="113">
        <v>2.2509899999999999E-2</v>
      </c>
      <c r="O1944" s="114">
        <v>2.6185100000000001</v>
      </c>
      <c r="Q1944" s="115" t="s">
        <v>8393</v>
      </c>
      <c r="R1944" s="113">
        <v>9.3226900000000001E-2</v>
      </c>
      <c r="S1944" s="113">
        <v>5.08044E-2</v>
      </c>
      <c r="T1944" s="114">
        <v>1.5166200000000001</v>
      </c>
    </row>
    <row r="1945" spans="1:20" x14ac:dyDescent="0.2">
      <c r="A1945" s="116" t="s">
        <v>8394</v>
      </c>
      <c r="B1945" s="116">
        <v>5.3980100000000003E-2</v>
      </c>
      <c r="C1945" s="116">
        <v>6.9633100000000003E-2</v>
      </c>
      <c r="D1945" s="117">
        <v>0.36389100000000002</v>
      </c>
      <c r="F1945" s="132" t="s">
        <v>8395</v>
      </c>
      <c r="G1945" s="116">
        <v>0.118462</v>
      </c>
      <c r="H1945" s="116">
        <v>7.8872600000000001E-2</v>
      </c>
      <c r="I1945" s="117">
        <v>0.60477999999999998</v>
      </c>
      <c r="L1945" s="132" t="s">
        <v>8396</v>
      </c>
      <c r="M1945" s="116">
        <v>4.5338499999999997E-2</v>
      </c>
      <c r="N1945" s="116">
        <v>1.8216900000000001E-2</v>
      </c>
      <c r="O1945" s="117">
        <v>1.73689</v>
      </c>
      <c r="Q1945" s="132" t="s">
        <v>8397</v>
      </c>
      <c r="R1945" s="116">
        <v>0.45735500000000001</v>
      </c>
      <c r="S1945" s="116">
        <v>0.211117</v>
      </c>
      <c r="T1945" s="117">
        <v>2.8139400000000001</v>
      </c>
    </row>
    <row r="1946" spans="1:20" x14ac:dyDescent="0.2">
      <c r="A1946" s="113" t="s">
        <v>8398</v>
      </c>
      <c r="B1946" s="113">
        <v>9.8251900000000003E-2</v>
      </c>
      <c r="C1946" s="113">
        <v>0.11901200000000001</v>
      </c>
      <c r="D1946" s="114">
        <v>0.43807600000000002</v>
      </c>
      <c r="F1946" s="115" t="s">
        <v>8399</v>
      </c>
      <c r="G1946" s="113">
        <v>2.2022900000000002E-2</v>
      </c>
      <c r="H1946" s="113">
        <v>3.7373299999999998E-2</v>
      </c>
      <c r="I1946" s="114">
        <v>0.25711699999999998</v>
      </c>
      <c r="L1946" s="115" t="s">
        <v>8400</v>
      </c>
      <c r="M1946" s="113">
        <v>0.19584499999999999</v>
      </c>
      <c r="N1946" s="113">
        <v>0.10004300000000001</v>
      </c>
      <c r="O1946" s="114">
        <v>3.0893299999999999</v>
      </c>
      <c r="Q1946" s="115" t="s">
        <v>8401</v>
      </c>
      <c r="R1946" s="113">
        <v>4.98194E-2</v>
      </c>
      <c r="S1946" s="113">
        <v>1.47049E-2</v>
      </c>
      <c r="T1946" s="114">
        <v>1.0576000000000001</v>
      </c>
    </row>
    <row r="1947" spans="1:20" x14ac:dyDescent="0.2">
      <c r="A1947" s="116" t="s">
        <v>8402</v>
      </c>
      <c r="B1947" s="116">
        <v>0.17138600000000001</v>
      </c>
      <c r="C1947" s="116">
        <v>0.14180400000000001</v>
      </c>
      <c r="D1947" s="117">
        <v>0.54166099999999995</v>
      </c>
      <c r="F1947" s="132" t="s">
        <v>8403</v>
      </c>
      <c r="G1947" s="116">
        <v>4.1434199999999997E-2</v>
      </c>
      <c r="H1947" s="116">
        <v>5.7903200000000002E-2</v>
      </c>
      <c r="I1947" s="117">
        <v>0.30809300000000001</v>
      </c>
      <c r="L1947" s="132" t="s">
        <v>8404</v>
      </c>
      <c r="M1947" s="116">
        <v>0.17067499999999999</v>
      </c>
      <c r="N1947" s="116">
        <v>0.102449</v>
      </c>
      <c r="O1947" s="117">
        <v>2.6308199999999999</v>
      </c>
      <c r="Q1947" s="132" t="s">
        <v>8405</v>
      </c>
      <c r="R1947" s="116">
        <v>0.50946999999999998</v>
      </c>
      <c r="S1947" s="116">
        <v>0.22799700000000001</v>
      </c>
      <c r="T1947" s="117">
        <v>2.92014</v>
      </c>
    </row>
    <row r="1948" spans="1:20" x14ac:dyDescent="0.2">
      <c r="A1948" s="113" t="s">
        <v>8406</v>
      </c>
      <c r="B1948" s="113">
        <v>8.8215199999999994E-2</v>
      </c>
      <c r="C1948" s="113">
        <v>6.6039600000000004E-2</v>
      </c>
      <c r="D1948" s="114">
        <v>0.39993099999999998</v>
      </c>
      <c r="F1948" s="115" t="s">
        <v>8407</v>
      </c>
      <c r="G1948" s="113">
        <v>3.5768500000000002E-2</v>
      </c>
      <c r="H1948" s="113">
        <v>2.1220099999999999E-2</v>
      </c>
      <c r="I1948" s="114">
        <v>0.467968</v>
      </c>
      <c r="L1948" s="115" t="s">
        <v>8408</v>
      </c>
      <c r="M1948" s="113">
        <v>0.239092</v>
      </c>
      <c r="N1948" s="113">
        <v>3.1552900000000002E-2</v>
      </c>
      <c r="O1948" s="114">
        <v>2.2305600000000001</v>
      </c>
      <c r="Q1948" s="115" t="s">
        <v>8409</v>
      </c>
      <c r="R1948" s="113">
        <v>0.59930499999999998</v>
      </c>
      <c r="S1948" s="113">
        <v>0.243808</v>
      </c>
      <c r="T1948" s="114">
        <v>2.9772500000000002</v>
      </c>
    </row>
    <row r="1949" spans="1:20" x14ac:dyDescent="0.2">
      <c r="A1949" s="116" t="s">
        <v>8410</v>
      </c>
      <c r="B1949" s="116">
        <v>5.9887900000000001E-2</v>
      </c>
      <c r="C1949" s="116">
        <v>5.0780199999999998E-2</v>
      </c>
      <c r="D1949" s="117">
        <v>0.39116299999999998</v>
      </c>
      <c r="F1949" s="132" t="s">
        <v>8411</v>
      </c>
      <c r="G1949" s="116">
        <v>0.14558199999999999</v>
      </c>
      <c r="H1949" s="116">
        <v>7.3583399999999993E-2</v>
      </c>
      <c r="I1949" s="117">
        <v>0.92501900000000004</v>
      </c>
      <c r="L1949" s="132" t="s">
        <v>8412</v>
      </c>
      <c r="M1949" s="116">
        <v>0.103449</v>
      </c>
      <c r="N1949" s="116">
        <v>8.04425E-2</v>
      </c>
      <c r="O1949" s="117">
        <v>2.04061</v>
      </c>
      <c r="Q1949" s="132" t="s">
        <v>8413</v>
      </c>
      <c r="R1949" s="116">
        <v>0.43834299999999998</v>
      </c>
      <c r="S1949" s="116">
        <v>0.161777</v>
      </c>
      <c r="T1949" s="117">
        <v>2.66913</v>
      </c>
    </row>
    <row r="1950" spans="1:20" x14ac:dyDescent="0.2">
      <c r="A1950" s="113" t="s">
        <v>8414</v>
      </c>
      <c r="B1950" s="113">
        <v>7.4284199999999995E-2</v>
      </c>
      <c r="C1950" s="113">
        <v>9.1148000000000007E-2</v>
      </c>
      <c r="D1950" s="114">
        <v>0.46108199999999999</v>
      </c>
      <c r="F1950" s="115" t="s">
        <v>8415</v>
      </c>
      <c r="G1950" s="113">
        <v>0.359149</v>
      </c>
      <c r="H1950" s="113">
        <v>0.13772699999999999</v>
      </c>
      <c r="I1950" s="114">
        <v>1.4919800000000001</v>
      </c>
      <c r="L1950" s="115" t="s">
        <v>8416</v>
      </c>
      <c r="M1950" s="113">
        <v>6.9558099999999998E-2</v>
      </c>
      <c r="N1950" s="113">
        <v>3.1706100000000001E-2</v>
      </c>
      <c r="O1950" s="114">
        <v>1.81494</v>
      </c>
      <c r="Q1950" s="115" t="s">
        <v>8417</v>
      </c>
      <c r="R1950" s="113">
        <v>0.24940100000000001</v>
      </c>
      <c r="S1950" s="113">
        <v>5.1282899999999999E-2</v>
      </c>
      <c r="T1950" s="114">
        <v>2.089</v>
      </c>
    </row>
    <row r="1951" spans="1:20" x14ac:dyDescent="0.2">
      <c r="A1951" s="116" t="s">
        <v>8418</v>
      </c>
      <c r="B1951" s="116">
        <v>6.0573299999999997E-2</v>
      </c>
      <c r="C1951" s="116">
        <v>5.38106E-2</v>
      </c>
      <c r="D1951" s="117">
        <v>1.3841000000000001</v>
      </c>
      <c r="F1951" s="132" t="s">
        <v>8419</v>
      </c>
      <c r="G1951" s="116">
        <v>4.1599299999999999E-2</v>
      </c>
      <c r="H1951" s="116">
        <v>2.42764E-2</v>
      </c>
      <c r="I1951" s="117">
        <v>0.56675699999999996</v>
      </c>
      <c r="L1951" s="132" t="s">
        <v>8420</v>
      </c>
      <c r="M1951" s="116">
        <v>9.0552900000000006E-2</v>
      </c>
      <c r="N1951" s="116">
        <v>4.9675700000000003E-2</v>
      </c>
      <c r="O1951" s="117">
        <v>2.1157900000000001</v>
      </c>
      <c r="Q1951" s="132" t="s">
        <v>8421</v>
      </c>
      <c r="R1951" s="116">
        <v>0.34958299999999998</v>
      </c>
      <c r="S1951" s="116">
        <v>0.18060699999999999</v>
      </c>
      <c r="T1951" s="117">
        <v>2.20228</v>
      </c>
    </row>
    <row r="1952" spans="1:20" x14ac:dyDescent="0.2">
      <c r="A1952" s="113" t="s">
        <v>8422</v>
      </c>
      <c r="B1952" s="113">
        <v>0.141764</v>
      </c>
      <c r="C1952" s="113">
        <v>8.8628200000000004E-2</v>
      </c>
      <c r="D1952" s="114">
        <v>2.4192100000000001</v>
      </c>
      <c r="F1952" s="115" t="s">
        <v>8423</v>
      </c>
      <c r="G1952" s="113">
        <v>0.218779</v>
      </c>
      <c r="H1952" s="113">
        <v>0.109553</v>
      </c>
      <c r="I1952" s="114">
        <v>1.5218700000000001</v>
      </c>
      <c r="L1952" s="115" t="s">
        <v>8424</v>
      </c>
      <c r="M1952" s="113">
        <v>3.8801599999999999E-2</v>
      </c>
      <c r="N1952" s="113">
        <v>2.5484E-2</v>
      </c>
      <c r="O1952" s="114">
        <v>1.20356</v>
      </c>
      <c r="Q1952" s="115" t="s">
        <v>8425</v>
      </c>
      <c r="R1952" s="113">
        <v>0.31204799999999999</v>
      </c>
      <c r="S1952" s="113">
        <v>0.13211600000000001</v>
      </c>
      <c r="T1952" s="114">
        <v>2.4714299999999998</v>
      </c>
    </row>
    <row r="1953" spans="1:20" x14ac:dyDescent="0.2">
      <c r="A1953" s="116" t="s">
        <v>8426</v>
      </c>
      <c r="B1953" s="116">
        <v>0.63266199999999995</v>
      </c>
      <c r="C1953" s="116">
        <v>0.25917600000000002</v>
      </c>
      <c r="D1953" s="117">
        <v>3.3355999999999999</v>
      </c>
      <c r="F1953" s="132" t="s">
        <v>8427</v>
      </c>
      <c r="G1953" s="116">
        <v>0.36447099999999999</v>
      </c>
      <c r="H1953" s="116">
        <v>0.1047</v>
      </c>
      <c r="I1953" s="117">
        <v>2.1537500000000001</v>
      </c>
      <c r="L1953" s="132" t="s">
        <v>8428</v>
      </c>
      <c r="M1953" s="116">
        <v>0.14094499999999999</v>
      </c>
      <c r="N1953" s="116">
        <v>9.7060800000000003E-2</v>
      </c>
      <c r="O1953" s="117">
        <v>2.2383199999999999</v>
      </c>
      <c r="Q1953" s="132" t="s">
        <v>8429</v>
      </c>
      <c r="R1953" s="116">
        <v>7.0997099999999994E-2</v>
      </c>
      <c r="S1953" s="116">
        <v>5.6201500000000001E-2</v>
      </c>
      <c r="T1953" s="117">
        <v>1.1457299999999999</v>
      </c>
    </row>
    <row r="1954" spans="1:20" x14ac:dyDescent="0.2">
      <c r="A1954" s="113" t="s">
        <v>8430</v>
      </c>
      <c r="B1954" s="113">
        <v>6.6394300000000003E-2</v>
      </c>
      <c r="C1954" s="113">
        <v>4.2663E-2</v>
      </c>
      <c r="D1954" s="114">
        <v>1.8183100000000001</v>
      </c>
      <c r="F1954" s="115" t="s">
        <v>8431</v>
      </c>
      <c r="G1954" s="113">
        <v>4.5918E-2</v>
      </c>
      <c r="H1954" s="113">
        <v>2.24169E-2</v>
      </c>
      <c r="I1954" s="114">
        <v>0.67721500000000001</v>
      </c>
      <c r="L1954" s="115" t="s">
        <v>8432</v>
      </c>
      <c r="M1954" s="113">
        <v>0.103406</v>
      </c>
      <c r="N1954" s="113">
        <v>3.7735100000000001E-2</v>
      </c>
      <c r="O1954" s="114">
        <v>1.59304</v>
      </c>
      <c r="Q1954" s="115" t="s">
        <v>8433</v>
      </c>
      <c r="R1954" s="113">
        <v>0.11709</v>
      </c>
      <c r="S1954" s="113">
        <v>5.0394300000000003E-2</v>
      </c>
      <c r="T1954" s="114">
        <v>1.58073</v>
      </c>
    </row>
    <row r="1955" spans="1:20" x14ac:dyDescent="0.2">
      <c r="A1955" s="116" t="s">
        <v>8434</v>
      </c>
      <c r="B1955" s="116">
        <v>0.63491299999999995</v>
      </c>
      <c r="C1955" s="116">
        <v>0.32871400000000001</v>
      </c>
      <c r="D1955" s="117">
        <v>2.7608799999999998</v>
      </c>
      <c r="F1955" s="132" t="s">
        <v>8435</v>
      </c>
      <c r="G1955" s="116">
        <v>4.8093499999999997E-2</v>
      </c>
      <c r="H1955" s="116">
        <v>2.5989600000000002E-2</v>
      </c>
      <c r="I1955" s="117">
        <v>0.62671100000000002</v>
      </c>
      <c r="L1955" s="132" t="s">
        <v>8436</v>
      </c>
      <c r="M1955" s="116">
        <v>7.1339E-2</v>
      </c>
      <c r="N1955" s="116">
        <v>2.5129700000000001E-2</v>
      </c>
      <c r="O1955" s="117">
        <v>1.4619899999999999</v>
      </c>
      <c r="Q1955" s="132" t="s">
        <v>8437</v>
      </c>
      <c r="R1955" s="116">
        <v>6.8717500000000001E-2</v>
      </c>
      <c r="S1955" s="116">
        <v>2.6656099999999999E-2</v>
      </c>
      <c r="T1955" s="117">
        <v>1.2000200000000001</v>
      </c>
    </row>
    <row r="1956" spans="1:20" x14ac:dyDescent="0.2">
      <c r="A1956" s="113" t="s">
        <v>8438</v>
      </c>
      <c r="B1956" s="113">
        <v>0.21371699999999999</v>
      </c>
      <c r="C1956" s="113">
        <v>0.183341</v>
      </c>
      <c r="D1956" s="114">
        <v>1.6079000000000001</v>
      </c>
      <c r="F1956" s="115" t="s">
        <v>8439</v>
      </c>
      <c r="G1956" s="113">
        <v>4.7357299999999998E-2</v>
      </c>
      <c r="H1956" s="113">
        <v>3.8245599999999998E-2</v>
      </c>
      <c r="I1956" s="114">
        <v>0.50751500000000005</v>
      </c>
      <c r="L1956" s="115" t="s">
        <v>8440</v>
      </c>
      <c r="M1956" s="113">
        <v>0.19964000000000001</v>
      </c>
      <c r="N1956" s="113">
        <v>0.113056</v>
      </c>
      <c r="O1956" s="114">
        <v>2.12039</v>
      </c>
      <c r="Q1956" s="115" t="s">
        <v>8441</v>
      </c>
      <c r="R1956" s="113">
        <v>0.18305299999999999</v>
      </c>
      <c r="S1956" s="113">
        <v>8.9293499999999998E-2</v>
      </c>
      <c r="T1956" s="114">
        <v>1.6832400000000001</v>
      </c>
    </row>
    <row r="1957" spans="1:20" x14ac:dyDescent="0.2">
      <c r="A1957" s="116" t="s">
        <v>8442</v>
      </c>
      <c r="B1957" s="116">
        <v>0.62495999999999996</v>
      </c>
      <c r="C1957" s="116">
        <v>0.29476799999999997</v>
      </c>
      <c r="D1957" s="117">
        <v>2.4861</v>
      </c>
      <c r="F1957" s="132" t="s">
        <v>8443</v>
      </c>
      <c r="G1957" s="116">
        <v>5.43147E-2</v>
      </c>
      <c r="H1957" s="116">
        <v>2.7834899999999999E-2</v>
      </c>
      <c r="I1957" s="117">
        <v>0.67491400000000001</v>
      </c>
      <c r="L1957" s="132" t="s">
        <v>8444</v>
      </c>
      <c r="M1957" s="116">
        <v>0.34687299999999999</v>
      </c>
      <c r="N1957" s="116">
        <v>0.25110500000000002</v>
      </c>
      <c r="O1957" s="117">
        <v>2.60805</v>
      </c>
      <c r="Q1957" s="132" t="s">
        <v>8445</v>
      </c>
      <c r="R1957" s="116">
        <v>0.27195799999999998</v>
      </c>
      <c r="S1957" s="116">
        <v>9.3962900000000002E-2</v>
      </c>
      <c r="T1957" s="117">
        <v>2.2267600000000001</v>
      </c>
    </row>
    <row r="1958" spans="1:20" x14ac:dyDescent="0.2">
      <c r="A1958" s="113" t="s">
        <v>8446</v>
      </c>
      <c r="B1958" s="113">
        <v>0.62207199999999996</v>
      </c>
      <c r="C1958" s="113">
        <v>0.243198</v>
      </c>
      <c r="D1958" s="114">
        <v>2.58684</v>
      </c>
      <c r="F1958" s="115" t="s">
        <v>8447</v>
      </c>
      <c r="G1958" s="113">
        <v>0.304593</v>
      </c>
      <c r="H1958" s="113">
        <v>0.17888200000000001</v>
      </c>
      <c r="I1958" s="114">
        <v>2.80871</v>
      </c>
      <c r="L1958" s="115" t="s">
        <v>8448</v>
      </c>
      <c r="M1958" s="113">
        <v>0.12687300000000001</v>
      </c>
      <c r="N1958" s="113">
        <v>9.55453E-2</v>
      </c>
      <c r="O1958" s="114">
        <v>1.3810199999999999</v>
      </c>
      <c r="Q1958" s="115" t="s">
        <v>8449</v>
      </c>
      <c r="R1958" s="113">
        <v>0.147005</v>
      </c>
      <c r="S1958" s="113">
        <v>7.0168800000000003E-2</v>
      </c>
      <c r="T1958" s="114">
        <v>1.4844299999999999</v>
      </c>
    </row>
    <row r="1959" spans="1:20" x14ac:dyDescent="0.2">
      <c r="A1959" s="116" t="s">
        <v>8450</v>
      </c>
      <c r="B1959" s="116">
        <v>0.101088</v>
      </c>
      <c r="C1959" s="116">
        <v>8.7650900000000004E-2</v>
      </c>
      <c r="D1959" s="117">
        <v>1.4593799999999999</v>
      </c>
      <c r="F1959" s="132" t="s">
        <v>8451</v>
      </c>
      <c r="G1959" s="116">
        <v>6.7150699999999994E-2</v>
      </c>
      <c r="H1959" s="116">
        <v>2.10657E-2</v>
      </c>
      <c r="I1959" s="117">
        <v>1.6906399999999999</v>
      </c>
      <c r="L1959" s="132" t="s">
        <v>8452</v>
      </c>
      <c r="M1959" s="116">
        <v>1.9580500000000001E-2</v>
      </c>
      <c r="N1959" s="116">
        <v>1.65603E-2</v>
      </c>
      <c r="O1959" s="117">
        <v>0.73868199999999995</v>
      </c>
      <c r="Q1959" s="132" t="s">
        <v>8453</v>
      </c>
      <c r="R1959" s="116">
        <v>0.34590500000000002</v>
      </c>
      <c r="S1959" s="116">
        <v>0.12880900000000001</v>
      </c>
      <c r="T1959" s="117">
        <v>2.3363499999999999</v>
      </c>
    </row>
    <row r="1960" spans="1:20" x14ac:dyDescent="0.2">
      <c r="A1960" s="113" t="s">
        <v>8454</v>
      </c>
      <c r="B1960" s="113">
        <v>0.30653399999999997</v>
      </c>
      <c r="C1960" s="113">
        <v>0.27012599999999998</v>
      </c>
      <c r="D1960" s="114">
        <v>1.47556</v>
      </c>
      <c r="F1960" s="115" t="s">
        <v>8455</v>
      </c>
      <c r="G1960" s="113">
        <v>0.19339200000000001</v>
      </c>
      <c r="H1960" s="113">
        <v>0.104585</v>
      </c>
      <c r="I1960" s="114">
        <v>2.9334099999999999</v>
      </c>
      <c r="L1960" s="115" t="s">
        <v>8456</v>
      </c>
      <c r="M1960" s="113">
        <v>0.24929599999999999</v>
      </c>
      <c r="N1960" s="113">
        <v>0.16216700000000001</v>
      </c>
      <c r="O1960" s="114">
        <v>2.37764</v>
      </c>
      <c r="Q1960" s="115" t="s">
        <v>8457</v>
      </c>
      <c r="R1960" s="113">
        <v>4.9575300000000003E-2</v>
      </c>
      <c r="S1960" s="113">
        <v>3.0320099999999999E-2</v>
      </c>
      <c r="T1960" s="114">
        <v>0.96751200000000004</v>
      </c>
    </row>
    <row r="1961" spans="1:20" x14ac:dyDescent="0.2">
      <c r="A1961" s="116" t="s">
        <v>8458</v>
      </c>
      <c r="B1961" s="116">
        <v>0.27431100000000003</v>
      </c>
      <c r="C1961" s="116">
        <v>0.161275</v>
      </c>
      <c r="D1961" s="117">
        <v>1.5175099999999999</v>
      </c>
      <c r="F1961" s="132" t="s">
        <v>8459</v>
      </c>
      <c r="G1961" s="116">
        <v>0.418821</v>
      </c>
      <c r="H1961" s="116">
        <v>0.11332</v>
      </c>
      <c r="I1961" s="117">
        <v>4.7621900000000004</v>
      </c>
      <c r="L1961" s="132" t="s">
        <v>8460</v>
      </c>
      <c r="M1961" s="116">
        <v>7.5967800000000002E-2</v>
      </c>
      <c r="N1961" s="116">
        <v>4.8995499999999997E-2</v>
      </c>
      <c r="O1961" s="117">
        <v>1.38822</v>
      </c>
      <c r="Q1961" s="132" t="s">
        <v>8461</v>
      </c>
      <c r="R1961" s="116">
        <v>0.26419700000000002</v>
      </c>
      <c r="S1961" s="116">
        <v>0.108101</v>
      </c>
      <c r="T1961" s="117">
        <v>1.9012</v>
      </c>
    </row>
    <row r="1962" spans="1:20" x14ac:dyDescent="0.2">
      <c r="A1962" s="113" t="s">
        <v>8462</v>
      </c>
      <c r="B1962" s="113">
        <v>0.78540699999999997</v>
      </c>
      <c r="C1962" s="113">
        <v>0.28325099999999998</v>
      </c>
      <c r="D1962" s="114">
        <v>2.8951600000000002</v>
      </c>
      <c r="F1962" s="115" t="s">
        <v>8463</v>
      </c>
      <c r="G1962" s="113">
        <v>0.152394</v>
      </c>
      <c r="H1962" s="113">
        <v>6.16651E-2</v>
      </c>
      <c r="I1962" s="114">
        <v>2.9612799999999999</v>
      </c>
      <c r="L1962" s="115" t="s">
        <v>8464</v>
      </c>
      <c r="M1962" s="113">
        <v>0.115948</v>
      </c>
      <c r="N1962" s="113">
        <v>4.7502999999999997E-2</v>
      </c>
      <c r="O1962" s="114">
        <v>2.0426199999999999</v>
      </c>
      <c r="Q1962" s="115" t="s">
        <v>8465</v>
      </c>
      <c r="R1962" s="113">
        <v>0.119226</v>
      </c>
      <c r="S1962" s="113">
        <v>3.4843100000000002E-2</v>
      </c>
      <c r="T1962" s="114">
        <v>1.3002400000000001</v>
      </c>
    </row>
    <row r="1963" spans="1:20" x14ac:dyDescent="0.2">
      <c r="A1963" s="116" t="s">
        <v>8466</v>
      </c>
      <c r="B1963" s="116">
        <v>0.126639</v>
      </c>
      <c r="C1963" s="116">
        <v>9.7922099999999998E-2</v>
      </c>
      <c r="D1963" s="117">
        <v>1.1343300000000001</v>
      </c>
      <c r="F1963" s="132" t="s">
        <v>8467</v>
      </c>
      <c r="G1963" s="116">
        <v>8.0044900000000002E-2</v>
      </c>
      <c r="H1963" s="116">
        <v>5.7159599999999998E-2</v>
      </c>
      <c r="I1963" s="117">
        <v>1.0847899999999999</v>
      </c>
      <c r="L1963" s="132" t="s">
        <v>8468</v>
      </c>
      <c r="M1963" s="116">
        <v>0.106669</v>
      </c>
      <c r="N1963" s="116">
        <v>2.3054600000000001E-2</v>
      </c>
      <c r="O1963" s="117">
        <v>1.5473300000000001</v>
      </c>
      <c r="Q1963" s="132" t="s">
        <v>8469</v>
      </c>
      <c r="R1963" s="116">
        <v>0.18349499999999999</v>
      </c>
      <c r="S1963" s="116">
        <v>6.4395499999999994E-2</v>
      </c>
      <c r="T1963" s="117">
        <v>1.6446000000000001</v>
      </c>
    </row>
    <row r="1964" spans="1:20" x14ac:dyDescent="0.2">
      <c r="A1964" s="113" t="s">
        <v>8470</v>
      </c>
      <c r="B1964" s="113">
        <v>0.34373399999999998</v>
      </c>
      <c r="C1964" s="113">
        <v>0.27574300000000002</v>
      </c>
      <c r="D1964" s="114">
        <v>1.60039</v>
      </c>
      <c r="F1964" s="115" t="s">
        <v>8471</v>
      </c>
      <c r="G1964" s="113">
        <v>0.118977</v>
      </c>
      <c r="H1964" s="113">
        <v>5.6200199999999999E-2</v>
      </c>
      <c r="I1964" s="114">
        <v>1.30759</v>
      </c>
      <c r="L1964" s="115" t="s">
        <v>8472</v>
      </c>
      <c r="M1964" s="113">
        <v>0.179896</v>
      </c>
      <c r="N1964" s="113">
        <v>0.121752</v>
      </c>
      <c r="O1964" s="114">
        <v>1.9272499999999999</v>
      </c>
      <c r="Q1964" s="115" t="s">
        <v>8473</v>
      </c>
      <c r="R1964" s="113">
        <v>0.233961</v>
      </c>
      <c r="S1964" s="113">
        <v>9.1661900000000004E-2</v>
      </c>
      <c r="T1964" s="114">
        <v>1.61585</v>
      </c>
    </row>
    <row r="1965" spans="1:20" x14ac:dyDescent="0.2">
      <c r="A1965" s="116" t="s">
        <v>8474</v>
      </c>
      <c r="B1965" s="116">
        <v>5.4422600000000002E-2</v>
      </c>
      <c r="C1965" s="116">
        <v>5.05438E-2</v>
      </c>
      <c r="D1965" s="117">
        <v>0.89646300000000001</v>
      </c>
      <c r="F1965" s="132" t="s">
        <v>8475</v>
      </c>
      <c r="G1965" s="116">
        <v>8.9451699999999995E-2</v>
      </c>
      <c r="H1965" s="116">
        <v>4.2101E-2</v>
      </c>
      <c r="I1965" s="117">
        <v>1.38967</v>
      </c>
      <c r="L1965" s="132" t="s">
        <v>8476</v>
      </c>
      <c r="M1965" s="116">
        <v>9.1596499999999997E-2</v>
      </c>
      <c r="N1965" s="116">
        <v>3.8722199999999998E-2</v>
      </c>
      <c r="O1965" s="117">
        <v>1.6439600000000001</v>
      </c>
      <c r="Q1965" s="132" t="s">
        <v>8477</v>
      </c>
      <c r="R1965" s="116">
        <v>0.12931400000000001</v>
      </c>
      <c r="S1965" s="116">
        <v>3.8951300000000001E-2</v>
      </c>
      <c r="T1965" s="117">
        <v>1.2535000000000001</v>
      </c>
    </row>
    <row r="1966" spans="1:20" x14ac:dyDescent="0.2">
      <c r="A1966" s="113" t="s">
        <v>8478</v>
      </c>
      <c r="B1966" s="113">
        <v>0.50696799999999997</v>
      </c>
      <c r="C1966" s="113">
        <v>0.42716900000000002</v>
      </c>
      <c r="D1966" s="114">
        <v>1.88991</v>
      </c>
      <c r="F1966" s="115" t="s">
        <v>8479</v>
      </c>
      <c r="G1966" s="113">
        <v>0.18398999999999999</v>
      </c>
      <c r="H1966" s="113">
        <v>5.6166000000000001E-2</v>
      </c>
      <c r="I1966" s="114">
        <v>2.3528699999999998</v>
      </c>
      <c r="L1966" s="115" t="s">
        <v>8480</v>
      </c>
      <c r="M1966" s="113">
        <v>3.8432800000000003E-2</v>
      </c>
      <c r="N1966" s="113">
        <v>2.2331699999999999E-2</v>
      </c>
      <c r="O1966" s="114">
        <v>1.0200100000000001</v>
      </c>
      <c r="Q1966" s="115" t="s">
        <v>8481</v>
      </c>
      <c r="R1966" s="113">
        <v>4.3933899999999998E-2</v>
      </c>
      <c r="S1966" s="113">
        <v>2.1341599999999999E-2</v>
      </c>
      <c r="T1966" s="114">
        <v>0.94054800000000005</v>
      </c>
    </row>
    <row r="1967" spans="1:20" x14ac:dyDescent="0.2">
      <c r="A1967" s="116" t="s">
        <v>8482</v>
      </c>
      <c r="B1967" s="116">
        <v>0.33921299999999999</v>
      </c>
      <c r="C1967" s="116">
        <v>0.28545399999999999</v>
      </c>
      <c r="D1967" s="117">
        <v>1.5221800000000001</v>
      </c>
      <c r="F1967" s="132" t="s">
        <v>8483</v>
      </c>
      <c r="G1967" s="116">
        <v>0.15104200000000001</v>
      </c>
      <c r="H1967" s="116">
        <v>2.9740300000000001E-2</v>
      </c>
      <c r="I1967" s="117">
        <v>1.8576699999999999</v>
      </c>
      <c r="L1967" s="132" t="s">
        <v>8484</v>
      </c>
      <c r="M1967" s="116">
        <v>0.121822</v>
      </c>
      <c r="N1967" s="116">
        <v>6.4527299999999996E-2</v>
      </c>
      <c r="O1967" s="117">
        <v>1.4229499999999999</v>
      </c>
      <c r="Q1967" s="132" t="s">
        <v>8485</v>
      </c>
      <c r="R1967" s="116">
        <v>0.15487000000000001</v>
      </c>
      <c r="S1967" s="116">
        <v>8.7218199999999996E-2</v>
      </c>
      <c r="T1967" s="117">
        <v>1.4252100000000001</v>
      </c>
    </row>
    <row r="1968" spans="1:20" x14ac:dyDescent="0.2">
      <c r="A1968" s="113" t="s">
        <v>8486</v>
      </c>
      <c r="B1968" s="113">
        <v>0.34700399999999998</v>
      </c>
      <c r="C1968" s="113">
        <v>0.112306</v>
      </c>
      <c r="D1968" s="114">
        <v>2.26064</v>
      </c>
      <c r="F1968" s="115" t="s">
        <v>8487</v>
      </c>
      <c r="G1968" s="113">
        <v>0.14014599999999999</v>
      </c>
      <c r="H1968" s="113">
        <v>5.7534200000000001E-2</v>
      </c>
      <c r="I1968" s="114">
        <v>2.2815099999999999</v>
      </c>
      <c r="L1968" s="115" t="s">
        <v>8488</v>
      </c>
      <c r="M1968" s="113">
        <v>0.20608399999999999</v>
      </c>
      <c r="N1968" s="113">
        <v>0.11043</v>
      </c>
      <c r="O1968" s="114">
        <v>2.3772799999999998</v>
      </c>
      <c r="Q1968" s="115" t="s">
        <v>8489</v>
      </c>
      <c r="R1968" s="113">
        <v>0.10997899999999999</v>
      </c>
      <c r="S1968" s="113">
        <v>7.2087399999999996E-2</v>
      </c>
      <c r="T1968" s="114">
        <v>1.28379</v>
      </c>
    </row>
    <row r="1969" spans="1:20" x14ac:dyDescent="0.2">
      <c r="A1969" s="116" t="s">
        <v>8490</v>
      </c>
      <c r="B1969" s="116">
        <v>0.245781</v>
      </c>
      <c r="C1969" s="116">
        <v>0.183367</v>
      </c>
      <c r="D1969" s="117">
        <v>1.5828800000000001</v>
      </c>
      <c r="F1969" s="132" t="s">
        <v>8491</v>
      </c>
      <c r="G1969" s="116">
        <v>7.2113200000000002E-2</v>
      </c>
      <c r="H1969" s="116">
        <v>5.0964000000000002E-2</v>
      </c>
      <c r="I1969" s="117">
        <v>1.2181999999999999</v>
      </c>
      <c r="L1969" s="132" t="s">
        <v>8492</v>
      </c>
      <c r="M1969" s="116">
        <v>8.7515200000000001E-2</v>
      </c>
      <c r="N1969" s="116">
        <v>2.96189E-2</v>
      </c>
      <c r="O1969" s="117">
        <v>1.66998</v>
      </c>
      <c r="Q1969" s="132" t="s">
        <v>8493</v>
      </c>
      <c r="R1969" s="116">
        <v>4.88537E-2</v>
      </c>
      <c r="S1969" s="116">
        <v>4.1602300000000002E-2</v>
      </c>
      <c r="T1969" s="117">
        <v>0.94120700000000002</v>
      </c>
    </row>
    <row r="1970" spans="1:20" x14ac:dyDescent="0.2">
      <c r="A1970" s="113" t="s">
        <v>8494</v>
      </c>
      <c r="B1970" s="113">
        <v>0.531393</v>
      </c>
      <c r="C1970" s="113">
        <v>0.183388</v>
      </c>
      <c r="D1970" s="114">
        <v>2.0190399999999999</v>
      </c>
      <c r="F1970" s="115" t="s">
        <v>8495</v>
      </c>
      <c r="G1970" s="113">
        <v>9.5811499999999994E-2</v>
      </c>
      <c r="H1970" s="113">
        <v>2.2712799999999998E-2</v>
      </c>
      <c r="I1970" s="114">
        <v>1.65842</v>
      </c>
      <c r="L1970" s="115" t="s">
        <v>8496</v>
      </c>
      <c r="M1970" s="113">
        <v>0.124556</v>
      </c>
      <c r="N1970" s="113">
        <v>7.7464099999999994E-2</v>
      </c>
      <c r="O1970" s="114">
        <v>1.5608599999999999</v>
      </c>
      <c r="Q1970" s="115" t="s">
        <v>8497</v>
      </c>
      <c r="R1970" s="113">
        <v>0.68044499999999997</v>
      </c>
      <c r="S1970" s="113">
        <v>0.37190499999999999</v>
      </c>
      <c r="T1970" s="114">
        <v>2.75021</v>
      </c>
    </row>
    <row r="1971" spans="1:20" x14ac:dyDescent="0.2">
      <c r="A1971" s="116" t="s">
        <v>8498</v>
      </c>
      <c r="B1971" s="116">
        <v>0.15806999999999999</v>
      </c>
      <c r="C1971" s="116">
        <v>2.0915699999999999E-2</v>
      </c>
      <c r="D1971" s="117">
        <v>1.2714099999999999</v>
      </c>
      <c r="F1971" s="132" t="s">
        <v>8499</v>
      </c>
      <c r="G1971" s="116">
        <v>8.0547599999999997E-2</v>
      </c>
      <c r="H1971" s="116">
        <v>2.8231300000000001E-2</v>
      </c>
      <c r="I1971" s="117">
        <v>1.2560100000000001</v>
      </c>
      <c r="L1971" s="132" t="s">
        <v>8500</v>
      </c>
      <c r="M1971" s="116">
        <v>0.21196899999999999</v>
      </c>
      <c r="N1971" s="116">
        <v>5.0403999999999997E-2</v>
      </c>
      <c r="O1971" s="117">
        <v>2.54556</v>
      </c>
      <c r="Q1971" s="132" t="s">
        <v>8501</v>
      </c>
      <c r="R1971" s="116">
        <v>0.182336</v>
      </c>
      <c r="S1971" s="116">
        <v>0.13176099999999999</v>
      </c>
      <c r="T1971" s="117">
        <v>1.5872200000000001</v>
      </c>
    </row>
    <row r="1972" spans="1:20" x14ac:dyDescent="0.2">
      <c r="A1972" s="113" t="s">
        <v>8502</v>
      </c>
      <c r="B1972" s="113">
        <v>0.31296200000000002</v>
      </c>
      <c r="C1972" s="113">
        <v>7.7271000000000006E-2</v>
      </c>
      <c r="D1972" s="114">
        <v>1.46868</v>
      </c>
      <c r="F1972" s="115" t="s">
        <v>8503</v>
      </c>
      <c r="G1972" s="113">
        <v>7.6898599999999998E-2</v>
      </c>
      <c r="H1972" s="113">
        <v>5.0423500000000003E-2</v>
      </c>
      <c r="I1972" s="114">
        <v>1.2178100000000001</v>
      </c>
      <c r="L1972" s="115" t="s">
        <v>8504</v>
      </c>
      <c r="M1972" s="113">
        <v>0.18790999999999999</v>
      </c>
      <c r="N1972" s="113">
        <v>9.7816200000000006E-2</v>
      </c>
      <c r="O1972" s="114">
        <v>2.1669700000000001</v>
      </c>
      <c r="Q1972" s="115" t="s">
        <v>8505</v>
      </c>
      <c r="R1972" s="113">
        <v>6.9440100000000005E-2</v>
      </c>
      <c r="S1972" s="113">
        <v>3.7113899999999998E-2</v>
      </c>
      <c r="T1972" s="114">
        <v>1.2249000000000001</v>
      </c>
    </row>
    <row r="1973" spans="1:20" x14ac:dyDescent="0.2">
      <c r="A1973" s="116" t="s">
        <v>8506</v>
      </c>
      <c r="B1973" s="116">
        <v>0.35357</v>
      </c>
      <c r="C1973" s="116">
        <v>0.15945599999999999</v>
      </c>
      <c r="D1973" s="117">
        <v>1.5671200000000001</v>
      </c>
      <c r="F1973" s="132" t="s">
        <v>8507</v>
      </c>
      <c r="G1973" s="116">
        <v>0.17910799999999999</v>
      </c>
      <c r="H1973" s="116">
        <v>5.3281799999999997E-2</v>
      </c>
      <c r="I1973" s="117">
        <v>1.9762</v>
      </c>
      <c r="L1973" s="132" t="s">
        <v>8508</v>
      </c>
      <c r="M1973" s="116">
        <v>0.120743</v>
      </c>
      <c r="N1973" s="116">
        <v>1.7212499999999999E-2</v>
      </c>
      <c r="O1973" s="117">
        <v>1.1650199999999999</v>
      </c>
      <c r="Q1973" s="132" t="s">
        <v>8509</v>
      </c>
      <c r="R1973" s="116">
        <v>0.39558599999999999</v>
      </c>
      <c r="S1973" s="116">
        <v>0.16468099999999999</v>
      </c>
      <c r="T1973" s="117">
        <v>2.3058900000000002</v>
      </c>
    </row>
    <row r="1974" spans="1:20" x14ac:dyDescent="0.2">
      <c r="A1974" s="113" t="s">
        <v>8510</v>
      </c>
      <c r="B1974" s="113">
        <v>0.78085300000000002</v>
      </c>
      <c r="C1974" s="113">
        <v>0.39378099999999999</v>
      </c>
      <c r="D1974" s="114">
        <v>2.39331</v>
      </c>
      <c r="F1974" s="115" t="s">
        <v>8511</v>
      </c>
      <c r="G1974" s="113">
        <v>0.45751199999999997</v>
      </c>
      <c r="H1974" s="113">
        <v>0.30482900000000002</v>
      </c>
      <c r="I1974" s="114">
        <v>2.085</v>
      </c>
      <c r="L1974" s="115" t="s">
        <v>8512</v>
      </c>
      <c r="M1974" s="113">
        <v>4.7238200000000001E-2</v>
      </c>
      <c r="N1974" s="113">
        <v>2.35216E-2</v>
      </c>
      <c r="O1974" s="114">
        <v>1.1299699999999999</v>
      </c>
      <c r="Q1974" s="115" t="s">
        <v>8513</v>
      </c>
      <c r="R1974" s="113">
        <v>0.212557</v>
      </c>
      <c r="S1974" s="113">
        <v>9.7737599999999994E-2</v>
      </c>
      <c r="T1974" s="114">
        <v>1.3880399999999999</v>
      </c>
    </row>
    <row r="1975" spans="1:20" x14ac:dyDescent="0.2">
      <c r="A1975" s="116" t="s">
        <v>8514</v>
      </c>
      <c r="B1975" s="116">
        <v>0.38409199999999999</v>
      </c>
      <c r="C1975" s="116">
        <v>0.134772</v>
      </c>
      <c r="D1975" s="117">
        <v>1.5814600000000001</v>
      </c>
      <c r="F1975" s="132" t="s">
        <v>8515</v>
      </c>
      <c r="G1975" s="116">
        <v>0.33057500000000001</v>
      </c>
      <c r="H1975" s="116">
        <v>0.15373700000000001</v>
      </c>
      <c r="I1975" s="117">
        <v>1.8124</v>
      </c>
      <c r="L1975" s="132" t="s">
        <v>8516</v>
      </c>
      <c r="M1975" s="116">
        <v>6.1389199999999998E-2</v>
      </c>
      <c r="N1975" s="116">
        <v>3.6981100000000003E-2</v>
      </c>
      <c r="O1975" s="117">
        <v>1.4687600000000001</v>
      </c>
      <c r="Q1975" s="132" t="s">
        <v>8517</v>
      </c>
      <c r="R1975" s="116">
        <v>0.39777099999999999</v>
      </c>
      <c r="S1975" s="116">
        <v>0.19849800000000001</v>
      </c>
      <c r="T1975" s="117">
        <v>1.9553700000000001</v>
      </c>
    </row>
    <row r="1976" spans="1:20" x14ac:dyDescent="0.2">
      <c r="A1976" s="113" t="s">
        <v>8518</v>
      </c>
      <c r="B1976" s="113">
        <v>0.52319800000000005</v>
      </c>
      <c r="C1976" s="113">
        <v>0.16004199999999999</v>
      </c>
      <c r="D1976" s="114">
        <v>1.88669</v>
      </c>
      <c r="F1976" s="115" t="s">
        <v>8519</v>
      </c>
      <c r="G1976" s="113">
        <v>0.247283</v>
      </c>
      <c r="H1976" s="113">
        <v>0.15987100000000001</v>
      </c>
      <c r="I1976" s="114">
        <v>1.78522</v>
      </c>
      <c r="L1976" s="115" t="s">
        <v>8520</v>
      </c>
      <c r="M1976" s="113">
        <v>9.0289300000000003E-2</v>
      </c>
      <c r="N1976" s="113">
        <v>4.1480299999999998E-2</v>
      </c>
      <c r="O1976" s="114">
        <v>1.6291800000000001</v>
      </c>
      <c r="Q1976" s="115" t="s">
        <v>8521</v>
      </c>
      <c r="R1976" s="113">
        <v>0.230407</v>
      </c>
      <c r="S1976" s="113">
        <v>0.104728</v>
      </c>
      <c r="T1976" s="114">
        <v>1.5221199999999999</v>
      </c>
    </row>
    <row r="1977" spans="1:20" x14ac:dyDescent="0.2">
      <c r="A1977" s="116" t="s">
        <v>8522</v>
      </c>
      <c r="B1977" s="116">
        <v>0.127997</v>
      </c>
      <c r="C1977" s="116">
        <v>4.5277600000000001E-2</v>
      </c>
      <c r="D1977" s="117">
        <v>1.37161</v>
      </c>
      <c r="F1977" s="132" t="s">
        <v>8523</v>
      </c>
      <c r="G1977" s="116">
        <v>0.35826200000000002</v>
      </c>
      <c r="H1977" s="116">
        <v>0.104522</v>
      </c>
      <c r="I1977" s="117">
        <v>1.9703999999999999</v>
      </c>
      <c r="L1977" s="132" t="s">
        <v>8524</v>
      </c>
      <c r="M1977" s="116">
        <v>0.17722199999999999</v>
      </c>
      <c r="N1977" s="116">
        <v>8.8240899999999997E-2</v>
      </c>
      <c r="O1977" s="117">
        <v>1.9175899999999999</v>
      </c>
      <c r="Q1977" s="132" t="s">
        <v>8525</v>
      </c>
      <c r="R1977" s="116">
        <v>0.27250000000000002</v>
      </c>
      <c r="S1977" s="116">
        <v>0.12840499999999999</v>
      </c>
      <c r="T1977" s="117">
        <v>1.8458000000000001</v>
      </c>
    </row>
    <row r="1978" spans="1:20" x14ac:dyDescent="0.2">
      <c r="A1978" s="113" t="s">
        <v>8526</v>
      </c>
      <c r="B1978" s="113">
        <v>0.13076099999999999</v>
      </c>
      <c r="C1978" s="113">
        <v>2.2939899999999999E-2</v>
      </c>
      <c r="D1978" s="114">
        <v>1.1110100000000001</v>
      </c>
      <c r="F1978" s="115" t="s">
        <v>8527</v>
      </c>
      <c r="G1978" s="113">
        <v>0.48199799999999998</v>
      </c>
      <c r="H1978" s="113">
        <v>0.153749</v>
      </c>
      <c r="I1978" s="114">
        <v>2.1065100000000001</v>
      </c>
      <c r="L1978" s="115" t="s">
        <v>8528</v>
      </c>
      <c r="M1978" s="113">
        <v>0.14358899999999999</v>
      </c>
      <c r="N1978" s="113">
        <v>2.2441099999999999E-2</v>
      </c>
      <c r="O1978" s="114">
        <v>1.39503</v>
      </c>
      <c r="Q1978" s="115" t="s">
        <v>8529</v>
      </c>
      <c r="R1978" s="113">
        <v>7.9380000000000006E-2</v>
      </c>
      <c r="S1978" s="113">
        <v>7.1185399999999996E-2</v>
      </c>
      <c r="T1978" s="114">
        <v>0.90304499999999999</v>
      </c>
    </row>
    <row r="1979" spans="1:20" x14ac:dyDescent="0.2">
      <c r="A1979" s="116" t="s">
        <v>8530</v>
      </c>
      <c r="B1979" s="116">
        <v>0.15442700000000001</v>
      </c>
      <c r="C1979" s="116">
        <v>7.6451900000000003E-2</v>
      </c>
      <c r="D1979" s="117">
        <v>0.92139300000000002</v>
      </c>
      <c r="F1979" s="132" t="s">
        <v>8531</v>
      </c>
      <c r="G1979" s="116">
        <v>0.16236600000000001</v>
      </c>
      <c r="H1979" s="116">
        <v>9.5246499999999998E-2</v>
      </c>
      <c r="I1979" s="117">
        <v>1.1656299999999999</v>
      </c>
      <c r="L1979" s="132" t="s">
        <v>8532</v>
      </c>
      <c r="M1979" s="116">
        <v>0.132933</v>
      </c>
      <c r="N1979" s="116">
        <v>6.8803400000000001E-2</v>
      </c>
      <c r="O1979" s="117">
        <v>1.7481100000000001</v>
      </c>
      <c r="Q1979" s="132" t="s">
        <v>8533</v>
      </c>
      <c r="R1979" s="116">
        <v>0.48547000000000001</v>
      </c>
      <c r="S1979" s="116">
        <v>9.7043099999999993E-2</v>
      </c>
      <c r="T1979" s="117">
        <v>1.8792599999999999</v>
      </c>
    </row>
    <row r="1980" spans="1:20" x14ac:dyDescent="0.2">
      <c r="A1980" s="113" t="s">
        <v>8534</v>
      </c>
      <c r="B1980" s="113">
        <v>8.6819999999999994E-2</v>
      </c>
      <c r="C1980" s="113">
        <v>4.1523499999999998E-2</v>
      </c>
      <c r="D1980" s="114">
        <v>0.83719600000000005</v>
      </c>
      <c r="F1980" s="115" t="s">
        <v>8535</v>
      </c>
      <c r="G1980" s="113">
        <v>5.4767000000000003E-2</v>
      </c>
      <c r="H1980" s="113">
        <v>2.7102899999999999E-2</v>
      </c>
      <c r="I1980" s="114">
        <v>0.857711</v>
      </c>
      <c r="L1980" s="115" t="s">
        <v>8536</v>
      </c>
      <c r="M1980" s="113">
        <v>0.119976</v>
      </c>
      <c r="N1980" s="113">
        <v>5.1214799999999998E-2</v>
      </c>
      <c r="O1980" s="114">
        <v>1.84937</v>
      </c>
      <c r="Q1980" s="115" t="s">
        <v>8537</v>
      </c>
      <c r="R1980" s="113">
        <v>0.36318600000000001</v>
      </c>
      <c r="S1980" s="113">
        <v>0.12184399999999999</v>
      </c>
      <c r="T1980" s="114">
        <v>1.8311500000000001</v>
      </c>
    </row>
    <row r="1981" spans="1:20" x14ac:dyDescent="0.2">
      <c r="A1981" s="116" t="s">
        <v>8538</v>
      </c>
      <c r="B1981" s="116">
        <v>0.43696600000000002</v>
      </c>
      <c r="C1981" s="116">
        <v>0.32882899999999998</v>
      </c>
      <c r="D1981" s="117">
        <v>1.7773000000000001</v>
      </c>
      <c r="F1981" s="132" t="s">
        <v>8539</v>
      </c>
      <c r="G1981" s="116">
        <v>3.4526899999999999E-2</v>
      </c>
      <c r="H1981" s="116">
        <v>1.8615E-2</v>
      </c>
      <c r="I1981" s="117">
        <v>0.70805899999999999</v>
      </c>
      <c r="L1981" s="132" t="s">
        <v>8540</v>
      </c>
      <c r="M1981" s="116">
        <v>0.226521</v>
      </c>
      <c r="N1981" s="116">
        <v>0.10854</v>
      </c>
      <c r="O1981" s="117">
        <v>2.0068899999999998</v>
      </c>
      <c r="Q1981" s="132" t="s">
        <v>8541</v>
      </c>
      <c r="R1981" s="116">
        <v>7.6960000000000001E-2</v>
      </c>
      <c r="S1981" s="116">
        <v>2.32055E-2</v>
      </c>
      <c r="T1981" s="117">
        <v>0.98180100000000003</v>
      </c>
    </row>
    <row r="1982" spans="1:20" x14ac:dyDescent="0.2">
      <c r="A1982" s="113" t="s">
        <v>8542</v>
      </c>
      <c r="B1982" s="113">
        <v>0.270542</v>
      </c>
      <c r="C1982" s="113">
        <v>0.11257300000000001</v>
      </c>
      <c r="D1982" s="114">
        <v>1.6217600000000001</v>
      </c>
      <c r="F1982" s="115" t="s">
        <v>8543</v>
      </c>
      <c r="G1982" s="113">
        <v>3.2402100000000003E-2</v>
      </c>
      <c r="H1982" s="113">
        <v>2.6875699999999999E-2</v>
      </c>
      <c r="I1982" s="114">
        <v>0.51283900000000004</v>
      </c>
      <c r="L1982" s="115" t="s">
        <v>8544</v>
      </c>
      <c r="M1982" s="113">
        <v>8.25071E-2</v>
      </c>
      <c r="N1982" s="113">
        <v>2.0932699999999999E-2</v>
      </c>
      <c r="O1982" s="114">
        <v>1.2143900000000001</v>
      </c>
      <c r="Q1982" s="115" t="s">
        <v>8545</v>
      </c>
      <c r="R1982" s="113">
        <v>0.16017000000000001</v>
      </c>
      <c r="S1982" s="113">
        <v>6.8952899999999998E-2</v>
      </c>
      <c r="T1982" s="114">
        <v>1.3845499999999999</v>
      </c>
    </row>
    <row r="1983" spans="1:20" x14ac:dyDescent="0.2">
      <c r="A1983" s="116" t="s">
        <v>8546</v>
      </c>
      <c r="B1983" s="116">
        <v>9.2297000000000004E-2</v>
      </c>
      <c r="C1983" s="116">
        <v>8.30621E-2</v>
      </c>
      <c r="D1983" s="117">
        <v>0.71868600000000005</v>
      </c>
      <c r="F1983" s="132" t="s">
        <v>8547</v>
      </c>
      <c r="G1983" s="116">
        <v>0.225853</v>
      </c>
      <c r="H1983" s="116">
        <v>0.107267</v>
      </c>
      <c r="I1983" s="117">
        <v>1.02878</v>
      </c>
      <c r="L1983" s="132" t="s">
        <v>8548</v>
      </c>
      <c r="M1983" s="116">
        <v>1.8369300000000002E-2</v>
      </c>
      <c r="N1983" s="116">
        <v>1.4663900000000001E-2</v>
      </c>
      <c r="O1983" s="117">
        <v>0.340229</v>
      </c>
      <c r="Q1983" s="132" t="s">
        <v>8549</v>
      </c>
      <c r="R1983" s="116">
        <v>0.32484600000000002</v>
      </c>
      <c r="S1983" s="116">
        <v>0.14277200000000001</v>
      </c>
      <c r="T1983" s="117">
        <v>1.3843799999999999</v>
      </c>
    </row>
    <row r="1984" spans="1:20" x14ac:dyDescent="0.2">
      <c r="A1984" s="113" t="s">
        <v>8550</v>
      </c>
      <c r="B1984" s="113">
        <v>4.2142100000000002E-2</v>
      </c>
      <c r="C1984" s="113">
        <v>2.9005599999999999E-2</v>
      </c>
      <c r="D1984" s="114">
        <v>0.66853899999999999</v>
      </c>
      <c r="F1984" s="115" t="s">
        <v>8551</v>
      </c>
      <c r="G1984" s="113">
        <v>0.11855400000000001</v>
      </c>
      <c r="H1984" s="113">
        <v>5.3164900000000001E-2</v>
      </c>
      <c r="I1984" s="114">
        <v>1.2867599999999999</v>
      </c>
      <c r="L1984" s="115" t="s">
        <v>8552</v>
      </c>
      <c r="M1984" s="113">
        <v>0.22433</v>
      </c>
      <c r="N1984" s="113">
        <v>9.2921799999999999E-2</v>
      </c>
      <c r="O1984" s="114">
        <v>0.83335599999999999</v>
      </c>
      <c r="Q1984" s="115" t="s">
        <v>8553</v>
      </c>
      <c r="R1984" s="113">
        <v>0.40098800000000001</v>
      </c>
      <c r="S1984" s="113">
        <v>0.105449</v>
      </c>
      <c r="T1984" s="114">
        <v>1.73773</v>
      </c>
    </row>
    <row r="1985" spans="1:20" x14ac:dyDescent="0.2">
      <c r="A1985" s="116" t="s">
        <v>8554</v>
      </c>
      <c r="B1985" s="116">
        <v>1.0197099999999999</v>
      </c>
      <c r="C1985" s="116">
        <v>0.316027</v>
      </c>
      <c r="D1985" s="117">
        <v>2.30559</v>
      </c>
      <c r="F1985" s="132" t="s">
        <v>8555</v>
      </c>
      <c r="G1985" s="116">
        <v>0.29006799999999999</v>
      </c>
      <c r="H1985" s="116">
        <v>0.16064000000000001</v>
      </c>
      <c r="I1985" s="117">
        <v>1.5308900000000001</v>
      </c>
      <c r="L1985" s="132" t="s">
        <v>8556</v>
      </c>
      <c r="M1985" s="116">
        <v>0.340445</v>
      </c>
      <c r="N1985" s="116">
        <v>0.137632</v>
      </c>
      <c r="O1985" s="117">
        <v>0.80517700000000003</v>
      </c>
      <c r="Q1985" s="132" t="s">
        <v>8557</v>
      </c>
      <c r="R1985" s="116">
        <v>0.53667299999999996</v>
      </c>
      <c r="S1985" s="116">
        <v>0.25417800000000002</v>
      </c>
      <c r="T1985" s="117">
        <v>2.1572499999999999</v>
      </c>
    </row>
    <row r="1986" spans="1:20" x14ac:dyDescent="0.2">
      <c r="A1986" s="113" t="s">
        <v>8558</v>
      </c>
      <c r="B1986" s="113">
        <v>0.58253500000000003</v>
      </c>
      <c r="C1986" s="113">
        <v>0.30419299999999999</v>
      </c>
      <c r="D1986" s="114">
        <v>2.1294900000000001</v>
      </c>
      <c r="F1986" s="115" t="s">
        <v>8559</v>
      </c>
      <c r="G1986" s="113">
        <v>0.505996</v>
      </c>
      <c r="H1986" s="113">
        <v>0.33452100000000001</v>
      </c>
      <c r="I1986" s="114">
        <v>2.0710199999999999</v>
      </c>
      <c r="L1986" s="115" t="s">
        <v>8560</v>
      </c>
      <c r="M1986" s="113">
        <v>7.5598700000000005E-2</v>
      </c>
      <c r="N1986" s="113">
        <v>6.8210900000000005E-2</v>
      </c>
      <c r="O1986" s="114">
        <v>0.42654799999999998</v>
      </c>
      <c r="Q1986" s="115" t="s">
        <v>8561</v>
      </c>
      <c r="R1986" s="113">
        <v>0.470275</v>
      </c>
      <c r="S1986" s="113">
        <v>0.31540800000000002</v>
      </c>
      <c r="T1986" s="114">
        <v>2.1114299999999999</v>
      </c>
    </row>
    <row r="1987" spans="1:20" x14ac:dyDescent="0.2">
      <c r="A1987" s="116" t="s">
        <v>8562</v>
      </c>
      <c r="B1987" s="116">
        <v>0.20901700000000001</v>
      </c>
      <c r="C1987" s="116">
        <v>0.15534000000000001</v>
      </c>
      <c r="D1987" s="117">
        <v>0.810276</v>
      </c>
      <c r="F1987" s="132" t="s">
        <v>8563</v>
      </c>
      <c r="G1987" s="116">
        <v>0.14657600000000001</v>
      </c>
      <c r="H1987" s="116">
        <v>9.0193700000000002E-2</v>
      </c>
      <c r="I1987" s="117">
        <v>0.74554299999999996</v>
      </c>
      <c r="L1987" s="132" t="s">
        <v>8564</v>
      </c>
      <c r="M1987" s="116">
        <v>6.8538799999999997E-2</v>
      </c>
      <c r="N1987" s="116">
        <v>6.3170799999999999E-2</v>
      </c>
      <c r="O1987" s="117">
        <v>0.44091799999999998</v>
      </c>
      <c r="Q1987" s="132" t="s">
        <v>8565</v>
      </c>
      <c r="R1987" s="116">
        <v>8.3724000000000007E-2</v>
      </c>
      <c r="S1987" s="116">
        <v>4.2075500000000002E-2</v>
      </c>
      <c r="T1987" s="117">
        <v>1.07735</v>
      </c>
    </row>
    <row r="1988" spans="1:20" x14ac:dyDescent="0.2">
      <c r="A1988" s="113" t="s">
        <v>8566</v>
      </c>
      <c r="B1988" s="113">
        <v>0.684562</v>
      </c>
      <c r="C1988" s="113">
        <v>0.32871699999999998</v>
      </c>
      <c r="D1988" s="114">
        <v>1.5719099999999999</v>
      </c>
      <c r="F1988" s="115" t="s">
        <v>8567</v>
      </c>
      <c r="G1988" s="113">
        <v>6.8909899999999996E-2</v>
      </c>
      <c r="H1988" s="113">
        <v>4.4475599999999997E-2</v>
      </c>
      <c r="I1988" s="114">
        <v>0.87273299999999998</v>
      </c>
      <c r="L1988" s="115" t="s">
        <v>8568</v>
      </c>
      <c r="M1988" s="113">
        <v>7.0989800000000006E-2</v>
      </c>
      <c r="N1988" s="113">
        <v>6.8148299999999995E-2</v>
      </c>
      <c r="O1988" s="114">
        <v>0.42911500000000002</v>
      </c>
      <c r="Q1988" s="115" t="s">
        <v>8569</v>
      </c>
      <c r="R1988" s="113">
        <v>0.50688299999999997</v>
      </c>
      <c r="S1988" s="113">
        <v>0.249108</v>
      </c>
      <c r="T1988" s="114">
        <v>1.6261000000000001</v>
      </c>
    </row>
    <row r="1989" spans="1:20" x14ac:dyDescent="0.2">
      <c r="A1989" s="116" t="s">
        <v>8570</v>
      </c>
      <c r="B1989" s="116">
        <v>0.41713099999999997</v>
      </c>
      <c r="C1989" s="116">
        <v>0.163436</v>
      </c>
      <c r="D1989" s="117">
        <v>1.25569</v>
      </c>
      <c r="F1989" s="132" t="s">
        <v>8571</v>
      </c>
      <c r="G1989" s="116">
        <v>0.48327100000000001</v>
      </c>
      <c r="H1989" s="116">
        <v>0.20405000000000001</v>
      </c>
      <c r="I1989" s="117">
        <v>1.6666700000000001</v>
      </c>
      <c r="L1989" s="132" t="s">
        <v>8572</v>
      </c>
      <c r="M1989" s="116">
        <v>2.9073999999999999E-2</v>
      </c>
      <c r="N1989" s="116">
        <v>5.9769299999999997E-2</v>
      </c>
      <c r="O1989" s="117">
        <v>0.313861</v>
      </c>
      <c r="Q1989" s="132" t="s">
        <v>8573</v>
      </c>
      <c r="R1989" s="116">
        <v>0.24850800000000001</v>
      </c>
      <c r="S1989" s="116">
        <v>7.7684000000000003E-2</v>
      </c>
      <c r="T1989" s="117">
        <v>1.46766</v>
      </c>
    </row>
    <row r="1990" spans="1:20" x14ac:dyDescent="0.2">
      <c r="A1990" s="113" t="s">
        <v>8574</v>
      </c>
      <c r="B1990" s="113">
        <v>0.61651</v>
      </c>
      <c r="C1990" s="113">
        <v>0.20497000000000001</v>
      </c>
      <c r="D1990" s="114">
        <v>1.2172099999999999</v>
      </c>
      <c r="F1990" s="115" t="s">
        <v>8575</v>
      </c>
      <c r="G1990" s="113">
        <v>0.73134999999999994</v>
      </c>
      <c r="H1990" s="113">
        <v>0.334034</v>
      </c>
      <c r="I1990" s="114">
        <v>2.02156</v>
      </c>
      <c r="L1990" s="115" t="s">
        <v>8576</v>
      </c>
      <c r="M1990" s="113">
        <v>6.2036899999999999E-2</v>
      </c>
      <c r="N1990" s="113">
        <v>7.2642300000000007E-2</v>
      </c>
      <c r="O1990" s="114">
        <v>0.34530699999999998</v>
      </c>
      <c r="Q1990" s="115" t="s">
        <v>8577</v>
      </c>
      <c r="R1990" s="113">
        <v>0.22422300000000001</v>
      </c>
      <c r="S1990" s="113">
        <v>0.10390199999999999</v>
      </c>
      <c r="T1990" s="114">
        <v>1.6817899999999999</v>
      </c>
    </row>
    <row r="1991" spans="1:20" x14ac:dyDescent="0.2">
      <c r="A1991" s="116" t="s">
        <v>8578</v>
      </c>
      <c r="B1991" s="116">
        <v>0.43741400000000003</v>
      </c>
      <c r="C1991" s="116">
        <v>0.29274499999999998</v>
      </c>
      <c r="D1991" s="117">
        <v>1.5213300000000001</v>
      </c>
      <c r="F1991" s="132" t="s">
        <v>8579</v>
      </c>
      <c r="G1991" s="116">
        <v>0.22457199999999999</v>
      </c>
      <c r="H1991" s="116">
        <v>0.124239</v>
      </c>
      <c r="I1991" s="117">
        <v>1.0740499999999999</v>
      </c>
      <c r="L1991" s="132" t="s">
        <v>8580</v>
      </c>
      <c r="M1991" s="116">
        <v>0.21740000000000001</v>
      </c>
      <c r="N1991" s="116">
        <v>4.7847199999999999E-2</v>
      </c>
      <c r="O1991" s="117">
        <v>0.24627099999999999</v>
      </c>
      <c r="Q1991" s="132" t="s">
        <v>8581</v>
      </c>
      <c r="R1991" s="116">
        <v>3.7995599999999997E-2</v>
      </c>
      <c r="S1991" s="116">
        <v>2.9109900000000001E-2</v>
      </c>
      <c r="T1991" s="117">
        <v>0.87681500000000001</v>
      </c>
    </row>
    <row r="1992" spans="1:20" x14ac:dyDescent="0.2">
      <c r="A1992" s="113" t="s">
        <v>8582</v>
      </c>
      <c r="B1992" s="113">
        <v>0.28159499999999998</v>
      </c>
      <c r="C1992" s="113">
        <v>0.15420900000000001</v>
      </c>
      <c r="D1992" s="114">
        <v>0.946071</v>
      </c>
      <c r="F1992" s="115" t="s">
        <v>8583</v>
      </c>
      <c r="G1992" s="113">
        <v>0.20505899999999999</v>
      </c>
      <c r="H1992" s="113">
        <v>0.101165</v>
      </c>
      <c r="I1992" s="114">
        <v>1.01878</v>
      </c>
      <c r="L1992" s="115" t="s">
        <v>8584</v>
      </c>
      <c r="M1992" s="113">
        <v>4.7260200000000002E-2</v>
      </c>
      <c r="N1992" s="113">
        <v>5.6206399999999997E-2</v>
      </c>
      <c r="O1992" s="114">
        <v>0.35147</v>
      </c>
      <c r="Q1992" s="115" t="s">
        <v>8585</v>
      </c>
      <c r="R1992" s="113">
        <v>6.4859399999999998E-2</v>
      </c>
      <c r="S1992" s="113">
        <v>2.8243299999999999E-2</v>
      </c>
      <c r="T1992" s="114">
        <v>0.91067200000000004</v>
      </c>
    </row>
    <row r="1993" spans="1:20" x14ac:dyDescent="0.2">
      <c r="A1993" s="116" t="s">
        <v>8586</v>
      </c>
      <c r="B1993" s="116">
        <v>0.41242899999999999</v>
      </c>
      <c r="C1993" s="116">
        <v>0.23020599999999999</v>
      </c>
      <c r="D1993" s="117">
        <v>1.1465700000000001</v>
      </c>
      <c r="F1993" s="132" t="s">
        <v>8587</v>
      </c>
      <c r="G1993" s="116">
        <v>0.50363899999999995</v>
      </c>
      <c r="H1993" s="116">
        <v>0.224272</v>
      </c>
      <c r="I1993" s="117">
        <v>1.74203</v>
      </c>
      <c r="L1993" s="132" t="s">
        <v>8588</v>
      </c>
      <c r="M1993" s="116">
        <v>0.22343399999999999</v>
      </c>
      <c r="N1993" s="116">
        <v>9.0118500000000004E-2</v>
      </c>
      <c r="O1993" s="117">
        <v>0.90426899999999999</v>
      </c>
      <c r="Q1993" s="132" t="s">
        <v>8589</v>
      </c>
      <c r="R1993" s="116">
        <v>0.125668</v>
      </c>
      <c r="S1993" s="116">
        <v>4.6052599999999999E-2</v>
      </c>
      <c r="T1993" s="117">
        <v>1.0530600000000001</v>
      </c>
    </row>
    <row r="1994" spans="1:20" x14ac:dyDescent="0.2">
      <c r="A1994" s="113" t="s">
        <v>8590</v>
      </c>
      <c r="B1994" s="113">
        <v>5.0902599999999999E-2</v>
      </c>
      <c r="C1994" s="113">
        <v>4.4211100000000003E-2</v>
      </c>
      <c r="D1994" s="114">
        <v>0.702542</v>
      </c>
      <c r="F1994" s="115" t="s">
        <v>8591</v>
      </c>
      <c r="G1994" s="113">
        <v>0.30887700000000001</v>
      </c>
      <c r="H1994" s="113">
        <v>8.6144899999999996E-2</v>
      </c>
      <c r="I1994" s="114">
        <v>1.41683</v>
      </c>
      <c r="L1994" s="115" t="s">
        <v>8592</v>
      </c>
      <c r="M1994" s="113">
        <v>0.156803</v>
      </c>
      <c r="N1994" s="113">
        <v>8.0960599999999994E-2</v>
      </c>
      <c r="O1994" s="114">
        <v>0.69278300000000004</v>
      </c>
      <c r="Q1994" s="115" t="s">
        <v>8593</v>
      </c>
      <c r="R1994" s="113">
        <v>0.15209800000000001</v>
      </c>
      <c r="S1994" s="113">
        <v>3.2815700000000003E-2</v>
      </c>
      <c r="T1994" s="114">
        <v>1.1413800000000001</v>
      </c>
    </row>
    <row r="1995" spans="1:20" x14ac:dyDescent="0.2">
      <c r="A1995" s="116" t="s">
        <v>8594</v>
      </c>
      <c r="B1995" s="116">
        <v>0.127745</v>
      </c>
      <c r="C1995" s="116">
        <v>7.1933399999999995E-2</v>
      </c>
      <c r="D1995" s="117">
        <v>0.77300400000000002</v>
      </c>
      <c r="F1995" s="132" t="s">
        <v>8595</v>
      </c>
      <c r="G1995" s="116">
        <v>0.135355</v>
      </c>
      <c r="H1995" s="116">
        <v>9.0989700000000007E-2</v>
      </c>
      <c r="I1995" s="117">
        <v>0.89883999999999997</v>
      </c>
      <c r="L1995" s="132" t="s">
        <v>8596</v>
      </c>
      <c r="M1995" s="116">
        <v>6.1462099999999999E-2</v>
      </c>
      <c r="N1995" s="116">
        <v>5.58605E-2</v>
      </c>
      <c r="O1995" s="117">
        <v>0.51578800000000002</v>
      </c>
      <c r="Q1995" s="132" t="s">
        <v>8597</v>
      </c>
      <c r="R1995" s="116">
        <v>2.67476E-2</v>
      </c>
      <c r="S1995" s="116">
        <v>2.4246299999999998E-2</v>
      </c>
      <c r="T1995" s="117">
        <v>0.518397</v>
      </c>
    </row>
    <row r="1996" spans="1:20" x14ac:dyDescent="0.2">
      <c r="A1996" s="113" t="s">
        <v>8598</v>
      </c>
      <c r="B1996" s="113">
        <v>0.49266900000000002</v>
      </c>
      <c r="C1996" s="113">
        <v>0.24318600000000001</v>
      </c>
      <c r="D1996" s="114">
        <v>1.31613</v>
      </c>
      <c r="F1996" s="115" t="s">
        <v>8599</v>
      </c>
      <c r="G1996" s="113">
        <v>7.8091300000000002E-2</v>
      </c>
      <c r="H1996" s="113">
        <v>3.5126900000000003E-2</v>
      </c>
      <c r="I1996" s="114">
        <v>0.82184800000000002</v>
      </c>
      <c r="L1996" s="115" t="s">
        <v>8600</v>
      </c>
      <c r="M1996" s="113">
        <v>1.27157E-2</v>
      </c>
      <c r="N1996" s="113">
        <v>1.8011900000000001E-2</v>
      </c>
      <c r="O1996" s="114">
        <v>0.19738</v>
      </c>
      <c r="Q1996" s="115" t="s">
        <v>8601</v>
      </c>
      <c r="R1996" s="113">
        <v>8.16992E-2</v>
      </c>
      <c r="S1996" s="113">
        <v>6.06914E-2</v>
      </c>
      <c r="T1996" s="114">
        <v>0.79898899999999995</v>
      </c>
    </row>
    <row r="1997" spans="1:20" x14ac:dyDescent="0.2">
      <c r="A1997" s="116" t="s">
        <v>8602</v>
      </c>
      <c r="B1997" s="116">
        <v>0.28688200000000003</v>
      </c>
      <c r="C1997" s="116">
        <v>0.12105299999999999</v>
      </c>
      <c r="D1997" s="117">
        <v>1.0101</v>
      </c>
      <c r="F1997" s="132" t="s">
        <v>8603</v>
      </c>
      <c r="G1997" s="116">
        <v>5.5259999999999997E-2</v>
      </c>
      <c r="H1997" s="116">
        <v>3.35383E-2</v>
      </c>
      <c r="I1997" s="117">
        <v>0.65934999999999999</v>
      </c>
      <c r="L1997" s="132" t="s">
        <v>8604</v>
      </c>
      <c r="M1997" s="116">
        <v>6.20017E-2</v>
      </c>
      <c r="N1997" s="116">
        <v>7.55971E-2</v>
      </c>
      <c r="O1997" s="117">
        <v>0.37144199999999999</v>
      </c>
      <c r="Q1997" s="132" t="s">
        <v>8605</v>
      </c>
      <c r="R1997" s="116">
        <v>0.243843</v>
      </c>
      <c r="S1997" s="116">
        <v>0.16713500000000001</v>
      </c>
      <c r="T1997" s="117">
        <v>1.19974</v>
      </c>
    </row>
    <row r="1998" spans="1:20" x14ac:dyDescent="0.2">
      <c r="A1998" s="113" t="s">
        <v>8606</v>
      </c>
      <c r="B1998" s="113">
        <v>0.21770999999999999</v>
      </c>
      <c r="C1998" s="113">
        <v>0.17205200000000001</v>
      </c>
      <c r="D1998" s="114">
        <v>0.76908699999999997</v>
      </c>
      <c r="F1998" s="115" t="s">
        <v>8607</v>
      </c>
      <c r="G1998" s="113">
        <v>0.39434900000000001</v>
      </c>
      <c r="H1998" s="113">
        <v>0.11885900000000001</v>
      </c>
      <c r="I1998" s="114">
        <v>1.5255099999999999</v>
      </c>
      <c r="L1998" s="115" t="s">
        <v>8608</v>
      </c>
      <c r="M1998" s="113">
        <v>4.4783200000000002E-2</v>
      </c>
      <c r="N1998" s="113">
        <v>6.2010599999999999E-2</v>
      </c>
      <c r="O1998" s="114">
        <v>0.30674200000000001</v>
      </c>
      <c r="Q1998" s="115" t="s">
        <v>8609</v>
      </c>
      <c r="R1998" s="113">
        <v>0.266621</v>
      </c>
      <c r="S1998" s="113">
        <v>0.13122500000000001</v>
      </c>
      <c r="T1998" s="114">
        <v>0.96647700000000003</v>
      </c>
    </row>
    <row r="1999" spans="1:20" x14ac:dyDescent="0.2">
      <c r="A1999" s="116" t="s">
        <v>8610</v>
      </c>
      <c r="B1999" s="116">
        <v>1.1653899999999999</v>
      </c>
      <c r="C1999" s="116">
        <v>0.44850200000000001</v>
      </c>
      <c r="D1999" s="117">
        <v>1.92476</v>
      </c>
      <c r="F1999" s="132" t="s">
        <v>8611</v>
      </c>
      <c r="G1999" s="116">
        <v>8.7261400000000003E-2</v>
      </c>
      <c r="H1999" s="116">
        <v>5.1394099999999998E-2</v>
      </c>
      <c r="I1999" s="117">
        <v>0.58494699999999999</v>
      </c>
      <c r="L1999" s="132" t="s">
        <v>8612</v>
      </c>
      <c r="M1999" s="116">
        <v>6.2389500000000001E-2</v>
      </c>
      <c r="N1999" s="116">
        <v>4.9482199999999997E-2</v>
      </c>
      <c r="O1999" s="117">
        <v>0.38359700000000002</v>
      </c>
      <c r="Q1999" s="132" t="s">
        <v>8613</v>
      </c>
      <c r="R1999" s="116">
        <v>8.4208699999999997E-2</v>
      </c>
      <c r="S1999" s="116">
        <v>4.7486E-2</v>
      </c>
      <c r="T1999" s="117">
        <v>0.951878</v>
      </c>
    </row>
    <row r="2000" spans="1:20" x14ac:dyDescent="0.2">
      <c r="A2000" s="113" t="s">
        <v>8614</v>
      </c>
      <c r="B2000" s="113">
        <v>0.42039500000000002</v>
      </c>
      <c r="C2000" s="113">
        <v>0.237456</v>
      </c>
      <c r="D2000" s="114">
        <v>1.1366400000000001</v>
      </c>
      <c r="F2000" s="115" t="s">
        <v>8615</v>
      </c>
      <c r="G2000" s="113">
        <v>0.15757099999999999</v>
      </c>
      <c r="H2000" s="113">
        <v>9.8045900000000005E-2</v>
      </c>
      <c r="I2000" s="114">
        <v>0.92269000000000001</v>
      </c>
      <c r="L2000" s="115" t="s">
        <v>8616</v>
      </c>
      <c r="M2000" s="113">
        <v>0.323272</v>
      </c>
      <c r="N2000" s="113">
        <v>0.11194</v>
      </c>
      <c r="O2000" s="114">
        <v>1.1601300000000001</v>
      </c>
      <c r="Q2000" s="115" t="s">
        <v>8617</v>
      </c>
      <c r="R2000" s="113">
        <v>0.16023399999999999</v>
      </c>
      <c r="S2000" s="113">
        <v>8.8069800000000004E-2</v>
      </c>
      <c r="T2000" s="114">
        <v>0.92318</v>
      </c>
    </row>
    <row r="2001" spans="1:20" x14ac:dyDescent="0.2">
      <c r="A2001" s="116" t="s">
        <v>8618</v>
      </c>
      <c r="B2001" s="116">
        <v>0.16853799999999999</v>
      </c>
      <c r="C2001" s="116">
        <v>8.1518599999999997E-2</v>
      </c>
      <c r="D2001" s="117">
        <v>0.74312500000000004</v>
      </c>
      <c r="F2001" s="132" t="s">
        <v>8619</v>
      </c>
      <c r="G2001" s="116">
        <v>9.7895300000000005E-2</v>
      </c>
      <c r="H2001" s="116">
        <v>0.101135</v>
      </c>
      <c r="I2001" s="117">
        <v>0.61116700000000002</v>
      </c>
      <c r="L2001" s="132" t="s">
        <v>8620</v>
      </c>
      <c r="M2001" s="116">
        <v>2.15084E-2</v>
      </c>
      <c r="N2001" s="116">
        <v>2.60208E-2</v>
      </c>
      <c r="O2001" s="117">
        <v>0.25525700000000001</v>
      </c>
      <c r="Q2001" s="132" t="s">
        <v>8621</v>
      </c>
      <c r="R2001" s="116">
        <v>0.130581</v>
      </c>
      <c r="S2001" s="116">
        <v>7.9019900000000004E-2</v>
      </c>
      <c r="T2001" s="117">
        <v>0.90076000000000001</v>
      </c>
    </row>
    <row r="2002" spans="1:20" x14ac:dyDescent="0.2">
      <c r="A2002" s="113" t="s">
        <v>8622</v>
      </c>
      <c r="B2002" s="113">
        <v>0.35148200000000002</v>
      </c>
      <c r="C2002" s="113">
        <v>0.22250200000000001</v>
      </c>
      <c r="D2002" s="114">
        <v>0.96656500000000001</v>
      </c>
      <c r="F2002" s="115" t="s">
        <v>8623</v>
      </c>
      <c r="G2002" s="113">
        <v>0.30932500000000002</v>
      </c>
      <c r="H2002" s="113">
        <v>0.17086499999999999</v>
      </c>
      <c r="I2002" s="114">
        <v>1.00461</v>
      </c>
      <c r="L2002" s="115" t="s">
        <v>8624</v>
      </c>
      <c r="M2002" s="113">
        <v>1.94644E-2</v>
      </c>
      <c r="N2002" s="113">
        <v>1.86506E-2</v>
      </c>
      <c r="O2002" s="114">
        <v>0.28868300000000002</v>
      </c>
      <c r="Q2002" s="115" t="s">
        <v>8625</v>
      </c>
      <c r="R2002" s="113">
        <v>0.25842500000000002</v>
      </c>
      <c r="S2002" s="113">
        <v>8.1460900000000003E-2</v>
      </c>
      <c r="T2002" s="114">
        <v>0.80981899999999996</v>
      </c>
    </row>
    <row r="2003" spans="1:20" x14ac:dyDescent="0.2">
      <c r="A2003" s="116" t="s">
        <v>8626</v>
      </c>
      <c r="B2003" s="116">
        <v>0.25870300000000002</v>
      </c>
      <c r="C2003" s="116">
        <v>0.210231</v>
      </c>
      <c r="D2003" s="117">
        <v>0.74884600000000001</v>
      </c>
      <c r="F2003" s="132" t="s">
        <v>8627</v>
      </c>
      <c r="G2003" s="116">
        <v>0.35196300000000003</v>
      </c>
      <c r="H2003" s="116">
        <v>0.15556500000000001</v>
      </c>
      <c r="I2003" s="117">
        <v>1.5757399999999999</v>
      </c>
      <c r="L2003" s="132" t="s">
        <v>8628</v>
      </c>
      <c r="M2003" s="116">
        <v>8.3605200000000005E-2</v>
      </c>
      <c r="N2003" s="116">
        <v>3.9474799999999997E-2</v>
      </c>
      <c r="O2003" s="117">
        <v>0.48015099999999999</v>
      </c>
      <c r="Q2003" s="132" t="s">
        <v>8629</v>
      </c>
      <c r="R2003" s="116">
        <v>0.170602</v>
      </c>
      <c r="S2003" s="116">
        <v>6.88246E-2</v>
      </c>
      <c r="T2003" s="117">
        <v>1.2465299999999999</v>
      </c>
    </row>
    <row r="2004" spans="1:20" x14ac:dyDescent="0.2">
      <c r="A2004" s="113" t="s">
        <v>8630</v>
      </c>
      <c r="B2004" s="113">
        <v>0.26198700000000003</v>
      </c>
      <c r="C2004" s="113">
        <v>0.156469</v>
      </c>
      <c r="D2004" s="114">
        <v>1.12531</v>
      </c>
      <c r="F2004" s="115" t="s">
        <v>8631</v>
      </c>
      <c r="G2004" s="113">
        <v>0.29361999999999999</v>
      </c>
      <c r="H2004" s="113">
        <v>0.16170300000000001</v>
      </c>
      <c r="I2004" s="114">
        <v>1.71461</v>
      </c>
      <c r="L2004" s="115" t="s">
        <v>8632</v>
      </c>
      <c r="M2004" s="113">
        <v>9.1218099999999996E-2</v>
      </c>
      <c r="N2004" s="113">
        <v>7.13226E-2</v>
      </c>
      <c r="O2004" s="114">
        <v>0.49696299999999999</v>
      </c>
      <c r="Q2004" s="115" t="s">
        <v>8633</v>
      </c>
      <c r="R2004" s="113">
        <v>0.17869299999999999</v>
      </c>
      <c r="S2004" s="113">
        <v>6.0999900000000003E-2</v>
      </c>
      <c r="T2004" s="114">
        <v>0.90746400000000005</v>
      </c>
    </row>
    <row r="2005" spans="1:20" x14ac:dyDescent="0.2">
      <c r="A2005" s="116" t="s">
        <v>8634</v>
      </c>
      <c r="B2005" s="116">
        <v>0.122378</v>
      </c>
      <c r="C2005" s="116">
        <v>0.10133300000000001</v>
      </c>
      <c r="D2005" s="117">
        <v>0.72998099999999999</v>
      </c>
      <c r="F2005" s="132" t="s">
        <v>8635</v>
      </c>
      <c r="G2005" s="116">
        <v>0.32960099999999998</v>
      </c>
      <c r="H2005" s="116">
        <v>0.16622300000000001</v>
      </c>
      <c r="I2005" s="117">
        <v>1.0591600000000001</v>
      </c>
      <c r="L2005" s="132" t="s">
        <v>8636</v>
      </c>
      <c r="M2005" s="116">
        <v>0.106974</v>
      </c>
      <c r="N2005" s="116">
        <v>2.7775999999999999E-2</v>
      </c>
      <c r="O2005" s="117">
        <v>1.70018</v>
      </c>
      <c r="Q2005" s="132" t="s">
        <v>8637</v>
      </c>
      <c r="R2005" s="116">
        <v>0.46833599999999997</v>
      </c>
      <c r="S2005" s="116">
        <v>0.117231</v>
      </c>
      <c r="T2005" s="117">
        <v>1.7762800000000001</v>
      </c>
    </row>
    <row r="2006" spans="1:20" x14ac:dyDescent="0.2">
      <c r="A2006" s="113" t="s">
        <v>8638</v>
      </c>
      <c r="B2006" s="113">
        <v>0.12659799999999999</v>
      </c>
      <c r="C2006" s="113">
        <v>5.3505200000000003E-2</v>
      </c>
      <c r="D2006" s="114">
        <v>0.75809599999999999</v>
      </c>
      <c r="F2006" s="115" t="s">
        <v>8639</v>
      </c>
      <c r="G2006" s="113">
        <v>0.39211400000000002</v>
      </c>
      <c r="H2006" s="113">
        <v>0.19880500000000001</v>
      </c>
      <c r="I2006" s="114">
        <v>1.2594099999999999</v>
      </c>
      <c r="L2006" s="115" t="s">
        <v>8640</v>
      </c>
      <c r="M2006" s="113">
        <v>6.39459E-2</v>
      </c>
      <c r="N2006" s="113">
        <v>6.9518700000000003E-2</v>
      </c>
      <c r="O2006" s="114">
        <v>0.46584900000000001</v>
      </c>
      <c r="Q2006" s="115" t="s">
        <v>8641</v>
      </c>
      <c r="R2006" s="113">
        <v>0.75831300000000001</v>
      </c>
      <c r="S2006" s="113">
        <v>0.14607600000000001</v>
      </c>
      <c r="T2006" s="114">
        <v>2.02542</v>
      </c>
    </row>
    <row r="2007" spans="1:20" x14ac:dyDescent="0.2">
      <c r="A2007" s="116" t="s">
        <v>8642</v>
      </c>
      <c r="B2007" s="116">
        <v>0.15064</v>
      </c>
      <c r="C2007" s="116">
        <v>0.135301</v>
      </c>
      <c r="D2007" s="117">
        <v>0.51853099999999996</v>
      </c>
      <c r="F2007" s="132" t="s">
        <v>8643</v>
      </c>
      <c r="G2007" s="116">
        <v>5.73199E-2</v>
      </c>
      <c r="H2007" s="116">
        <v>3.5539399999999999E-2</v>
      </c>
      <c r="I2007" s="117">
        <v>0.64297400000000005</v>
      </c>
      <c r="L2007" s="132" t="s">
        <v>8644</v>
      </c>
      <c r="M2007" s="116">
        <v>0.33564899999999998</v>
      </c>
      <c r="N2007" s="116">
        <v>0.15581500000000001</v>
      </c>
      <c r="O2007" s="117">
        <v>2.4940199999999999</v>
      </c>
      <c r="Q2007" s="132" t="s">
        <v>8645</v>
      </c>
      <c r="R2007" s="116">
        <v>3.3529099999999999E-2</v>
      </c>
      <c r="S2007" s="116">
        <v>1.4615899999999999E-2</v>
      </c>
      <c r="T2007" s="117">
        <v>0.69331799999999999</v>
      </c>
    </row>
    <row r="2008" spans="1:20" x14ac:dyDescent="0.2">
      <c r="A2008" s="113" t="s">
        <v>8646</v>
      </c>
      <c r="B2008" s="113">
        <v>6.4686300000000002E-2</v>
      </c>
      <c r="C2008" s="113">
        <v>3.5297000000000002E-2</v>
      </c>
      <c r="D2008" s="114">
        <v>0.61100600000000005</v>
      </c>
      <c r="F2008" s="115" t="s">
        <v>8647</v>
      </c>
      <c r="G2008" s="113">
        <v>0.250083</v>
      </c>
      <c r="H2008" s="113">
        <v>0.121244</v>
      </c>
      <c r="I2008" s="114">
        <v>0.87167600000000001</v>
      </c>
      <c r="L2008" s="115" t="s">
        <v>8648</v>
      </c>
      <c r="M2008" s="113">
        <v>2.0687000000000001E-2</v>
      </c>
      <c r="N2008" s="113">
        <v>1.6365500000000002E-2</v>
      </c>
      <c r="O2008" s="114">
        <v>0.70995200000000003</v>
      </c>
      <c r="Q2008" s="115" t="s">
        <v>8649</v>
      </c>
      <c r="R2008" s="113">
        <v>0.30593500000000001</v>
      </c>
      <c r="S2008" s="113">
        <v>7.5406100000000004E-2</v>
      </c>
      <c r="T2008" s="114">
        <v>1.25875</v>
      </c>
    </row>
    <row r="2009" spans="1:20" x14ac:dyDescent="0.2">
      <c r="A2009" s="116" t="s">
        <v>8650</v>
      </c>
      <c r="B2009" s="116">
        <v>0.32982800000000001</v>
      </c>
      <c r="C2009" s="116">
        <v>0.24373500000000001</v>
      </c>
      <c r="D2009" s="117">
        <v>0.71218499999999996</v>
      </c>
      <c r="F2009" s="132" t="s">
        <v>8651</v>
      </c>
      <c r="G2009" s="116">
        <v>0.15138399999999999</v>
      </c>
      <c r="H2009" s="116">
        <v>5.5100200000000002E-2</v>
      </c>
      <c r="I2009" s="117">
        <v>0.86693299999999995</v>
      </c>
      <c r="L2009" s="132" t="s">
        <v>8652</v>
      </c>
      <c r="M2009" s="116">
        <v>0.10009800000000001</v>
      </c>
      <c r="N2009" s="116">
        <v>5.3735199999999997E-2</v>
      </c>
      <c r="O2009" s="117">
        <v>0.79873799999999995</v>
      </c>
      <c r="Q2009" s="132" t="s">
        <v>8653</v>
      </c>
      <c r="R2009" s="116">
        <v>0.18674099999999999</v>
      </c>
      <c r="S2009" s="116">
        <v>8.4016099999999996E-2</v>
      </c>
      <c r="T2009" s="117">
        <v>1.2497100000000001</v>
      </c>
    </row>
    <row r="2010" spans="1:20" x14ac:dyDescent="0.2">
      <c r="A2010" s="113" t="s">
        <v>8654</v>
      </c>
      <c r="B2010" s="113">
        <v>0.46426499999999998</v>
      </c>
      <c r="C2010" s="113">
        <v>0.25129099999999999</v>
      </c>
      <c r="D2010" s="114">
        <v>1.1690799999999999</v>
      </c>
      <c r="F2010" s="115" t="s">
        <v>8655</v>
      </c>
      <c r="G2010" s="113">
        <v>6.6075300000000003E-2</v>
      </c>
      <c r="H2010" s="113">
        <v>5.1548999999999998E-2</v>
      </c>
      <c r="I2010" s="114">
        <v>0.49208499999999999</v>
      </c>
      <c r="L2010" s="115" t="s">
        <v>8656</v>
      </c>
      <c r="M2010" s="113">
        <v>7.1657999999999999E-2</v>
      </c>
      <c r="N2010" s="113">
        <v>2.3693499999999999E-2</v>
      </c>
      <c r="O2010" s="114">
        <v>0.90849800000000003</v>
      </c>
      <c r="Q2010" s="115" t="s">
        <v>8657</v>
      </c>
      <c r="R2010" s="113">
        <v>0.26006400000000002</v>
      </c>
      <c r="S2010" s="113">
        <v>9.0437500000000004E-2</v>
      </c>
      <c r="T2010" s="114">
        <v>1.0171600000000001</v>
      </c>
    </row>
    <row r="2011" spans="1:20" x14ac:dyDescent="0.2">
      <c r="A2011" s="116" t="s">
        <v>8658</v>
      </c>
      <c r="B2011" s="116">
        <v>7.5200000000000003E-2</v>
      </c>
      <c r="C2011" s="116">
        <v>6.3426200000000002E-2</v>
      </c>
      <c r="D2011" s="117">
        <v>0.43681300000000001</v>
      </c>
      <c r="F2011" s="132" t="s">
        <v>8659</v>
      </c>
      <c r="G2011" s="116">
        <v>0.103557</v>
      </c>
      <c r="H2011" s="116">
        <v>4.6772099999999997E-2</v>
      </c>
      <c r="I2011" s="117">
        <v>0.75287000000000004</v>
      </c>
      <c r="L2011" s="132" t="s">
        <v>8660</v>
      </c>
      <c r="M2011" s="116">
        <v>2.06619E-2</v>
      </c>
      <c r="N2011" s="116">
        <v>1.69155E-2</v>
      </c>
      <c r="O2011" s="117">
        <v>0.60204299999999999</v>
      </c>
      <c r="Q2011" s="132" t="s">
        <v>8661</v>
      </c>
      <c r="R2011" s="116">
        <v>0.434002</v>
      </c>
      <c r="S2011" s="116">
        <v>0.110364</v>
      </c>
      <c r="T2011" s="117">
        <v>1.3144100000000001</v>
      </c>
    </row>
    <row r="2012" spans="1:20" x14ac:dyDescent="0.2">
      <c r="A2012" s="113" t="s">
        <v>8662</v>
      </c>
      <c r="B2012" s="113">
        <v>0.22137000000000001</v>
      </c>
      <c r="C2012" s="113">
        <v>0.108642</v>
      </c>
      <c r="D2012" s="114">
        <v>0.91082099999999999</v>
      </c>
      <c r="F2012" s="115" t="s">
        <v>8663</v>
      </c>
      <c r="G2012" s="113">
        <v>0.16193099999999999</v>
      </c>
      <c r="H2012" s="113">
        <v>6.8485900000000002E-2</v>
      </c>
      <c r="I2012" s="114">
        <v>0.80860699999999996</v>
      </c>
      <c r="L2012" s="115" t="s">
        <v>8664</v>
      </c>
      <c r="M2012" s="113">
        <v>0.31726799999999999</v>
      </c>
      <c r="N2012" s="113">
        <v>0.19037200000000001</v>
      </c>
      <c r="O2012" s="114">
        <v>2.2370800000000002</v>
      </c>
      <c r="Q2012" s="115" t="s">
        <v>8665</v>
      </c>
      <c r="R2012" s="113">
        <v>0.29362300000000002</v>
      </c>
      <c r="S2012" s="113">
        <v>7.4394799999999997E-2</v>
      </c>
      <c r="T2012" s="114">
        <v>1.14405</v>
      </c>
    </row>
    <row r="2013" spans="1:20" x14ac:dyDescent="0.2">
      <c r="A2013" s="116" t="s">
        <v>8666</v>
      </c>
      <c r="B2013" s="116">
        <v>8.9277700000000002E-2</v>
      </c>
      <c r="C2013" s="116">
        <v>6.4258099999999999E-2</v>
      </c>
      <c r="D2013" s="117">
        <v>0.56188899999999997</v>
      </c>
      <c r="F2013" s="132" t="s">
        <v>8667</v>
      </c>
      <c r="G2013" s="116">
        <v>0.15526200000000001</v>
      </c>
      <c r="H2013" s="116">
        <v>3.5989599999999997E-2</v>
      </c>
      <c r="I2013" s="117">
        <v>1.01145</v>
      </c>
      <c r="L2013" s="132" t="s">
        <v>8668</v>
      </c>
      <c r="M2013" s="116">
        <v>0.115495</v>
      </c>
      <c r="N2013" s="116">
        <v>7.4591900000000003E-2</v>
      </c>
      <c r="O2013" s="117">
        <v>0.92114099999999999</v>
      </c>
      <c r="Q2013" s="132" t="s">
        <v>8669</v>
      </c>
      <c r="R2013" s="116">
        <v>0.184338</v>
      </c>
      <c r="S2013" s="116">
        <v>6.7908999999999997E-2</v>
      </c>
      <c r="T2013" s="117">
        <v>1.1043099999999999</v>
      </c>
    </row>
    <row r="2014" spans="1:20" x14ac:dyDescent="0.2">
      <c r="A2014" s="113" t="s">
        <v>8670</v>
      </c>
      <c r="B2014" s="113">
        <v>7.6494000000000006E-2</v>
      </c>
      <c r="C2014" s="113">
        <v>4.6941299999999998E-2</v>
      </c>
      <c r="D2014" s="114">
        <v>0.58333699999999999</v>
      </c>
      <c r="F2014" s="115" t="s">
        <v>8671</v>
      </c>
      <c r="G2014" s="113">
        <v>0.155946</v>
      </c>
      <c r="H2014" s="113">
        <v>6.0498700000000002E-2</v>
      </c>
      <c r="I2014" s="114">
        <v>0.798342</v>
      </c>
      <c r="L2014" s="115" t="s">
        <v>8672</v>
      </c>
      <c r="M2014" s="113">
        <v>0.26241300000000001</v>
      </c>
      <c r="N2014" s="113">
        <v>0.17083300000000001</v>
      </c>
      <c r="O2014" s="114">
        <v>1.6667099999999999</v>
      </c>
      <c r="Q2014" s="115" t="s">
        <v>8673</v>
      </c>
      <c r="R2014" s="113">
        <v>0.48785899999999999</v>
      </c>
      <c r="S2014" s="113">
        <v>0.123059</v>
      </c>
      <c r="T2014" s="114">
        <v>1.32264</v>
      </c>
    </row>
    <row r="2015" spans="1:20" x14ac:dyDescent="0.2">
      <c r="A2015" s="116" t="s">
        <v>8674</v>
      </c>
      <c r="B2015" s="116">
        <v>0.86757099999999998</v>
      </c>
      <c r="C2015" s="116">
        <v>0.31583299999999997</v>
      </c>
      <c r="D2015" s="117">
        <v>1.61721</v>
      </c>
      <c r="F2015" s="132" t="s">
        <v>8675</v>
      </c>
      <c r="G2015" s="116">
        <v>0.21458099999999999</v>
      </c>
      <c r="H2015" s="116">
        <v>7.0655399999999993E-2</v>
      </c>
      <c r="I2015" s="117">
        <v>1.1011899999999999</v>
      </c>
      <c r="L2015" s="132" t="s">
        <v>8676</v>
      </c>
      <c r="M2015" s="116">
        <v>0.35417500000000002</v>
      </c>
      <c r="N2015" s="116">
        <v>0.17926800000000001</v>
      </c>
      <c r="O2015" s="117">
        <v>2.1390500000000001</v>
      </c>
      <c r="Q2015" s="132" t="s">
        <v>8677</v>
      </c>
      <c r="R2015" s="116">
        <v>9.7550999999999999E-2</v>
      </c>
      <c r="S2015" s="116">
        <v>4.4279899999999997E-2</v>
      </c>
      <c r="T2015" s="117">
        <v>0.87567700000000004</v>
      </c>
    </row>
    <row r="2016" spans="1:20" x14ac:dyDescent="0.2">
      <c r="A2016" s="113" t="s">
        <v>8678</v>
      </c>
      <c r="B2016" s="113">
        <v>9.0274800000000002E-2</v>
      </c>
      <c r="C2016" s="113">
        <v>6.3594399999999995E-2</v>
      </c>
      <c r="D2016" s="114">
        <v>0.56634700000000004</v>
      </c>
      <c r="F2016" s="115" t="s">
        <v>8679</v>
      </c>
      <c r="G2016" s="113">
        <v>0.467339</v>
      </c>
      <c r="H2016" s="113">
        <v>0.25931399999999999</v>
      </c>
      <c r="I2016" s="114">
        <v>1.3249599999999999</v>
      </c>
      <c r="L2016" s="115" t="s">
        <v>8680</v>
      </c>
      <c r="M2016" s="113">
        <v>0.25163600000000003</v>
      </c>
      <c r="N2016" s="113">
        <v>0.102538</v>
      </c>
      <c r="O2016" s="114">
        <v>1.9653499999999999</v>
      </c>
      <c r="Q2016" s="115" t="s">
        <v>8681</v>
      </c>
      <c r="R2016" s="113">
        <v>6.7481299999999994E-2</v>
      </c>
      <c r="S2016" s="113">
        <v>4.93134E-2</v>
      </c>
      <c r="T2016" s="114">
        <v>0.52654699999999999</v>
      </c>
    </row>
    <row r="2017" spans="1:20" x14ac:dyDescent="0.2">
      <c r="A2017" s="116" t="s">
        <v>8682</v>
      </c>
      <c r="B2017" s="116">
        <v>0.27409800000000001</v>
      </c>
      <c r="C2017" s="116">
        <v>0.178033</v>
      </c>
      <c r="D2017" s="117">
        <v>0.79165399999999997</v>
      </c>
      <c r="F2017" s="132" t="s">
        <v>8683</v>
      </c>
      <c r="G2017" s="116">
        <v>0.19711600000000001</v>
      </c>
      <c r="H2017" s="116">
        <v>0.127719</v>
      </c>
      <c r="I2017" s="117">
        <v>0.92600499999999997</v>
      </c>
      <c r="L2017" s="132" t="s">
        <v>8684</v>
      </c>
      <c r="M2017" s="116">
        <v>0.148365</v>
      </c>
      <c r="N2017" s="116">
        <v>9.7013500000000003E-2</v>
      </c>
      <c r="O2017" s="117">
        <v>0.97538599999999998</v>
      </c>
      <c r="Q2017" s="132" t="s">
        <v>8685</v>
      </c>
      <c r="R2017" s="116">
        <v>0.27458199999999999</v>
      </c>
      <c r="S2017" s="116">
        <v>9.7445100000000007E-2</v>
      </c>
      <c r="T2017" s="117">
        <v>0.907084</v>
      </c>
    </row>
    <row r="2018" spans="1:20" x14ac:dyDescent="0.2">
      <c r="A2018" s="113" t="s">
        <v>8686</v>
      </c>
      <c r="B2018" s="113">
        <v>0.41727599999999998</v>
      </c>
      <c r="C2018" s="113">
        <v>0.17916799999999999</v>
      </c>
      <c r="D2018" s="114">
        <v>1.2196199999999999</v>
      </c>
      <c r="F2018" s="115" t="s">
        <v>8687</v>
      </c>
      <c r="G2018" s="113">
        <v>0.109612</v>
      </c>
      <c r="H2018" s="113">
        <v>6.4163100000000001E-2</v>
      </c>
      <c r="I2018" s="114">
        <v>0.68202499999999999</v>
      </c>
      <c r="L2018" s="115" t="s">
        <v>8688</v>
      </c>
      <c r="M2018" s="113">
        <v>0.23431199999999999</v>
      </c>
      <c r="N2018" s="113">
        <v>0.145756</v>
      </c>
      <c r="O2018" s="114">
        <v>1.3449599999999999</v>
      </c>
      <c r="Q2018" s="115" t="s">
        <v>8689</v>
      </c>
      <c r="R2018" s="113">
        <v>0.100146</v>
      </c>
      <c r="S2018" s="113">
        <v>4.7330400000000002E-2</v>
      </c>
      <c r="T2018" s="114">
        <v>0.635826</v>
      </c>
    </row>
    <row r="2019" spans="1:20" x14ac:dyDescent="0.2">
      <c r="A2019" s="116" t="s">
        <v>8690</v>
      </c>
      <c r="B2019" s="116">
        <v>0.19148299999999999</v>
      </c>
      <c r="C2019" s="116">
        <v>0.122098</v>
      </c>
      <c r="D2019" s="117">
        <v>0.711036</v>
      </c>
      <c r="F2019" s="132" t="s">
        <v>8691</v>
      </c>
      <c r="G2019" s="116">
        <v>0.173731</v>
      </c>
      <c r="H2019" s="116">
        <v>8.0708699999999994E-2</v>
      </c>
      <c r="I2019" s="117">
        <v>0.85367400000000004</v>
      </c>
      <c r="L2019" s="132" t="s">
        <v>8692</v>
      </c>
      <c r="M2019" s="116">
        <v>2.8840899999999999E-2</v>
      </c>
      <c r="N2019" s="116">
        <v>1.9862999999999999E-2</v>
      </c>
      <c r="O2019" s="117">
        <v>0.73816499999999996</v>
      </c>
      <c r="Q2019" s="132" t="s">
        <v>8693</v>
      </c>
      <c r="R2019" s="116">
        <v>7.9798099999999997E-2</v>
      </c>
      <c r="S2019" s="116">
        <v>5.3233000000000003E-2</v>
      </c>
      <c r="T2019" s="117">
        <v>0.60863</v>
      </c>
    </row>
    <row r="2020" spans="1:20" x14ac:dyDescent="0.2">
      <c r="A2020" s="113" t="s">
        <v>8694</v>
      </c>
      <c r="B2020" s="113">
        <v>0.112193</v>
      </c>
      <c r="C2020" s="113">
        <v>9.9708000000000005E-2</v>
      </c>
      <c r="D2020" s="114">
        <v>0.54570700000000005</v>
      </c>
      <c r="F2020" s="115" t="s">
        <v>8695</v>
      </c>
      <c r="G2020" s="113">
        <v>9.7993800000000006E-2</v>
      </c>
      <c r="H2020" s="113">
        <v>5.7951900000000001E-2</v>
      </c>
      <c r="I2020" s="114">
        <v>0.52315500000000004</v>
      </c>
      <c r="L2020" s="115" t="s">
        <v>8696</v>
      </c>
      <c r="M2020" s="113">
        <v>6.9281400000000007E-2</v>
      </c>
      <c r="N2020" s="113">
        <v>2.0131799999999998E-2</v>
      </c>
      <c r="O2020" s="114">
        <v>1.2682500000000001</v>
      </c>
      <c r="Q2020" s="115" t="s">
        <v>8697</v>
      </c>
      <c r="R2020" s="113">
        <v>5.9915700000000002E-2</v>
      </c>
      <c r="S2020" s="113">
        <v>2.26301E-2</v>
      </c>
      <c r="T2020" s="114">
        <v>0.48096499999999998</v>
      </c>
    </row>
    <row r="2021" spans="1:20" x14ac:dyDescent="0.2">
      <c r="A2021" s="116" t="s">
        <v>8698</v>
      </c>
      <c r="B2021" s="116">
        <v>0.22614500000000001</v>
      </c>
      <c r="C2021" s="116">
        <v>0.19269800000000001</v>
      </c>
      <c r="D2021" s="117">
        <v>0.57342499999999996</v>
      </c>
      <c r="F2021" s="132" t="s">
        <v>8699</v>
      </c>
      <c r="G2021" s="116">
        <v>0.35609400000000002</v>
      </c>
      <c r="H2021" s="116">
        <v>0.134382</v>
      </c>
      <c r="I2021" s="117">
        <v>1.12548</v>
      </c>
      <c r="L2021" s="132" t="s">
        <v>8700</v>
      </c>
      <c r="M2021" s="116">
        <v>2.6554500000000002E-2</v>
      </c>
      <c r="N2021" s="116">
        <v>2.0836799999999999E-2</v>
      </c>
      <c r="O2021" s="117">
        <v>0.67849700000000002</v>
      </c>
      <c r="Q2021" s="132" t="s">
        <v>8701</v>
      </c>
      <c r="R2021" s="116">
        <v>0.10892</v>
      </c>
      <c r="S2021" s="116">
        <v>7.1520799999999995E-2</v>
      </c>
      <c r="T2021" s="117">
        <v>0.59642099999999998</v>
      </c>
    </row>
    <row r="2022" spans="1:20" x14ac:dyDescent="0.2">
      <c r="A2022" s="113" t="s">
        <v>8702</v>
      </c>
      <c r="B2022" s="113">
        <v>0.26010299999999997</v>
      </c>
      <c r="C2022" s="113">
        <v>0.11769499999999999</v>
      </c>
      <c r="D2022" s="114">
        <v>0.83442400000000005</v>
      </c>
      <c r="F2022" s="115" t="s">
        <v>8703</v>
      </c>
      <c r="G2022" s="113">
        <v>0.34357399999999999</v>
      </c>
      <c r="H2022" s="113">
        <v>0.21929599999999999</v>
      </c>
      <c r="I2022" s="114">
        <v>1.1154500000000001</v>
      </c>
      <c r="L2022" s="115" t="s">
        <v>8704</v>
      </c>
      <c r="M2022" s="113">
        <v>7.2063600000000005E-2</v>
      </c>
      <c r="N2022" s="113">
        <v>3.01382E-2</v>
      </c>
      <c r="O2022" s="114">
        <v>1.2812399999999999</v>
      </c>
      <c r="Q2022" s="115" t="s">
        <v>8705</v>
      </c>
      <c r="R2022" s="113">
        <v>0.178564</v>
      </c>
      <c r="S2022" s="113">
        <v>9.0642200000000006E-2</v>
      </c>
      <c r="T2022" s="114">
        <v>0.87216899999999997</v>
      </c>
    </row>
    <row r="2023" spans="1:20" x14ac:dyDescent="0.2">
      <c r="A2023" s="116" t="s">
        <v>8706</v>
      </c>
      <c r="B2023" s="116">
        <v>0.16412099999999999</v>
      </c>
      <c r="C2023" s="116">
        <v>0.108428</v>
      </c>
      <c r="D2023" s="117">
        <v>0.67376899999999995</v>
      </c>
      <c r="F2023" s="132" t="s">
        <v>8707</v>
      </c>
      <c r="G2023" s="116">
        <v>0.24384900000000001</v>
      </c>
      <c r="H2023" s="116">
        <v>0.124766</v>
      </c>
      <c r="I2023" s="117">
        <v>1.03477</v>
      </c>
      <c r="L2023" s="132" t="s">
        <v>8708</v>
      </c>
      <c r="M2023" s="116">
        <v>0.37527300000000002</v>
      </c>
      <c r="N2023" s="116">
        <v>0.16899800000000001</v>
      </c>
      <c r="O2023" s="117">
        <v>4.76715</v>
      </c>
      <c r="Q2023" s="132" t="s">
        <v>8709</v>
      </c>
      <c r="R2023" s="116">
        <v>7.6613500000000001E-2</v>
      </c>
      <c r="S2023" s="116">
        <v>4.4704800000000003E-2</v>
      </c>
      <c r="T2023" s="117">
        <v>0.57575299999999996</v>
      </c>
    </row>
    <row r="2024" spans="1:20" x14ac:dyDescent="0.2">
      <c r="A2024" s="113" t="s">
        <v>8710</v>
      </c>
      <c r="B2024" s="113">
        <v>0.14337900000000001</v>
      </c>
      <c r="C2024" s="113">
        <v>0.129248</v>
      </c>
      <c r="D2024" s="114">
        <v>0.54697600000000002</v>
      </c>
      <c r="F2024" s="115" t="s">
        <v>8711</v>
      </c>
      <c r="G2024" s="113">
        <v>0.111957</v>
      </c>
      <c r="H2024" s="113">
        <v>0.10632900000000001</v>
      </c>
      <c r="I2024" s="114">
        <v>0.47831699999999999</v>
      </c>
      <c r="L2024" s="115" t="s">
        <v>8712</v>
      </c>
      <c r="M2024" s="113">
        <v>0.23292199999999999</v>
      </c>
      <c r="N2024" s="113">
        <v>2.6461800000000001E-2</v>
      </c>
      <c r="O2024" s="114">
        <v>3.2568100000000002</v>
      </c>
      <c r="Q2024" s="115" t="s">
        <v>8713</v>
      </c>
      <c r="R2024" s="113">
        <v>0.23327200000000001</v>
      </c>
      <c r="S2024" s="113">
        <v>0.107209</v>
      </c>
      <c r="T2024" s="114">
        <v>0.90866999999999998</v>
      </c>
    </row>
    <row r="2025" spans="1:20" x14ac:dyDescent="0.2">
      <c r="A2025" s="116" t="s">
        <v>8714</v>
      </c>
      <c r="B2025" s="116">
        <v>0.114312</v>
      </c>
      <c r="C2025" s="116">
        <v>0.117116</v>
      </c>
      <c r="D2025" s="117">
        <v>0.47780099999999998</v>
      </c>
      <c r="F2025" s="132" t="s">
        <v>8715</v>
      </c>
      <c r="G2025" s="116">
        <v>0.13170599999999999</v>
      </c>
      <c r="H2025" s="116">
        <v>8.0261399999999997E-2</v>
      </c>
      <c r="I2025" s="117">
        <v>0.70283499999999999</v>
      </c>
      <c r="L2025" s="132" t="s">
        <v>8716</v>
      </c>
      <c r="M2025" s="116">
        <v>0.25478299999999998</v>
      </c>
      <c r="N2025" s="116">
        <v>0.18634400000000001</v>
      </c>
      <c r="O2025" s="117">
        <v>4.0084099999999996</v>
      </c>
      <c r="Q2025" s="132" t="s">
        <v>8717</v>
      </c>
      <c r="R2025" s="116">
        <v>0.15051999999999999</v>
      </c>
      <c r="S2025" s="116">
        <v>7.0002300000000003E-2</v>
      </c>
      <c r="T2025" s="117">
        <v>0.83152800000000004</v>
      </c>
    </row>
    <row r="2026" spans="1:20" x14ac:dyDescent="0.2">
      <c r="A2026" s="113" t="s">
        <v>8718</v>
      </c>
      <c r="B2026" s="113">
        <v>7.0750099999999996E-2</v>
      </c>
      <c r="C2026" s="113">
        <v>8.7526800000000002E-2</v>
      </c>
      <c r="D2026" s="114">
        <v>0.35645399999999999</v>
      </c>
      <c r="F2026" s="115" t="s">
        <v>8719</v>
      </c>
      <c r="G2026" s="113">
        <v>0.45102799999999998</v>
      </c>
      <c r="H2026" s="113">
        <v>0.19522600000000001</v>
      </c>
      <c r="I2026" s="114">
        <v>1.0652999999999999</v>
      </c>
      <c r="L2026" s="115" t="s">
        <v>8720</v>
      </c>
      <c r="M2026" s="113">
        <v>0.110514</v>
      </c>
      <c r="N2026" s="113">
        <v>9.5296400000000003E-2</v>
      </c>
      <c r="O2026" s="114">
        <v>1.3984399999999999</v>
      </c>
      <c r="Q2026" s="115" t="s">
        <v>8721</v>
      </c>
      <c r="R2026" s="113">
        <v>0.13526299999999999</v>
      </c>
      <c r="S2026" s="113">
        <v>5.2680600000000001E-2</v>
      </c>
      <c r="T2026" s="114">
        <v>0.67371700000000001</v>
      </c>
    </row>
    <row r="2027" spans="1:20" x14ac:dyDescent="0.2">
      <c r="A2027" s="116" t="s">
        <v>8722</v>
      </c>
      <c r="B2027" s="116">
        <v>0.110705</v>
      </c>
      <c r="C2027" s="116">
        <v>9.3066399999999994E-2</v>
      </c>
      <c r="D2027" s="117">
        <v>0.53582600000000002</v>
      </c>
      <c r="F2027" s="132" t="s">
        <v>8723</v>
      </c>
      <c r="G2027" s="116">
        <v>0.131659</v>
      </c>
      <c r="H2027" s="116">
        <v>0.11193500000000001</v>
      </c>
      <c r="I2027" s="117">
        <v>0.60037300000000005</v>
      </c>
      <c r="L2027" s="132" t="s">
        <v>8724</v>
      </c>
      <c r="M2027" s="116">
        <v>0.55365799999999998</v>
      </c>
      <c r="N2027" s="116">
        <v>2.9545200000000001E-2</v>
      </c>
      <c r="O2027" s="117">
        <v>3.15076</v>
      </c>
      <c r="Q2027" s="132" t="s">
        <v>8725</v>
      </c>
      <c r="R2027" s="116">
        <v>0.120365</v>
      </c>
      <c r="S2027" s="116">
        <v>8.1529599999999994E-2</v>
      </c>
      <c r="T2027" s="117">
        <v>0.72356699999999996</v>
      </c>
    </row>
    <row r="2028" spans="1:20" x14ac:dyDescent="0.2">
      <c r="A2028" s="113" t="s">
        <v>8726</v>
      </c>
      <c r="B2028" s="113">
        <v>0.13056999999999999</v>
      </c>
      <c r="C2028" s="113">
        <v>0.106738</v>
      </c>
      <c r="D2028" s="114">
        <v>0.54806299999999997</v>
      </c>
      <c r="F2028" s="115" t="s">
        <v>8727</v>
      </c>
      <c r="G2028" s="113">
        <v>7.7039999999999997E-2</v>
      </c>
      <c r="H2028" s="113">
        <v>6.8186099999999999E-2</v>
      </c>
      <c r="I2028" s="114">
        <v>0.45661200000000002</v>
      </c>
      <c r="L2028" s="115" t="s">
        <v>8728</v>
      </c>
      <c r="M2028" s="113">
        <v>2.6114499999999999E-2</v>
      </c>
      <c r="N2028" s="113">
        <v>1.9213999999999998E-2</v>
      </c>
      <c r="O2028" s="114">
        <v>0.85476300000000005</v>
      </c>
      <c r="Q2028" s="115" t="s">
        <v>8729</v>
      </c>
      <c r="R2028" s="113">
        <v>0.179838</v>
      </c>
      <c r="S2028" s="113">
        <v>8.9728500000000003E-2</v>
      </c>
      <c r="T2028" s="114">
        <v>0.75764500000000001</v>
      </c>
    </row>
    <row r="2029" spans="1:20" x14ac:dyDescent="0.2">
      <c r="A2029" s="116" t="s">
        <v>8730</v>
      </c>
      <c r="B2029" s="116">
        <v>7.6952699999999999E-2</v>
      </c>
      <c r="C2029" s="116">
        <v>9.44744E-2</v>
      </c>
      <c r="D2029" s="117">
        <v>0.386293</v>
      </c>
      <c r="F2029" s="132" t="s">
        <v>8731</v>
      </c>
      <c r="G2029" s="116">
        <v>0.128057</v>
      </c>
      <c r="H2029" s="116">
        <v>0.11577900000000001</v>
      </c>
      <c r="I2029" s="117">
        <v>0.50047600000000003</v>
      </c>
      <c r="L2029" s="132" t="s">
        <v>8732</v>
      </c>
      <c r="M2029" s="116">
        <v>0.24534400000000001</v>
      </c>
      <c r="N2029" s="116">
        <v>4.8950100000000003E-2</v>
      </c>
      <c r="O2029" s="117">
        <v>2.1441499999999998</v>
      </c>
      <c r="Q2029" s="132" t="s">
        <v>8733</v>
      </c>
      <c r="R2029" s="116">
        <v>0.147012</v>
      </c>
      <c r="S2029" s="116">
        <v>6.4194000000000001E-2</v>
      </c>
      <c r="T2029" s="117">
        <v>0.71111400000000002</v>
      </c>
    </row>
    <row r="2030" spans="1:20" x14ac:dyDescent="0.2">
      <c r="A2030" s="113" t="s">
        <v>8734</v>
      </c>
      <c r="B2030" s="113">
        <v>0.11450100000000001</v>
      </c>
      <c r="C2030" s="113">
        <v>0.15640399999999999</v>
      </c>
      <c r="D2030" s="114">
        <v>0.48639199999999999</v>
      </c>
      <c r="F2030" s="115" t="s">
        <v>8735</v>
      </c>
      <c r="G2030" s="113">
        <v>9.1411099999999995E-2</v>
      </c>
      <c r="H2030" s="113">
        <v>3.90379E-2</v>
      </c>
      <c r="I2030" s="114">
        <v>0.62263400000000002</v>
      </c>
      <c r="L2030" s="115" t="s">
        <v>8736</v>
      </c>
      <c r="M2030" s="113">
        <v>6.2123100000000001E-2</v>
      </c>
      <c r="N2030" s="113">
        <v>3.20591E-2</v>
      </c>
      <c r="O2030" s="114">
        <v>0.84875599999999995</v>
      </c>
      <c r="Q2030" s="115" t="s">
        <v>8737</v>
      </c>
      <c r="R2030" s="113">
        <v>0.133551</v>
      </c>
      <c r="S2030" s="113">
        <v>6.30019E-2</v>
      </c>
      <c r="T2030" s="114">
        <v>0.74639500000000003</v>
      </c>
    </row>
    <row r="2031" spans="1:20" x14ac:dyDescent="0.2">
      <c r="A2031" s="116" t="s">
        <v>8738</v>
      </c>
      <c r="B2031" s="116">
        <v>0.35271400000000003</v>
      </c>
      <c r="C2031" s="116">
        <v>0.14468800000000001</v>
      </c>
      <c r="D2031" s="117">
        <v>0.86639999999999995</v>
      </c>
      <c r="F2031" s="132" t="s">
        <v>8739</v>
      </c>
      <c r="G2031" s="116">
        <v>0.113926</v>
      </c>
      <c r="H2031" s="116">
        <v>5.6556799999999997E-2</v>
      </c>
      <c r="I2031" s="117">
        <v>0.63499499999999998</v>
      </c>
      <c r="L2031" s="132" t="s">
        <v>8740</v>
      </c>
      <c r="M2031" s="116">
        <v>0.56109200000000004</v>
      </c>
      <c r="N2031" s="116">
        <v>0.19039700000000001</v>
      </c>
      <c r="O2031" s="117">
        <v>2.0468199999999999</v>
      </c>
      <c r="Q2031" s="132" t="s">
        <v>8741</v>
      </c>
      <c r="R2031" s="116">
        <v>0.11658300000000001</v>
      </c>
      <c r="S2031" s="116">
        <v>4.113E-2</v>
      </c>
      <c r="T2031" s="117">
        <v>0.65137599999999996</v>
      </c>
    </row>
    <row r="2032" spans="1:20" x14ac:dyDescent="0.2">
      <c r="A2032" s="113" t="s">
        <v>8742</v>
      </c>
      <c r="B2032" s="113">
        <v>0.21979699999999999</v>
      </c>
      <c r="C2032" s="113">
        <v>0.11390599999999999</v>
      </c>
      <c r="D2032" s="114">
        <v>0.79072600000000004</v>
      </c>
      <c r="F2032" s="115" t="s">
        <v>8743</v>
      </c>
      <c r="G2032" s="113">
        <v>9.1976699999999995E-2</v>
      </c>
      <c r="H2032" s="113">
        <v>5.5365200000000003E-2</v>
      </c>
      <c r="I2032" s="114">
        <v>0.51646599999999998</v>
      </c>
      <c r="L2032" s="115" t="s">
        <v>8744</v>
      </c>
      <c r="M2032" s="113">
        <v>3.4653799999999998E-2</v>
      </c>
      <c r="N2032" s="113">
        <v>1.6631E-2</v>
      </c>
      <c r="O2032" s="114">
        <v>0.48112899999999997</v>
      </c>
      <c r="Q2032" s="115" t="s">
        <v>8745</v>
      </c>
      <c r="R2032" s="113">
        <v>6.05418E-2</v>
      </c>
      <c r="S2032" s="113">
        <v>3.8780799999999997E-2</v>
      </c>
      <c r="T2032" s="114">
        <v>0.49804700000000002</v>
      </c>
    </row>
    <row r="2033" spans="1:20" x14ac:dyDescent="0.2">
      <c r="A2033" s="116" t="s">
        <v>8746</v>
      </c>
      <c r="B2033" s="116">
        <v>9.1682399999999997E-2</v>
      </c>
      <c r="C2033" s="116">
        <v>0.110197</v>
      </c>
      <c r="D2033" s="117">
        <v>0.41477999999999998</v>
      </c>
      <c r="F2033" s="132" t="s">
        <v>8747</v>
      </c>
      <c r="G2033" s="116">
        <v>8.5440600000000005E-2</v>
      </c>
      <c r="H2033" s="116">
        <v>0.104922</v>
      </c>
      <c r="I2033" s="117">
        <v>0.45533099999999999</v>
      </c>
      <c r="L2033" s="132" t="s">
        <v>8748</v>
      </c>
      <c r="M2033" s="116">
        <v>0.27194000000000002</v>
      </c>
      <c r="N2033" s="116">
        <v>0.10403999999999999</v>
      </c>
      <c r="O2033" s="117">
        <v>1.53213</v>
      </c>
      <c r="Q2033" s="132" t="s">
        <v>8749</v>
      </c>
      <c r="R2033" s="116">
        <v>6.5676799999999994E-2</v>
      </c>
      <c r="S2033" s="116">
        <v>3.0332899999999999E-2</v>
      </c>
      <c r="T2033" s="117">
        <v>0.46937499999999999</v>
      </c>
    </row>
    <row r="2034" spans="1:20" x14ac:dyDescent="0.2">
      <c r="A2034" s="113" t="s">
        <v>8750</v>
      </c>
      <c r="B2034" s="113">
        <v>0.20213500000000001</v>
      </c>
      <c r="C2034" s="113">
        <v>0.14558399999999999</v>
      </c>
      <c r="D2034" s="114">
        <v>0.67041300000000004</v>
      </c>
      <c r="F2034" s="115" t="s">
        <v>8751</v>
      </c>
      <c r="G2034" s="113">
        <v>7.7335200000000007E-2</v>
      </c>
      <c r="H2034" s="113">
        <v>0.130522</v>
      </c>
      <c r="I2034" s="114">
        <v>0.42280400000000001</v>
      </c>
      <c r="L2034" s="115" t="s">
        <v>8752</v>
      </c>
      <c r="M2034" s="113">
        <v>4.6642900000000001E-2</v>
      </c>
      <c r="N2034" s="113">
        <v>2.12753E-2</v>
      </c>
      <c r="O2034" s="114">
        <v>0.74856699999999998</v>
      </c>
      <c r="Q2034" s="115" t="s">
        <v>8753</v>
      </c>
      <c r="R2034" s="113">
        <v>2.3261899999999999E-2</v>
      </c>
      <c r="S2034" s="113">
        <v>2.64608E-2</v>
      </c>
      <c r="T2034" s="114">
        <v>0.28317199999999998</v>
      </c>
    </row>
    <row r="2035" spans="1:20" x14ac:dyDescent="0.2">
      <c r="A2035" s="116" t="s">
        <v>8754</v>
      </c>
      <c r="B2035" s="116">
        <v>0.23363999999999999</v>
      </c>
      <c r="C2035" s="116">
        <v>0.114312</v>
      </c>
      <c r="D2035" s="117">
        <v>0.68759800000000004</v>
      </c>
      <c r="F2035" s="132" t="s">
        <v>8755</v>
      </c>
      <c r="G2035" s="116">
        <v>5.5749899999999998E-2</v>
      </c>
      <c r="H2035" s="116">
        <v>5.9702499999999999E-2</v>
      </c>
      <c r="I2035" s="117">
        <v>0.40331699999999998</v>
      </c>
      <c r="L2035" s="132" t="s">
        <v>8756</v>
      </c>
      <c r="M2035" s="116">
        <v>0.35302699999999998</v>
      </c>
      <c r="N2035" s="116">
        <v>0.16880600000000001</v>
      </c>
      <c r="O2035" s="117">
        <v>1.6885399999999999</v>
      </c>
      <c r="Q2035" s="132" t="s">
        <v>8757</v>
      </c>
      <c r="R2035" s="116">
        <v>8.8122900000000004E-2</v>
      </c>
      <c r="S2035" s="116">
        <v>5.7889299999999998E-2</v>
      </c>
      <c r="T2035" s="117">
        <v>0.55344899999999997</v>
      </c>
    </row>
    <row r="2036" spans="1:20" x14ac:dyDescent="0.2">
      <c r="A2036" s="113" t="s">
        <v>8758</v>
      </c>
      <c r="B2036" s="113">
        <v>0.37100100000000003</v>
      </c>
      <c r="C2036" s="113">
        <v>0.17746000000000001</v>
      </c>
      <c r="D2036" s="114">
        <v>0.89138799999999996</v>
      </c>
      <c r="F2036" s="115" t="s">
        <v>8759</v>
      </c>
      <c r="G2036" s="113">
        <v>7.7505000000000004E-2</v>
      </c>
      <c r="H2036" s="113">
        <v>3.6426399999999998E-2</v>
      </c>
      <c r="I2036" s="114">
        <v>0.52826099999999998</v>
      </c>
      <c r="L2036" s="115" t="s">
        <v>8760</v>
      </c>
      <c r="M2036" s="113">
        <v>0.165796</v>
      </c>
      <c r="N2036" s="113">
        <v>6.1504400000000001E-2</v>
      </c>
      <c r="O2036" s="114">
        <v>1.5143200000000001</v>
      </c>
      <c r="Q2036" s="115" t="s">
        <v>8761</v>
      </c>
      <c r="R2036" s="113">
        <v>8.9802300000000002E-2</v>
      </c>
      <c r="S2036" s="113">
        <v>5.7444200000000001E-2</v>
      </c>
      <c r="T2036" s="114">
        <v>0.49354300000000001</v>
      </c>
    </row>
    <row r="2037" spans="1:20" x14ac:dyDescent="0.2">
      <c r="A2037" s="116" t="s">
        <v>8762</v>
      </c>
      <c r="B2037" s="116">
        <v>0.16261300000000001</v>
      </c>
      <c r="C2037" s="116">
        <v>0.17072999999999999</v>
      </c>
      <c r="D2037" s="117">
        <v>0.50521400000000005</v>
      </c>
      <c r="F2037" s="132" t="s">
        <v>8763</v>
      </c>
      <c r="G2037" s="116">
        <v>9.9909100000000001E-2</v>
      </c>
      <c r="H2037" s="116">
        <v>7.3975200000000005E-2</v>
      </c>
      <c r="I2037" s="117">
        <v>0.41055700000000001</v>
      </c>
      <c r="L2037" s="132" t="s">
        <v>8764</v>
      </c>
      <c r="M2037" s="116">
        <v>0.18246899999999999</v>
      </c>
      <c r="N2037" s="116">
        <v>0.120769</v>
      </c>
      <c r="O2037" s="117">
        <v>1.25536</v>
      </c>
      <c r="Q2037" s="132" t="s">
        <v>8765</v>
      </c>
      <c r="R2037" s="116">
        <v>0.24005099999999999</v>
      </c>
      <c r="S2037" s="116">
        <v>8.3411100000000002E-2</v>
      </c>
      <c r="T2037" s="117">
        <v>0.81892500000000001</v>
      </c>
    </row>
    <row r="2038" spans="1:20" x14ac:dyDescent="0.2">
      <c r="A2038" s="113" t="s">
        <v>8766</v>
      </c>
      <c r="B2038" s="113">
        <v>0.250421</v>
      </c>
      <c r="C2038" s="113">
        <v>0.26521600000000001</v>
      </c>
      <c r="D2038" s="114">
        <v>0.624274</v>
      </c>
      <c r="F2038" s="115" t="s">
        <v>8767</v>
      </c>
      <c r="G2038" s="113">
        <v>7.6203900000000005E-2</v>
      </c>
      <c r="H2038" s="113">
        <v>7.8645599999999996E-2</v>
      </c>
      <c r="I2038" s="114">
        <v>0.37251299999999998</v>
      </c>
      <c r="L2038" s="115" t="s">
        <v>8768</v>
      </c>
      <c r="M2038" s="113">
        <v>7.9104300000000002E-2</v>
      </c>
      <c r="N2038" s="113">
        <v>2.3545900000000002E-2</v>
      </c>
      <c r="O2038" s="114">
        <v>0.92129000000000005</v>
      </c>
      <c r="Q2038" s="115" t="s">
        <v>8769</v>
      </c>
      <c r="R2038" s="113">
        <v>8.9607400000000004E-2</v>
      </c>
      <c r="S2038" s="113">
        <v>4.66221E-2</v>
      </c>
      <c r="T2038" s="114">
        <v>0.48465999999999998</v>
      </c>
    </row>
    <row r="2039" spans="1:20" x14ac:dyDescent="0.2">
      <c r="A2039" s="116" t="s">
        <v>8770</v>
      </c>
      <c r="B2039" s="116">
        <v>9.80795E-2</v>
      </c>
      <c r="C2039" s="116">
        <v>8.7440599999999993E-2</v>
      </c>
      <c r="D2039" s="117">
        <v>0.41487800000000002</v>
      </c>
      <c r="F2039" s="132" t="s">
        <v>8771</v>
      </c>
      <c r="G2039" s="116">
        <v>5.6335000000000003E-2</v>
      </c>
      <c r="H2039" s="116">
        <v>9.8882700000000004E-2</v>
      </c>
      <c r="I2039" s="117">
        <v>0.34084100000000001</v>
      </c>
      <c r="L2039" s="132" t="s">
        <v>8772</v>
      </c>
      <c r="M2039" s="116">
        <v>0.212787</v>
      </c>
      <c r="N2039" s="116">
        <v>0.14302400000000001</v>
      </c>
      <c r="O2039" s="117">
        <v>1.1793499999999999</v>
      </c>
      <c r="Q2039" s="132" t="s">
        <v>8773</v>
      </c>
      <c r="R2039" s="116">
        <v>0.113538</v>
      </c>
      <c r="S2039" s="116">
        <v>3.9407200000000003E-2</v>
      </c>
      <c r="T2039" s="117">
        <v>0.66376000000000002</v>
      </c>
    </row>
    <row r="2040" spans="1:20" x14ac:dyDescent="0.2">
      <c r="A2040" s="113" t="s">
        <v>8774</v>
      </c>
      <c r="B2040" s="113">
        <v>0.17791999999999999</v>
      </c>
      <c r="C2040" s="113">
        <v>0.199157</v>
      </c>
      <c r="D2040" s="114">
        <v>0.45682299999999998</v>
      </c>
      <c r="F2040" s="115" t="s">
        <v>8775</v>
      </c>
      <c r="G2040" s="113">
        <v>0.10677499999999999</v>
      </c>
      <c r="H2040" s="113">
        <v>5.7699500000000001E-2</v>
      </c>
      <c r="I2040" s="114">
        <v>0.64910999999999996</v>
      </c>
      <c r="L2040" s="115" t="s">
        <v>8776</v>
      </c>
      <c r="M2040" s="113">
        <v>7.4858999999999995E-2</v>
      </c>
      <c r="N2040" s="113">
        <v>3.6613100000000003E-2</v>
      </c>
      <c r="O2040" s="114">
        <v>0.85850800000000005</v>
      </c>
      <c r="Q2040" s="115" t="s">
        <v>8777</v>
      </c>
      <c r="R2040" s="113">
        <v>0.10009800000000001</v>
      </c>
      <c r="S2040" s="113">
        <v>4.3675499999999999E-2</v>
      </c>
      <c r="T2040" s="114">
        <v>0.73033000000000003</v>
      </c>
    </row>
    <row r="2041" spans="1:20" x14ac:dyDescent="0.2">
      <c r="A2041" s="116" t="s">
        <v>8778</v>
      </c>
      <c r="B2041" s="116">
        <v>0.134244</v>
      </c>
      <c r="C2041" s="116">
        <v>8.9350899999999997E-2</v>
      </c>
      <c r="D2041" s="117">
        <v>0.51754100000000003</v>
      </c>
      <c r="F2041" s="132" t="s">
        <v>8779</v>
      </c>
      <c r="G2041" s="116">
        <v>7.8165600000000002E-2</v>
      </c>
      <c r="H2041" s="116">
        <v>0.10024</v>
      </c>
      <c r="I2041" s="117">
        <v>0.38069799999999998</v>
      </c>
      <c r="L2041" s="132" t="s">
        <v>8780</v>
      </c>
      <c r="M2041" s="116">
        <v>0.12223299999999999</v>
      </c>
      <c r="N2041" s="116">
        <v>7.0827200000000007E-2</v>
      </c>
      <c r="O2041" s="117">
        <v>1.1063700000000001</v>
      </c>
      <c r="Q2041" s="132" t="s">
        <v>8781</v>
      </c>
      <c r="R2041" s="116">
        <v>7.2868199999999994E-2</v>
      </c>
      <c r="S2041" s="116">
        <v>3.9693600000000002E-2</v>
      </c>
      <c r="T2041" s="117">
        <v>0.48767199999999999</v>
      </c>
    </row>
    <row r="2042" spans="1:20" x14ac:dyDescent="0.2">
      <c r="A2042" s="113" t="s">
        <v>8782</v>
      </c>
      <c r="B2042" s="113">
        <v>0.10248</v>
      </c>
      <c r="C2042" s="113">
        <v>0.13398299999999999</v>
      </c>
      <c r="D2042" s="114">
        <v>0.38914900000000002</v>
      </c>
      <c r="F2042" s="115" t="s">
        <v>8783</v>
      </c>
      <c r="G2042" s="113">
        <v>9.8382700000000003E-2</v>
      </c>
      <c r="H2042" s="113">
        <v>0.11046599999999999</v>
      </c>
      <c r="I2042" s="114">
        <v>0.42577900000000002</v>
      </c>
      <c r="L2042" s="115" t="s">
        <v>8784</v>
      </c>
      <c r="M2042" s="113">
        <v>0.17776900000000001</v>
      </c>
      <c r="N2042" s="113">
        <v>8.7337700000000004E-2</v>
      </c>
      <c r="O2042" s="114">
        <v>1.49634</v>
      </c>
      <c r="Q2042" s="115" t="s">
        <v>8785</v>
      </c>
      <c r="R2042" s="113">
        <v>9.17795E-2</v>
      </c>
      <c r="S2042" s="113">
        <v>5.3456799999999999E-2</v>
      </c>
      <c r="T2042" s="114">
        <v>0.45940300000000001</v>
      </c>
    </row>
    <row r="2043" spans="1:20" x14ac:dyDescent="0.2">
      <c r="A2043" s="116" t="s">
        <v>8786</v>
      </c>
      <c r="B2043" s="116">
        <v>0.166459</v>
      </c>
      <c r="C2043" s="116">
        <v>0.15540899999999999</v>
      </c>
      <c r="D2043" s="117">
        <v>1.8651899999999999</v>
      </c>
      <c r="F2043" s="132" t="s">
        <v>8787</v>
      </c>
      <c r="G2043" s="116">
        <v>7.23134E-2</v>
      </c>
      <c r="H2043" s="116">
        <v>9.1746800000000003E-2</v>
      </c>
      <c r="I2043" s="117">
        <v>0.408389</v>
      </c>
      <c r="L2043" s="132" t="s">
        <v>8788</v>
      </c>
      <c r="M2043" s="116">
        <v>0.19237899999999999</v>
      </c>
      <c r="N2043" s="116">
        <v>0.116422</v>
      </c>
      <c r="O2043" s="117">
        <v>1.07474</v>
      </c>
      <c r="Q2043" s="132" t="s">
        <v>8789</v>
      </c>
      <c r="R2043" s="116">
        <v>0.29158200000000001</v>
      </c>
      <c r="S2043" s="116">
        <v>0.13386600000000001</v>
      </c>
      <c r="T2043" s="117">
        <v>0.72357800000000005</v>
      </c>
    </row>
    <row r="2044" spans="1:20" x14ac:dyDescent="0.2">
      <c r="A2044" s="113" t="s">
        <v>8790</v>
      </c>
      <c r="B2044" s="113">
        <v>0.40721099999999999</v>
      </c>
      <c r="C2044" s="113">
        <v>6.2105300000000002E-2</v>
      </c>
      <c r="D2044" s="114">
        <v>2.81568</v>
      </c>
      <c r="F2044" s="115" t="s">
        <v>8791</v>
      </c>
      <c r="G2044" s="113">
        <v>4.3385600000000003E-2</v>
      </c>
      <c r="H2044" s="113">
        <v>1.8670599999999999E-2</v>
      </c>
      <c r="I2044" s="114">
        <v>0.94783399999999995</v>
      </c>
      <c r="L2044" s="115" t="s">
        <v>8792</v>
      </c>
      <c r="M2044" s="113">
        <v>0.45126100000000002</v>
      </c>
      <c r="N2044" s="113">
        <v>0.18168500000000001</v>
      </c>
      <c r="O2044" s="114">
        <v>1.4615800000000001</v>
      </c>
      <c r="Q2044" s="115" t="s">
        <v>8793</v>
      </c>
      <c r="R2044" s="113">
        <v>7.61791E-2</v>
      </c>
      <c r="S2044" s="113">
        <v>5.6178499999999999E-2</v>
      </c>
      <c r="T2044" s="114">
        <v>0.50065999999999999</v>
      </c>
    </row>
    <row r="2045" spans="1:20" x14ac:dyDescent="0.2">
      <c r="A2045" s="116" t="s">
        <v>8794</v>
      </c>
      <c r="B2045" s="116">
        <v>0.16544600000000001</v>
      </c>
      <c r="C2045" s="116">
        <v>0.14010800000000001</v>
      </c>
      <c r="D2045" s="117">
        <v>1.7231399999999999</v>
      </c>
      <c r="F2045" s="132" t="s">
        <v>8795</v>
      </c>
      <c r="G2045" s="116">
        <v>0.46037499999999998</v>
      </c>
      <c r="H2045" s="116">
        <v>0.28151599999999999</v>
      </c>
      <c r="I2045" s="117">
        <v>2.27874</v>
      </c>
      <c r="L2045" s="132" t="s">
        <v>8796</v>
      </c>
      <c r="M2045" s="116">
        <v>0.31128899999999998</v>
      </c>
      <c r="N2045" s="116">
        <v>0.13614599999999999</v>
      </c>
      <c r="O2045" s="117">
        <v>1.0937699999999999</v>
      </c>
      <c r="Q2045" s="132" t="s">
        <v>8797</v>
      </c>
      <c r="R2045" s="116">
        <v>0.13667699999999999</v>
      </c>
      <c r="S2045" s="116">
        <v>4.9223900000000001E-2</v>
      </c>
      <c r="T2045" s="117">
        <v>0.659327</v>
      </c>
    </row>
    <row r="2046" spans="1:20" x14ac:dyDescent="0.2">
      <c r="A2046" s="113" t="s">
        <v>8798</v>
      </c>
      <c r="B2046" s="113">
        <v>0.20192099999999999</v>
      </c>
      <c r="C2046" s="113">
        <v>9.7069799999999998E-2</v>
      </c>
      <c r="D2046" s="114">
        <v>1.6143099999999999</v>
      </c>
      <c r="F2046" s="115" t="s">
        <v>8799</v>
      </c>
      <c r="G2046" s="113">
        <v>0.111702</v>
      </c>
      <c r="H2046" s="113">
        <v>7.6197799999999996E-2</v>
      </c>
      <c r="I2046" s="114">
        <v>1.0019100000000001</v>
      </c>
      <c r="L2046" s="115" t="s">
        <v>8800</v>
      </c>
      <c r="M2046" s="113">
        <v>0.16553699999999999</v>
      </c>
      <c r="N2046" s="113">
        <v>8.4916099999999994E-2</v>
      </c>
      <c r="O2046" s="114">
        <v>0.92305000000000004</v>
      </c>
      <c r="Q2046" s="115" t="s">
        <v>8801</v>
      </c>
      <c r="R2046" s="113">
        <v>0.10943700000000001</v>
      </c>
      <c r="S2046" s="113">
        <v>3.02627E-2</v>
      </c>
      <c r="T2046" s="114">
        <v>0.68111100000000002</v>
      </c>
    </row>
    <row r="2047" spans="1:20" x14ac:dyDescent="0.2">
      <c r="A2047" s="116" t="s">
        <v>8802</v>
      </c>
      <c r="B2047" s="116">
        <v>5.2705099999999998E-2</v>
      </c>
      <c r="C2047" s="116">
        <v>4.5216800000000001E-2</v>
      </c>
      <c r="D2047" s="117">
        <v>1.0726599999999999</v>
      </c>
      <c r="F2047" s="132" t="s">
        <v>8803</v>
      </c>
      <c r="G2047" s="116">
        <v>0.16036600000000001</v>
      </c>
      <c r="H2047" s="116">
        <v>7.5517500000000001E-2</v>
      </c>
      <c r="I2047" s="117">
        <v>1.4237</v>
      </c>
      <c r="L2047" s="132" t="s">
        <v>8804</v>
      </c>
      <c r="M2047" s="116">
        <v>0.17064699999999999</v>
      </c>
      <c r="N2047" s="116">
        <v>9.7505099999999997E-2</v>
      </c>
      <c r="O2047" s="117">
        <v>1.0365899999999999</v>
      </c>
      <c r="Q2047" s="132" t="s">
        <v>8805</v>
      </c>
      <c r="R2047" s="116">
        <v>0.51129999999999998</v>
      </c>
      <c r="S2047" s="116">
        <v>0.13733200000000001</v>
      </c>
      <c r="T2047" s="117">
        <v>1.0416399999999999</v>
      </c>
    </row>
    <row r="2048" spans="1:20" x14ac:dyDescent="0.2">
      <c r="A2048" s="113" t="s">
        <v>8806</v>
      </c>
      <c r="B2048" s="113">
        <v>0.22470899999999999</v>
      </c>
      <c r="C2048" s="113">
        <v>0.123933</v>
      </c>
      <c r="D2048" s="114">
        <v>1.61405</v>
      </c>
      <c r="F2048" s="115" t="s">
        <v>8807</v>
      </c>
      <c r="G2048" s="113">
        <v>0.48345100000000002</v>
      </c>
      <c r="H2048" s="113">
        <v>5.2180400000000002E-2</v>
      </c>
      <c r="I2048" s="114">
        <v>2.7939600000000002</v>
      </c>
      <c r="L2048" s="115" t="s">
        <v>8808</v>
      </c>
      <c r="M2048" s="113">
        <v>0.334038</v>
      </c>
      <c r="N2048" s="113">
        <v>0.13376099999999999</v>
      </c>
      <c r="O2048" s="114">
        <v>4.6644199999999998</v>
      </c>
      <c r="Q2048" s="115" t="s">
        <v>8809</v>
      </c>
      <c r="R2048" s="113">
        <v>3.5772999999999999E-2</v>
      </c>
      <c r="S2048" s="113">
        <v>3.4390299999999999E-2</v>
      </c>
      <c r="T2048" s="114">
        <v>0.261791</v>
      </c>
    </row>
    <row r="2049" spans="1:20" x14ac:dyDescent="0.2">
      <c r="A2049" s="116" t="s">
        <v>8810</v>
      </c>
      <c r="B2049" s="116">
        <v>0.41019499999999998</v>
      </c>
      <c r="C2049" s="116">
        <v>4.1381800000000003E-2</v>
      </c>
      <c r="D2049" s="117">
        <v>2.25881</v>
      </c>
      <c r="F2049" s="132" t="s">
        <v>8811</v>
      </c>
      <c r="G2049" s="116">
        <v>5.3722600000000002E-2</v>
      </c>
      <c r="H2049" s="116">
        <v>2.8234499999999999E-2</v>
      </c>
      <c r="I2049" s="117">
        <v>1.04924</v>
      </c>
      <c r="L2049" s="132" t="s">
        <v>8812</v>
      </c>
      <c r="M2049" s="116">
        <v>0.15622</v>
      </c>
      <c r="N2049" s="116">
        <v>0.110886</v>
      </c>
      <c r="O2049" s="117">
        <v>2.06643</v>
      </c>
      <c r="Q2049" s="132" t="s">
        <v>8813</v>
      </c>
      <c r="R2049" s="116">
        <v>7.9578899999999994E-2</v>
      </c>
      <c r="S2049" s="116">
        <v>4.34977E-2</v>
      </c>
      <c r="T2049" s="117">
        <v>0.49571599999999999</v>
      </c>
    </row>
    <row r="2050" spans="1:20" x14ac:dyDescent="0.2">
      <c r="A2050" s="113" t="s">
        <v>8814</v>
      </c>
      <c r="B2050" s="113">
        <v>0.56137499999999996</v>
      </c>
      <c r="C2050" s="113">
        <v>0.36928</v>
      </c>
      <c r="D2050" s="114">
        <v>2.01566</v>
      </c>
      <c r="F2050" s="115" t="s">
        <v>8815</v>
      </c>
      <c r="G2050" s="113">
        <v>9.2288400000000007E-2</v>
      </c>
      <c r="H2050" s="113">
        <v>4.4184099999999997E-2</v>
      </c>
      <c r="I2050" s="114">
        <v>1.09067</v>
      </c>
      <c r="L2050" s="115" t="s">
        <v>8816</v>
      </c>
      <c r="M2050" s="113">
        <v>0.21321599999999999</v>
      </c>
      <c r="N2050" s="113">
        <v>4.9368000000000002E-2</v>
      </c>
      <c r="O2050" s="114">
        <v>2.70404</v>
      </c>
      <c r="Q2050" s="115" t="s">
        <v>8817</v>
      </c>
      <c r="R2050" s="113">
        <v>0.176235</v>
      </c>
      <c r="S2050" s="113">
        <v>5.7838399999999998E-2</v>
      </c>
      <c r="T2050" s="114">
        <v>0.70369499999999996</v>
      </c>
    </row>
    <row r="2051" spans="1:20" x14ac:dyDescent="0.2">
      <c r="A2051" s="116" t="s">
        <v>8818</v>
      </c>
      <c r="B2051" s="116">
        <v>0.237868</v>
      </c>
      <c r="C2051" s="116">
        <v>0.20899100000000001</v>
      </c>
      <c r="D2051" s="117">
        <v>1.8215300000000001</v>
      </c>
      <c r="F2051" s="132" t="s">
        <v>8819</v>
      </c>
      <c r="G2051" s="116">
        <v>7.1439000000000002E-2</v>
      </c>
      <c r="H2051" s="116">
        <v>3.1755199999999997E-2</v>
      </c>
      <c r="I2051" s="117">
        <v>1.1061700000000001</v>
      </c>
      <c r="L2051" s="132" t="s">
        <v>8820</v>
      </c>
      <c r="M2051" s="116">
        <v>0.44384099999999999</v>
      </c>
      <c r="N2051" s="116">
        <v>4.7779000000000002E-2</v>
      </c>
      <c r="O2051" s="117">
        <v>2.6390799999999999</v>
      </c>
      <c r="Q2051" s="132" t="s">
        <v>8821</v>
      </c>
      <c r="R2051" s="116">
        <v>8.5428900000000002E-2</v>
      </c>
      <c r="S2051" s="116">
        <v>4.2811200000000001E-2</v>
      </c>
      <c r="T2051" s="117">
        <v>0.54402200000000001</v>
      </c>
    </row>
    <row r="2052" spans="1:20" x14ac:dyDescent="0.2">
      <c r="A2052" s="113" t="s">
        <v>8822</v>
      </c>
      <c r="B2052" s="113">
        <v>0.26086999999999999</v>
      </c>
      <c r="C2052" s="113">
        <v>0.19405</v>
      </c>
      <c r="D2052" s="114">
        <v>1.79565</v>
      </c>
      <c r="F2052" s="115" t="s">
        <v>8823</v>
      </c>
      <c r="G2052" s="113">
        <v>6.4885399999999996E-2</v>
      </c>
      <c r="H2052" s="113">
        <v>2.6171699999999999E-2</v>
      </c>
      <c r="I2052" s="114">
        <v>0.79672399999999999</v>
      </c>
      <c r="L2052" s="115" t="s">
        <v>8824</v>
      </c>
      <c r="M2052" s="113">
        <v>7.7720899999999996E-2</v>
      </c>
      <c r="N2052" s="113">
        <v>4.66998E-2</v>
      </c>
      <c r="O2052" s="114">
        <v>1.1067100000000001</v>
      </c>
      <c r="Q2052" s="115" t="s">
        <v>8825</v>
      </c>
      <c r="R2052" s="113">
        <v>9.0103299999999997E-2</v>
      </c>
      <c r="S2052" s="113">
        <v>6.8684099999999998E-2</v>
      </c>
      <c r="T2052" s="114">
        <v>0.44771699999999998</v>
      </c>
    </row>
    <row r="2053" spans="1:20" x14ac:dyDescent="0.2">
      <c r="A2053" s="116" t="s">
        <v>8826</v>
      </c>
      <c r="B2053" s="116">
        <v>0.26573799999999997</v>
      </c>
      <c r="C2053" s="116">
        <v>7.8473500000000002E-2</v>
      </c>
      <c r="D2053" s="117">
        <v>1.5203</v>
      </c>
      <c r="F2053" s="132" t="s">
        <v>8827</v>
      </c>
      <c r="G2053" s="116">
        <v>5.2669599999999997E-2</v>
      </c>
      <c r="H2053" s="116">
        <v>7.2115700000000005E-2</v>
      </c>
      <c r="I2053" s="117">
        <v>0.33823399999999998</v>
      </c>
      <c r="L2053" s="132" t="s">
        <v>8828</v>
      </c>
      <c r="M2053" s="116">
        <v>0.170349</v>
      </c>
      <c r="N2053" s="116">
        <v>0.103088</v>
      </c>
      <c r="O2053" s="117">
        <v>1.76417</v>
      </c>
      <c r="Q2053" s="132" t="s">
        <v>8829</v>
      </c>
      <c r="R2053" s="116">
        <v>0.12574199999999999</v>
      </c>
      <c r="S2053" s="116">
        <v>8.2852999999999996E-2</v>
      </c>
      <c r="T2053" s="117">
        <v>0.559674</v>
      </c>
    </row>
    <row r="2054" spans="1:20" x14ac:dyDescent="0.2">
      <c r="A2054" s="113" t="s">
        <v>8830</v>
      </c>
      <c r="B2054" s="113">
        <v>0.62181299999999995</v>
      </c>
      <c r="C2054" s="113">
        <v>8.1000900000000001E-2</v>
      </c>
      <c r="D2054" s="114">
        <v>2.8880499999999998</v>
      </c>
      <c r="F2054" s="115" t="s">
        <v>8831</v>
      </c>
      <c r="G2054" s="113">
        <v>0.117633</v>
      </c>
      <c r="H2054" s="113">
        <v>0.177171</v>
      </c>
      <c r="I2054" s="114">
        <v>0.49269200000000002</v>
      </c>
      <c r="L2054" s="115" t="s">
        <v>8832</v>
      </c>
      <c r="M2054" s="113">
        <v>0.23895</v>
      </c>
      <c r="N2054" s="113">
        <v>8.3224400000000004E-2</v>
      </c>
      <c r="O2054" s="114">
        <v>2.0149900000000001</v>
      </c>
      <c r="Q2054" s="115" t="s">
        <v>8833</v>
      </c>
      <c r="R2054" s="113">
        <v>0.13858000000000001</v>
      </c>
      <c r="S2054" s="113">
        <v>9.0678499999999995E-2</v>
      </c>
      <c r="T2054" s="114">
        <v>0.50170199999999998</v>
      </c>
    </row>
    <row r="2055" spans="1:20" x14ac:dyDescent="0.2">
      <c r="A2055" s="116" t="s">
        <v>8834</v>
      </c>
      <c r="B2055" s="116">
        <v>8.4860199999999997E-2</v>
      </c>
      <c r="C2055" s="116">
        <v>7.1490899999999996E-2</v>
      </c>
      <c r="D2055" s="117">
        <v>0.90715999999999997</v>
      </c>
      <c r="F2055" s="132" t="s">
        <v>8835</v>
      </c>
      <c r="G2055" s="116">
        <v>0.27102700000000002</v>
      </c>
      <c r="H2055" s="116">
        <v>0.22167899999999999</v>
      </c>
      <c r="I2055" s="117">
        <v>0.61062000000000005</v>
      </c>
      <c r="L2055" s="132" t="s">
        <v>8836</v>
      </c>
      <c r="M2055" s="116">
        <v>0.135988</v>
      </c>
      <c r="N2055" s="116">
        <v>8.8034200000000007E-2</v>
      </c>
      <c r="O2055" s="117">
        <v>1.2308399999999999</v>
      </c>
      <c r="Q2055" s="132" t="s">
        <v>8837</v>
      </c>
      <c r="R2055" s="116">
        <v>7.5096899999999994E-2</v>
      </c>
      <c r="S2055" s="116">
        <v>3.8041199999999997E-2</v>
      </c>
      <c r="T2055" s="117">
        <v>0.51406200000000002</v>
      </c>
    </row>
    <row r="2056" spans="1:20" x14ac:dyDescent="0.2">
      <c r="A2056" s="113" t="s">
        <v>8838</v>
      </c>
      <c r="B2056" s="113">
        <v>0.134635</v>
      </c>
      <c r="C2056" s="113">
        <v>9.4255599999999995E-2</v>
      </c>
      <c r="D2056" s="114">
        <v>1.0612200000000001</v>
      </c>
      <c r="F2056" s="115" t="s">
        <v>8839</v>
      </c>
      <c r="G2056" s="113">
        <v>0.29466399999999998</v>
      </c>
      <c r="H2056" s="113">
        <v>0.12260799999999999</v>
      </c>
      <c r="I2056" s="114">
        <v>0.36827399999999999</v>
      </c>
      <c r="L2056" s="115" t="s">
        <v>8840</v>
      </c>
      <c r="M2056" s="113">
        <v>8.8127999999999998E-2</v>
      </c>
      <c r="N2056" s="113">
        <v>4.3366500000000002E-2</v>
      </c>
      <c r="O2056" s="114">
        <v>1.23169</v>
      </c>
      <c r="Q2056" s="115" t="s">
        <v>8841</v>
      </c>
      <c r="R2056" s="113">
        <v>6.74149E-2</v>
      </c>
      <c r="S2056" s="113">
        <v>3.7167199999999997E-2</v>
      </c>
      <c r="T2056" s="114">
        <v>0.45488800000000001</v>
      </c>
    </row>
    <row r="2057" spans="1:20" x14ac:dyDescent="0.2">
      <c r="A2057" s="116" t="s">
        <v>8842</v>
      </c>
      <c r="B2057" s="116">
        <v>0.19513900000000001</v>
      </c>
      <c r="C2057" s="116">
        <v>0.10934099999999999</v>
      </c>
      <c r="D2057" s="117">
        <v>1.2188600000000001</v>
      </c>
      <c r="F2057" s="132" t="s">
        <v>8843</v>
      </c>
      <c r="G2057" s="116">
        <v>0.45244099999999998</v>
      </c>
      <c r="H2057" s="116">
        <v>6.92353E-2</v>
      </c>
      <c r="I2057" s="117">
        <v>1.84823</v>
      </c>
      <c r="L2057" s="132" t="s">
        <v>8844</v>
      </c>
      <c r="M2057" s="116">
        <v>0.18862000000000001</v>
      </c>
      <c r="N2057" s="116">
        <v>4.72915E-2</v>
      </c>
      <c r="O2057" s="117">
        <v>1.7975099999999999</v>
      </c>
      <c r="Q2057" s="132" t="s">
        <v>8845</v>
      </c>
      <c r="R2057" s="116">
        <v>0.25693899999999997</v>
      </c>
      <c r="S2057" s="116">
        <v>0.153888</v>
      </c>
      <c r="T2057" s="117">
        <v>0.71085799999999999</v>
      </c>
    </row>
    <row r="2058" spans="1:20" x14ac:dyDescent="0.2">
      <c r="A2058" s="113" t="s">
        <v>8846</v>
      </c>
      <c r="B2058" s="113">
        <v>0.15298400000000001</v>
      </c>
      <c r="C2058" s="113">
        <v>6.4901399999999998E-2</v>
      </c>
      <c r="D2058" s="114">
        <v>1.4074199999999999</v>
      </c>
      <c r="F2058" s="115" t="s">
        <v>8847</v>
      </c>
      <c r="G2058" s="113">
        <v>0.213979</v>
      </c>
      <c r="H2058" s="113">
        <v>3.1964300000000001E-2</v>
      </c>
      <c r="I2058" s="114">
        <v>1.38459</v>
      </c>
      <c r="L2058" s="115" t="s">
        <v>8848</v>
      </c>
      <c r="M2058" s="113">
        <v>0.28937600000000002</v>
      </c>
      <c r="N2058" s="113">
        <v>3.74928E-2</v>
      </c>
      <c r="O2058" s="114">
        <v>1.78148</v>
      </c>
      <c r="Q2058" s="115" t="s">
        <v>8849</v>
      </c>
      <c r="R2058" s="113">
        <v>8.2453499999999999E-2</v>
      </c>
      <c r="S2058" s="113">
        <v>6.21238E-2</v>
      </c>
      <c r="T2058" s="114">
        <v>0.46453899999999998</v>
      </c>
    </row>
    <row r="2059" spans="1:20" x14ac:dyDescent="0.2">
      <c r="A2059" s="116" t="s">
        <v>8850</v>
      </c>
      <c r="B2059" s="116">
        <v>0.20342199999999999</v>
      </c>
      <c r="C2059" s="116">
        <v>0.119949</v>
      </c>
      <c r="D2059" s="117">
        <v>1.2767900000000001</v>
      </c>
      <c r="F2059" s="132" t="s">
        <v>8851</v>
      </c>
      <c r="G2059" s="116">
        <v>0.124016</v>
      </c>
      <c r="H2059" s="116">
        <v>8.1916699999999995E-2</v>
      </c>
      <c r="I2059" s="117">
        <v>1.47854</v>
      </c>
      <c r="L2059" s="132" t="s">
        <v>8852</v>
      </c>
      <c r="M2059" s="116">
        <v>0.14387</v>
      </c>
      <c r="N2059" s="116">
        <v>3.2315200000000002E-2</v>
      </c>
      <c r="O2059" s="117">
        <v>2.3723800000000002</v>
      </c>
      <c r="Q2059" s="132" t="s">
        <v>8853</v>
      </c>
      <c r="R2059" s="116">
        <v>4.2733599999999997E-2</v>
      </c>
      <c r="S2059" s="116">
        <v>2.8536300000000001E-2</v>
      </c>
      <c r="T2059" s="117">
        <v>0.32239899999999999</v>
      </c>
    </row>
    <row r="2060" spans="1:20" x14ac:dyDescent="0.2">
      <c r="A2060" s="113" t="s">
        <v>8854</v>
      </c>
      <c r="B2060" s="113">
        <v>3.3145300000000003E-2</v>
      </c>
      <c r="C2060" s="113">
        <v>3.1386699999999997E-2</v>
      </c>
      <c r="D2060" s="114">
        <v>0.58759300000000003</v>
      </c>
      <c r="F2060" s="115" t="s">
        <v>8855</v>
      </c>
      <c r="G2060" s="113">
        <v>0.19011600000000001</v>
      </c>
      <c r="H2060" s="113">
        <v>0.12565699999999999</v>
      </c>
      <c r="I2060" s="114">
        <v>1.61897</v>
      </c>
      <c r="L2060" s="115" t="s">
        <v>8856</v>
      </c>
      <c r="M2060" s="113">
        <v>0.42139900000000002</v>
      </c>
      <c r="N2060" s="113">
        <v>0.27939799999999998</v>
      </c>
      <c r="O2060" s="114">
        <v>3.17306</v>
      </c>
      <c r="Q2060" s="115" t="s">
        <v>8857</v>
      </c>
      <c r="R2060" s="113">
        <v>8.4902900000000003E-2</v>
      </c>
      <c r="S2060" s="113">
        <v>5.2012599999999999E-2</v>
      </c>
      <c r="T2060" s="114">
        <v>0.474472</v>
      </c>
    </row>
    <row r="2061" spans="1:20" x14ac:dyDescent="0.2">
      <c r="A2061" s="116" t="s">
        <v>8858</v>
      </c>
      <c r="B2061" s="116">
        <v>0.100449</v>
      </c>
      <c r="C2061" s="116">
        <v>7.8093200000000002E-2</v>
      </c>
      <c r="D2061" s="117">
        <v>1.0303800000000001</v>
      </c>
      <c r="F2061" s="132" t="s">
        <v>8859</v>
      </c>
      <c r="G2061" s="116">
        <v>0.387349</v>
      </c>
      <c r="H2061" s="116">
        <v>0.27843099999999998</v>
      </c>
      <c r="I2061" s="117">
        <v>2.2181999999999999</v>
      </c>
      <c r="L2061" s="132" t="s">
        <v>8860</v>
      </c>
      <c r="M2061" s="116">
        <v>0.118175</v>
      </c>
      <c r="N2061" s="116">
        <v>6.7079399999999997E-2</v>
      </c>
      <c r="O2061" s="117">
        <v>1.47153</v>
      </c>
      <c r="Q2061" s="132" t="s">
        <v>8861</v>
      </c>
      <c r="R2061" s="116">
        <v>0.14654500000000001</v>
      </c>
      <c r="S2061" s="116">
        <v>7.38457E-2</v>
      </c>
      <c r="T2061" s="117">
        <v>0.66229300000000002</v>
      </c>
    </row>
    <row r="2062" spans="1:20" x14ac:dyDescent="0.2">
      <c r="A2062" s="113" t="s">
        <v>8862</v>
      </c>
      <c r="B2062" s="113">
        <v>0.15818599999999999</v>
      </c>
      <c r="C2062" s="113">
        <v>6.3836500000000004E-2</v>
      </c>
      <c r="D2062" s="114">
        <v>1.1359699999999999</v>
      </c>
      <c r="F2062" s="115" t="s">
        <v>8863</v>
      </c>
      <c r="G2062" s="113">
        <v>0.11510099999999999</v>
      </c>
      <c r="H2062" s="113">
        <v>3.5887299999999997E-2</v>
      </c>
      <c r="I2062" s="114">
        <v>1.23376</v>
      </c>
      <c r="L2062" s="115" t="s">
        <v>8864</v>
      </c>
      <c r="M2062" s="113">
        <v>0.113108</v>
      </c>
      <c r="N2062" s="113">
        <v>6.2516299999999997E-2</v>
      </c>
      <c r="O2062" s="114">
        <v>1.3619699999999999</v>
      </c>
      <c r="Q2062" s="115" t="s">
        <v>8865</v>
      </c>
      <c r="R2062" s="113">
        <v>9.6715800000000005E-2</v>
      </c>
      <c r="S2062" s="113">
        <v>7.0924200000000007E-2</v>
      </c>
      <c r="T2062" s="114">
        <v>0.462779</v>
      </c>
    </row>
    <row r="2063" spans="1:20" x14ac:dyDescent="0.2">
      <c r="A2063" s="116" t="s">
        <v>8866</v>
      </c>
      <c r="B2063" s="116">
        <v>0.246808</v>
      </c>
      <c r="C2063" s="116">
        <v>0.17415900000000001</v>
      </c>
      <c r="D2063" s="117">
        <v>1.50061</v>
      </c>
      <c r="F2063" s="132" t="s">
        <v>8867</v>
      </c>
      <c r="G2063" s="116">
        <v>5.4250399999999997E-2</v>
      </c>
      <c r="H2063" s="116">
        <v>2.6580599999999999E-2</v>
      </c>
      <c r="I2063" s="117">
        <v>1.0833900000000001</v>
      </c>
      <c r="L2063" s="132" t="s">
        <v>8868</v>
      </c>
      <c r="M2063" s="116">
        <v>0.12847600000000001</v>
      </c>
      <c r="N2063" s="116">
        <v>2.7311100000000001E-2</v>
      </c>
      <c r="O2063" s="117">
        <v>2.1269999999999998</v>
      </c>
      <c r="Q2063" s="132" t="s">
        <v>8869</v>
      </c>
      <c r="R2063" s="116">
        <v>5.0077299999999998E-2</v>
      </c>
      <c r="S2063" s="116">
        <v>4.1171199999999998E-2</v>
      </c>
      <c r="T2063" s="117">
        <v>0.389349</v>
      </c>
    </row>
    <row r="2064" spans="1:20" x14ac:dyDescent="0.2">
      <c r="A2064" s="113" t="s">
        <v>8870</v>
      </c>
      <c r="B2064" s="113">
        <v>9.7860199999999994E-2</v>
      </c>
      <c r="C2064" s="113">
        <v>6.9875999999999994E-2</v>
      </c>
      <c r="D2064" s="114">
        <v>0.88499000000000005</v>
      </c>
      <c r="F2064" s="115" t="s">
        <v>8871</v>
      </c>
      <c r="G2064" s="113">
        <v>0.36900899999999998</v>
      </c>
      <c r="H2064" s="113">
        <v>0.153305</v>
      </c>
      <c r="I2064" s="114">
        <v>2.25604</v>
      </c>
      <c r="L2064" s="115" t="s">
        <v>8872</v>
      </c>
      <c r="M2064" s="113">
        <v>9.31313E-2</v>
      </c>
      <c r="N2064" s="113">
        <v>2.8053399999999999E-2</v>
      </c>
      <c r="O2064" s="114">
        <v>0.77322599999999997</v>
      </c>
      <c r="Q2064" s="115" t="s">
        <v>8873</v>
      </c>
      <c r="R2064" s="113">
        <v>5.8515900000000003E-2</v>
      </c>
      <c r="S2064" s="113">
        <v>3.6736499999999998E-2</v>
      </c>
      <c r="T2064" s="114">
        <v>0.41348600000000002</v>
      </c>
    </row>
    <row r="2065" spans="1:20" x14ac:dyDescent="0.2">
      <c r="A2065" s="116" t="s">
        <v>8874</v>
      </c>
      <c r="B2065" s="116">
        <v>0.29072500000000001</v>
      </c>
      <c r="C2065" s="116">
        <v>0.15776499999999999</v>
      </c>
      <c r="D2065" s="117">
        <v>1.1898599999999999</v>
      </c>
      <c r="F2065" s="132" t="s">
        <v>8875</v>
      </c>
      <c r="G2065" s="116">
        <v>0.38155</v>
      </c>
      <c r="H2065" s="116">
        <v>0.278088</v>
      </c>
      <c r="I2065" s="117">
        <v>2.2214999999999998</v>
      </c>
      <c r="L2065" s="132" t="s">
        <v>8876</v>
      </c>
      <c r="M2065" s="116">
        <v>0.26134400000000002</v>
      </c>
      <c r="N2065" s="116">
        <v>8.3829299999999995E-2</v>
      </c>
      <c r="O2065" s="117">
        <v>1.07724</v>
      </c>
      <c r="Q2065" s="132" t="s">
        <v>8877</v>
      </c>
      <c r="R2065" s="116">
        <v>0.13470399999999999</v>
      </c>
      <c r="S2065" s="116">
        <v>7.6939400000000005E-2</v>
      </c>
      <c r="T2065" s="117">
        <v>0.54769900000000005</v>
      </c>
    </row>
    <row r="2066" spans="1:20" x14ac:dyDescent="0.2">
      <c r="A2066" s="113" t="s">
        <v>8878</v>
      </c>
      <c r="B2066" s="113">
        <v>0.25842900000000002</v>
      </c>
      <c r="C2066" s="113">
        <v>7.9328599999999999E-2</v>
      </c>
      <c r="D2066" s="114">
        <v>1.1967699999999999</v>
      </c>
      <c r="F2066" s="115" t="s">
        <v>8879</v>
      </c>
      <c r="G2066" s="113">
        <v>0.109282</v>
      </c>
      <c r="H2066" s="113">
        <v>6.9869399999999998E-2</v>
      </c>
      <c r="I2066" s="114">
        <v>1.2151700000000001</v>
      </c>
      <c r="L2066" s="115" t="s">
        <v>8880</v>
      </c>
      <c r="M2066" s="113">
        <v>4.5633699999999999E-2</v>
      </c>
      <c r="N2066" s="113">
        <v>2.02267E-2</v>
      </c>
      <c r="O2066" s="114">
        <v>0.61879899999999999</v>
      </c>
      <c r="Q2066" s="115" t="s">
        <v>8881</v>
      </c>
      <c r="R2066" s="113">
        <v>0.10306700000000001</v>
      </c>
      <c r="S2066" s="113">
        <v>0.11069900000000001</v>
      </c>
      <c r="T2066" s="114">
        <v>0.44079600000000002</v>
      </c>
    </row>
    <row r="2067" spans="1:20" x14ac:dyDescent="0.2">
      <c r="A2067" s="116" t="s">
        <v>8882</v>
      </c>
      <c r="B2067" s="116">
        <v>7.4191199999999999E-2</v>
      </c>
      <c r="C2067" s="116">
        <v>5.4382899999999998E-2</v>
      </c>
      <c r="D2067" s="117">
        <v>0.63577700000000004</v>
      </c>
      <c r="F2067" s="132" t="s">
        <v>8883</v>
      </c>
      <c r="G2067" s="116">
        <v>7.2711200000000004E-2</v>
      </c>
      <c r="H2067" s="116">
        <v>3.7304900000000002E-2</v>
      </c>
      <c r="I2067" s="117">
        <v>1.03746</v>
      </c>
      <c r="L2067" s="132" t="s">
        <v>8884</v>
      </c>
      <c r="M2067" s="116">
        <v>0.12701999999999999</v>
      </c>
      <c r="N2067" s="116">
        <v>6.1577699999999999E-2</v>
      </c>
      <c r="O2067" s="117">
        <v>0.90087399999999995</v>
      </c>
      <c r="Q2067" s="132" t="s">
        <v>8885</v>
      </c>
      <c r="R2067" s="116">
        <v>5.1383499999999999E-2</v>
      </c>
      <c r="S2067" s="116">
        <v>3.3641499999999998E-2</v>
      </c>
      <c r="T2067" s="117">
        <v>0.34183200000000002</v>
      </c>
    </row>
    <row r="2068" spans="1:20" x14ac:dyDescent="0.2">
      <c r="A2068" s="113" t="s">
        <v>8886</v>
      </c>
      <c r="B2068" s="113">
        <v>0.21746399999999999</v>
      </c>
      <c r="C2068" s="113">
        <v>0.108837</v>
      </c>
      <c r="D2068" s="114">
        <v>1.06433</v>
      </c>
      <c r="F2068" s="115" t="s">
        <v>8887</v>
      </c>
      <c r="G2068" s="113">
        <v>0.44693500000000003</v>
      </c>
      <c r="H2068" s="113">
        <v>0.13182099999999999</v>
      </c>
      <c r="I2068" s="114">
        <v>2.2123200000000001</v>
      </c>
      <c r="L2068" s="115" t="s">
        <v>8888</v>
      </c>
      <c r="M2068" s="113">
        <v>3.5319900000000001E-2</v>
      </c>
      <c r="N2068" s="113">
        <v>1.9284099999999998E-2</v>
      </c>
      <c r="O2068" s="114">
        <v>0.54767699999999997</v>
      </c>
      <c r="Q2068" s="115" t="s">
        <v>8889</v>
      </c>
      <c r="R2068" s="113">
        <v>2.6574E-2</v>
      </c>
      <c r="S2068" s="113">
        <v>1.63552E-2</v>
      </c>
      <c r="T2068" s="114">
        <v>0.28115200000000001</v>
      </c>
    </row>
    <row r="2069" spans="1:20" x14ac:dyDescent="0.2">
      <c r="A2069" s="116" t="s">
        <v>8890</v>
      </c>
      <c r="B2069" s="116">
        <v>0.144982</v>
      </c>
      <c r="C2069" s="116">
        <v>0.108698</v>
      </c>
      <c r="D2069" s="117">
        <v>0.74165899999999996</v>
      </c>
      <c r="F2069" s="132" t="s">
        <v>8891</v>
      </c>
      <c r="G2069" s="116">
        <v>0.26364500000000002</v>
      </c>
      <c r="H2069" s="116">
        <v>5.80986E-2</v>
      </c>
      <c r="I2069" s="117">
        <v>2.0969500000000001</v>
      </c>
      <c r="L2069" s="132" t="s">
        <v>8892</v>
      </c>
      <c r="M2069" s="116">
        <v>2.6012400000000001E-2</v>
      </c>
      <c r="N2069" s="116">
        <v>1.53838E-2</v>
      </c>
      <c r="O2069" s="117">
        <v>0.39118000000000003</v>
      </c>
      <c r="Q2069" s="132" t="s">
        <v>8893</v>
      </c>
      <c r="R2069" s="116">
        <v>7.0923600000000003E-2</v>
      </c>
      <c r="S2069" s="116">
        <v>6.0249299999999999E-2</v>
      </c>
      <c r="T2069" s="117">
        <v>0.34602100000000002</v>
      </c>
    </row>
    <row r="2070" spans="1:20" x14ac:dyDescent="0.2">
      <c r="A2070" s="113" t="s">
        <v>8894</v>
      </c>
      <c r="B2070" s="113">
        <v>0.10520699999999999</v>
      </c>
      <c r="C2070" s="113">
        <v>6.4658400000000005E-2</v>
      </c>
      <c r="D2070" s="114">
        <v>0.79970200000000002</v>
      </c>
      <c r="F2070" s="115" t="s">
        <v>8895</v>
      </c>
      <c r="G2070" s="113">
        <v>0.240202</v>
      </c>
      <c r="H2070" s="113">
        <v>4.80147E-2</v>
      </c>
      <c r="I2070" s="114">
        <v>1.47163</v>
      </c>
      <c r="L2070" s="115" t="s">
        <v>8896</v>
      </c>
      <c r="M2070" s="113">
        <v>0.197487</v>
      </c>
      <c r="N2070" s="113">
        <v>9.9381399999999995E-2</v>
      </c>
      <c r="O2070" s="114">
        <v>0.89786200000000005</v>
      </c>
      <c r="Q2070" s="115" t="s">
        <v>8897</v>
      </c>
      <c r="R2070" s="113">
        <v>5.3496099999999998E-2</v>
      </c>
      <c r="S2070" s="113">
        <v>4.5356399999999998E-2</v>
      </c>
      <c r="T2070" s="114">
        <v>0.36491499999999999</v>
      </c>
    </row>
    <row r="2071" spans="1:20" x14ac:dyDescent="0.2">
      <c r="A2071" s="116" t="s">
        <v>8898</v>
      </c>
      <c r="B2071" s="116">
        <v>0.33777400000000002</v>
      </c>
      <c r="C2071" s="116">
        <v>0.23608999999999999</v>
      </c>
      <c r="D2071" s="117">
        <v>0.767069</v>
      </c>
      <c r="F2071" s="132" t="s">
        <v>8899</v>
      </c>
      <c r="G2071" s="116">
        <v>0.53669199999999995</v>
      </c>
      <c r="H2071" s="116">
        <v>0.222224</v>
      </c>
      <c r="I2071" s="117">
        <v>2.1711299999999998</v>
      </c>
      <c r="L2071" s="132" t="s">
        <v>8900</v>
      </c>
      <c r="M2071" s="116">
        <v>0.14474999999999999</v>
      </c>
      <c r="N2071" s="116">
        <v>9.3681600000000004E-2</v>
      </c>
      <c r="O2071" s="117">
        <v>0.78548300000000004</v>
      </c>
      <c r="Q2071" s="132" t="s">
        <v>8901</v>
      </c>
      <c r="R2071" s="116">
        <v>2.5553599999999999E-2</v>
      </c>
      <c r="S2071" s="116">
        <v>2.4898400000000001E-2</v>
      </c>
      <c r="T2071" s="117">
        <v>0.23310600000000001</v>
      </c>
    </row>
    <row r="2072" spans="1:20" x14ac:dyDescent="0.2">
      <c r="A2072" s="113" t="s">
        <v>8902</v>
      </c>
      <c r="B2072" s="113">
        <v>0.46736499999999997</v>
      </c>
      <c r="C2072" s="113">
        <v>0.25622099999999998</v>
      </c>
      <c r="D2072" s="114">
        <v>1.58297</v>
      </c>
      <c r="F2072" s="115" t="s">
        <v>8903</v>
      </c>
      <c r="G2072" s="113">
        <v>0.13836100000000001</v>
      </c>
      <c r="H2072" s="113">
        <v>4.5187699999999997E-2</v>
      </c>
      <c r="I2072" s="114">
        <v>1.27565</v>
      </c>
      <c r="L2072" s="115" t="s">
        <v>8904</v>
      </c>
      <c r="M2072" s="113">
        <v>0.16523699999999999</v>
      </c>
      <c r="N2072" s="113">
        <v>4.7225900000000001E-2</v>
      </c>
      <c r="O2072" s="114">
        <v>0.69092399999999998</v>
      </c>
      <c r="Q2072" s="115" t="s">
        <v>8905</v>
      </c>
      <c r="R2072" s="113">
        <v>0.15019199999999999</v>
      </c>
      <c r="S2072" s="113">
        <v>8.2483000000000001E-2</v>
      </c>
      <c r="T2072" s="114">
        <v>0.63322100000000003</v>
      </c>
    </row>
    <row r="2073" spans="1:20" x14ac:dyDescent="0.2">
      <c r="A2073" s="116" t="s">
        <v>8906</v>
      </c>
      <c r="B2073" s="116">
        <v>0.178448</v>
      </c>
      <c r="C2073" s="116">
        <v>0.104189</v>
      </c>
      <c r="D2073" s="117">
        <v>0.72617299999999996</v>
      </c>
      <c r="F2073" s="132" t="s">
        <v>8907</v>
      </c>
      <c r="G2073" s="116">
        <v>0.135462</v>
      </c>
      <c r="H2073" s="116">
        <v>9.1046600000000005E-2</v>
      </c>
      <c r="I2073" s="117">
        <v>1.3627499999999999</v>
      </c>
      <c r="L2073" s="132" t="s">
        <v>8908</v>
      </c>
      <c r="M2073" s="116">
        <v>0.227608</v>
      </c>
      <c r="N2073" s="116">
        <v>0.111815</v>
      </c>
      <c r="O2073" s="117">
        <v>0.74948800000000004</v>
      </c>
      <c r="Q2073" s="132" t="s">
        <v>8909</v>
      </c>
      <c r="R2073" s="116">
        <v>3.47617E-2</v>
      </c>
      <c r="S2073" s="116">
        <v>2.93397E-2</v>
      </c>
      <c r="T2073" s="117">
        <v>0.311614</v>
      </c>
    </row>
    <row r="2074" spans="1:20" x14ac:dyDescent="0.2">
      <c r="A2074" s="113" t="s">
        <v>8910</v>
      </c>
      <c r="B2074" s="113">
        <v>0.50515200000000005</v>
      </c>
      <c r="C2074" s="113">
        <v>0.200548</v>
      </c>
      <c r="D2074" s="114">
        <v>1.28261</v>
      </c>
      <c r="F2074" s="115" t="s">
        <v>8911</v>
      </c>
      <c r="G2074" s="113">
        <v>0.45456299999999999</v>
      </c>
      <c r="H2074" s="113">
        <v>0.27920400000000001</v>
      </c>
      <c r="I2074" s="114">
        <v>1.9926900000000001</v>
      </c>
      <c r="L2074" s="115" t="s">
        <v>8912</v>
      </c>
      <c r="M2074" s="113">
        <v>4.1015299999999998E-2</v>
      </c>
      <c r="N2074" s="113">
        <v>2.8411599999999999E-2</v>
      </c>
      <c r="O2074" s="114">
        <v>0.417599</v>
      </c>
      <c r="Q2074" s="115" t="s">
        <v>8913</v>
      </c>
      <c r="R2074" s="113">
        <v>4.3376100000000001E-2</v>
      </c>
      <c r="S2074" s="113">
        <v>5.33024E-2</v>
      </c>
      <c r="T2074" s="114">
        <v>0.29761199999999999</v>
      </c>
    </row>
    <row r="2075" spans="1:20" x14ac:dyDescent="0.2">
      <c r="A2075" s="116" t="s">
        <v>8914</v>
      </c>
      <c r="B2075" s="116">
        <v>0.47336600000000001</v>
      </c>
      <c r="C2075" s="116">
        <v>0.25620100000000001</v>
      </c>
      <c r="D2075" s="117">
        <v>1.22794</v>
      </c>
      <c r="F2075" s="132" t="s">
        <v>8915</v>
      </c>
      <c r="G2075" s="116">
        <v>4.8199400000000003E-2</v>
      </c>
      <c r="H2075" s="116">
        <v>4.4804099999999999E-2</v>
      </c>
      <c r="I2075" s="117">
        <v>0.725688</v>
      </c>
      <c r="L2075" s="132" t="s">
        <v>8916</v>
      </c>
      <c r="M2075" s="116">
        <v>2.10277E-2</v>
      </c>
      <c r="N2075" s="116">
        <v>1.79057E-2</v>
      </c>
      <c r="O2075" s="117">
        <v>0.28189399999999998</v>
      </c>
      <c r="Q2075" s="132" t="s">
        <v>8917</v>
      </c>
      <c r="R2075" s="116">
        <v>5.7454199999999997E-2</v>
      </c>
      <c r="S2075" s="116">
        <v>2.5638000000000001E-2</v>
      </c>
      <c r="T2075" s="117">
        <v>0.51726300000000003</v>
      </c>
    </row>
    <row r="2076" spans="1:20" x14ac:dyDescent="0.2">
      <c r="A2076" s="113" t="s">
        <v>8918</v>
      </c>
      <c r="B2076" s="113">
        <v>0.22189400000000001</v>
      </c>
      <c r="C2076" s="113">
        <v>0.110275</v>
      </c>
      <c r="D2076" s="114">
        <v>0.79161000000000004</v>
      </c>
      <c r="F2076" s="115" t="s">
        <v>8919</v>
      </c>
      <c r="G2076" s="113">
        <v>7.6633999999999994E-2</v>
      </c>
      <c r="H2076" s="113">
        <v>5.5246799999999999E-2</v>
      </c>
      <c r="I2076" s="114">
        <v>0.98800699999999997</v>
      </c>
      <c r="L2076" s="115" t="s">
        <v>8920</v>
      </c>
      <c r="M2076" s="113">
        <v>4.96657E-2</v>
      </c>
      <c r="N2076" s="113">
        <v>4.3670300000000002E-2</v>
      </c>
      <c r="O2076" s="114">
        <v>0.38854</v>
      </c>
      <c r="Q2076" s="115" t="s">
        <v>8921</v>
      </c>
      <c r="R2076" s="113">
        <v>2.50301E-2</v>
      </c>
      <c r="S2076" s="113">
        <v>4.6795000000000003E-2</v>
      </c>
      <c r="T2076" s="114">
        <v>0.24469299999999999</v>
      </c>
    </row>
    <row r="2077" spans="1:20" x14ac:dyDescent="0.2">
      <c r="A2077" s="116" t="s">
        <v>8922</v>
      </c>
      <c r="B2077" s="116">
        <v>0.17463799999999999</v>
      </c>
      <c r="C2077" s="116">
        <v>0.118594</v>
      </c>
      <c r="D2077" s="117">
        <v>0.77584699999999995</v>
      </c>
      <c r="F2077" s="132" t="s">
        <v>8923</v>
      </c>
      <c r="G2077" s="116">
        <v>0.27385799999999999</v>
      </c>
      <c r="H2077" s="116">
        <v>0.205064</v>
      </c>
      <c r="I2077" s="117">
        <v>1.3969400000000001</v>
      </c>
      <c r="L2077" s="132" t="s">
        <v>8924</v>
      </c>
      <c r="M2077" s="116">
        <v>0.20655399999999999</v>
      </c>
      <c r="N2077" s="116">
        <v>8.1633499999999998E-2</v>
      </c>
      <c r="O2077" s="117">
        <v>0.72757000000000005</v>
      </c>
      <c r="Q2077" s="132" t="s">
        <v>8925</v>
      </c>
      <c r="R2077" s="116">
        <v>0.30507699999999999</v>
      </c>
      <c r="S2077" s="116">
        <v>0.28288400000000002</v>
      </c>
      <c r="T2077" s="117">
        <v>0.64579699999999995</v>
      </c>
    </row>
    <row r="2078" spans="1:20" x14ac:dyDescent="0.2">
      <c r="A2078" s="113" t="s">
        <v>8926</v>
      </c>
      <c r="B2078" s="113">
        <v>0.35551199999999999</v>
      </c>
      <c r="C2078" s="113">
        <v>0.226081</v>
      </c>
      <c r="D2078" s="114">
        <v>1.08677</v>
      </c>
      <c r="F2078" s="115" t="s">
        <v>8927</v>
      </c>
      <c r="G2078" s="113">
        <v>0.55728999999999995</v>
      </c>
      <c r="H2078" s="113">
        <v>0.36905399999999999</v>
      </c>
      <c r="I2078" s="114">
        <v>1.9031199999999999</v>
      </c>
      <c r="L2078" s="115" t="s">
        <v>8928</v>
      </c>
      <c r="M2078" s="113">
        <v>8.8867500000000002E-2</v>
      </c>
      <c r="N2078" s="113">
        <v>4.0456899999999997E-2</v>
      </c>
      <c r="O2078" s="114">
        <v>0.54805499999999996</v>
      </c>
      <c r="Q2078" s="115" t="s">
        <v>8929</v>
      </c>
      <c r="R2078" s="113">
        <v>5.8033899999999999E-2</v>
      </c>
      <c r="S2078" s="113">
        <v>4.3956099999999998E-2</v>
      </c>
      <c r="T2078" s="114">
        <v>0.37467499999999998</v>
      </c>
    </row>
    <row r="2079" spans="1:20" x14ac:dyDescent="0.2">
      <c r="A2079" s="116" t="s">
        <v>8930</v>
      </c>
      <c r="B2079" s="116">
        <v>0.29421399999999998</v>
      </c>
      <c r="C2079" s="116">
        <v>0.229075</v>
      </c>
      <c r="D2079" s="117">
        <v>0.79341899999999999</v>
      </c>
      <c r="F2079" s="132" t="s">
        <v>8931</v>
      </c>
      <c r="G2079" s="116">
        <v>0.11261599999999999</v>
      </c>
      <c r="H2079" s="116">
        <v>7.5762200000000002E-2</v>
      </c>
      <c r="I2079" s="117">
        <v>1.0937600000000001</v>
      </c>
      <c r="L2079" s="132" t="s">
        <v>8932</v>
      </c>
      <c r="M2079" s="116">
        <v>6.4917900000000001E-2</v>
      </c>
      <c r="N2079" s="116">
        <v>5.8746699999999999E-2</v>
      </c>
      <c r="O2079" s="117">
        <v>0.364228</v>
      </c>
      <c r="Q2079" s="132" t="s">
        <v>8933</v>
      </c>
      <c r="R2079" s="116">
        <v>9.5198400000000002E-2</v>
      </c>
      <c r="S2079" s="116">
        <v>5.9274599999999997E-2</v>
      </c>
      <c r="T2079" s="117">
        <v>0.43017300000000003</v>
      </c>
    </row>
    <row r="2080" spans="1:20" x14ac:dyDescent="0.2">
      <c r="A2080" s="113" t="s">
        <v>8934</v>
      </c>
      <c r="B2080" s="113">
        <v>0.34714499999999998</v>
      </c>
      <c r="C2080" s="113">
        <v>0.159362</v>
      </c>
      <c r="D2080" s="114">
        <v>1.39737</v>
      </c>
      <c r="F2080" s="115" t="s">
        <v>8935</v>
      </c>
      <c r="G2080" s="113">
        <v>3.4893300000000002E-2</v>
      </c>
      <c r="H2080" s="113">
        <v>2.4843199999999999E-2</v>
      </c>
      <c r="I2080" s="114">
        <v>0.805697</v>
      </c>
      <c r="L2080" s="115" t="s">
        <v>8936</v>
      </c>
      <c r="M2080" s="113">
        <v>0.116047</v>
      </c>
      <c r="N2080" s="113">
        <v>8.1368399999999994E-2</v>
      </c>
      <c r="O2080" s="114">
        <v>0.48041299999999998</v>
      </c>
      <c r="Q2080" s="115" t="s">
        <v>8937</v>
      </c>
      <c r="R2080" s="113">
        <v>8.3407700000000001E-2</v>
      </c>
      <c r="S2080" s="113">
        <v>5.3240700000000002E-2</v>
      </c>
      <c r="T2080" s="114">
        <v>0.407667</v>
      </c>
    </row>
    <row r="2081" spans="1:20" x14ac:dyDescent="0.2">
      <c r="A2081" s="116" t="s">
        <v>8938</v>
      </c>
      <c r="B2081" s="116">
        <v>0.27562700000000001</v>
      </c>
      <c r="C2081" s="116">
        <v>0.200872</v>
      </c>
      <c r="D2081" s="117">
        <v>1.04501</v>
      </c>
      <c r="F2081" s="132" t="s">
        <v>8939</v>
      </c>
      <c r="G2081" s="116">
        <v>0.26122899999999999</v>
      </c>
      <c r="H2081" s="116">
        <v>0.170206</v>
      </c>
      <c r="I2081" s="117">
        <v>1.3606799999999999</v>
      </c>
      <c r="L2081" s="132" t="s">
        <v>8940</v>
      </c>
      <c r="M2081" s="116">
        <v>4.78764E-2</v>
      </c>
      <c r="N2081" s="116">
        <v>3.2942100000000002E-2</v>
      </c>
      <c r="O2081" s="117">
        <v>0.82263399999999998</v>
      </c>
      <c r="Q2081" s="132" t="s">
        <v>8941</v>
      </c>
      <c r="R2081" s="116">
        <v>5.9548299999999998E-2</v>
      </c>
      <c r="S2081" s="116">
        <v>6.9047200000000003E-2</v>
      </c>
      <c r="T2081" s="117">
        <v>0.36917699999999998</v>
      </c>
    </row>
    <row r="2082" spans="1:20" x14ac:dyDescent="0.2">
      <c r="A2082" s="113" t="s">
        <v>8942</v>
      </c>
      <c r="B2082" s="113">
        <v>0.37368499999999999</v>
      </c>
      <c r="C2082" s="113">
        <v>0.24318500000000001</v>
      </c>
      <c r="D2082" s="114">
        <v>0.944249</v>
      </c>
      <c r="F2082" s="115" t="s">
        <v>8943</v>
      </c>
      <c r="G2082" s="113">
        <v>0.369751</v>
      </c>
      <c r="H2082" s="113">
        <v>0.16347100000000001</v>
      </c>
      <c r="I2082" s="114">
        <v>1.44808</v>
      </c>
      <c r="L2082" s="115" t="s">
        <v>8944</v>
      </c>
      <c r="M2082" s="113">
        <v>3.7541900000000003E-2</v>
      </c>
      <c r="N2082" s="113">
        <v>1.9213899999999999E-2</v>
      </c>
      <c r="O2082" s="114">
        <v>0.59490299999999996</v>
      </c>
      <c r="Q2082" s="115" t="s">
        <v>8945</v>
      </c>
      <c r="R2082" s="113">
        <v>0.132692</v>
      </c>
      <c r="S2082" s="113">
        <v>0.106683</v>
      </c>
      <c r="T2082" s="114">
        <v>0.51868899999999996</v>
      </c>
    </row>
    <row r="2083" spans="1:20" x14ac:dyDescent="0.2">
      <c r="A2083" s="116" t="s">
        <v>8946</v>
      </c>
      <c r="B2083" s="116">
        <v>9.8302899999999999E-2</v>
      </c>
      <c r="C2083" s="116">
        <v>5.5566200000000003E-2</v>
      </c>
      <c r="D2083" s="117">
        <v>0.75220500000000001</v>
      </c>
      <c r="F2083" s="132" t="s">
        <v>8947</v>
      </c>
      <c r="G2083" s="116">
        <v>0.36199399999999998</v>
      </c>
      <c r="H2083" s="116">
        <v>0.15038599999999999</v>
      </c>
      <c r="I2083" s="117">
        <v>1.8100799999999999</v>
      </c>
      <c r="L2083" s="132" t="s">
        <v>8948</v>
      </c>
      <c r="M2083" s="116">
        <v>0.27297100000000002</v>
      </c>
      <c r="N2083" s="116">
        <v>0.12346500000000001</v>
      </c>
      <c r="O2083" s="117">
        <v>1.80847</v>
      </c>
      <c r="Q2083" s="132" t="s">
        <v>8949</v>
      </c>
      <c r="R2083" s="116">
        <v>2.27786E-2</v>
      </c>
      <c r="S2083" s="116">
        <v>1.524E-2</v>
      </c>
      <c r="T2083" s="117">
        <v>0.259828</v>
      </c>
    </row>
    <row r="2084" spans="1:20" x14ac:dyDescent="0.2">
      <c r="A2084" s="113" t="s">
        <v>8950</v>
      </c>
      <c r="B2084" s="113">
        <v>0.32356699999999999</v>
      </c>
      <c r="C2084" s="113">
        <v>0.128306</v>
      </c>
      <c r="D2084" s="114">
        <v>0.99299300000000001</v>
      </c>
      <c r="F2084" s="115" t="s">
        <v>8951</v>
      </c>
      <c r="G2084" s="113">
        <v>4.3548000000000003E-2</v>
      </c>
      <c r="H2084" s="113">
        <v>2.99939E-2</v>
      </c>
      <c r="I2084" s="114">
        <v>0.60262099999999996</v>
      </c>
      <c r="L2084" s="115" t="s">
        <v>8952</v>
      </c>
      <c r="M2084" s="113">
        <v>0.29558899999999999</v>
      </c>
      <c r="N2084" s="113">
        <v>0.11526699999999999</v>
      </c>
      <c r="O2084" s="114">
        <v>1.5151600000000001</v>
      </c>
      <c r="Q2084" s="115" t="s">
        <v>8953</v>
      </c>
      <c r="R2084" s="113">
        <v>2.29515E-2</v>
      </c>
      <c r="S2084" s="113">
        <v>2.1993599999999999E-2</v>
      </c>
      <c r="T2084" s="114">
        <v>0.22539400000000001</v>
      </c>
    </row>
    <row r="2085" spans="1:20" x14ac:dyDescent="0.2">
      <c r="A2085" s="116" t="s">
        <v>8954</v>
      </c>
      <c r="B2085" s="116">
        <v>0.10778</v>
      </c>
      <c r="C2085" s="116">
        <v>0.117231</v>
      </c>
      <c r="D2085" s="117">
        <v>0.44143700000000002</v>
      </c>
      <c r="F2085" s="132" t="s">
        <v>8955</v>
      </c>
      <c r="G2085" s="116">
        <v>0.30055199999999999</v>
      </c>
      <c r="H2085" s="116">
        <v>8.5280499999999995E-2</v>
      </c>
      <c r="I2085" s="117">
        <v>1.1532199999999999</v>
      </c>
      <c r="L2085" s="132" t="s">
        <v>8956</v>
      </c>
      <c r="M2085" s="116">
        <v>0.20946300000000001</v>
      </c>
      <c r="N2085" s="116">
        <v>0.13913700000000001</v>
      </c>
      <c r="O2085" s="117">
        <v>1.10707</v>
      </c>
      <c r="Q2085" s="132" t="s">
        <v>8957</v>
      </c>
      <c r="R2085" s="116">
        <v>0.11677800000000001</v>
      </c>
      <c r="S2085" s="116">
        <v>8.1557699999999997E-2</v>
      </c>
      <c r="T2085" s="117">
        <v>0.541879</v>
      </c>
    </row>
    <row r="2086" spans="1:20" x14ac:dyDescent="0.2">
      <c r="A2086" s="113" t="s">
        <v>8958</v>
      </c>
      <c r="B2086" s="113">
        <v>0.164912</v>
      </c>
      <c r="C2086" s="113">
        <v>8.8566300000000001E-2</v>
      </c>
      <c r="D2086" s="114">
        <v>0.79051000000000005</v>
      </c>
      <c r="F2086" s="115" t="s">
        <v>8959</v>
      </c>
      <c r="G2086" s="113">
        <v>7.9167100000000004E-2</v>
      </c>
      <c r="H2086" s="113">
        <v>6.0677500000000002E-2</v>
      </c>
      <c r="I2086" s="114">
        <v>1.0263899999999999</v>
      </c>
      <c r="L2086" s="115" t="s">
        <v>8960</v>
      </c>
      <c r="M2086" s="113">
        <v>0.107556</v>
      </c>
      <c r="N2086" s="113">
        <v>8.2895499999999997E-2</v>
      </c>
      <c r="O2086" s="114">
        <v>1.01223</v>
      </c>
      <c r="Q2086" s="115" t="s">
        <v>8961</v>
      </c>
      <c r="R2086" s="113">
        <v>0.121644</v>
      </c>
      <c r="S2086" s="113">
        <v>0.115885</v>
      </c>
      <c r="T2086" s="114">
        <v>0.43372500000000003</v>
      </c>
    </row>
    <row r="2087" spans="1:20" x14ac:dyDescent="0.2">
      <c r="A2087" s="116" t="s">
        <v>8962</v>
      </c>
      <c r="B2087" s="116">
        <v>8.3430500000000005E-2</v>
      </c>
      <c r="C2087" s="116">
        <v>4.1307000000000003E-2</v>
      </c>
      <c r="D2087" s="117">
        <v>0.65309499999999998</v>
      </c>
      <c r="F2087" s="132" t="s">
        <v>8963</v>
      </c>
      <c r="G2087" s="116">
        <v>5.4407400000000002E-2</v>
      </c>
      <c r="H2087" s="116">
        <v>4.2109500000000001E-2</v>
      </c>
      <c r="I2087" s="117">
        <v>0.78215199999999996</v>
      </c>
      <c r="L2087" s="132" t="s">
        <v>8964</v>
      </c>
      <c r="M2087" s="116">
        <v>6.6417100000000007E-2</v>
      </c>
      <c r="N2087" s="116">
        <v>3.3544200000000003E-2</v>
      </c>
      <c r="O2087" s="117">
        <v>1.0214399999999999</v>
      </c>
      <c r="Q2087" s="132" t="s">
        <v>8965</v>
      </c>
      <c r="R2087" s="116">
        <v>0.199736</v>
      </c>
      <c r="S2087" s="116">
        <v>0.222439</v>
      </c>
      <c r="T2087" s="117">
        <v>0.50972899999999999</v>
      </c>
    </row>
    <row r="2088" spans="1:20" x14ac:dyDescent="0.2">
      <c r="A2088" s="113" t="s">
        <v>8966</v>
      </c>
      <c r="B2088" s="113">
        <v>5.7645000000000002E-2</v>
      </c>
      <c r="C2088" s="113">
        <v>3.6223699999999998E-2</v>
      </c>
      <c r="D2088" s="114">
        <v>0.60127299999999995</v>
      </c>
      <c r="F2088" s="115" t="s">
        <v>8967</v>
      </c>
      <c r="G2088" s="113">
        <v>0.35260000000000002</v>
      </c>
      <c r="H2088" s="113">
        <v>5.6524900000000003E-2</v>
      </c>
      <c r="I2088" s="114">
        <v>2.5565600000000002</v>
      </c>
      <c r="L2088" s="115" t="s">
        <v>8968</v>
      </c>
      <c r="M2088" s="113">
        <v>0.439946</v>
      </c>
      <c r="N2088" s="113">
        <v>0.23575699999999999</v>
      </c>
      <c r="O2088" s="114">
        <v>2.0440100000000001</v>
      </c>
      <c r="Q2088" s="115" t="s">
        <v>8969</v>
      </c>
      <c r="R2088" s="113">
        <v>7.0618100000000003E-2</v>
      </c>
      <c r="S2088" s="113">
        <v>9.8672599999999999E-2</v>
      </c>
      <c r="T2088" s="114">
        <v>0.33362199999999997</v>
      </c>
    </row>
    <row r="2089" spans="1:20" x14ac:dyDescent="0.2">
      <c r="A2089" s="116" t="s">
        <v>8970</v>
      </c>
      <c r="B2089" s="116">
        <v>0.38093199999999999</v>
      </c>
      <c r="C2089" s="116">
        <v>0.19103700000000001</v>
      </c>
      <c r="D2089" s="117">
        <v>1.02546</v>
      </c>
      <c r="F2089" s="132" t="s">
        <v>8971</v>
      </c>
      <c r="G2089" s="116">
        <v>0.21954599999999999</v>
      </c>
      <c r="H2089" s="116">
        <v>0.167799</v>
      </c>
      <c r="I2089" s="117">
        <v>1.8358699999999999</v>
      </c>
      <c r="L2089" s="132" t="s">
        <v>8972</v>
      </c>
      <c r="M2089" s="116">
        <v>7.5030399999999997E-2</v>
      </c>
      <c r="N2089" s="116">
        <v>2.3454200000000001E-2</v>
      </c>
      <c r="O2089" s="117">
        <v>0.85522600000000004</v>
      </c>
      <c r="Q2089" s="132" t="s">
        <v>8973</v>
      </c>
      <c r="R2089" s="116">
        <v>6.5818799999999997E-2</v>
      </c>
      <c r="S2089" s="116">
        <v>7.7531100000000006E-2</v>
      </c>
      <c r="T2089" s="117">
        <v>0.34320000000000001</v>
      </c>
    </row>
    <row r="2090" spans="1:20" x14ac:dyDescent="0.2">
      <c r="A2090" s="113" t="s">
        <v>8974</v>
      </c>
      <c r="B2090" s="113">
        <v>0.24690500000000001</v>
      </c>
      <c r="C2090" s="113">
        <v>0.167075</v>
      </c>
      <c r="D2090" s="114">
        <v>0.70144899999999999</v>
      </c>
      <c r="F2090" s="115" t="s">
        <v>8975</v>
      </c>
      <c r="G2090" s="113">
        <v>0.16405</v>
      </c>
      <c r="H2090" s="113">
        <v>2.9021399999999999E-2</v>
      </c>
      <c r="I2090" s="114">
        <v>1.81572</v>
      </c>
      <c r="L2090" s="115" t="s">
        <v>8976</v>
      </c>
      <c r="M2090" s="113">
        <v>0.17448</v>
      </c>
      <c r="N2090" s="113">
        <v>9.0556399999999995E-2</v>
      </c>
      <c r="O2090" s="114">
        <v>1.3258099999999999</v>
      </c>
      <c r="Q2090" s="115" t="s">
        <v>8977</v>
      </c>
      <c r="R2090" s="113">
        <v>3.8552099999999999E-2</v>
      </c>
      <c r="S2090" s="113">
        <v>3.4884400000000003E-2</v>
      </c>
      <c r="T2090" s="114">
        <v>0.273841</v>
      </c>
    </row>
    <row r="2091" spans="1:20" x14ac:dyDescent="0.2">
      <c r="A2091" s="116" t="s">
        <v>8978</v>
      </c>
      <c r="B2091" s="116">
        <v>0.18204799999999999</v>
      </c>
      <c r="C2091" s="116">
        <v>0.19156400000000001</v>
      </c>
      <c r="D2091" s="117">
        <v>0.52992799999999995</v>
      </c>
      <c r="F2091" s="132" t="s">
        <v>8979</v>
      </c>
      <c r="G2091" s="116">
        <v>0.126444</v>
      </c>
      <c r="H2091" s="116">
        <v>9.1300300000000001E-2</v>
      </c>
      <c r="I2091" s="117">
        <v>1.67218</v>
      </c>
      <c r="L2091" s="132" t="s">
        <v>8980</v>
      </c>
      <c r="M2091" s="116">
        <v>2.89611E-2</v>
      </c>
      <c r="N2091" s="116">
        <v>1.9039500000000001E-2</v>
      </c>
      <c r="O2091" s="117">
        <v>0.68581199999999998</v>
      </c>
      <c r="Q2091" s="132" t="s">
        <v>8981</v>
      </c>
      <c r="R2091" s="116">
        <v>4.3765900000000003E-2</v>
      </c>
      <c r="S2091" s="116">
        <v>3.4362999999999998E-2</v>
      </c>
      <c r="T2091" s="117">
        <v>0.30262099999999997</v>
      </c>
    </row>
    <row r="2092" spans="1:20" x14ac:dyDescent="0.2">
      <c r="A2092" s="113" t="s">
        <v>8982</v>
      </c>
      <c r="B2092" s="113">
        <v>0.14180599999999999</v>
      </c>
      <c r="C2092" s="113">
        <v>0.111703</v>
      </c>
      <c r="D2092" s="114">
        <v>0.51050700000000004</v>
      </c>
      <c r="F2092" s="115" t="s">
        <v>8983</v>
      </c>
      <c r="G2092" s="113">
        <v>0.30629200000000001</v>
      </c>
      <c r="H2092" s="113">
        <v>0.12947400000000001</v>
      </c>
      <c r="I2092" s="114">
        <v>2.4207000000000001</v>
      </c>
      <c r="L2092" s="115" t="s">
        <v>8984</v>
      </c>
      <c r="M2092" s="113">
        <v>0.41000300000000001</v>
      </c>
      <c r="N2092" s="113">
        <v>0.22068299999999999</v>
      </c>
      <c r="O2092" s="114">
        <v>1.7073499999999999</v>
      </c>
      <c r="Q2092" s="115" t="s">
        <v>8985</v>
      </c>
      <c r="R2092" s="113">
        <v>0.12736800000000001</v>
      </c>
      <c r="S2092" s="113">
        <v>9.1795799999999997E-2</v>
      </c>
      <c r="T2092" s="114">
        <v>0.53720299999999999</v>
      </c>
    </row>
    <row r="2093" spans="1:20" x14ac:dyDescent="0.2">
      <c r="A2093" s="116" t="s">
        <v>8986</v>
      </c>
      <c r="B2093" s="116">
        <v>0.125419</v>
      </c>
      <c r="C2093" s="116">
        <v>9.50212E-2</v>
      </c>
      <c r="D2093" s="117">
        <v>2.4452699999999998</v>
      </c>
      <c r="F2093" s="132" t="s">
        <v>8987</v>
      </c>
      <c r="G2093" s="116">
        <v>0.36030200000000001</v>
      </c>
      <c r="H2093" s="116">
        <v>0.18354400000000001</v>
      </c>
      <c r="I2093" s="117">
        <v>2.7478500000000001</v>
      </c>
      <c r="L2093" s="132" t="s">
        <v>8988</v>
      </c>
      <c r="M2093" s="116">
        <v>0.27295599999999998</v>
      </c>
      <c r="N2093" s="116">
        <v>7.3891899999999996E-2</v>
      </c>
      <c r="O2093" s="117">
        <v>2.1023700000000001</v>
      </c>
      <c r="Q2093" s="132" t="s">
        <v>8989</v>
      </c>
      <c r="R2093" s="116">
        <v>5.5997900000000003E-2</v>
      </c>
      <c r="S2093" s="116">
        <v>4.9017400000000003E-2</v>
      </c>
      <c r="T2093" s="117">
        <v>0.31465599999999999</v>
      </c>
    </row>
    <row r="2094" spans="1:20" x14ac:dyDescent="0.2">
      <c r="A2094" s="113" t="s">
        <v>8990</v>
      </c>
      <c r="B2094" s="113">
        <v>0.18148</v>
      </c>
      <c r="C2094" s="113">
        <v>0.15143200000000001</v>
      </c>
      <c r="D2094" s="114">
        <v>2.2295099999999999</v>
      </c>
      <c r="F2094" s="115" t="s">
        <v>8991</v>
      </c>
      <c r="G2094" s="113">
        <v>0.11472599999999999</v>
      </c>
      <c r="H2094" s="113">
        <v>6.4779699999999996E-2</v>
      </c>
      <c r="I2094" s="114">
        <v>1.57335</v>
      </c>
      <c r="L2094" s="115" t="s">
        <v>8992</v>
      </c>
      <c r="M2094" s="113">
        <v>3.8839100000000001E-2</v>
      </c>
      <c r="N2094" s="113">
        <v>2.8307100000000002E-2</v>
      </c>
      <c r="O2094" s="114">
        <v>0.40500399999999998</v>
      </c>
      <c r="Q2094" s="115" t="s">
        <v>8993</v>
      </c>
      <c r="R2094" s="113">
        <v>0.30697400000000002</v>
      </c>
      <c r="S2094" s="113">
        <v>0.30206100000000002</v>
      </c>
      <c r="T2094" s="114">
        <v>0.58418199999999998</v>
      </c>
    </row>
    <row r="2095" spans="1:20" x14ac:dyDescent="0.2">
      <c r="A2095" s="116" t="s">
        <v>8994</v>
      </c>
      <c r="B2095" s="116">
        <v>0.156468</v>
      </c>
      <c r="C2095" s="116">
        <v>0.13637299999999999</v>
      </c>
      <c r="D2095" s="117">
        <v>1.7975699999999999</v>
      </c>
      <c r="F2095" s="132" t="s">
        <v>8995</v>
      </c>
      <c r="G2095" s="116">
        <v>7.0566900000000002E-2</v>
      </c>
      <c r="H2095" s="116">
        <v>6.3591499999999995E-2</v>
      </c>
      <c r="I2095" s="117">
        <v>1.3203</v>
      </c>
      <c r="L2095" s="132" t="s">
        <v>8996</v>
      </c>
      <c r="M2095" s="116">
        <v>0.26476100000000002</v>
      </c>
      <c r="N2095" s="116">
        <v>0.122018</v>
      </c>
      <c r="O2095" s="117">
        <v>1.29081</v>
      </c>
      <c r="Q2095" s="132" t="s">
        <v>8997</v>
      </c>
      <c r="R2095" s="116">
        <v>6.26356E-2</v>
      </c>
      <c r="S2095" s="116">
        <v>8.0044699999999996E-2</v>
      </c>
      <c r="T2095" s="117">
        <v>0.34001100000000001</v>
      </c>
    </row>
    <row r="2096" spans="1:20" x14ac:dyDescent="0.2">
      <c r="A2096" s="113" t="s">
        <v>8998</v>
      </c>
      <c r="B2096" s="113">
        <v>0.88054399999999999</v>
      </c>
      <c r="C2096" s="113">
        <v>0.22458800000000001</v>
      </c>
      <c r="D2096" s="114">
        <v>2.7015500000000001</v>
      </c>
      <c r="F2096" s="115" t="s">
        <v>8999</v>
      </c>
      <c r="G2096" s="113">
        <v>0.31766499999999998</v>
      </c>
      <c r="H2096" s="113">
        <v>0.177125</v>
      </c>
      <c r="I2096" s="114">
        <v>2.0981700000000001</v>
      </c>
      <c r="L2096" s="115" t="s">
        <v>9000</v>
      </c>
      <c r="M2096" s="113">
        <v>0.17635999999999999</v>
      </c>
      <c r="N2096" s="113">
        <v>5.2999699999999997E-2</v>
      </c>
      <c r="O2096" s="114">
        <v>0.86813300000000004</v>
      </c>
      <c r="Q2096" s="115" t="s">
        <v>9001</v>
      </c>
      <c r="R2096" s="113">
        <v>8.8043899999999994E-2</v>
      </c>
      <c r="S2096" s="113">
        <v>8.3127699999999999E-2</v>
      </c>
      <c r="T2096" s="114">
        <v>0.36326199999999997</v>
      </c>
    </row>
    <row r="2097" spans="1:20" x14ac:dyDescent="0.2">
      <c r="A2097" s="116" t="s">
        <v>9002</v>
      </c>
      <c r="B2097" s="116">
        <v>0.26053900000000002</v>
      </c>
      <c r="C2097" s="116">
        <v>5.8320900000000002E-2</v>
      </c>
      <c r="D2097" s="117">
        <v>2.3555700000000002</v>
      </c>
      <c r="F2097" s="132" t="s">
        <v>9003</v>
      </c>
      <c r="G2097" s="116">
        <v>6.1213099999999999E-2</v>
      </c>
      <c r="H2097" s="116">
        <v>3.8797199999999997E-2</v>
      </c>
      <c r="I2097" s="117">
        <v>0.71866300000000005</v>
      </c>
      <c r="L2097" s="132" t="s">
        <v>9004</v>
      </c>
      <c r="M2097" s="116">
        <v>0.32581700000000002</v>
      </c>
      <c r="N2097" s="116">
        <v>0.144591</v>
      </c>
      <c r="O2097" s="117">
        <v>1.30463</v>
      </c>
      <c r="Q2097" s="132" t="s">
        <v>9005</v>
      </c>
      <c r="R2097" s="116">
        <v>0.10027700000000001</v>
      </c>
      <c r="S2097" s="116">
        <v>9.6700099999999997E-2</v>
      </c>
      <c r="T2097" s="117">
        <v>0.38206899999999999</v>
      </c>
    </row>
    <row r="2098" spans="1:20" x14ac:dyDescent="0.2">
      <c r="A2098" s="113" t="s">
        <v>9006</v>
      </c>
      <c r="B2098" s="113">
        <v>7.6650999999999997E-2</v>
      </c>
      <c r="C2098" s="113">
        <v>6.4627599999999993E-2</v>
      </c>
      <c r="D2098" s="114">
        <v>1.4887900000000001</v>
      </c>
      <c r="F2098" s="115" t="s">
        <v>9007</v>
      </c>
      <c r="G2098" s="113">
        <v>0.18231700000000001</v>
      </c>
      <c r="H2098" s="113">
        <v>0.109403</v>
      </c>
      <c r="I2098" s="114">
        <v>0.97117399999999998</v>
      </c>
      <c r="L2098" s="115" t="s">
        <v>9008</v>
      </c>
      <c r="M2098" s="113">
        <v>0.19544700000000001</v>
      </c>
      <c r="N2098" s="113">
        <v>0.10428</v>
      </c>
      <c r="O2098" s="114">
        <v>1.14954</v>
      </c>
      <c r="Q2098" s="115" t="s">
        <v>9009</v>
      </c>
      <c r="R2098" s="113">
        <v>5.62531E-2</v>
      </c>
      <c r="S2098" s="113">
        <v>6.3754900000000003E-2</v>
      </c>
      <c r="T2098" s="114">
        <v>0.35607</v>
      </c>
    </row>
    <row r="2099" spans="1:20" x14ac:dyDescent="0.2">
      <c r="A2099" s="116" t="s">
        <v>9010</v>
      </c>
      <c r="B2099" s="116">
        <v>8.0078300000000005E-2</v>
      </c>
      <c r="C2099" s="116">
        <v>7.7319299999999994E-2</v>
      </c>
      <c r="D2099" s="117">
        <v>1.46414</v>
      </c>
      <c r="F2099" s="132" t="s">
        <v>9011</v>
      </c>
      <c r="G2099" s="116">
        <v>0.23150899999999999</v>
      </c>
      <c r="H2099" s="116">
        <v>0.12598300000000001</v>
      </c>
      <c r="I2099" s="117">
        <v>1.47746</v>
      </c>
      <c r="L2099" s="132" t="s">
        <v>9012</v>
      </c>
      <c r="M2099" s="116">
        <v>0.113649</v>
      </c>
      <c r="N2099" s="116">
        <v>4.3307400000000003E-2</v>
      </c>
      <c r="O2099" s="117">
        <v>2.4621300000000002</v>
      </c>
      <c r="Q2099" s="132" t="s">
        <v>9013</v>
      </c>
      <c r="R2099" s="116">
        <v>9.1626399999999997E-2</v>
      </c>
      <c r="S2099" s="116">
        <v>5.4560499999999998E-2</v>
      </c>
      <c r="T2099" s="117">
        <v>2.6090399999999998</v>
      </c>
    </row>
    <row r="2100" spans="1:20" x14ac:dyDescent="0.2">
      <c r="A2100" s="113" t="s">
        <v>9014</v>
      </c>
      <c r="B2100" s="113">
        <v>0.23399200000000001</v>
      </c>
      <c r="C2100" s="113">
        <v>0.126606</v>
      </c>
      <c r="D2100" s="114">
        <v>2.1078100000000002</v>
      </c>
      <c r="F2100" s="115" t="s">
        <v>9015</v>
      </c>
      <c r="G2100" s="113">
        <v>0.176785</v>
      </c>
      <c r="H2100" s="113">
        <v>0.12548200000000001</v>
      </c>
      <c r="I2100" s="114">
        <v>0.90212499999999995</v>
      </c>
      <c r="L2100" s="115" t="s">
        <v>9016</v>
      </c>
      <c r="M2100" s="113">
        <v>5.2209899999999997E-2</v>
      </c>
      <c r="N2100" s="113">
        <v>1.7438700000000001E-2</v>
      </c>
      <c r="O2100" s="114">
        <v>1.54454</v>
      </c>
      <c r="Q2100" s="115" t="s">
        <v>9017</v>
      </c>
      <c r="R2100" s="113">
        <v>0.27179700000000001</v>
      </c>
      <c r="S2100" s="113">
        <v>7.84802E-2</v>
      </c>
      <c r="T2100" s="114">
        <v>2.91588</v>
      </c>
    </row>
    <row r="2101" spans="1:20" x14ac:dyDescent="0.2">
      <c r="A2101" s="116" t="s">
        <v>9018</v>
      </c>
      <c r="B2101" s="116">
        <v>0.110544</v>
      </c>
      <c r="C2101" s="116">
        <v>0.10123799999999999</v>
      </c>
      <c r="D2101" s="117">
        <v>1.0704</v>
      </c>
      <c r="F2101" s="132" t="s">
        <v>9019</v>
      </c>
      <c r="G2101" s="116">
        <v>0.223356</v>
      </c>
      <c r="H2101" s="116">
        <v>8.0879499999999993E-2</v>
      </c>
      <c r="I2101" s="117">
        <v>1.0576399999999999</v>
      </c>
      <c r="L2101" s="132" t="s">
        <v>9020</v>
      </c>
      <c r="M2101" s="116">
        <v>7.4097499999999997E-2</v>
      </c>
      <c r="N2101" s="116">
        <v>4.9088699999999999E-2</v>
      </c>
      <c r="O2101" s="117">
        <v>1.24718</v>
      </c>
      <c r="Q2101" s="132" t="s">
        <v>9021</v>
      </c>
      <c r="R2101" s="116">
        <v>4.7201600000000003E-2</v>
      </c>
      <c r="S2101" s="116">
        <v>3.5921099999999997E-2</v>
      </c>
      <c r="T2101" s="117">
        <v>1.1368199999999999</v>
      </c>
    </row>
    <row r="2102" spans="1:20" x14ac:dyDescent="0.2">
      <c r="A2102" s="113" t="s">
        <v>9022</v>
      </c>
      <c r="B2102" s="113">
        <v>0.33243499999999998</v>
      </c>
      <c r="C2102" s="113">
        <v>0.30013200000000001</v>
      </c>
      <c r="D2102" s="114">
        <v>2.1353599999999999</v>
      </c>
      <c r="F2102" s="115" t="s">
        <v>9023</v>
      </c>
      <c r="G2102" s="113">
        <v>4.7722300000000002E-2</v>
      </c>
      <c r="H2102" s="113">
        <v>3.99032E-2</v>
      </c>
      <c r="I2102" s="114">
        <v>0.51352699999999996</v>
      </c>
      <c r="L2102" s="115" t="s">
        <v>9024</v>
      </c>
      <c r="M2102" s="113">
        <v>0.18307200000000001</v>
      </c>
      <c r="N2102" s="113">
        <v>2.75573E-2</v>
      </c>
      <c r="O2102" s="114">
        <v>2.36435</v>
      </c>
      <c r="Q2102" s="115" t="s">
        <v>9025</v>
      </c>
      <c r="R2102" s="113">
        <v>0.14586099999999999</v>
      </c>
      <c r="S2102" s="113">
        <v>7.5630600000000006E-2</v>
      </c>
      <c r="T2102" s="114">
        <v>1.4832000000000001</v>
      </c>
    </row>
    <row r="2103" spans="1:20" x14ac:dyDescent="0.2">
      <c r="A2103" s="116" t="s">
        <v>9026</v>
      </c>
      <c r="B2103" s="116">
        <v>0.16472200000000001</v>
      </c>
      <c r="C2103" s="116">
        <v>0.13879900000000001</v>
      </c>
      <c r="D2103" s="117">
        <v>1.55779</v>
      </c>
      <c r="F2103" s="132" t="s">
        <v>9027</v>
      </c>
      <c r="G2103" s="116">
        <v>0.54176999999999997</v>
      </c>
      <c r="H2103" s="116">
        <v>0.23905199999999999</v>
      </c>
      <c r="I2103" s="117">
        <v>1.7678199999999999</v>
      </c>
      <c r="L2103" s="132" t="s">
        <v>9028</v>
      </c>
      <c r="M2103" s="116">
        <v>3.4955300000000002E-2</v>
      </c>
      <c r="N2103" s="116">
        <v>2.7261000000000001E-2</v>
      </c>
      <c r="O2103" s="117">
        <v>0.758386</v>
      </c>
      <c r="Q2103" s="132" t="s">
        <v>9029</v>
      </c>
      <c r="R2103" s="116">
        <v>0.36660599999999999</v>
      </c>
      <c r="S2103" s="116">
        <v>4.43963E-2</v>
      </c>
      <c r="T2103" s="117">
        <v>2.34958</v>
      </c>
    </row>
    <row r="2104" spans="1:20" x14ac:dyDescent="0.2">
      <c r="A2104" s="113" t="s">
        <v>9030</v>
      </c>
      <c r="B2104" s="113">
        <v>0.188883</v>
      </c>
      <c r="C2104" s="113">
        <v>0.173426</v>
      </c>
      <c r="D2104" s="114">
        <v>1.53867</v>
      </c>
      <c r="F2104" s="115" t="s">
        <v>9031</v>
      </c>
      <c r="G2104" s="113">
        <v>0.20888100000000001</v>
      </c>
      <c r="H2104" s="113">
        <v>9.8382499999999998E-2</v>
      </c>
      <c r="I2104" s="114">
        <v>0.783887</v>
      </c>
      <c r="L2104" s="115" t="s">
        <v>9032</v>
      </c>
      <c r="M2104" s="113">
        <v>0.17677599999999999</v>
      </c>
      <c r="N2104" s="113">
        <v>0.106769</v>
      </c>
      <c r="O2104" s="114">
        <v>1.6370899999999999</v>
      </c>
      <c r="Q2104" s="115" t="s">
        <v>9033</v>
      </c>
      <c r="R2104" s="113">
        <v>0.15731899999999999</v>
      </c>
      <c r="S2104" s="113">
        <v>0.111174</v>
      </c>
      <c r="T2104" s="114">
        <v>1.4794</v>
      </c>
    </row>
    <row r="2105" spans="1:20" x14ac:dyDescent="0.2">
      <c r="A2105" s="116" t="s">
        <v>9034</v>
      </c>
      <c r="B2105" s="116">
        <v>0.84517399999999998</v>
      </c>
      <c r="C2105" s="116">
        <v>0.24183199999999999</v>
      </c>
      <c r="D2105" s="117">
        <v>3.38496</v>
      </c>
      <c r="F2105" s="132" t="s">
        <v>9035</v>
      </c>
      <c r="G2105" s="116">
        <v>4.6048400000000003E-2</v>
      </c>
      <c r="H2105" s="116">
        <v>3.64646E-2</v>
      </c>
      <c r="I2105" s="117">
        <v>0.59779400000000005</v>
      </c>
      <c r="L2105" s="132" t="s">
        <v>9036</v>
      </c>
      <c r="M2105" s="116">
        <v>5.0132999999999997E-2</v>
      </c>
      <c r="N2105" s="116">
        <v>2.1440899999999999E-2</v>
      </c>
      <c r="O2105" s="117">
        <v>1.0989100000000001</v>
      </c>
      <c r="Q2105" s="132" t="s">
        <v>9037</v>
      </c>
      <c r="R2105" s="116">
        <v>4.8674799999999997E-2</v>
      </c>
      <c r="S2105" s="116">
        <v>3.64395E-2</v>
      </c>
      <c r="T2105" s="117">
        <v>1.1829499999999999</v>
      </c>
    </row>
    <row r="2106" spans="1:20" x14ac:dyDescent="0.2">
      <c r="A2106" s="113" t="s">
        <v>9038</v>
      </c>
      <c r="B2106" s="113">
        <v>9.5415100000000003E-2</v>
      </c>
      <c r="C2106" s="113">
        <v>8.6443199999999998E-2</v>
      </c>
      <c r="D2106" s="114">
        <v>1.36121</v>
      </c>
      <c r="F2106" s="115" t="s">
        <v>9039</v>
      </c>
      <c r="G2106" s="113">
        <v>4.9839500000000002E-2</v>
      </c>
      <c r="H2106" s="113">
        <v>3.6981300000000002E-2</v>
      </c>
      <c r="I2106" s="114">
        <v>0.61235600000000001</v>
      </c>
      <c r="L2106" s="115" t="s">
        <v>9040</v>
      </c>
      <c r="M2106" s="113">
        <v>7.1708999999999995E-2</v>
      </c>
      <c r="N2106" s="113">
        <v>2.6596999999999999E-2</v>
      </c>
      <c r="O2106" s="114">
        <v>0.84206400000000003</v>
      </c>
      <c r="Q2106" s="115" t="s">
        <v>9041</v>
      </c>
      <c r="R2106" s="113">
        <v>7.2139300000000003E-2</v>
      </c>
      <c r="S2106" s="113">
        <v>5.0854700000000003E-2</v>
      </c>
      <c r="T2106" s="114">
        <v>1.12574</v>
      </c>
    </row>
    <row r="2107" spans="1:20" x14ac:dyDescent="0.2">
      <c r="A2107" s="116" t="s">
        <v>9042</v>
      </c>
      <c r="B2107" s="116">
        <v>3.4600400000000003E-2</v>
      </c>
      <c r="C2107" s="116">
        <v>3.00653E-2</v>
      </c>
      <c r="D2107" s="117">
        <v>1.15368</v>
      </c>
      <c r="F2107" s="132" t="s">
        <v>9043</v>
      </c>
      <c r="G2107" s="116">
        <v>0.163825</v>
      </c>
      <c r="H2107" s="116">
        <v>7.3221499999999995E-2</v>
      </c>
      <c r="I2107" s="117">
        <v>0.86254600000000003</v>
      </c>
      <c r="L2107" s="132" t="s">
        <v>9044</v>
      </c>
      <c r="M2107" s="116">
        <v>6.9147100000000003E-2</v>
      </c>
      <c r="N2107" s="116">
        <v>2.2133799999999999E-2</v>
      </c>
      <c r="O2107" s="117">
        <v>1.15524</v>
      </c>
      <c r="Q2107" s="132" t="s">
        <v>9045</v>
      </c>
      <c r="R2107" s="116">
        <v>6.0721799999999999E-2</v>
      </c>
      <c r="S2107" s="116">
        <v>4.40568E-2</v>
      </c>
      <c r="T2107" s="117">
        <v>0.99116599999999999</v>
      </c>
    </row>
    <row r="2108" spans="1:20" x14ac:dyDescent="0.2">
      <c r="A2108" s="113" t="s">
        <v>9046</v>
      </c>
      <c r="B2108" s="113">
        <v>3.4994600000000001E-2</v>
      </c>
      <c r="C2108" s="113">
        <v>3.38848E-2</v>
      </c>
      <c r="D2108" s="114">
        <v>0.74409899999999995</v>
      </c>
      <c r="F2108" s="115" t="s">
        <v>9047</v>
      </c>
      <c r="G2108" s="113">
        <v>0.227941</v>
      </c>
      <c r="H2108" s="113">
        <v>0.157747</v>
      </c>
      <c r="I2108" s="114">
        <v>1.14507</v>
      </c>
      <c r="L2108" s="115" t="s">
        <v>9048</v>
      </c>
      <c r="M2108" s="113">
        <v>8.9354600000000006E-2</v>
      </c>
      <c r="N2108" s="113">
        <v>3.3678899999999998E-2</v>
      </c>
      <c r="O2108" s="114">
        <v>1.18069</v>
      </c>
      <c r="Q2108" s="115" t="s">
        <v>9049</v>
      </c>
      <c r="R2108" s="113">
        <v>0.220669</v>
      </c>
      <c r="S2108" s="113">
        <v>4.7505100000000001E-2</v>
      </c>
      <c r="T2108" s="114">
        <v>1.56816</v>
      </c>
    </row>
    <row r="2109" spans="1:20" x14ac:dyDescent="0.2">
      <c r="A2109" s="116" t="s">
        <v>9050</v>
      </c>
      <c r="B2109" s="116">
        <v>0.121282</v>
      </c>
      <c r="C2109" s="116">
        <v>9.3257199999999998E-2</v>
      </c>
      <c r="D2109" s="117">
        <v>1.48475</v>
      </c>
      <c r="F2109" s="132" t="s">
        <v>9051</v>
      </c>
      <c r="G2109" s="116">
        <v>0.14136399999999999</v>
      </c>
      <c r="H2109" s="116">
        <v>8.1387399999999999E-2</v>
      </c>
      <c r="I2109" s="117">
        <v>0.64821399999999996</v>
      </c>
      <c r="L2109" s="132" t="s">
        <v>9052</v>
      </c>
      <c r="M2109" s="116">
        <v>1.9559900000000002E-2</v>
      </c>
      <c r="N2109" s="116">
        <v>1.4724900000000001E-2</v>
      </c>
      <c r="O2109" s="117">
        <v>0.44501099999999999</v>
      </c>
      <c r="Q2109" s="132" t="s">
        <v>9053</v>
      </c>
      <c r="R2109" s="116">
        <v>0.18890799999999999</v>
      </c>
      <c r="S2109" s="116">
        <v>3.5628300000000002E-2</v>
      </c>
      <c r="T2109" s="117">
        <v>1.3434999999999999</v>
      </c>
    </row>
    <row r="2110" spans="1:20" x14ac:dyDescent="0.2">
      <c r="A2110" s="113" t="s">
        <v>9054</v>
      </c>
      <c r="B2110" s="113">
        <v>4.4407299999999997E-2</v>
      </c>
      <c r="C2110" s="113">
        <v>4.3074599999999998E-2</v>
      </c>
      <c r="D2110" s="114">
        <v>0.73167400000000005</v>
      </c>
      <c r="F2110" s="115" t="s">
        <v>9055</v>
      </c>
      <c r="G2110" s="113">
        <v>0.40787499999999999</v>
      </c>
      <c r="H2110" s="113">
        <v>0.166682</v>
      </c>
      <c r="I2110" s="114">
        <v>1.5577399999999999</v>
      </c>
      <c r="L2110" s="115" t="s">
        <v>9056</v>
      </c>
      <c r="M2110" s="113">
        <v>0.139211</v>
      </c>
      <c r="N2110" s="113">
        <v>5.44672E-2</v>
      </c>
      <c r="O2110" s="114">
        <v>1.2586900000000001</v>
      </c>
      <c r="Q2110" s="115" t="s">
        <v>9057</v>
      </c>
      <c r="R2110" s="113">
        <v>0.134655</v>
      </c>
      <c r="S2110" s="113">
        <v>8.9264200000000002E-2</v>
      </c>
      <c r="T2110" s="114">
        <v>1.01172</v>
      </c>
    </row>
    <row r="2111" spans="1:20" x14ac:dyDescent="0.2">
      <c r="A2111" s="116" t="s">
        <v>9058</v>
      </c>
      <c r="B2111" s="116">
        <v>0.316805</v>
      </c>
      <c r="C2111" s="116">
        <v>0.28525899999999998</v>
      </c>
      <c r="D2111" s="117">
        <v>1.5840000000000001</v>
      </c>
      <c r="F2111" s="132" t="s">
        <v>9059</v>
      </c>
      <c r="G2111" s="116">
        <v>0.21845200000000001</v>
      </c>
      <c r="H2111" s="116">
        <v>7.3044600000000001E-2</v>
      </c>
      <c r="I2111" s="117">
        <v>0.92076000000000002</v>
      </c>
      <c r="L2111" s="132" t="s">
        <v>9060</v>
      </c>
      <c r="M2111" s="116">
        <v>7.0685300000000006E-2</v>
      </c>
      <c r="N2111" s="116">
        <v>2.4956200000000001E-2</v>
      </c>
      <c r="O2111" s="117">
        <v>0.91990000000000005</v>
      </c>
      <c r="Q2111" s="132" t="s">
        <v>9061</v>
      </c>
      <c r="R2111" s="116">
        <v>0.17572499999999999</v>
      </c>
      <c r="S2111" s="116">
        <v>0.10223500000000001</v>
      </c>
      <c r="T2111" s="117">
        <v>1.2555700000000001</v>
      </c>
    </row>
    <row r="2112" spans="1:20" x14ac:dyDescent="0.2">
      <c r="A2112" s="113" t="s">
        <v>9062</v>
      </c>
      <c r="B2112" s="113">
        <v>6.7905599999999997E-2</v>
      </c>
      <c r="C2112" s="113">
        <v>6.6379300000000002E-2</v>
      </c>
      <c r="D2112" s="114">
        <v>0.76549900000000004</v>
      </c>
      <c r="F2112" s="115" t="s">
        <v>9063</v>
      </c>
      <c r="G2112" s="113">
        <v>0.20530000000000001</v>
      </c>
      <c r="H2112" s="113">
        <v>0.138354</v>
      </c>
      <c r="I2112" s="114">
        <v>0.88124100000000005</v>
      </c>
      <c r="L2112" s="115" t="s">
        <v>9064</v>
      </c>
      <c r="M2112" s="113">
        <v>3.8106000000000001E-2</v>
      </c>
      <c r="N2112" s="113">
        <v>3.0225200000000001E-2</v>
      </c>
      <c r="O2112" s="114">
        <v>0.77684200000000003</v>
      </c>
      <c r="Q2112" s="115" t="s">
        <v>9065</v>
      </c>
      <c r="R2112" s="113">
        <v>0.43293100000000001</v>
      </c>
      <c r="S2112" s="113">
        <v>0.234541</v>
      </c>
      <c r="T2112" s="114">
        <v>2.0126300000000001</v>
      </c>
    </row>
    <row r="2113" spans="1:20" x14ac:dyDescent="0.2">
      <c r="A2113" s="116" t="s">
        <v>9066</v>
      </c>
      <c r="B2113" s="116">
        <v>1.66191</v>
      </c>
      <c r="C2113" s="116">
        <v>8.2749000000000003E-2</v>
      </c>
      <c r="D2113" s="117">
        <v>2.8246199999999999</v>
      </c>
      <c r="F2113" s="132" t="s">
        <v>9067</v>
      </c>
      <c r="G2113" s="116">
        <v>0.27520099999999997</v>
      </c>
      <c r="H2113" s="116">
        <v>0.14194499999999999</v>
      </c>
      <c r="I2113" s="117">
        <v>1.0915699999999999</v>
      </c>
      <c r="L2113" s="132" t="s">
        <v>9068</v>
      </c>
      <c r="M2113" s="116">
        <v>0.185167</v>
      </c>
      <c r="N2113" s="116">
        <v>8.85494E-2</v>
      </c>
      <c r="O2113" s="117">
        <v>1.4035299999999999</v>
      </c>
      <c r="Q2113" s="132" t="s">
        <v>9069</v>
      </c>
      <c r="R2113" s="116">
        <v>0.31631300000000001</v>
      </c>
      <c r="S2113" s="116">
        <v>0.123358</v>
      </c>
      <c r="T2113" s="117">
        <v>1.9458500000000001</v>
      </c>
    </row>
    <row r="2114" spans="1:20" x14ac:dyDescent="0.2">
      <c r="A2114" s="113" t="s">
        <v>9070</v>
      </c>
      <c r="B2114" s="113">
        <v>0.20367499999999999</v>
      </c>
      <c r="C2114" s="113">
        <v>9.5926300000000006E-2</v>
      </c>
      <c r="D2114" s="114">
        <v>1.5039100000000001</v>
      </c>
      <c r="F2114" s="115" t="s">
        <v>9071</v>
      </c>
      <c r="G2114" s="113">
        <v>9.6399499999999999E-2</v>
      </c>
      <c r="H2114" s="113">
        <v>5.9186799999999998E-2</v>
      </c>
      <c r="I2114" s="114">
        <v>0.60605299999999995</v>
      </c>
      <c r="L2114" s="115" t="s">
        <v>9072</v>
      </c>
      <c r="M2114" s="113">
        <v>8.6915699999999999E-2</v>
      </c>
      <c r="N2114" s="113">
        <v>5.6255300000000001E-2</v>
      </c>
      <c r="O2114" s="114">
        <v>0.72969300000000004</v>
      </c>
      <c r="Q2114" s="115" t="s">
        <v>9073</v>
      </c>
      <c r="R2114" s="113">
        <v>0.17504400000000001</v>
      </c>
      <c r="S2114" s="113">
        <v>7.6794100000000004E-2</v>
      </c>
      <c r="T2114" s="114">
        <v>1.03762</v>
      </c>
    </row>
    <row r="2115" spans="1:20" x14ac:dyDescent="0.2">
      <c r="A2115" s="116" t="s">
        <v>9074</v>
      </c>
      <c r="B2115" s="116">
        <v>0.26059399999999999</v>
      </c>
      <c r="C2115" s="116">
        <v>9.6871700000000005E-2</v>
      </c>
      <c r="D2115" s="117">
        <v>1.9106700000000001</v>
      </c>
      <c r="F2115" s="132" t="s">
        <v>9075</v>
      </c>
      <c r="G2115" s="116">
        <v>0.26214700000000002</v>
      </c>
      <c r="H2115" s="116">
        <v>0.140017</v>
      </c>
      <c r="I2115" s="117">
        <v>1.0154300000000001</v>
      </c>
      <c r="L2115" s="132" t="s">
        <v>9076</v>
      </c>
      <c r="M2115" s="116">
        <v>2.8872700000000001E-2</v>
      </c>
      <c r="N2115" s="116">
        <v>2.1001700000000002E-2</v>
      </c>
      <c r="O2115" s="117">
        <v>0.433143</v>
      </c>
      <c r="Q2115" s="132" t="s">
        <v>9077</v>
      </c>
      <c r="R2115" s="116">
        <v>8.2516000000000006E-2</v>
      </c>
      <c r="S2115" s="116">
        <v>1.7596500000000001E-2</v>
      </c>
      <c r="T2115" s="117">
        <v>1.0653600000000001</v>
      </c>
    </row>
    <row r="2116" spans="1:20" x14ac:dyDescent="0.2">
      <c r="A2116" s="113" t="s">
        <v>9078</v>
      </c>
      <c r="B2116" s="113">
        <v>1.3079700000000001</v>
      </c>
      <c r="C2116" s="113">
        <v>4.5683799999999997E-2</v>
      </c>
      <c r="D2116" s="114">
        <v>2.0596299999999998</v>
      </c>
      <c r="F2116" s="115" t="s">
        <v>9079</v>
      </c>
      <c r="G2116" s="113">
        <v>5.5895100000000003E-2</v>
      </c>
      <c r="H2116" s="113">
        <v>3.9731500000000003E-2</v>
      </c>
      <c r="I2116" s="114">
        <v>0.53691100000000003</v>
      </c>
      <c r="L2116" s="115" t="s">
        <v>9080</v>
      </c>
      <c r="M2116" s="113">
        <v>1.9133899999999999E-2</v>
      </c>
      <c r="N2116" s="113">
        <v>1.7525900000000001E-2</v>
      </c>
      <c r="O2116" s="114">
        <v>0.37254999999999999</v>
      </c>
      <c r="Q2116" s="115" t="s">
        <v>9081</v>
      </c>
      <c r="R2116" s="113">
        <v>8.0435900000000005E-2</v>
      </c>
      <c r="S2116" s="113">
        <v>6.22973E-2</v>
      </c>
      <c r="T2116" s="114">
        <v>0.80677299999999996</v>
      </c>
    </row>
    <row r="2117" spans="1:20" x14ac:dyDescent="0.2">
      <c r="A2117" s="116" t="s">
        <v>9082</v>
      </c>
      <c r="B2117" s="116">
        <v>0.14277500000000001</v>
      </c>
      <c r="C2117" s="116">
        <v>0.102784</v>
      </c>
      <c r="D2117" s="117">
        <v>1.1183799999999999</v>
      </c>
      <c r="F2117" s="132" t="s">
        <v>9083</v>
      </c>
      <c r="G2117" s="116">
        <v>0.32889200000000002</v>
      </c>
      <c r="H2117" s="116">
        <v>0.16394500000000001</v>
      </c>
      <c r="I2117" s="117">
        <v>0.89508699999999997</v>
      </c>
      <c r="L2117" s="132" t="s">
        <v>9084</v>
      </c>
      <c r="M2117" s="116">
        <v>4.5066099999999998E-2</v>
      </c>
      <c r="N2117" s="116">
        <v>2.14279E-2</v>
      </c>
      <c r="O2117" s="117">
        <v>0.70688799999999996</v>
      </c>
      <c r="Q2117" s="132" t="s">
        <v>9085</v>
      </c>
      <c r="R2117" s="116">
        <v>0.22037899999999999</v>
      </c>
      <c r="S2117" s="116">
        <v>7.9986299999999996E-2</v>
      </c>
      <c r="T2117" s="117">
        <v>1.3357000000000001</v>
      </c>
    </row>
    <row r="2118" spans="1:20" x14ac:dyDescent="0.2">
      <c r="A2118" s="113" t="s">
        <v>9086</v>
      </c>
      <c r="B2118" s="113">
        <v>1.56941</v>
      </c>
      <c r="C2118" s="113">
        <v>0.108502</v>
      </c>
      <c r="D2118" s="114">
        <v>2.4748299999999999</v>
      </c>
      <c r="F2118" s="115" t="s">
        <v>9087</v>
      </c>
      <c r="G2118" s="113">
        <v>0.14588599999999999</v>
      </c>
      <c r="H2118" s="113">
        <v>9.2257099999999995E-2</v>
      </c>
      <c r="I2118" s="114">
        <v>0.71387199999999995</v>
      </c>
      <c r="L2118" s="115" t="s">
        <v>9088</v>
      </c>
      <c r="M2118" s="113">
        <v>8.0220399999999997E-2</v>
      </c>
      <c r="N2118" s="113">
        <v>2.3433300000000001E-2</v>
      </c>
      <c r="O2118" s="114">
        <v>1.00041</v>
      </c>
      <c r="Q2118" s="115" t="s">
        <v>9089</v>
      </c>
      <c r="R2118" s="113">
        <v>0.49861499999999997</v>
      </c>
      <c r="S2118" s="113">
        <v>0.28368900000000002</v>
      </c>
      <c r="T2118" s="114">
        <v>2.1076100000000002</v>
      </c>
    </row>
    <row r="2119" spans="1:20" x14ac:dyDescent="0.2">
      <c r="A2119" s="116" t="s">
        <v>9090</v>
      </c>
      <c r="B2119" s="116">
        <v>0.107393</v>
      </c>
      <c r="C2119" s="116">
        <v>9.7878999999999994E-2</v>
      </c>
      <c r="D2119" s="117">
        <v>0.79046400000000006</v>
      </c>
      <c r="F2119" s="132" t="s">
        <v>9091</v>
      </c>
      <c r="G2119" s="116">
        <v>0.175982</v>
      </c>
      <c r="H2119" s="116">
        <v>0.100394</v>
      </c>
      <c r="I2119" s="117">
        <v>0.78107800000000005</v>
      </c>
      <c r="L2119" s="132" t="s">
        <v>9092</v>
      </c>
      <c r="M2119" s="116">
        <v>0.116386</v>
      </c>
      <c r="N2119" s="116">
        <v>4.8397000000000003E-2</v>
      </c>
      <c r="O2119" s="117">
        <v>1.3383</v>
      </c>
      <c r="Q2119" s="132" t="s">
        <v>9093</v>
      </c>
      <c r="R2119" s="116">
        <v>0.22716600000000001</v>
      </c>
      <c r="S2119" s="116">
        <v>6.5746600000000002E-2</v>
      </c>
      <c r="T2119" s="117">
        <v>1.0559000000000001</v>
      </c>
    </row>
    <row r="2120" spans="1:20" x14ac:dyDescent="0.2">
      <c r="A2120" s="113" t="s">
        <v>9094</v>
      </c>
      <c r="B2120" s="113">
        <v>0.10465099999999999</v>
      </c>
      <c r="C2120" s="113">
        <v>8.5367499999999999E-2</v>
      </c>
      <c r="D2120" s="114">
        <v>0.95695200000000002</v>
      </c>
      <c r="F2120" s="115" t="s">
        <v>9095</v>
      </c>
      <c r="G2120" s="113">
        <v>0.180974</v>
      </c>
      <c r="H2120" s="113">
        <v>0.10191500000000001</v>
      </c>
      <c r="I2120" s="114">
        <v>0.92842100000000005</v>
      </c>
      <c r="L2120" s="115" t="s">
        <v>9096</v>
      </c>
      <c r="M2120" s="113">
        <v>4.7068199999999998E-2</v>
      </c>
      <c r="N2120" s="113">
        <v>1.6080199999999999E-2</v>
      </c>
      <c r="O2120" s="114">
        <v>0.67656400000000005</v>
      </c>
      <c r="Q2120" s="115" t="s">
        <v>9097</v>
      </c>
      <c r="R2120" s="113">
        <v>0.16647200000000001</v>
      </c>
      <c r="S2120" s="113">
        <v>6.9979799999999995E-2</v>
      </c>
      <c r="T2120" s="114">
        <v>1.14476</v>
      </c>
    </row>
    <row r="2121" spans="1:20" x14ac:dyDescent="0.2">
      <c r="A2121" s="116" t="s">
        <v>9098</v>
      </c>
      <c r="B2121" s="116">
        <v>0.12718699999999999</v>
      </c>
      <c r="C2121" s="116">
        <v>8.1151899999999999E-2</v>
      </c>
      <c r="D2121" s="117">
        <v>1.4044000000000001</v>
      </c>
      <c r="F2121" s="132" t="s">
        <v>9099</v>
      </c>
      <c r="G2121" s="116">
        <v>0.204261</v>
      </c>
      <c r="H2121" s="116">
        <v>0.146122</v>
      </c>
      <c r="I2121" s="117">
        <v>0.89518699999999995</v>
      </c>
      <c r="L2121" s="132" t="s">
        <v>9100</v>
      </c>
      <c r="M2121" s="116">
        <v>0.41476299999999999</v>
      </c>
      <c r="N2121" s="116">
        <v>0.13363800000000001</v>
      </c>
      <c r="O2121" s="117">
        <v>1.83697</v>
      </c>
      <c r="Q2121" s="132" t="s">
        <v>9101</v>
      </c>
      <c r="R2121" s="116">
        <v>0.21892600000000001</v>
      </c>
      <c r="S2121" s="116">
        <v>0.12737599999999999</v>
      </c>
      <c r="T2121" s="117">
        <v>1.0200400000000001</v>
      </c>
    </row>
    <row r="2122" spans="1:20" x14ac:dyDescent="0.2">
      <c r="A2122" s="113" t="s">
        <v>9102</v>
      </c>
      <c r="B2122" s="113">
        <v>0.25140899999999999</v>
      </c>
      <c r="C2122" s="113">
        <v>0.19999800000000001</v>
      </c>
      <c r="D2122" s="114">
        <v>1.2412700000000001</v>
      </c>
      <c r="F2122" s="115" t="s">
        <v>9103</v>
      </c>
      <c r="G2122" s="113">
        <v>0.116228</v>
      </c>
      <c r="H2122" s="113">
        <v>7.0221400000000003E-2</v>
      </c>
      <c r="I2122" s="114">
        <v>0.55933699999999997</v>
      </c>
      <c r="L2122" s="115" t="s">
        <v>9104</v>
      </c>
      <c r="M2122" s="113">
        <v>0.191886</v>
      </c>
      <c r="N2122" s="113">
        <v>9.9010299999999996E-2</v>
      </c>
      <c r="O2122" s="114">
        <v>0.91166599999999998</v>
      </c>
      <c r="Q2122" s="115" t="s">
        <v>9105</v>
      </c>
      <c r="R2122" s="113">
        <v>0.14727799999999999</v>
      </c>
      <c r="S2122" s="113">
        <v>8.9366000000000001E-2</v>
      </c>
      <c r="T2122" s="114">
        <v>1.0917699999999999</v>
      </c>
    </row>
    <row r="2123" spans="1:20" x14ac:dyDescent="0.2">
      <c r="A2123" s="116" t="s">
        <v>9106</v>
      </c>
      <c r="B2123" s="116">
        <v>0.113276</v>
      </c>
      <c r="C2123" s="116">
        <v>0.114583</v>
      </c>
      <c r="D2123" s="117">
        <v>0.60805100000000001</v>
      </c>
      <c r="F2123" s="132" t="s">
        <v>9107</v>
      </c>
      <c r="G2123" s="116">
        <v>0.56976499999999997</v>
      </c>
      <c r="H2123" s="116">
        <v>0.22647300000000001</v>
      </c>
      <c r="I2123" s="117">
        <v>1.0945100000000001</v>
      </c>
      <c r="L2123" s="132" t="s">
        <v>9108</v>
      </c>
      <c r="M2123" s="116">
        <v>0.100037</v>
      </c>
      <c r="N2123" s="116">
        <v>6.1345200000000003E-2</v>
      </c>
      <c r="O2123" s="117">
        <v>0.68611999999999995</v>
      </c>
      <c r="Q2123" s="132" t="s">
        <v>9109</v>
      </c>
      <c r="R2123" s="116">
        <v>8.0810499999999993E-2</v>
      </c>
      <c r="S2123" s="116">
        <v>6.2786800000000004E-2</v>
      </c>
      <c r="T2123" s="117">
        <v>0.78733600000000004</v>
      </c>
    </row>
    <row r="2124" spans="1:20" x14ac:dyDescent="0.2">
      <c r="A2124" s="113" t="s">
        <v>9110</v>
      </c>
      <c r="B2124" s="113">
        <v>0.14965700000000001</v>
      </c>
      <c r="C2124" s="113">
        <v>0.1424</v>
      </c>
      <c r="D2124" s="114">
        <v>0.72533199999999998</v>
      </c>
      <c r="F2124" s="115" t="s">
        <v>9111</v>
      </c>
      <c r="G2124" s="113">
        <v>0.180113</v>
      </c>
      <c r="H2124" s="113">
        <v>0.104571</v>
      </c>
      <c r="I2124" s="114">
        <v>0.75570199999999998</v>
      </c>
      <c r="L2124" s="115" t="s">
        <v>9112</v>
      </c>
      <c r="M2124" s="113">
        <v>0.11906</v>
      </c>
      <c r="N2124" s="113">
        <v>9.0225799999999995E-2</v>
      </c>
      <c r="O2124" s="114">
        <v>0.51256100000000004</v>
      </c>
      <c r="Q2124" s="115" t="s">
        <v>9113</v>
      </c>
      <c r="R2124" s="113">
        <v>0.29134900000000002</v>
      </c>
      <c r="S2124" s="113">
        <v>7.7677399999999994E-2</v>
      </c>
      <c r="T2124" s="114">
        <v>1.22174</v>
      </c>
    </row>
    <row r="2125" spans="1:20" x14ac:dyDescent="0.2">
      <c r="A2125" s="116" t="s">
        <v>9114</v>
      </c>
      <c r="B2125" s="116">
        <v>8.7746099999999994E-2</v>
      </c>
      <c r="C2125" s="116">
        <v>7.7550499999999994E-2</v>
      </c>
      <c r="D2125" s="117">
        <v>0.98329100000000003</v>
      </c>
      <c r="F2125" s="132" t="s">
        <v>9115</v>
      </c>
      <c r="G2125" s="116">
        <v>5.2927099999999998E-2</v>
      </c>
      <c r="H2125" s="116">
        <v>4.7890000000000002E-2</v>
      </c>
      <c r="I2125" s="117">
        <v>0.45343800000000001</v>
      </c>
      <c r="L2125" s="132" t="s">
        <v>9116</v>
      </c>
      <c r="M2125" s="116">
        <v>5.8382900000000001E-2</v>
      </c>
      <c r="N2125" s="116">
        <v>2.14635E-2</v>
      </c>
      <c r="O2125" s="117">
        <v>0.49956099999999998</v>
      </c>
      <c r="Q2125" s="132" t="s">
        <v>9117</v>
      </c>
      <c r="R2125" s="116">
        <v>0.173652</v>
      </c>
      <c r="S2125" s="116">
        <v>0.119114</v>
      </c>
      <c r="T2125" s="117">
        <v>0.95308400000000004</v>
      </c>
    </row>
    <row r="2126" spans="1:20" x14ac:dyDescent="0.2">
      <c r="A2126" s="113" t="s">
        <v>9118</v>
      </c>
      <c r="B2126" s="113">
        <v>0.110197</v>
      </c>
      <c r="C2126" s="113">
        <v>8.7169899999999995E-2</v>
      </c>
      <c r="D2126" s="114">
        <v>0.82550699999999999</v>
      </c>
      <c r="F2126" s="115" t="s">
        <v>9119</v>
      </c>
      <c r="G2126" s="113">
        <v>0.24904100000000001</v>
      </c>
      <c r="H2126" s="113">
        <v>0.11647100000000001</v>
      </c>
      <c r="I2126" s="114">
        <v>0.88085800000000003</v>
      </c>
      <c r="L2126" s="115" t="s">
        <v>9120</v>
      </c>
      <c r="M2126" s="113">
        <v>0.11279</v>
      </c>
      <c r="N2126" s="113">
        <v>4.5867900000000003E-2</v>
      </c>
      <c r="O2126" s="114">
        <v>0.64457500000000001</v>
      </c>
      <c r="Q2126" s="115" t="s">
        <v>9121</v>
      </c>
      <c r="R2126" s="113">
        <v>0.48300100000000001</v>
      </c>
      <c r="S2126" s="113">
        <v>0.177481</v>
      </c>
      <c r="T2126" s="114">
        <v>1.7224200000000001</v>
      </c>
    </row>
    <row r="2127" spans="1:20" x14ac:dyDescent="0.2">
      <c r="A2127" s="116" t="s">
        <v>9122</v>
      </c>
      <c r="B2127" s="116">
        <v>0.49013200000000001</v>
      </c>
      <c r="C2127" s="116">
        <v>0.29201500000000002</v>
      </c>
      <c r="D2127" s="117">
        <v>2.1959200000000001</v>
      </c>
      <c r="F2127" s="132" t="s">
        <v>9123</v>
      </c>
      <c r="G2127" s="116">
        <v>7.7166899999999997E-2</v>
      </c>
      <c r="H2127" s="116">
        <v>7.1479100000000004E-2</v>
      </c>
      <c r="I2127" s="117">
        <v>0.42560500000000001</v>
      </c>
      <c r="L2127" s="132" t="s">
        <v>9124</v>
      </c>
      <c r="M2127" s="116">
        <v>9.2720899999999995E-2</v>
      </c>
      <c r="N2127" s="116">
        <v>6.7593100000000003E-2</v>
      </c>
      <c r="O2127" s="117">
        <v>1.5545899999999999</v>
      </c>
      <c r="Q2127" s="132" t="s">
        <v>9125</v>
      </c>
      <c r="R2127" s="116">
        <v>9.3965000000000007E-2</v>
      </c>
      <c r="S2127" s="116">
        <v>6.2392900000000001E-2</v>
      </c>
      <c r="T2127" s="117">
        <v>0.65135500000000002</v>
      </c>
    </row>
    <row r="2128" spans="1:20" x14ac:dyDescent="0.2">
      <c r="A2128" s="113" t="s">
        <v>9126</v>
      </c>
      <c r="B2128" s="113">
        <v>0.23319200000000001</v>
      </c>
      <c r="C2128" s="113">
        <v>0.20507700000000001</v>
      </c>
      <c r="D2128" s="114">
        <v>1.4025300000000001</v>
      </c>
      <c r="F2128" s="115" t="s">
        <v>9127</v>
      </c>
      <c r="G2128" s="113">
        <v>0.16545099999999999</v>
      </c>
      <c r="H2128" s="113">
        <v>6.1946000000000001E-2</v>
      </c>
      <c r="I2128" s="114">
        <v>0.78695499999999996</v>
      </c>
      <c r="L2128" s="115" t="s">
        <v>9128</v>
      </c>
      <c r="M2128" s="113">
        <v>0.15934799999999999</v>
      </c>
      <c r="N2128" s="113">
        <v>6.7418400000000003E-2</v>
      </c>
      <c r="O2128" s="114">
        <v>1.8668499999999999</v>
      </c>
      <c r="Q2128" s="115" t="s">
        <v>9129</v>
      </c>
      <c r="R2128" s="113">
        <v>0.12950400000000001</v>
      </c>
      <c r="S2128" s="113">
        <v>8.4146700000000005E-2</v>
      </c>
      <c r="T2128" s="114">
        <v>0.74035700000000004</v>
      </c>
    </row>
    <row r="2129" spans="1:20" x14ac:dyDescent="0.2">
      <c r="A2129" s="116" t="s">
        <v>9130</v>
      </c>
      <c r="B2129" s="116">
        <v>0.107583</v>
      </c>
      <c r="C2129" s="116">
        <v>8.0711400000000003E-2</v>
      </c>
      <c r="D2129" s="117">
        <v>0.88612400000000002</v>
      </c>
      <c r="F2129" s="132" t="s">
        <v>9131</v>
      </c>
      <c r="G2129" s="116">
        <v>0.119286</v>
      </c>
      <c r="H2129" s="116">
        <v>8.01896E-2</v>
      </c>
      <c r="I2129" s="117">
        <v>0.57328699999999999</v>
      </c>
      <c r="L2129" s="132" t="s">
        <v>9132</v>
      </c>
      <c r="M2129" s="116">
        <v>7.9234100000000002E-2</v>
      </c>
      <c r="N2129" s="116">
        <v>5.87453E-2</v>
      </c>
      <c r="O2129" s="117">
        <v>1.3381799999999999</v>
      </c>
      <c r="Q2129" s="132" t="s">
        <v>9133</v>
      </c>
      <c r="R2129" s="116">
        <v>0.34978500000000001</v>
      </c>
      <c r="S2129" s="116">
        <v>0.154331</v>
      </c>
      <c r="T2129" s="117">
        <v>1.1900200000000001</v>
      </c>
    </row>
    <row r="2130" spans="1:20" x14ac:dyDescent="0.2">
      <c r="A2130" s="113" t="s">
        <v>9134</v>
      </c>
      <c r="B2130" s="113">
        <v>7.7001600000000003E-2</v>
      </c>
      <c r="C2130" s="113">
        <v>7.4651999999999996E-2</v>
      </c>
      <c r="D2130" s="114">
        <v>0.75795999999999997</v>
      </c>
      <c r="F2130" s="115" t="s">
        <v>9135</v>
      </c>
      <c r="G2130" s="113">
        <v>0.35994100000000001</v>
      </c>
      <c r="H2130" s="113">
        <v>0.205235</v>
      </c>
      <c r="I2130" s="114">
        <v>1.0793299999999999</v>
      </c>
      <c r="L2130" s="115" t="s">
        <v>9136</v>
      </c>
      <c r="M2130" s="113">
        <v>8.1642900000000004E-2</v>
      </c>
      <c r="N2130" s="113">
        <v>2.4593400000000001E-2</v>
      </c>
      <c r="O2130" s="114">
        <v>1.5092399999999999</v>
      </c>
      <c r="Q2130" s="115" t="s">
        <v>9137</v>
      </c>
      <c r="R2130" s="113">
        <v>0.36330200000000001</v>
      </c>
      <c r="S2130" s="113">
        <v>0.183394</v>
      </c>
      <c r="T2130" s="114">
        <v>1.5407299999999999</v>
      </c>
    </row>
    <row r="2131" spans="1:20" x14ac:dyDescent="0.2">
      <c r="A2131" s="116" t="s">
        <v>9138</v>
      </c>
      <c r="B2131" s="116">
        <v>0.299593</v>
      </c>
      <c r="C2131" s="116">
        <v>0.27521299999999999</v>
      </c>
      <c r="D2131" s="117">
        <v>1.0769</v>
      </c>
      <c r="F2131" s="132" t="s">
        <v>9139</v>
      </c>
      <c r="G2131" s="116">
        <v>0.17063</v>
      </c>
      <c r="H2131" s="116">
        <v>8.1317799999999996E-2</v>
      </c>
      <c r="I2131" s="117">
        <v>0.61406700000000003</v>
      </c>
      <c r="L2131" s="132" t="s">
        <v>9140</v>
      </c>
      <c r="M2131" s="116">
        <v>0.19202</v>
      </c>
      <c r="N2131" s="116">
        <v>0.13458899999999999</v>
      </c>
      <c r="O2131" s="117">
        <v>1.8003100000000001</v>
      </c>
      <c r="Q2131" s="132" t="s">
        <v>9141</v>
      </c>
      <c r="R2131" s="116">
        <v>9.2439499999999994E-2</v>
      </c>
      <c r="S2131" s="116">
        <v>7.4577599999999994E-2</v>
      </c>
      <c r="T2131" s="117">
        <v>0.58104</v>
      </c>
    </row>
    <row r="2132" spans="1:20" x14ac:dyDescent="0.2">
      <c r="A2132" s="113" t="s">
        <v>9142</v>
      </c>
      <c r="B2132" s="113">
        <v>3.8961599999999999E-2</v>
      </c>
      <c r="C2132" s="113">
        <v>3.9195599999999997E-2</v>
      </c>
      <c r="D2132" s="114">
        <v>0.81651600000000002</v>
      </c>
      <c r="F2132" s="115" t="s">
        <v>9143</v>
      </c>
      <c r="G2132" s="113">
        <v>0.37934099999999998</v>
      </c>
      <c r="H2132" s="113">
        <v>0.202177</v>
      </c>
      <c r="I2132" s="114">
        <v>0.80324600000000002</v>
      </c>
      <c r="L2132" s="115" t="s">
        <v>9144</v>
      </c>
      <c r="M2132" s="113">
        <v>0.24568999999999999</v>
      </c>
      <c r="N2132" s="113">
        <v>0.10087500000000001</v>
      </c>
      <c r="O2132" s="114">
        <v>2.3037800000000002</v>
      </c>
      <c r="Q2132" s="115" t="s">
        <v>9145</v>
      </c>
      <c r="R2132" s="113">
        <v>0.13442899999999999</v>
      </c>
      <c r="S2132" s="113">
        <v>9.5277399999999998E-2</v>
      </c>
      <c r="T2132" s="114">
        <v>0.71973500000000001</v>
      </c>
    </row>
    <row r="2133" spans="1:20" x14ac:dyDescent="0.2">
      <c r="A2133" s="116" t="s">
        <v>9146</v>
      </c>
      <c r="B2133" s="116">
        <v>0.42588199999999998</v>
      </c>
      <c r="C2133" s="116">
        <v>0.32604899999999998</v>
      </c>
      <c r="D2133" s="117">
        <v>1.9528799999999999</v>
      </c>
      <c r="F2133" s="132" t="s">
        <v>9147</v>
      </c>
      <c r="G2133" s="116">
        <v>0.25717200000000001</v>
      </c>
      <c r="H2133" s="116">
        <v>0.13569999999999999</v>
      </c>
      <c r="I2133" s="117">
        <v>0.69270399999999999</v>
      </c>
      <c r="L2133" s="132" t="s">
        <v>9148</v>
      </c>
      <c r="M2133" s="116">
        <v>3.9807500000000003E-2</v>
      </c>
      <c r="N2133" s="116">
        <v>2.8126600000000002E-2</v>
      </c>
      <c r="O2133" s="117">
        <v>0.79451300000000002</v>
      </c>
      <c r="Q2133" s="132" t="s">
        <v>9149</v>
      </c>
      <c r="R2133" s="116">
        <v>3.7525599999999999E-2</v>
      </c>
      <c r="S2133" s="116">
        <v>3.0409800000000001E-2</v>
      </c>
      <c r="T2133" s="117">
        <v>0.43589600000000001</v>
      </c>
    </row>
    <row r="2134" spans="1:20" x14ac:dyDescent="0.2">
      <c r="A2134" s="113" t="s">
        <v>9150</v>
      </c>
      <c r="B2134" s="113">
        <v>0.45065699999999997</v>
      </c>
      <c r="C2134" s="113">
        <v>0.32198900000000003</v>
      </c>
      <c r="D2134" s="114">
        <v>1.9017200000000001</v>
      </c>
      <c r="F2134" s="115" t="s">
        <v>9151</v>
      </c>
      <c r="G2134" s="113">
        <v>8.0128500000000005E-2</v>
      </c>
      <c r="H2134" s="113">
        <v>7.7858499999999997E-2</v>
      </c>
      <c r="I2134" s="114">
        <v>0.46143000000000001</v>
      </c>
      <c r="L2134" s="115" t="s">
        <v>9152</v>
      </c>
      <c r="M2134" s="113">
        <v>2.9987E-2</v>
      </c>
      <c r="N2134" s="113">
        <v>2.0707699999999999E-2</v>
      </c>
      <c r="O2134" s="114">
        <v>0.81786400000000004</v>
      </c>
      <c r="Q2134" s="115" t="s">
        <v>9153</v>
      </c>
      <c r="R2134" s="113">
        <v>0.180169</v>
      </c>
      <c r="S2134" s="113">
        <v>0.107492</v>
      </c>
      <c r="T2134" s="114">
        <v>0.71187199999999995</v>
      </c>
    </row>
    <row r="2135" spans="1:20" x14ac:dyDescent="0.2">
      <c r="A2135" s="116" t="s">
        <v>9154</v>
      </c>
      <c r="B2135" s="116">
        <v>0.14973800000000001</v>
      </c>
      <c r="C2135" s="116">
        <v>0.101189</v>
      </c>
      <c r="D2135" s="117">
        <v>0.98694199999999999</v>
      </c>
      <c r="F2135" s="132" t="s">
        <v>9155</v>
      </c>
      <c r="G2135" s="116">
        <v>0.16397400000000001</v>
      </c>
      <c r="H2135" s="116">
        <v>6.2304699999999998E-2</v>
      </c>
      <c r="I2135" s="117">
        <v>0.68788400000000005</v>
      </c>
      <c r="L2135" s="132" t="s">
        <v>9156</v>
      </c>
      <c r="M2135" s="116">
        <v>0.15842100000000001</v>
      </c>
      <c r="N2135" s="116">
        <v>0.10545</v>
      </c>
      <c r="O2135" s="117">
        <v>1.6564000000000001</v>
      </c>
      <c r="Q2135" s="132" t="s">
        <v>9157</v>
      </c>
      <c r="R2135" s="116">
        <v>0.103835</v>
      </c>
      <c r="S2135" s="116">
        <v>6.5929799999999997E-2</v>
      </c>
      <c r="T2135" s="117">
        <v>0.52049999999999996</v>
      </c>
    </row>
    <row r="2136" spans="1:20" x14ac:dyDescent="0.2">
      <c r="A2136" s="113" t="s">
        <v>9158</v>
      </c>
      <c r="B2136" s="113">
        <v>0.17174600000000001</v>
      </c>
      <c r="C2136" s="113">
        <v>9.9317299999999997E-2</v>
      </c>
      <c r="D2136" s="114">
        <v>1.11958</v>
      </c>
      <c r="F2136" s="115" t="s">
        <v>9159</v>
      </c>
      <c r="G2136" s="113">
        <v>0.117768</v>
      </c>
      <c r="H2136" s="113">
        <v>6.0377E-2</v>
      </c>
      <c r="I2136" s="114">
        <v>0.54233900000000002</v>
      </c>
      <c r="L2136" s="115" t="s">
        <v>9160</v>
      </c>
      <c r="M2136" s="113">
        <v>8.7415400000000004E-2</v>
      </c>
      <c r="N2136" s="113">
        <v>1.77673E-2</v>
      </c>
      <c r="O2136" s="114">
        <v>1.32212</v>
      </c>
      <c r="Q2136" s="115" t="s">
        <v>9161</v>
      </c>
      <c r="R2136" s="113">
        <v>0.19305700000000001</v>
      </c>
      <c r="S2136" s="113">
        <v>7.3989700000000005E-2</v>
      </c>
      <c r="T2136" s="114">
        <v>0.90139800000000003</v>
      </c>
    </row>
    <row r="2137" spans="1:20" x14ac:dyDescent="0.2">
      <c r="A2137" s="116" t="s">
        <v>9162</v>
      </c>
      <c r="B2137" s="116">
        <v>0.56403700000000001</v>
      </c>
      <c r="C2137" s="116">
        <v>0.31348300000000001</v>
      </c>
      <c r="D2137" s="117">
        <v>2.5278900000000002</v>
      </c>
      <c r="F2137" s="132" t="s">
        <v>9163</v>
      </c>
      <c r="G2137" s="116">
        <v>0.16153699999999999</v>
      </c>
      <c r="H2137" s="116">
        <v>7.8065999999999997E-2</v>
      </c>
      <c r="I2137" s="117">
        <v>0.600074</v>
      </c>
      <c r="L2137" s="132" t="s">
        <v>9164</v>
      </c>
      <c r="M2137" s="116">
        <v>0.13192100000000001</v>
      </c>
      <c r="N2137" s="116">
        <v>7.4846499999999996E-2</v>
      </c>
      <c r="O2137" s="117">
        <v>1.7823500000000001</v>
      </c>
      <c r="Q2137" s="132" t="s">
        <v>9165</v>
      </c>
      <c r="R2137" s="116">
        <v>0.22797600000000001</v>
      </c>
      <c r="S2137" s="116">
        <v>0.16563800000000001</v>
      </c>
      <c r="T2137" s="117">
        <v>0.75419499999999995</v>
      </c>
    </row>
    <row r="2138" spans="1:20" x14ac:dyDescent="0.2">
      <c r="A2138" s="113" t="s">
        <v>9166</v>
      </c>
      <c r="B2138" s="113">
        <v>0.16687399999999999</v>
      </c>
      <c r="C2138" s="113">
        <v>0.15326799999999999</v>
      </c>
      <c r="D2138" s="114">
        <v>1.0399</v>
      </c>
      <c r="F2138" s="115" t="s">
        <v>9167</v>
      </c>
      <c r="G2138" s="113">
        <v>0.155504</v>
      </c>
      <c r="H2138" s="113">
        <v>0.11000600000000001</v>
      </c>
      <c r="I2138" s="114">
        <v>0.58540000000000003</v>
      </c>
      <c r="L2138" s="115" t="s">
        <v>9168</v>
      </c>
      <c r="M2138" s="113">
        <v>1.8997400000000001E-2</v>
      </c>
      <c r="N2138" s="113">
        <v>1.53776E-2</v>
      </c>
      <c r="O2138" s="114">
        <v>0.66979900000000003</v>
      </c>
      <c r="Q2138" s="115" t="s">
        <v>9169</v>
      </c>
      <c r="R2138" s="113">
        <v>0.27584399999999998</v>
      </c>
      <c r="S2138" s="113">
        <v>8.8875399999999993E-2</v>
      </c>
      <c r="T2138" s="114">
        <v>1.0539700000000001</v>
      </c>
    </row>
    <row r="2139" spans="1:20" x14ac:dyDescent="0.2">
      <c r="A2139" s="116" t="s">
        <v>9170</v>
      </c>
      <c r="B2139" s="116">
        <v>8.3688299999999993E-2</v>
      </c>
      <c r="C2139" s="116">
        <v>7.6392500000000002E-2</v>
      </c>
      <c r="D2139" s="117">
        <v>1.05446</v>
      </c>
      <c r="F2139" s="132" t="s">
        <v>9171</v>
      </c>
      <c r="G2139" s="116">
        <v>0.24384900000000001</v>
      </c>
      <c r="H2139" s="116">
        <v>0.187224</v>
      </c>
      <c r="I2139" s="117">
        <v>0.67392300000000005</v>
      </c>
      <c r="L2139" s="132" t="s">
        <v>9172</v>
      </c>
      <c r="M2139" s="116">
        <v>0.22849900000000001</v>
      </c>
      <c r="N2139" s="116">
        <v>0.13133400000000001</v>
      </c>
      <c r="O2139" s="117">
        <v>2.1793499999999999</v>
      </c>
      <c r="Q2139" s="132" t="s">
        <v>9173</v>
      </c>
      <c r="R2139" s="116">
        <v>5.6365999999999999E-2</v>
      </c>
      <c r="S2139" s="116">
        <v>3.47716E-2</v>
      </c>
      <c r="T2139" s="117">
        <v>0.51458199999999998</v>
      </c>
    </row>
    <row r="2140" spans="1:20" x14ac:dyDescent="0.2">
      <c r="A2140" s="113" t="s">
        <v>9174</v>
      </c>
      <c r="B2140" s="113">
        <v>0.51500900000000005</v>
      </c>
      <c r="C2140" s="113">
        <v>0.28451900000000002</v>
      </c>
      <c r="D2140" s="114">
        <v>1.9350799999999999</v>
      </c>
      <c r="F2140" s="115" t="s">
        <v>9175</v>
      </c>
      <c r="G2140" s="113">
        <v>9.2153899999999997E-2</v>
      </c>
      <c r="H2140" s="113">
        <v>5.81548E-2</v>
      </c>
      <c r="I2140" s="114">
        <v>0.49852800000000003</v>
      </c>
      <c r="L2140" s="115" t="s">
        <v>9176</v>
      </c>
      <c r="M2140" s="113">
        <v>0.19603200000000001</v>
      </c>
      <c r="N2140" s="113">
        <v>0.114068</v>
      </c>
      <c r="O2140" s="114">
        <v>1.8538399999999999</v>
      </c>
      <c r="Q2140" s="115" t="s">
        <v>9177</v>
      </c>
      <c r="R2140" s="113">
        <v>0.127502</v>
      </c>
      <c r="S2140" s="113">
        <v>9.7218899999999997E-2</v>
      </c>
      <c r="T2140" s="114">
        <v>0.54472399999999999</v>
      </c>
    </row>
    <row r="2141" spans="1:20" x14ac:dyDescent="0.2">
      <c r="A2141" s="116" t="s">
        <v>9178</v>
      </c>
      <c r="B2141" s="116">
        <v>0.245583</v>
      </c>
      <c r="C2141" s="116">
        <v>8.4736800000000001E-2</v>
      </c>
      <c r="D2141" s="117">
        <v>1.5944400000000001</v>
      </c>
      <c r="F2141" s="132" t="s">
        <v>9179</v>
      </c>
      <c r="G2141" s="116">
        <v>0.189499</v>
      </c>
      <c r="H2141" s="116">
        <v>9.8201800000000006E-2</v>
      </c>
      <c r="I2141" s="117">
        <v>0.69392299999999996</v>
      </c>
      <c r="L2141" s="132" t="s">
        <v>9180</v>
      </c>
      <c r="M2141" s="116">
        <v>7.3501899999999995E-2</v>
      </c>
      <c r="N2141" s="116">
        <v>1.7604499999999999E-2</v>
      </c>
      <c r="O2141" s="117">
        <v>1.0621700000000001</v>
      </c>
      <c r="Q2141" s="132" t="s">
        <v>9181</v>
      </c>
      <c r="R2141" s="116">
        <v>4.3914399999999999E-2</v>
      </c>
      <c r="S2141" s="116">
        <v>3.2437800000000003E-2</v>
      </c>
      <c r="T2141" s="117">
        <v>0.48427500000000001</v>
      </c>
    </row>
    <row r="2142" spans="1:20" x14ac:dyDescent="0.2">
      <c r="A2142" s="113" t="s">
        <v>9182</v>
      </c>
      <c r="B2142" s="113">
        <v>9.3694700000000006E-2</v>
      </c>
      <c r="C2142" s="113">
        <v>8.4931900000000005E-2</v>
      </c>
      <c r="D2142" s="114">
        <v>0.70660199999999995</v>
      </c>
      <c r="F2142" s="115" t="s">
        <v>9183</v>
      </c>
      <c r="G2142" s="113">
        <v>7.9720299999999994E-2</v>
      </c>
      <c r="H2142" s="113">
        <v>6.6215599999999999E-2</v>
      </c>
      <c r="I2142" s="114">
        <v>0.43451000000000001</v>
      </c>
      <c r="L2142" s="115" t="s">
        <v>9184</v>
      </c>
      <c r="M2142" s="113">
        <v>3.6054900000000001E-2</v>
      </c>
      <c r="N2142" s="113">
        <v>2.16242E-2</v>
      </c>
      <c r="O2142" s="114">
        <v>0.79533600000000004</v>
      </c>
      <c r="Q2142" s="115" t="s">
        <v>9185</v>
      </c>
      <c r="R2142" s="113">
        <v>9.9675100000000003E-2</v>
      </c>
      <c r="S2142" s="113">
        <v>5.70214E-2</v>
      </c>
      <c r="T2142" s="114">
        <v>0.550979</v>
      </c>
    </row>
    <row r="2143" spans="1:20" x14ac:dyDescent="0.2">
      <c r="A2143" s="116" t="s">
        <v>9186</v>
      </c>
      <c r="B2143" s="116">
        <v>8.0809099999999995E-2</v>
      </c>
      <c r="C2143" s="116">
        <v>7.83996E-2</v>
      </c>
      <c r="D2143" s="117">
        <v>0.75249900000000003</v>
      </c>
      <c r="F2143" s="132" t="s">
        <v>9187</v>
      </c>
      <c r="G2143" s="116">
        <v>0.15107499999999999</v>
      </c>
      <c r="H2143" s="116">
        <v>5.2235700000000003E-2</v>
      </c>
      <c r="I2143" s="117">
        <v>0.60148500000000005</v>
      </c>
      <c r="L2143" s="132" t="s">
        <v>9188</v>
      </c>
      <c r="M2143" s="116">
        <v>5.1664799999999997E-2</v>
      </c>
      <c r="N2143" s="116">
        <v>2.6392800000000001E-2</v>
      </c>
      <c r="O2143" s="117">
        <v>1.1087199999999999</v>
      </c>
      <c r="Q2143" s="132" t="s">
        <v>9189</v>
      </c>
      <c r="R2143" s="116">
        <v>0.183503</v>
      </c>
      <c r="S2143" s="116">
        <v>0.14555000000000001</v>
      </c>
      <c r="T2143" s="117">
        <v>0.64601600000000003</v>
      </c>
    </row>
    <row r="2144" spans="1:20" x14ac:dyDescent="0.2">
      <c r="A2144" s="113" t="s">
        <v>9190</v>
      </c>
      <c r="B2144" s="113">
        <v>0.35992600000000002</v>
      </c>
      <c r="C2144" s="113">
        <v>0.260573</v>
      </c>
      <c r="D2144" s="114">
        <v>1.50631</v>
      </c>
      <c r="F2144" s="115" t="s">
        <v>9191</v>
      </c>
      <c r="G2144" s="113">
        <v>0.183783</v>
      </c>
      <c r="H2144" s="113">
        <v>0.105865</v>
      </c>
      <c r="I2144" s="114">
        <v>0.69074500000000005</v>
      </c>
      <c r="L2144" s="115" t="s">
        <v>9192</v>
      </c>
      <c r="M2144" s="113">
        <v>5.3315099999999997E-2</v>
      </c>
      <c r="N2144" s="113">
        <v>2.3688500000000001E-2</v>
      </c>
      <c r="O2144" s="114">
        <v>0.49190099999999998</v>
      </c>
      <c r="Q2144" s="115" t="s">
        <v>9193</v>
      </c>
      <c r="R2144" s="113">
        <v>0.43025600000000003</v>
      </c>
      <c r="S2144" s="113">
        <v>0.27679399999999998</v>
      </c>
      <c r="T2144" s="114">
        <v>1.2180899999999999</v>
      </c>
    </row>
    <row r="2145" spans="1:20" x14ac:dyDescent="0.2">
      <c r="A2145" s="116" t="s">
        <v>9194</v>
      </c>
      <c r="B2145" s="116">
        <v>2.1256199999999999E-2</v>
      </c>
      <c r="C2145" s="116">
        <v>3.06016E-2</v>
      </c>
      <c r="D2145" s="117">
        <v>0.36416999999999999</v>
      </c>
      <c r="F2145" s="132" t="s">
        <v>9195</v>
      </c>
      <c r="G2145" s="116">
        <v>0.18154100000000001</v>
      </c>
      <c r="H2145" s="116">
        <v>9.3249399999999996E-2</v>
      </c>
      <c r="I2145" s="117">
        <v>0.66200000000000003</v>
      </c>
      <c r="L2145" s="132" t="s">
        <v>9196</v>
      </c>
      <c r="M2145" s="116">
        <v>7.0249800000000001E-2</v>
      </c>
      <c r="N2145" s="116">
        <v>2.2480799999999999E-2</v>
      </c>
      <c r="O2145" s="117">
        <v>0.72641599999999995</v>
      </c>
      <c r="Q2145" s="132" t="s">
        <v>9197</v>
      </c>
      <c r="R2145" s="116">
        <v>6.4363699999999996E-2</v>
      </c>
      <c r="S2145" s="116">
        <v>4.3042799999999999E-2</v>
      </c>
      <c r="T2145" s="117">
        <v>0.45425199999999999</v>
      </c>
    </row>
    <row r="2146" spans="1:20" x14ac:dyDescent="0.2">
      <c r="A2146" s="113" t="s">
        <v>9198</v>
      </c>
      <c r="B2146" s="113">
        <v>0.36769000000000002</v>
      </c>
      <c r="C2146" s="113">
        <v>0.22742899999999999</v>
      </c>
      <c r="D2146" s="114">
        <v>1.14591</v>
      </c>
      <c r="F2146" s="115" t="s">
        <v>9199</v>
      </c>
      <c r="G2146" s="113">
        <v>0.105462</v>
      </c>
      <c r="H2146" s="113">
        <v>8.7690900000000002E-2</v>
      </c>
      <c r="I2146" s="114">
        <v>0.48458899999999999</v>
      </c>
      <c r="L2146" s="115" t="s">
        <v>9200</v>
      </c>
      <c r="M2146" s="113">
        <v>2.72651E-2</v>
      </c>
      <c r="N2146" s="113">
        <v>1.5554399999999999E-2</v>
      </c>
      <c r="O2146" s="114">
        <v>0.41868</v>
      </c>
      <c r="Q2146" s="115" t="s">
        <v>9201</v>
      </c>
      <c r="R2146" s="113">
        <v>9.8818400000000001E-2</v>
      </c>
      <c r="S2146" s="113">
        <v>7.8230300000000003E-2</v>
      </c>
      <c r="T2146" s="114">
        <v>0.49374699999999999</v>
      </c>
    </row>
    <row r="2147" spans="1:20" x14ac:dyDescent="0.2">
      <c r="A2147" s="116" t="s">
        <v>9202</v>
      </c>
      <c r="B2147" s="116">
        <v>6.7254499999999995E-2</v>
      </c>
      <c r="C2147" s="116">
        <v>6.2273799999999997E-2</v>
      </c>
      <c r="D2147" s="117">
        <v>0.60777599999999998</v>
      </c>
      <c r="F2147" s="132" t="s">
        <v>9203</v>
      </c>
      <c r="G2147" s="116">
        <v>0.273752</v>
      </c>
      <c r="H2147" s="116">
        <v>0.17064799999999999</v>
      </c>
      <c r="I2147" s="117">
        <v>0.782439</v>
      </c>
      <c r="L2147" s="132" t="s">
        <v>9204</v>
      </c>
      <c r="M2147" s="116">
        <v>0.109569</v>
      </c>
      <c r="N2147" s="116">
        <v>6.4935900000000005E-2</v>
      </c>
      <c r="O2147" s="117">
        <v>0.70609500000000003</v>
      </c>
      <c r="Q2147" s="132" t="s">
        <v>9205</v>
      </c>
      <c r="R2147" s="116">
        <v>0.200933</v>
      </c>
      <c r="S2147" s="116">
        <v>6.7742200000000002E-2</v>
      </c>
      <c r="T2147" s="117">
        <v>0.65563499999999997</v>
      </c>
    </row>
    <row r="2148" spans="1:20" x14ac:dyDescent="0.2">
      <c r="A2148" s="113" t="s">
        <v>9206</v>
      </c>
      <c r="B2148" s="113">
        <v>0.23699300000000001</v>
      </c>
      <c r="C2148" s="113">
        <v>0.22725100000000001</v>
      </c>
      <c r="D2148" s="114">
        <v>0.95146699999999995</v>
      </c>
      <c r="F2148" s="115" t="s">
        <v>9207</v>
      </c>
      <c r="G2148" s="113">
        <v>0.121277</v>
      </c>
      <c r="H2148" s="113">
        <v>9.0105599999999994E-2</v>
      </c>
      <c r="I2148" s="114">
        <v>0.55781199999999997</v>
      </c>
      <c r="L2148" s="115" t="s">
        <v>9208</v>
      </c>
      <c r="M2148" s="113">
        <v>6.6775500000000002E-2</v>
      </c>
      <c r="N2148" s="113">
        <v>3.7822000000000001E-2</v>
      </c>
      <c r="O2148" s="114">
        <v>0.53518100000000002</v>
      </c>
      <c r="Q2148" s="115" t="s">
        <v>9209</v>
      </c>
      <c r="R2148" s="113">
        <v>0.27655800000000003</v>
      </c>
      <c r="S2148" s="113">
        <v>0.20755100000000001</v>
      </c>
      <c r="T2148" s="114">
        <v>0.69640199999999997</v>
      </c>
    </row>
    <row r="2149" spans="1:20" x14ac:dyDescent="0.2">
      <c r="A2149" s="116" t="s">
        <v>9210</v>
      </c>
      <c r="B2149" s="116">
        <v>4.1653799999999998E-2</v>
      </c>
      <c r="C2149" s="116">
        <v>0.10603899999999999</v>
      </c>
      <c r="D2149" s="117">
        <v>0.47165299999999999</v>
      </c>
      <c r="F2149" s="132" t="s">
        <v>9211</v>
      </c>
      <c r="G2149" s="116">
        <v>0.195021</v>
      </c>
      <c r="H2149" s="116">
        <v>0.16070499999999999</v>
      </c>
      <c r="I2149" s="117">
        <v>0.59444200000000003</v>
      </c>
      <c r="L2149" s="132" t="s">
        <v>9212</v>
      </c>
      <c r="M2149" s="116">
        <v>4.5023800000000003E-2</v>
      </c>
      <c r="N2149" s="116">
        <v>1.9689999999999999E-2</v>
      </c>
      <c r="O2149" s="117">
        <v>0.55235000000000001</v>
      </c>
      <c r="Q2149" s="132" t="s">
        <v>9213</v>
      </c>
      <c r="R2149" s="116">
        <v>0.14500299999999999</v>
      </c>
      <c r="S2149" s="116">
        <v>9.2431799999999995E-2</v>
      </c>
      <c r="T2149" s="117">
        <v>0.52643499999999999</v>
      </c>
    </row>
    <row r="2150" spans="1:20" x14ac:dyDescent="0.2">
      <c r="A2150" s="113" t="s">
        <v>9214</v>
      </c>
      <c r="B2150" s="113">
        <v>3.4288199999999998E-2</v>
      </c>
      <c r="C2150" s="113">
        <v>5.1218800000000002E-2</v>
      </c>
      <c r="D2150" s="114">
        <v>0.34395199999999998</v>
      </c>
      <c r="F2150" s="115" t="s">
        <v>9215</v>
      </c>
      <c r="G2150" s="113">
        <v>0.102203</v>
      </c>
      <c r="H2150" s="113">
        <v>5.34747E-2</v>
      </c>
      <c r="I2150" s="114">
        <v>0.51138899999999998</v>
      </c>
      <c r="L2150" s="115" t="s">
        <v>9216</v>
      </c>
      <c r="M2150" s="113">
        <v>1.5512E-2</v>
      </c>
      <c r="N2150" s="113">
        <v>1.6384200000000002E-2</v>
      </c>
      <c r="O2150" s="114">
        <v>0.28466200000000003</v>
      </c>
      <c r="Q2150" s="115" t="s">
        <v>9217</v>
      </c>
      <c r="R2150" s="113">
        <v>7.5294399999999997E-2</v>
      </c>
      <c r="S2150" s="113">
        <v>5.4737399999999999E-2</v>
      </c>
      <c r="T2150" s="114">
        <v>0.43673899999999999</v>
      </c>
    </row>
    <row r="2151" spans="1:20" x14ac:dyDescent="0.2">
      <c r="A2151" s="116" t="s">
        <v>9218</v>
      </c>
      <c r="B2151" s="116">
        <v>5.5486099999999997E-2</v>
      </c>
      <c r="C2151" s="116">
        <v>9.2596300000000006E-2</v>
      </c>
      <c r="D2151" s="117">
        <v>0.44843300000000003</v>
      </c>
      <c r="F2151" s="132" t="s">
        <v>9219</v>
      </c>
      <c r="G2151" s="116">
        <v>0.12876799999999999</v>
      </c>
      <c r="H2151" s="116">
        <v>0.116124</v>
      </c>
      <c r="I2151" s="117">
        <v>0.61241400000000001</v>
      </c>
      <c r="L2151" s="132" t="s">
        <v>9220</v>
      </c>
      <c r="M2151" s="116">
        <v>0.139152</v>
      </c>
      <c r="N2151" s="116">
        <v>5.9372099999999997E-2</v>
      </c>
      <c r="O2151" s="117">
        <v>0.87068000000000001</v>
      </c>
      <c r="Q2151" s="132" t="s">
        <v>9221</v>
      </c>
      <c r="R2151" s="116">
        <v>6.2360699999999998E-2</v>
      </c>
      <c r="S2151" s="116">
        <v>6.0062699999999997E-2</v>
      </c>
      <c r="T2151" s="117">
        <v>0.37346699999999999</v>
      </c>
    </row>
    <row r="2152" spans="1:20" x14ac:dyDescent="0.2">
      <c r="A2152" s="113" t="s">
        <v>9222</v>
      </c>
      <c r="B2152" s="113">
        <v>2.98742E-2</v>
      </c>
      <c r="C2152" s="113">
        <v>7.5444200000000003E-2</v>
      </c>
      <c r="D2152" s="114">
        <v>0.55447199999999996</v>
      </c>
      <c r="F2152" s="115" t="s">
        <v>9223</v>
      </c>
      <c r="G2152" s="113">
        <v>3.3907399999999997E-2</v>
      </c>
      <c r="H2152" s="113">
        <v>4.8649900000000003E-2</v>
      </c>
      <c r="I2152" s="114">
        <v>0.310755</v>
      </c>
      <c r="L2152" s="115" t="s">
        <v>9224</v>
      </c>
      <c r="M2152" s="113">
        <v>6.87942E-2</v>
      </c>
      <c r="N2152" s="113">
        <v>6.6939600000000002E-2</v>
      </c>
      <c r="O2152" s="114">
        <v>0.40448499999999998</v>
      </c>
      <c r="Q2152" s="115" t="s">
        <v>9225</v>
      </c>
      <c r="R2152" s="113">
        <v>3.7101299999999997E-2</v>
      </c>
      <c r="S2152" s="113">
        <v>3.3973400000000001E-2</v>
      </c>
      <c r="T2152" s="114">
        <v>0.30701899999999999</v>
      </c>
    </row>
    <row r="2153" spans="1:20" x14ac:dyDescent="0.2">
      <c r="A2153" s="116" t="s">
        <v>9226</v>
      </c>
      <c r="B2153" s="116">
        <v>0.10619199999999999</v>
      </c>
      <c r="C2153" s="116">
        <v>0.110032</v>
      </c>
      <c r="D2153" s="117">
        <v>0.645872</v>
      </c>
      <c r="F2153" s="132" t="s">
        <v>9227</v>
      </c>
      <c r="G2153" s="116">
        <v>0.13622699999999999</v>
      </c>
      <c r="H2153" s="116">
        <v>0.12928600000000001</v>
      </c>
      <c r="I2153" s="117">
        <v>0.44802399999999998</v>
      </c>
      <c r="L2153" s="132" t="s">
        <v>9228</v>
      </c>
      <c r="M2153" s="116">
        <v>4.4324500000000003E-2</v>
      </c>
      <c r="N2153" s="116">
        <v>5.7329199999999997E-2</v>
      </c>
      <c r="O2153" s="117">
        <v>0.34834100000000001</v>
      </c>
      <c r="Q2153" s="132" t="s">
        <v>9229</v>
      </c>
      <c r="R2153" s="116">
        <v>8.89379E-2</v>
      </c>
      <c r="S2153" s="116">
        <v>7.5110999999999997E-2</v>
      </c>
      <c r="T2153" s="117">
        <v>0.43729400000000002</v>
      </c>
    </row>
    <row r="2154" spans="1:20" x14ac:dyDescent="0.2">
      <c r="A2154" s="113" t="s">
        <v>9230</v>
      </c>
      <c r="B2154" s="113">
        <v>0.122615</v>
      </c>
      <c r="C2154" s="113">
        <v>0.119212</v>
      </c>
      <c r="D2154" s="114">
        <v>0.74181399999999997</v>
      </c>
      <c r="F2154" s="115" t="s">
        <v>9231</v>
      </c>
      <c r="G2154" s="113">
        <v>6.7315899999999998E-2</v>
      </c>
      <c r="H2154" s="113">
        <v>0.10405499999999999</v>
      </c>
      <c r="I2154" s="114">
        <v>0.343171</v>
      </c>
      <c r="L2154" s="115" t="s">
        <v>9232</v>
      </c>
      <c r="M2154" s="113">
        <v>2.2681900000000001E-2</v>
      </c>
      <c r="N2154" s="113">
        <v>1.78408E-2</v>
      </c>
      <c r="O2154" s="114">
        <v>0.35752600000000001</v>
      </c>
      <c r="Q2154" s="115" t="s">
        <v>9233</v>
      </c>
      <c r="R2154" s="113">
        <v>9.3464900000000004E-2</v>
      </c>
      <c r="S2154" s="113">
        <v>0.10045900000000001</v>
      </c>
      <c r="T2154" s="114">
        <v>0.428199</v>
      </c>
    </row>
    <row r="2155" spans="1:20" x14ac:dyDescent="0.2">
      <c r="A2155" s="116" t="s">
        <v>9234</v>
      </c>
      <c r="B2155" s="116">
        <v>6.6102400000000006E-2</v>
      </c>
      <c r="C2155" s="116">
        <v>7.0693099999999995E-2</v>
      </c>
      <c r="D2155" s="117">
        <v>0.42949999999999999</v>
      </c>
      <c r="F2155" s="132" t="s">
        <v>9235</v>
      </c>
      <c r="G2155" s="116">
        <v>7.0164900000000002E-2</v>
      </c>
      <c r="H2155" s="116">
        <v>0.103033</v>
      </c>
      <c r="I2155" s="117">
        <v>0.383303</v>
      </c>
      <c r="L2155" s="132" t="s">
        <v>9236</v>
      </c>
      <c r="M2155" s="116">
        <v>6.3373100000000002E-2</v>
      </c>
      <c r="N2155" s="116">
        <v>2.7192500000000001E-2</v>
      </c>
      <c r="O2155" s="117">
        <v>0.64155300000000004</v>
      </c>
      <c r="Q2155" s="132" t="s">
        <v>9237</v>
      </c>
      <c r="R2155" s="116">
        <v>0.31162099999999998</v>
      </c>
      <c r="S2155" s="116">
        <v>0.145458</v>
      </c>
      <c r="T2155" s="117">
        <v>2.9782600000000001</v>
      </c>
    </row>
    <row r="2156" spans="1:20" x14ac:dyDescent="0.2">
      <c r="A2156" s="113" t="s">
        <v>9238</v>
      </c>
      <c r="B2156" s="113">
        <v>0.23510200000000001</v>
      </c>
      <c r="C2156" s="113">
        <v>0.18623700000000001</v>
      </c>
      <c r="D2156" s="114">
        <v>1.1191199999999999</v>
      </c>
      <c r="F2156" s="115" t="s">
        <v>9239</v>
      </c>
      <c r="G2156" s="113">
        <v>0.14177000000000001</v>
      </c>
      <c r="H2156" s="113">
        <v>9.1984399999999994E-2</v>
      </c>
      <c r="I2156" s="114">
        <v>0.54064199999999996</v>
      </c>
      <c r="L2156" s="115" t="s">
        <v>9240</v>
      </c>
      <c r="M2156" s="113">
        <v>4.6057899999999999E-2</v>
      </c>
      <c r="N2156" s="113">
        <v>2.8881E-2</v>
      </c>
      <c r="O2156" s="114">
        <v>0.50056900000000004</v>
      </c>
      <c r="Q2156" s="115" t="s">
        <v>9241</v>
      </c>
      <c r="R2156" s="113">
        <v>6.2388399999999997E-2</v>
      </c>
      <c r="S2156" s="113">
        <v>2.09611E-2</v>
      </c>
      <c r="T2156" s="114">
        <v>1.90987</v>
      </c>
    </row>
    <row r="2157" spans="1:20" x14ac:dyDescent="0.2">
      <c r="A2157" s="116" t="s">
        <v>9242</v>
      </c>
      <c r="B2157" s="116">
        <v>8.0970500000000001E-2</v>
      </c>
      <c r="C2157" s="116">
        <v>7.6186900000000002E-2</v>
      </c>
      <c r="D2157" s="117">
        <v>0.53639700000000001</v>
      </c>
      <c r="F2157" s="132" t="s">
        <v>9243</v>
      </c>
      <c r="G2157" s="116">
        <v>0.137878</v>
      </c>
      <c r="H2157" s="116">
        <v>0.137626</v>
      </c>
      <c r="I2157" s="117">
        <v>0.467613</v>
      </c>
      <c r="L2157" s="132" t="s">
        <v>9244</v>
      </c>
      <c r="M2157" s="116">
        <v>2.6724500000000002E-2</v>
      </c>
      <c r="N2157" s="116">
        <v>3.0249700000000001E-2</v>
      </c>
      <c r="O2157" s="117">
        <v>0.28248200000000001</v>
      </c>
      <c r="Q2157" s="132" t="s">
        <v>9245</v>
      </c>
      <c r="R2157" s="116">
        <v>0.18257300000000001</v>
      </c>
      <c r="S2157" s="116">
        <v>0.13953399999999999</v>
      </c>
      <c r="T2157" s="117">
        <v>2.6107800000000001</v>
      </c>
    </row>
    <row r="2158" spans="1:20" x14ac:dyDescent="0.2">
      <c r="A2158" s="113" t="s">
        <v>9246</v>
      </c>
      <c r="B2158" s="113">
        <v>6.9962399999999994E-2</v>
      </c>
      <c r="C2158" s="113">
        <v>7.9490400000000003E-2</v>
      </c>
      <c r="D2158" s="114">
        <v>0.74746199999999996</v>
      </c>
      <c r="F2158" s="115" t="s">
        <v>9247</v>
      </c>
      <c r="G2158" s="113">
        <v>0.11870699999999999</v>
      </c>
      <c r="H2158" s="113">
        <v>6.8892900000000007E-2</v>
      </c>
      <c r="I2158" s="114">
        <v>0.50561800000000001</v>
      </c>
      <c r="L2158" s="115" t="s">
        <v>9248</v>
      </c>
      <c r="M2158" s="113">
        <v>1.0581E-2</v>
      </c>
      <c r="N2158" s="113">
        <v>1.6627599999999999E-2</v>
      </c>
      <c r="O2158" s="114">
        <v>0.205287</v>
      </c>
      <c r="Q2158" s="115" t="s">
        <v>9249</v>
      </c>
      <c r="R2158" s="113">
        <v>0.11508</v>
      </c>
      <c r="S2158" s="113">
        <v>3.0976299999999998E-2</v>
      </c>
      <c r="T2158" s="114">
        <v>2.18458</v>
      </c>
    </row>
    <row r="2159" spans="1:20" x14ac:dyDescent="0.2">
      <c r="A2159" s="116" t="s">
        <v>9250</v>
      </c>
      <c r="B2159" s="116">
        <v>0.28157799999999999</v>
      </c>
      <c r="C2159" s="116">
        <v>6.8772799999999995E-2</v>
      </c>
      <c r="D2159" s="117">
        <v>0.28096199999999999</v>
      </c>
      <c r="F2159" s="132" t="s">
        <v>9251</v>
      </c>
      <c r="G2159" s="116">
        <v>0.100129</v>
      </c>
      <c r="H2159" s="116">
        <v>8.8544100000000001E-2</v>
      </c>
      <c r="I2159" s="117">
        <v>0.42342299999999999</v>
      </c>
      <c r="L2159" s="132" t="s">
        <v>9252</v>
      </c>
      <c r="M2159" s="116">
        <v>4.7268200000000003E-2</v>
      </c>
      <c r="N2159" s="116">
        <v>3.8272800000000003E-2</v>
      </c>
      <c r="O2159" s="117">
        <v>0.35529300000000003</v>
      </c>
      <c r="Q2159" s="132" t="s">
        <v>9253</v>
      </c>
      <c r="R2159" s="116">
        <v>9.7226199999999999E-2</v>
      </c>
      <c r="S2159" s="116">
        <v>8.9545200000000005E-2</v>
      </c>
      <c r="T2159" s="117">
        <v>1.8220700000000001</v>
      </c>
    </row>
    <row r="2160" spans="1:20" x14ac:dyDescent="0.2">
      <c r="A2160" s="113" t="s">
        <v>9254</v>
      </c>
      <c r="B2160" s="113">
        <v>3.6806699999999998E-2</v>
      </c>
      <c r="C2160" s="113">
        <v>6.0816500000000003E-2</v>
      </c>
      <c r="D2160" s="114">
        <v>0.334814</v>
      </c>
      <c r="F2160" s="115" t="s">
        <v>9255</v>
      </c>
      <c r="G2160" s="113">
        <v>0.25067099999999998</v>
      </c>
      <c r="H2160" s="113">
        <v>0.16416500000000001</v>
      </c>
      <c r="I2160" s="114">
        <v>0.64666400000000002</v>
      </c>
      <c r="L2160" s="115" t="s">
        <v>9256</v>
      </c>
      <c r="M2160" s="113">
        <v>0.146842</v>
      </c>
      <c r="N2160" s="113">
        <v>4.4913500000000002E-2</v>
      </c>
      <c r="O2160" s="114">
        <v>2.96516</v>
      </c>
      <c r="Q2160" s="115" t="s">
        <v>9257</v>
      </c>
      <c r="R2160" s="113">
        <v>0.173762</v>
      </c>
      <c r="S2160" s="113">
        <v>0.110156</v>
      </c>
      <c r="T2160" s="114">
        <v>2.4128799999999999</v>
      </c>
    </row>
    <row r="2161" spans="1:20" x14ac:dyDescent="0.2">
      <c r="A2161" s="116" t="s">
        <v>9258</v>
      </c>
      <c r="B2161" s="116">
        <v>0.14396999999999999</v>
      </c>
      <c r="C2161" s="116">
        <v>0.13816700000000001</v>
      </c>
      <c r="D2161" s="117">
        <v>0.67336300000000004</v>
      </c>
      <c r="F2161" s="132" t="s">
        <v>9259</v>
      </c>
      <c r="G2161" s="116">
        <v>5.00904E-2</v>
      </c>
      <c r="H2161" s="116">
        <v>4.7960099999999999E-2</v>
      </c>
      <c r="I2161" s="117">
        <v>0.33401900000000001</v>
      </c>
      <c r="L2161" s="132" t="s">
        <v>9260</v>
      </c>
      <c r="M2161" s="116">
        <v>5.4851200000000003E-2</v>
      </c>
      <c r="N2161" s="116">
        <v>3.6085800000000001E-2</v>
      </c>
      <c r="O2161" s="117">
        <v>1.5443199999999999</v>
      </c>
      <c r="Q2161" s="132" t="s">
        <v>9261</v>
      </c>
      <c r="R2161" s="116">
        <v>0.191354</v>
      </c>
      <c r="S2161" s="116">
        <v>4.9938799999999998E-2</v>
      </c>
      <c r="T2161" s="117">
        <v>1.93187</v>
      </c>
    </row>
    <row r="2162" spans="1:20" x14ac:dyDescent="0.2">
      <c r="A2162" s="113" t="s">
        <v>9262</v>
      </c>
      <c r="B2162" s="113">
        <v>6.5494300000000005E-2</v>
      </c>
      <c r="C2162" s="113">
        <v>0.121637</v>
      </c>
      <c r="D2162" s="114">
        <v>0.61555899999999997</v>
      </c>
      <c r="F2162" s="115" t="s">
        <v>9263</v>
      </c>
      <c r="G2162" s="113">
        <v>0.135599</v>
      </c>
      <c r="H2162" s="113">
        <v>0.126775</v>
      </c>
      <c r="I2162" s="114">
        <v>0.47977199999999998</v>
      </c>
      <c r="L2162" s="115" t="s">
        <v>9264</v>
      </c>
      <c r="M2162" s="113">
        <v>0.32875700000000002</v>
      </c>
      <c r="N2162" s="113">
        <v>0.25935399999999997</v>
      </c>
      <c r="O2162" s="114">
        <v>3.1182599999999998</v>
      </c>
      <c r="Q2162" s="115" t="s">
        <v>9265</v>
      </c>
      <c r="R2162" s="113">
        <v>3.3885800000000001E-2</v>
      </c>
      <c r="S2162" s="113">
        <v>2.2630299999999999E-2</v>
      </c>
      <c r="T2162" s="114">
        <v>1.6323300000000001</v>
      </c>
    </row>
    <row r="2163" spans="1:20" x14ac:dyDescent="0.2">
      <c r="A2163" s="116" t="s">
        <v>9266</v>
      </c>
      <c r="B2163" s="116">
        <v>0.14180100000000001</v>
      </c>
      <c r="C2163" s="116">
        <v>0.15720799999999999</v>
      </c>
      <c r="D2163" s="117">
        <v>0.48739399999999999</v>
      </c>
      <c r="F2163" s="132" t="s">
        <v>9267</v>
      </c>
      <c r="G2163" s="116">
        <v>0.1084</v>
      </c>
      <c r="H2163" s="116">
        <v>6.92464E-2</v>
      </c>
      <c r="I2163" s="117">
        <v>0.44618600000000003</v>
      </c>
      <c r="L2163" s="132" t="s">
        <v>9268</v>
      </c>
      <c r="M2163" s="116">
        <v>7.1614200000000003E-2</v>
      </c>
      <c r="N2163" s="116">
        <v>3.8858999999999998E-2</v>
      </c>
      <c r="O2163" s="117">
        <v>2.5120300000000002</v>
      </c>
      <c r="Q2163" s="132" t="s">
        <v>9269</v>
      </c>
      <c r="R2163" s="116">
        <v>3.4247800000000002E-2</v>
      </c>
      <c r="S2163" s="116">
        <v>2.1892100000000001E-2</v>
      </c>
      <c r="T2163" s="117">
        <v>1.3537600000000001</v>
      </c>
    </row>
    <row r="2164" spans="1:20" x14ac:dyDescent="0.2">
      <c r="A2164" s="113" t="s">
        <v>9270</v>
      </c>
      <c r="B2164" s="113">
        <v>0.15782599999999999</v>
      </c>
      <c r="C2164" s="113">
        <v>0.192744</v>
      </c>
      <c r="D2164" s="114">
        <v>0.757741</v>
      </c>
      <c r="F2164" s="115" t="s">
        <v>9271</v>
      </c>
      <c r="G2164" s="113">
        <v>0.26992899999999997</v>
      </c>
      <c r="H2164" s="113">
        <v>0.23717299999999999</v>
      </c>
      <c r="I2164" s="114">
        <v>0.581237</v>
      </c>
      <c r="L2164" s="115" t="s">
        <v>9272</v>
      </c>
      <c r="M2164" s="113">
        <v>0.14222599999999999</v>
      </c>
      <c r="N2164" s="113">
        <v>2.8706599999999999E-2</v>
      </c>
      <c r="O2164" s="114">
        <v>2.93411</v>
      </c>
      <c r="Q2164" s="115" t="s">
        <v>9273</v>
      </c>
      <c r="R2164" s="113">
        <v>5.4508899999999999E-2</v>
      </c>
      <c r="S2164" s="113">
        <v>3.95135E-2</v>
      </c>
      <c r="T2164" s="114">
        <v>1.4736800000000001</v>
      </c>
    </row>
    <row r="2165" spans="1:20" x14ac:dyDescent="0.2">
      <c r="A2165" s="116" t="s">
        <v>9274</v>
      </c>
      <c r="B2165" s="116">
        <v>8.2105800000000007E-2</v>
      </c>
      <c r="C2165" s="116">
        <v>8.1516400000000003E-2</v>
      </c>
      <c r="D2165" s="117">
        <v>0.69269800000000004</v>
      </c>
      <c r="F2165" s="132" t="s">
        <v>9275</v>
      </c>
      <c r="G2165" s="116">
        <v>0.22387699999999999</v>
      </c>
      <c r="H2165" s="116">
        <v>7.00514E-2</v>
      </c>
      <c r="I2165" s="117">
        <v>2.7996799999999999</v>
      </c>
      <c r="L2165" s="132" t="s">
        <v>9276</v>
      </c>
      <c r="M2165" s="116">
        <v>0.13588</v>
      </c>
      <c r="N2165" s="116">
        <v>2.2977999999999998E-2</v>
      </c>
      <c r="O2165" s="117">
        <v>2.5405000000000002</v>
      </c>
      <c r="Q2165" s="132" t="s">
        <v>9277</v>
      </c>
      <c r="R2165" s="116">
        <v>0.13436400000000001</v>
      </c>
      <c r="S2165" s="116">
        <v>9.5813899999999994E-2</v>
      </c>
      <c r="T2165" s="117">
        <v>1.8911100000000001</v>
      </c>
    </row>
    <row r="2166" spans="1:20" x14ac:dyDescent="0.2">
      <c r="A2166" s="113" t="s">
        <v>9278</v>
      </c>
      <c r="B2166" s="113">
        <v>0.177704</v>
      </c>
      <c r="C2166" s="113">
        <v>0.16172500000000001</v>
      </c>
      <c r="D2166" s="114">
        <v>0.65380199999999999</v>
      </c>
      <c r="F2166" s="115" t="s">
        <v>9279</v>
      </c>
      <c r="G2166" s="113">
        <v>6.2084899999999998E-2</v>
      </c>
      <c r="H2166" s="113">
        <v>3.4260199999999998E-2</v>
      </c>
      <c r="I2166" s="114">
        <v>1.8595900000000001</v>
      </c>
      <c r="L2166" s="115" t="s">
        <v>9280</v>
      </c>
      <c r="M2166" s="113">
        <v>5.4785199999999999E-2</v>
      </c>
      <c r="N2166" s="113">
        <v>2.92264E-2</v>
      </c>
      <c r="O2166" s="114">
        <v>1.75674</v>
      </c>
      <c r="Q2166" s="115" t="s">
        <v>9281</v>
      </c>
      <c r="R2166" s="113">
        <v>0.12364799999999999</v>
      </c>
      <c r="S2166" s="113">
        <v>5.5264500000000001E-2</v>
      </c>
      <c r="T2166" s="114">
        <v>1.7883500000000001</v>
      </c>
    </row>
    <row r="2167" spans="1:20" x14ac:dyDescent="0.2">
      <c r="A2167" s="116" t="s">
        <v>9282</v>
      </c>
      <c r="B2167" s="116">
        <v>0.20142099999999999</v>
      </c>
      <c r="C2167" s="116">
        <v>0.21045800000000001</v>
      </c>
      <c r="D2167" s="117">
        <v>0.65314300000000003</v>
      </c>
      <c r="F2167" s="132" t="s">
        <v>9283</v>
      </c>
      <c r="G2167" s="116">
        <v>0.126945</v>
      </c>
      <c r="H2167" s="116">
        <v>7.5777600000000001E-2</v>
      </c>
      <c r="I2167" s="117">
        <v>2.06108</v>
      </c>
      <c r="L2167" s="132" t="s">
        <v>9284</v>
      </c>
      <c r="M2167" s="116">
        <v>0.53503599999999996</v>
      </c>
      <c r="N2167" s="116">
        <v>0.30717899999999998</v>
      </c>
      <c r="O2167" s="117">
        <v>4.7273100000000001</v>
      </c>
      <c r="Q2167" s="132" t="s">
        <v>9285</v>
      </c>
      <c r="R2167" s="116">
        <v>6.11757E-2</v>
      </c>
      <c r="S2167" s="116">
        <v>2.01935E-2</v>
      </c>
      <c r="T2167" s="117">
        <v>1.3211599999999999</v>
      </c>
    </row>
    <row r="2168" spans="1:20" x14ac:dyDescent="0.2">
      <c r="A2168" s="113" t="s">
        <v>9286</v>
      </c>
      <c r="B2168" s="113">
        <v>0.21255399999999999</v>
      </c>
      <c r="C2168" s="113">
        <v>0.151398</v>
      </c>
      <c r="D2168" s="114">
        <v>0.71606400000000003</v>
      </c>
      <c r="F2168" s="115" t="s">
        <v>9287</v>
      </c>
      <c r="G2168" s="113">
        <v>0.22051799999999999</v>
      </c>
      <c r="H2168" s="113">
        <v>0.122325</v>
      </c>
      <c r="I2168" s="114">
        <v>2.8548800000000001</v>
      </c>
      <c r="L2168" s="115" t="s">
        <v>9288</v>
      </c>
      <c r="M2168" s="113">
        <v>0.133324</v>
      </c>
      <c r="N2168" s="113">
        <v>4.99934E-2</v>
      </c>
      <c r="O2168" s="114">
        <v>2.40008</v>
      </c>
      <c r="Q2168" s="115" t="s">
        <v>9289</v>
      </c>
      <c r="R2168" s="113">
        <v>0.39860000000000001</v>
      </c>
      <c r="S2168" s="113">
        <v>0.27928799999999998</v>
      </c>
      <c r="T2168" s="114">
        <v>2.48461</v>
      </c>
    </row>
    <row r="2169" spans="1:20" x14ac:dyDescent="0.2">
      <c r="A2169" s="116" t="s">
        <v>9290</v>
      </c>
      <c r="B2169" s="116">
        <v>3.9937800000000002E-2</v>
      </c>
      <c r="C2169" s="116">
        <v>7.3974499999999999E-2</v>
      </c>
      <c r="D2169" s="117">
        <v>0.36627199999999999</v>
      </c>
      <c r="F2169" s="132" t="s">
        <v>9291</v>
      </c>
      <c r="G2169" s="116">
        <v>0.47838999999999998</v>
      </c>
      <c r="H2169" s="116">
        <v>0.21637700000000001</v>
      </c>
      <c r="I2169" s="117">
        <v>1.2419899999999999</v>
      </c>
      <c r="L2169" s="132" t="s">
        <v>9292</v>
      </c>
      <c r="M2169" s="116">
        <v>0.17094100000000001</v>
      </c>
      <c r="N2169" s="116">
        <v>4.4472400000000002E-2</v>
      </c>
      <c r="O2169" s="117">
        <v>2.3599000000000001</v>
      </c>
      <c r="Q2169" s="132" t="s">
        <v>9293</v>
      </c>
      <c r="R2169" s="116">
        <v>0.382212</v>
      </c>
      <c r="S2169" s="116">
        <v>0.239538</v>
      </c>
      <c r="T2169" s="117">
        <v>2.5649199999999999</v>
      </c>
    </row>
    <row r="2170" spans="1:20" x14ac:dyDescent="0.2">
      <c r="A2170" s="113" t="s">
        <v>9294</v>
      </c>
      <c r="B2170" s="113">
        <v>7.3568499999999995E-2</v>
      </c>
      <c r="C2170" s="113">
        <v>0.131077</v>
      </c>
      <c r="D2170" s="114">
        <v>0.52185599999999999</v>
      </c>
      <c r="F2170" s="115" t="s">
        <v>9295</v>
      </c>
      <c r="G2170" s="113">
        <v>0.119212</v>
      </c>
      <c r="H2170" s="113">
        <v>6.2713599999999994E-2</v>
      </c>
      <c r="I2170" s="114">
        <v>1.1431</v>
      </c>
      <c r="L2170" s="115" t="s">
        <v>9296</v>
      </c>
      <c r="M2170" s="113">
        <v>0.54893099999999995</v>
      </c>
      <c r="N2170" s="113">
        <v>0.109273</v>
      </c>
      <c r="O2170" s="114">
        <v>3.2770199999999998</v>
      </c>
      <c r="Q2170" s="115" t="s">
        <v>9297</v>
      </c>
      <c r="R2170" s="113">
        <v>0.18568499999999999</v>
      </c>
      <c r="S2170" s="113">
        <v>8.9881699999999995E-2</v>
      </c>
      <c r="T2170" s="114">
        <v>2.00847</v>
      </c>
    </row>
    <row r="2171" spans="1:20" x14ac:dyDescent="0.2">
      <c r="A2171" s="116" t="s">
        <v>9298</v>
      </c>
      <c r="B2171" s="116">
        <v>1.02621E-2</v>
      </c>
      <c r="C2171" s="116">
        <v>3.3082E-2</v>
      </c>
      <c r="D2171" s="117">
        <v>0.242367</v>
      </c>
      <c r="F2171" s="132" t="s">
        <v>9299</v>
      </c>
      <c r="G2171" s="116">
        <v>0.11512</v>
      </c>
      <c r="H2171" s="116">
        <v>4.7178600000000001E-2</v>
      </c>
      <c r="I2171" s="117">
        <v>1.0980000000000001</v>
      </c>
      <c r="L2171" s="132" t="s">
        <v>9300</v>
      </c>
      <c r="M2171" s="116">
        <v>0.25629400000000002</v>
      </c>
      <c r="N2171" s="116">
        <v>0.13053799999999999</v>
      </c>
      <c r="O2171" s="117">
        <v>2.44137</v>
      </c>
      <c r="Q2171" s="132" t="s">
        <v>9301</v>
      </c>
      <c r="R2171" s="116">
        <v>0.117644</v>
      </c>
      <c r="S2171" s="116">
        <v>3.9704000000000003E-2</v>
      </c>
      <c r="T2171" s="117">
        <v>1.69672</v>
      </c>
    </row>
    <row r="2172" spans="1:20" x14ac:dyDescent="0.2">
      <c r="A2172" s="113" t="s">
        <v>9302</v>
      </c>
      <c r="B2172" s="113">
        <v>0.15173800000000001</v>
      </c>
      <c r="C2172" s="113">
        <v>0.177069</v>
      </c>
      <c r="D2172" s="114">
        <v>0.52612199999999998</v>
      </c>
      <c r="F2172" s="115" t="s">
        <v>9303</v>
      </c>
      <c r="G2172" s="113">
        <v>0.128107</v>
      </c>
      <c r="H2172" s="113">
        <v>9.6980899999999995E-2</v>
      </c>
      <c r="I2172" s="114">
        <v>0.91056099999999995</v>
      </c>
      <c r="L2172" s="115" t="s">
        <v>9304</v>
      </c>
      <c r="M2172" s="113">
        <v>9.2607200000000001E-2</v>
      </c>
      <c r="N2172" s="113">
        <v>3.2147700000000001E-2</v>
      </c>
      <c r="O2172" s="114">
        <v>1.4964200000000001</v>
      </c>
      <c r="Q2172" s="115" t="s">
        <v>9305</v>
      </c>
      <c r="R2172" s="113">
        <v>0.17646100000000001</v>
      </c>
      <c r="S2172" s="113">
        <v>9.7430100000000006E-2</v>
      </c>
      <c r="T2172" s="114">
        <v>2.07925</v>
      </c>
    </row>
    <row r="2173" spans="1:20" x14ac:dyDescent="0.2">
      <c r="A2173" s="116" t="s">
        <v>9306</v>
      </c>
      <c r="B2173" s="116">
        <v>4.91522E-2</v>
      </c>
      <c r="C2173" s="116">
        <v>9.1458700000000004E-2</v>
      </c>
      <c r="D2173" s="117">
        <v>0.360207</v>
      </c>
      <c r="F2173" s="132" t="s">
        <v>9307</v>
      </c>
      <c r="G2173" s="116">
        <v>8.9731000000000005E-2</v>
      </c>
      <c r="H2173" s="116">
        <v>6.6492599999999999E-2</v>
      </c>
      <c r="I2173" s="117">
        <v>0.78369900000000003</v>
      </c>
      <c r="L2173" s="132" t="s">
        <v>9308</v>
      </c>
      <c r="M2173" s="116">
        <v>0.102633</v>
      </c>
      <c r="N2173" s="116">
        <v>5.2573599999999998E-2</v>
      </c>
      <c r="O2173" s="117">
        <v>1.9840199999999999</v>
      </c>
      <c r="Q2173" s="132" t="s">
        <v>9309</v>
      </c>
      <c r="R2173" s="116">
        <v>3.9215800000000002E-2</v>
      </c>
      <c r="S2173" s="116">
        <v>2.2285800000000001E-2</v>
      </c>
      <c r="T2173" s="117">
        <v>1.1499999999999999</v>
      </c>
    </row>
    <row r="2174" spans="1:20" x14ac:dyDescent="0.2">
      <c r="A2174" s="113" t="s">
        <v>9310</v>
      </c>
      <c r="B2174" s="113">
        <v>8.3763699999999996E-2</v>
      </c>
      <c r="C2174" s="113">
        <v>0.11186</v>
      </c>
      <c r="D2174" s="114">
        <v>0.42985899999999999</v>
      </c>
      <c r="F2174" s="115" t="s">
        <v>9311</v>
      </c>
      <c r="G2174" s="113">
        <v>0.54966300000000001</v>
      </c>
      <c r="H2174" s="113">
        <v>0.27954299999999999</v>
      </c>
      <c r="I2174" s="114">
        <v>1.8108599999999999</v>
      </c>
      <c r="L2174" s="115" t="s">
        <v>9312</v>
      </c>
      <c r="M2174" s="113">
        <v>0.203845</v>
      </c>
      <c r="N2174" s="113">
        <v>0.157253</v>
      </c>
      <c r="O2174" s="114">
        <v>2.4323800000000002</v>
      </c>
      <c r="Q2174" s="115" t="s">
        <v>9313</v>
      </c>
      <c r="R2174" s="113">
        <v>6.2924499999999994E-2</v>
      </c>
      <c r="S2174" s="113">
        <v>2.72675E-2</v>
      </c>
      <c r="T2174" s="114">
        <v>1.6615500000000001</v>
      </c>
    </row>
    <row r="2175" spans="1:20" x14ac:dyDescent="0.2">
      <c r="A2175" s="116" t="s">
        <v>9314</v>
      </c>
      <c r="B2175" s="116">
        <v>4.3893700000000001E-2</v>
      </c>
      <c r="C2175" s="116">
        <v>8.3296800000000004E-2</v>
      </c>
      <c r="D2175" s="117">
        <v>0.36765100000000001</v>
      </c>
      <c r="F2175" s="132" t="s">
        <v>9315</v>
      </c>
      <c r="G2175" s="116">
        <v>0.171014</v>
      </c>
      <c r="H2175" s="116">
        <v>0.11175599999999999</v>
      </c>
      <c r="I2175" s="117">
        <v>0.90027100000000004</v>
      </c>
      <c r="L2175" s="132" t="s">
        <v>9316</v>
      </c>
      <c r="M2175" s="116">
        <v>0.22218299999999999</v>
      </c>
      <c r="N2175" s="116">
        <v>0.18249000000000001</v>
      </c>
      <c r="O2175" s="117">
        <v>1.93059</v>
      </c>
      <c r="Q2175" s="132" t="s">
        <v>9317</v>
      </c>
      <c r="R2175" s="116">
        <v>0.21090400000000001</v>
      </c>
      <c r="S2175" s="116">
        <v>8.8271600000000006E-2</v>
      </c>
      <c r="T2175" s="117">
        <v>2.0513699999999999</v>
      </c>
    </row>
    <row r="2176" spans="1:20" x14ac:dyDescent="0.2">
      <c r="A2176" s="113" t="s">
        <v>9318</v>
      </c>
      <c r="B2176" s="113">
        <v>7.94102E-2</v>
      </c>
      <c r="C2176" s="113">
        <v>0.108907</v>
      </c>
      <c r="D2176" s="114">
        <v>0.63081500000000001</v>
      </c>
      <c r="F2176" s="115" t="s">
        <v>9319</v>
      </c>
      <c r="G2176" s="113">
        <v>0.123239</v>
      </c>
      <c r="H2176" s="113">
        <v>6.6692799999999997E-2</v>
      </c>
      <c r="I2176" s="114">
        <v>0.77804799999999996</v>
      </c>
      <c r="L2176" s="115" t="s">
        <v>9320</v>
      </c>
      <c r="M2176" s="113">
        <v>0.36957899999999999</v>
      </c>
      <c r="N2176" s="113">
        <v>0.218977</v>
      </c>
      <c r="O2176" s="114">
        <v>2.8388100000000001</v>
      </c>
      <c r="Q2176" s="115" t="s">
        <v>9321</v>
      </c>
      <c r="R2176" s="113">
        <v>0.15514</v>
      </c>
      <c r="S2176" s="113">
        <v>3.7538000000000002E-2</v>
      </c>
      <c r="T2176" s="114">
        <v>1.8532999999999999</v>
      </c>
    </row>
    <row r="2177" spans="1:20" x14ac:dyDescent="0.2">
      <c r="A2177" s="116" t="s">
        <v>9322</v>
      </c>
      <c r="B2177" s="116">
        <v>1.3067799999999999E-2</v>
      </c>
      <c r="C2177" s="116">
        <v>4.1936800000000003E-2</v>
      </c>
      <c r="D2177" s="117">
        <v>0.225721</v>
      </c>
      <c r="F2177" s="132" t="s">
        <v>9323</v>
      </c>
      <c r="G2177" s="116">
        <v>0.11253199999999999</v>
      </c>
      <c r="H2177" s="116">
        <v>4.0973599999999999E-2</v>
      </c>
      <c r="I2177" s="117">
        <v>0.88641000000000003</v>
      </c>
      <c r="L2177" s="132" t="s">
        <v>9324</v>
      </c>
      <c r="M2177" s="116">
        <v>2.1913499999999999E-2</v>
      </c>
      <c r="N2177" s="116">
        <v>1.8337200000000001E-2</v>
      </c>
      <c r="O2177" s="117">
        <v>0.98451999999999995</v>
      </c>
      <c r="Q2177" s="132" t="s">
        <v>9325</v>
      </c>
      <c r="R2177" s="116">
        <v>4.55775E-2</v>
      </c>
      <c r="S2177" s="116">
        <v>2.3139900000000001E-2</v>
      </c>
      <c r="T2177" s="117">
        <v>1.27443</v>
      </c>
    </row>
    <row r="2178" spans="1:20" x14ac:dyDescent="0.2">
      <c r="A2178" s="113" t="s">
        <v>9326</v>
      </c>
      <c r="B2178" s="113">
        <v>0.24156900000000001</v>
      </c>
      <c r="C2178" s="113">
        <v>0.21764800000000001</v>
      </c>
      <c r="D2178" s="114">
        <v>0.78358899999999998</v>
      </c>
      <c r="F2178" s="115" t="s">
        <v>9327</v>
      </c>
      <c r="G2178" s="113">
        <v>0.16050800000000001</v>
      </c>
      <c r="H2178" s="113">
        <v>4.2277799999999997E-2</v>
      </c>
      <c r="I2178" s="114">
        <v>1.1072299999999999</v>
      </c>
      <c r="L2178" s="115" t="s">
        <v>9328</v>
      </c>
      <c r="M2178" s="113">
        <v>0.13419200000000001</v>
      </c>
      <c r="N2178" s="113">
        <v>4.7897500000000003E-2</v>
      </c>
      <c r="O2178" s="114">
        <v>1.74308</v>
      </c>
      <c r="Q2178" s="115" t="s">
        <v>9329</v>
      </c>
      <c r="R2178" s="113">
        <v>7.0388300000000001E-2</v>
      </c>
      <c r="S2178" s="113">
        <v>4.01216E-2</v>
      </c>
      <c r="T2178" s="114">
        <v>1.76902</v>
      </c>
    </row>
    <row r="2179" spans="1:20" x14ac:dyDescent="0.2">
      <c r="A2179" s="116" t="s">
        <v>9330</v>
      </c>
      <c r="B2179" s="116">
        <v>5.9163399999999998E-2</v>
      </c>
      <c r="C2179" s="116">
        <v>0.106653</v>
      </c>
      <c r="D2179" s="117">
        <v>0.434421</v>
      </c>
      <c r="F2179" s="132" t="s">
        <v>9331</v>
      </c>
      <c r="G2179" s="116">
        <v>0.35159200000000002</v>
      </c>
      <c r="H2179" s="116">
        <v>0.17020399999999999</v>
      </c>
      <c r="I2179" s="117">
        <v>2.21421</v>
      </c>
      <c r="L2179" s="132" t="s">
        <v>9332</v>
      </c>
      <c r="M2179" s="116">
        <v>5.7179099999999997E-2</v>
      </c>
      <c r="N2179" s="116">
        <v>2.48922E-2</v>
      </c>
      <c r="O2179" s="117">
        <v>1.4139900000000001</v>
      </c>
      <c r="Q2179" s="132" t="s">
        <v>9333</v>
      </c>
      <c r="R2179" s="116">
        <v>4.92813E-2</v>
      </c>
      <c r="S2179" s="116">
        <v>4.5456200000000002E-2</v>
      </c>
      <c r="T2179" s="117">
        <v>1.1444399999999999</v>
      </c>
    </row>
    <row r="2180" spans="1:20" x14ac:dyDescent="0.2">
      <c r="A2180" s="113" t="s">
        <v>9334</v>
      </c>
      <c r="B2180" s="113">
        <v>0.11025600000000001</v>
      </c>
      <c r="C2180" s="113">
        <v>0.15371099999999999</v>
      </c>
      <c r="D2180" s="114">
        <v>0.51968400000000003</v>
      </c>
      <c r="F2180" s="115" t="s">
        <v>9335</v>
      </c>
      <c r="G2180" s="113">
        <v>0.32616600000000001</v>
      </c>
      <c r="H2180" s="113">
        <v>6.0610700000000003E-2</v>
      </c>
      <c r="I2180" s="114">
        <v>2.48584</v>
      </c>
      <c r="L2180" s="115" t="s">
        <v>9336</v>
      </c>
      <c r="M2180" s="113">
        <v>6.3199000000000005E-2</v>
      </c>
      <c r="N2180" s="113">
        <v>1.9053199999999999E-2</v>
      </c>
      <c r="O2180" s="114">
        <v>1.6559200000000001</v>
      </c>
      <c r="Q2180" s="115" t="s">
        <v>9337</v>
      </c>
      <c r="R2180" s="113">
        <v>0.22958500000000001</v>
      </c>
      <c r="S2180" s="113">
        <v>6.9698800000000005E-2</v>
      </c>
      <c r="T2180" s="114">
        <v>2.2525300000000001</v>
      </c>
    </row>
    <row r="2181" spans="1:20" x14ac:dyDescent="0.2">
      <c r="A2181" s="116" t="s">
        <v>9338</v>
      </c>
      <c r="B2181" s="116">
        <v>0.85123400000000005</v>
      </c>
      <c r="C2181" s="116">
        <v>0.118688</v>
      </c>
      <c r="D2181" s="117">
        <v>0.44458199999999998</v>
      </c>
      <c r="F2181" s="132" t="s">
        <v>9339</v>
      </c>
      <c r="G2181" s="116">
        <v>0.48966900000000002</v>
      </c>
      <c r="H2181" s="116">
        <v>0.35112900000000002</v>
      </c>
      <c r="I2181" s="117">
        <v>2.41079</v>
      </c>
      <c r="L2181" s="132" t="s">
        <v>9340</v>
      </c>
      <c r="M2181" s="116">
        <v>0.25590200000000002</v>
      </c>
      <c r="N2181" s="116">
        <v>0.103535</v>
      </c>
      <c r="O2181" s="117">
        <v>2.7667999999999999</v>
      </c>
      <c r="Q2181" s="132" t="s">
        <v>9341</v>
      </c>
      <c r="R2181" s="116">
        <v>3.8185999999999998E-2</v>
      </c>
      <c r="S2181" s="116">
        <v>3.57892E-2</v>
      </c>
      <c r="T2181" s="117">
        <v>0.80859800000000004</v>
      </c>
    </row>
    <row r="2182" spans="1:20" x14ac:dyDescent="0.2">
      <c r="A2182" s="113" t="s">
        <v>9342</v>
      </c>
      <c r="B2182" s="113">
        <v>0.10203</v>
      </c>
      <c r="C2182" s="113">
        <v>0.11036</v>
      </c>
      <c r="D2182" s="114">
        <v>0.44219399999999998</v>
      </c>
      <c r="F2182" s="115" t="s">
        <v>9343</v>
      </c>
      <c r="G2182" s="113">
        <v>0.36046</v>
      </c>
      <c r="H2182" s="113">
        <v>0.25766600000000001</v>
      </c>
      <c r="I2182" s="114">
        <v>2.0658099999999999</v>
      </c>
      <c r="L2182" s="115" t="s">
        <v>9344</v>
      </c>
      <c r="M2182" s="113">
        <v>0.16556899999999999</v>
      </c>
      <c r="N2182" s="113">
        <v>5.6084299999999997E-2</v>
      </c>
      <c r="O2182" s="114">
        <v>2.4110299999999998</v>
      </c>
      <c r="Q2182" s="115" t="s">
        <v>9345</v>
      </c>
      <c r="R2182" s="113">
        <v>0.117974</v>
      </c>
      <c r="S2182" s="113">
        <v>2.3777699999999999E-2</v>
      </c>
      <c r="T2182" s="114">
        <v>1.7397100000000001</v>
      </c>
    </row>
    <row r="2183" spans="1:20" x14ac:dyDescent="0.2">
      <c r="A2183" s="116" t="s">
        <v>9346</v>
      </c>
      <c r="B2183" s="116">
        <v>0.13122500000000001</v>
      </c>
      <c r="C2183" s="116">
        <v>0.150785</v>
      </c>
      <c r="D2183" s="117">
        <v>0.45951799999999998</v>
      </c>
      <c r="F2183" s="132" t="s">
        <v>9347</v>
      </c>
      <c r="G2183" s="116">
        <v>0.29400199999999999</v>
      </c>
      <c r="H2183" s="116">
        <v>0.22928299999999999</v>
      </c>
      <c r="I2183" s="117">
        <v>1.7980400000000001</v>
      </c>
      <c r="L2183" s="132" t="s">
        <v>9348</v>
      </c>
      <c r="M2183" s="116">
        <v>0.25325599999999998</v>
      </c>
      <c r="N2183" s="116">
        <v>0.17292299999999999</v>
      </c>
      <c r="O2183" s="117">
        <v>1.49855</v>
      </c>
      <c r="Q2183" s="132" t="s">
        <v>9349</v>
      </c>
      <c r="R2183" s="116">
        <v>0.113536</v>
      </c>
      <c r="S2183" s="116">
        <v>3.5584900000000003E-2</v>
      </c>
      <c r="T2183" s="117">
        <v>1.7350000000000001</v>
      </c>
    </row>
    <row r="2184" spans="1:20" x14ac:dyDescent="0.2">
      <c r="A2184" s="113" t="s">
        <v>9350</v>
      </c>
      <c r="B2184" s="113">
        <v>5.28666E-2</v>
      </c>
      <c r="C2184" s="113">
        <v>0.108485</v>
      </c>
      <c r="D2184" s="114">
        <v>0.326096</v>
      </c>
      <c r="F2184" s="115" t="s">
        <v>9351</v>
      </c>
      <c r="G2184" s="113">
        <v>0.203009</v>
      </c>
      <c r="H2184" s="113">
        <v>0.13181300000000001</v>
      </c>
      <c r="I2184" s="114">
        <v>1.50325</v>
      </c>
      <c r="L2184" s="115" t="s">
        <v>9352</v>
      </c>
      <c r="M2184" s="113">
        <v>1.4087300000000001E-2</v>
      </c>
      <c r="N2184" s="113">
        <v>1.6756E-2</v>
      </c>
      <c r="O2184" s="114">
        <v>0.467198</v>
      </c>
      <c r="Q2184" s="115" t="s">
        <v>9353</v>
      </c>
      <c r="R2184" s="113">
        <v>3.6431900000000003E-2</v>
      </c>
      <c r="S2184" s="113">
        <v>2.08167E-2</v>
      </c>
      <c r="T2184" s="114">
        <v>0.98453800000000002</v>
      </c>
    </row>
    <row r="2185" spans="1:20" x14ac:dyDescent="0.2">
      <c r="A2185" s="116" t="s">
        <v>9354</v>
      </c>
      <c r="B2185" s="116">
        <v>0.102552</v>
      </c>
      <c r="C2185" s="116">
        <v>0.12449300000000001</v>
      </c>
      <c r="D2185" s="117">
        <v>0.42768899999999999</v>
      </c>
      <c r="F2185" s="132" t="s">
        <v>9355</v>
      </c>
      <c r="G2185" s="116">
        <v>0.25824999999999998</v>
      </c>
      <c r="H2185" s="116">
        <v>0.14121300000000001</v>
      </c>
      <c r="I2185" s="117">
        <v>1.6399699999999999</v>
      </c>
      <c r="L2185" s="132" t="s">
        <v>9356</v>
      </c>
      <c r="M2185" s="116">
        <v>3.8573299999999998E-2</v>
      </c>
      <c r="N2185" s="116">
        <v>2.0328200000000001E-2</v>
      </c>
      <c r="O2185" s="117">
        <v>0.80049999999999999</v>
      </c>
      <c r="Q2185" s="132" t="s">
        <v>9357</v>
      </c>
      <c r="R2185" s="116">
        <v>3.12968E-2</v>
      </c>
      <c r="S2185" s="116">
        <v>1.7443699999999999E-2</v>
      </c>
      <c r="T2185" s="117">
        <v>0.98057700000000003</v>
      </c>
    </row>
    <row r="2186" spans="1:20" x14ac:dyDescent="0.2">
      <c r="A2186" s="113" t="s">
        <v>9358</v>
      </c>
      <c r="B2186" s="113">
        <v>0.113413</v>
      </c>
      <c r="C2186" s="113">
        <v>0.15187800000000001</v>
      </c>
      <c r="D2186" s="114">
        <v>0.39387499999999998</v>
      </c>
      <c r="F2186" s="115" t="s">
        <v>9359</v>
      </c>
      <c r="G2186" s="113">
        <v>8.4818299999999999E-2</v>
      </c>
      <c r="H2186" s="113">
        <v>3.5885500000000001E-2</v>
      </c>
      <c r="I2186" s="114">
        <v>1.14883</v>
      </c>
      <c r="L2186" s="115" t="s">
        <v>9360</v>
      </c>
      <c r="M2186" s="113">
        <v>4.4934300000000003E-2</v>
      </c>
      <c r="N2186" s="113">
        <v>3.02936E-2</v>
      </c>
      <c r="O2186" s="114">
        <v>1.2078599999999999</v>
      </c>
      <c r="Q2186" s="115" t="s">
        <v>9361</v>
      </c>
      <c r="R2186" s="113">
        <v>0.181669</v>
      </c>
      <c r="S2186" s="113">
        <v>0.106598</v>
      </c>
      <c r="T2186" s="114">
        <v>1.7550600000000001</v>
      </c>
    </row>
    <row r="2187" spans="1:20" x14ac:dyDescent="0.2">
      <c r="A2187" s="116" t="s">
        <v>9362</v>
      </c>
      <c r="B2187" s="116">
        <v>1.07937E-2</v>
      </c>
      <c r="C2187" s="116">
        <v>3.63512E-2</v>
      </c>
      <c r="D2187" s="117">
        <v>0.21449299999999999</v>
      </c>
      <c r="F2187" s="132" t="s">
        <v>9363</v>
      </c>
      <c r="G2187" s="116">
        <v>0.100009</v>
      </c>
      <c r="H2187" s="116">
        <v>9.4664899999999996E-2</v>
      </c>
      <c r="I2187" s="117">
        <v>0.98737200000000003</v>
      </c>
      <c r="L2187" s="132" t="s">
        <v>9364</v>
      </c>
      <c r="M2187" s="116">
        <v>0.222112</v>
      </c>
      <c r="N2187" s="116">
        <v>0.12895599999999999</v>
      </c>
      <c r="O2187" s="117">
        <v>1.38029</v>
      </c>
      <c r="Q2187" s="132" t="s">
        <v>9365</v>
      </c>
      <c r="R2187" s="116">
        <v>0.27180300000000002</v>
      </c>
      <c r="S2187" s="116">
        <v>7.4638499999999997E-2</v>
      </c>
      <c r="T2187" s="117">
        <v>2.1222799999999999</v>
      </c>
    </row>
    <row r="2188" spans="1:20" x14ac:dyDescent="0.2">
      <c r="A2188" s="113" t="s">
        <v>9366</v>
      </c>
      <c r="B2188" s="113">
        <v>0.1404</v>
      </c>
      <c r="C2188" s="113">
        <v>8.0959900000000001E-2</v>
      </c>
      <c r="D2188" s="114">
        <v>2.3702299999999998</v>
      </c>
      <c r="F2188" s="115" t="s">
        <v>9367</v>
      </c>
      <c r="G2188" s="113">
        <v>0.103034</v>
      </c>
      <c r="H2188" s="113">
        <v>2.5563099999999998E-2</v>
      </c>
      <c r="I2188" s="114">
        <v>1.1125100000000001</v>
      </c>
      <c r="L2188" s="115" t="s">
        <v>9368</v>
      </c>
      <c r="M2188" s="113">
        <v>3.9520699999999999E-2</v>
      </c>
      <c r="N2188" s="113">
        <v>4.5868100000000002E-2</v>
      </c>
      <c r="O2188" s="114">
        <v>0.55324600000000002</v>
      </c>
      <c r="Q2188" s="115" t="s">
        <v>9369</v>
      </c>
      <c r="R2188" s="113">
        <v>0.148399</v>
      </c>
      <c r="S2188" s="113">
        <v>4.21669E-2</v>
      </c>
      <c r="T2188" s="114">
        <v>1.6692400000000001</v>
      </c>
    </row>
    <row r="2189" spans="1:20" x14ac:dyDescent="0.2">
      <c r="A2189" s="116" t="s">
        <v>9370</v>
      </c>
      <c r="B2189" s="116">
        <v>0.27889399999999998</v>
      </c>
      <c r="C2189" s="116">
        <v>0.24835699999999999</v>
      </c>
      <c r="D2189" s="117">
        <v>1.41266</v>
      </c>
      <c r="F2189" s="132" t="s">
        <v>9371</v>
      </c>
      <c r="G2189" s="116">
        <v>4.8800499999999997E-2</v>
      </c>
      <c r="H2189" s="116">
        <v>4.6192499999999997E-2</v>
      </c>
      <c r="I2189" s="117">
        <v>0.76753000000000005</v>
      </c>
      <c r="L2189" s="132" t="s">
        <v>9372</v>
      </c>
      <c r="M2189" s="116">
        <v>3.5274800000000002E-2</v>
      </c>
      <c r="N2189" s="116">
        <v>3.4114100000000001E-2</v>
      </c>
      <c r="O2189" s="117">
        <v>0.56313599999999997</v>
      </c>
      <c r="Q2189" s="132" t="s">
        <v>9373</v>
      </c>
      <c r="R2189" s="116">
        <v>0.12732199999999999</v>
      </c>
      <c r="S2189" s="116">
        <v>3.8668599999999997E-2</v>
      </c>
      <c r="T2189" s="117">
        <v>1.7348600000000001</v>
      </c>
    </row>
    <row r="2190" spans="1:20" x14ac:dyDescent="0.2">
      <c r="A2190" s="113" t="s">
        <v>9374</v>
      </c>
      <c r="B2190" s="113">
        <v>1.53832E-2</v>
      </c>
      <c r="C2190" s="113">
        <v>1.44361E-2</v>
      </c>
      <c r="D2190" s="114">
        <v>0.55606500000000003</v>
      </c>
      <c r="F2190" s="115" t="s">
        <v>9375</v>
      </c>
      <c r="G2190" s="113">
        <v>0.45434200000000002</v>
      </c>
      <c r="H2190" s="113">
        <v>0.26074199999999997</v>
      </c>
      <c r="I2190" s="114">
        <v>2.1850499999999999</v>
      </c>
      <c r="L2190" s="115" t="s">
        <v>9376</v>
      </c>
      <c r="M2190" s="113">
        <v>0.26391500000000001</v>
      </c>
      <c r="N2190" s="113">
        <v>0.104119</v>
      </c>
      <c r="O2190" s="114">
        <v>1.50206</v>
      </c>
      <c r="Q2190" s="115" t="s">
        <v>9377</v>
      </c>
      <c r="R2190" s="113">
        <v>0.17482800000000001</v>
      </c>
      <c r="S2190" s="113">
        <v>0.130102</v>
      </c>
      <c r="T2190" s="114">
        <v>1.7224900000000001</v>
      </c>
    </row>
    <row r="2191" spans="1:20" x14ac:dyDescent="0.2">
      <c r="A2191" s="116" t="s">
        <v>9378</v>
      </c>
      <c r="B2191" s="116">
        <v>0.30230200000000002</v>
      </c>
      <c r="C2191" s="116">
        <v>0.26178800000000002</v>
      </c>
      <c r="D2191" s="117">
        <v>2.0115500000000002</v>
      </c>
      <c r="F2191" s="132" t="s">
        <v>9379</v>
      </c>
      <c r="G2191" s="116">
        <v>0.56095899999999999</v>
      </c>
      <c r="H2191" s="116">
        <v>0.16075700000000001</v>
      </c>
      <c r="I2191" s="117">
        <v>2.1832699999999998</v>
      </c>
      <c r="L2191" s="132" t="s">
        <v>9380</v>
      </c>
      <c r="M2191" s="116">
        <v>1.62782E-2</v>
      </c>
      <c r="N2191" s="116">
        <v>1.7618399999999999E-2</v>
      </c>
      <c r="O2191" s="117">
        <v>0.40933700000000001</v>
      </c>
      <c r="Q2191" s="132" t="s">
        <v>9381</v>
      </c>
      <c r="R2191" s="116">
        <v>1.8960100000000001E-2</v>
      </c>
      <c r="S2191" s="116">
        <v>1.6399799999999999E-2</v>
      </c>
      <c r="T2191" s="117">
        <v>0.72814100000000004</v>
      </c>
    </row>
    <row r="2192" spans="1:20" x14ac:dyDescent="0.2">
      <c r="A2192" s="113" t="s">
        <v>9382</v>
      </c>
      <c r="B2192" s="113">
        <v>9.0463000000000002E-2</v>
      </c>
      <c r="C2192" s="113">
        <v>4.1557200000000002E-2</v>
      </c>
      <c r="D2192" s="114">
        <v>1.4350799999999999</v>
      </c>
      <c r="F2192" s="115" t="s">
        <v>9383</v>
      </c>
      <c r="G2192" s="113">
        <v>0.29783300000000001</v>
      </c>
      <c r="H2192" s="113">
        <v>0.17374700000000001</v>
      </c>
      <c r="I2192" s="114">
        <v>1.6437299999999999</v>
      </c>
      <c r="L2192" s="115" t="s">
        <v>9384</v>
      </c>
      <c r="M2192" s="113">
        <v>0.39074300000000001</v>
      </c>
      <c r="N2192" s="113">
        <v>7.8173699999999999E-2</v>
      </c>
      <c r="O2192" s="114">
        <v>1.44719</v>
      </c>
      <c r="Q2192" s="115" t="s">
        <v>9385</v>
      </c>
      <c r="R2192" s="113">
        <v>7.1026800000000001E-2</v>
      </c>
      <c r="S2192" s="113">
        <v>5.5232200000000002E-2</v>
      </c>
      <c r="T2192" s="114">
        <v>1.1058600000000001</v>
      </c>
    </row>
    <row r="2193" spans="1:20" x14ac:dyDescent="0.2">
      <c r="A2193" s="116" t="s">
        <v>9386</v>
      </c>
      <c r="B2193" s="116">
        <v>0.25306699999999999</v>
      </c>
      <c r="C2193" s="116">
        <v>0.22514300000000001</v>
      </c>
      <c r="D2193" s="117">
        <v>1.6421600000000001</v>
      </c>
      <c r="F2193" s="132" t="s">
        <v>9387</v>
      </c>
      <c r="G2193" s="116">
        <v>4.8321999999999997E-2</v>
      </c>
      <c r="H2193" s="116">
        <v>3.7534499999999998E-2</v>
      </c>
      <c r="I2193" s="117">
        <v>0.91556499999999996</v>
      </c>
      <c r="L2193" s="132" t="s">
        <v>9388</v>
      </c>
      <c r="M2193" s="116">
        <v>0.123142</v>
      </c>
      <c r="N2193" s="116">
        <v>2.9525200000000001E-2</v>
      </c>
      <c r="O2193" s="117">
        <v>1.25743</v>
      </c>
      <c r="Q2193" s="132" t="s">
        <v>9389</v>
      </c>
      <c r="R2193" s="116">
        <v>0.12907299999999999</v>
      </c>
      <c r="S2193" s="116">
        <v>1.5709000000000001E-2</v>
      </c>
      <c r="T2193" s="117">
        <v>1.3328500000000001</v>
      </c>
    </row>
    <row r="2194" spans="1:20" x14ac:dyDescent="0.2">
      <c r="A2194" s="113" t="s">
        <v>9390</v>
      </c>
      <c r="B2194" s="113">
        <v>2.26553E-2</v>
      </c>
      <c r="C2194" s="113">
        <v>2.1060200000000001E-2</v>
      </c>
      <c r="D2194" s="114">
        <v>0.76447699999999996</v>
      </c>
      <c r="F2194" s="115" t="s">
        <v>9391</v>
      </c>
      <c r="G2194" s="113">
        <v>5.7866599999999997E-2</v>
      </c>
      <c r="H2194" s="113">
        <v>5.2713000000000003E-2</v>
      </c>
      <c r="I2194" s="114">
        <v>0.85385699999999998</v>
      </c>
      <c r="L2194" s="115" t="s">
        <v>9392</v>
      </c>
      <c r="M2194" s="113">
        <v>0.26480900000000002</v>
      </c>
      <c r="N2194" s="113">
        <v>0.114105</v>
      </c>
      <c r="O2194" s="114">
        <v>1.4466600000000001</v>
      </c>
      <c r="Q2194" s="115" t="s">
        <v>9393</v>
      </c>
      <c r="R2194" s="113">
        <v>2.70035E-2</v>
      </c>
      <c r="S2194" s="113">
        <v>1.87247E-2</v>
      </c>
      <c r="T2194" s="114">
        <v>0.86996799999999996</v>
      </c>
    </row>
    <row r="2195" spans="1:20" x14ac:dyDescent="0.2">
      <c r="A2195" s="116" t="s">
        <v>9394</v>
      </c>
      <c r="B2195" s="116">
        <v>5.42973E-2</v>
      </c>
      <c r="C2195" s="116">
        <v>5.2251699999999998E-2</v>
      </c>
      <c r="D2195" s="117">
        <v>0.81064199999999997</v>
      </c>
      <c r="F2195" s="132" t="s">
        <v>9395</v>
      </c>
      <c r="G2195" s="116">
        <v>0.43873099999999998</v>
      </c>
      <c r="H2195" s="116">
        <v>5.5847899999999999E-2</v>
      </c>
      <c r="I2195" s="117">
        <v>1.6132899999999999</v>
      </c>
      <c r="L2195" s="132" t="s">
        <v>9396</v>
      </c>
      <c r="M2195" s="116">
        <v>4.2980299999999999E-2</v>
      </c>
      <c r="N2195" s="116">
        <v>3.5184800000000002E-2</v>
      </c>
      <c r="O2195" s="117">
        <v>0.50300699999999998</v>
      </c>
      <c r="Q2195" s="132" t="s">
        <v>9397</v>
      </c>
      <c r="R2195" s="116">
        <v>0.104354</v>
      </c>
      <c r="S2195" s="116">
        <v>8.0070500000000003E-2</v>
      </c>
      <c r="T2195" s="117">
        <v>1.24566</v>
      </c>
    </row>
    <row r="2196" spans="1:20" x14ac:dyDescent="0.2">
      <c r="A2196" s="113" t="s">
        <v>9398</v>
      </c>
      <c r="B2196" s="113">
        <v>6.6194799999999998E-2</v>
      </c>
      <c r="C2196" s="113">
        <v>6.3137399999999996E-2</v>
      </c>
      <c r="D2196" s="114">
        <v>0.81781300000000001</v>
      </c>
      <c r="F2196" s="115" t="s">
        <v>9399</v>
      </c>
      <c r="G2196" s="113">
        <v>0.18058399999999999</v>
      </c>
      <c r="H2196" s="113">
        <v>5.3476700000000002E-2</v>
      </c>
      <c r="I2196" s="114">
        <v>1.4606399999999999</v>
      </c>
      <c r="L2196" s="115" t="s">
        <v>9400</v>
      </c>
      <c r="M2196" s="113">
        <v>4.9340500000000002E-2</v>
      </c>
      <c r="N2196" s="113">
        <v>3.7056199999999997E-2</v>
      </c>
      <c r="O2196" s="114">
        <v>0.57882699999999998</v>
      </c>
      <c r="Q2196" s="115" t="s">
        <v>9401</v>
      </c>
      <c r="R2196" s="113">
        <v>0.19359899999999999</v>
      </c>
      <c r="S2196" s="113">
        <v>0.140958</v>
      </c>
      <c r="T2196" s="114">
        <v>1.73491</v>
      </c>
    </row>
    <row r="2197" spans="1:20" x14ac:dyDescent="0.2">
      <c r="A2197" s="116" t="s">
        <v>9402</v>
      </c>
      <c r="B2197" s="116">
        <v>0.220552</v>
      </c>
      <c r="C2197" s="116">
        <v>0.156809</v>
      </c>
      <c r="D2197" s="117">
        <v>1.3330200000000001</v>
      </c>
      <c r="F2197" s="132" t="s">
        <v>9403</v>
      </c>
      <c r="G2197" s="116">
        <v>0.24610199999999999</v>
      </c>
      <c r="H2197" s="116">
        <v>4.3999200000000002E-2</v>
      </c>
      <c r="I2197" s="117">
        <v>1.4295199999999999</v>
      </c>
      <c r="L2197" s="132" t="s">
        <v>9404</v>
      </c>
      <c r="M2197" s="116">
        <v>0.206264</v>
      </c>
      <c r="N2197" s="116">
        <v>0.115469</v>
      </c>
      <c r="O2197" s="117">
        <v>0.980101</v>
      </c>
      <c r="Q2197" s="132" t="s">
        <v>9405</v>
      </c>
      <c r="R2197" s="116">
        <v>0.107195</v>
      </c>
      <c r="S2197" s="116">
        <v>2.6951900000000001E-2</v>
      </c>
      <c r="T2197" s="117">
        <v>1.5206299999999999</v>
      </c>
    </row>
    <row r="2198" spans="1:20" x14ac:dyDescent="0.2">
      <c r="A2198" s="113" t="s">
        <v>9406</v>
      </c>
      <c r="B2198" s="113">
        <v>4.2717199999999997E-2</v>
      </c>
      <c r="C2198" s="113">
        <v>3.0202400000000001E-2</v>
      </c>
      <c r="D2198" s="114">
        <v>0.60213300000000003</v>
      </c>
      <c r="F2198" s="115" t="s">
        <v>9407</v>
      </c>
      <c r="G2198" s="113">
        <v>3.7811900000000002E-2</v>
      </c>
      <c r="H2198" s="113">
        <v>3.3503199999999997E-2</v>
      </c>
      <c r="I2198" s="114">
        <v>0.77887300000000004</v>
      </c>
      <c r="L2198" s="115" t="s">
        <v>9408</v>
      </c>
      <c r="M2198" s="113">
        <v>6.0932800000000002E-2</v>
      </c>
      <c r="N2198" s="113">
        <v>5.1737999999999999E-2</v>
      </c>
      <c r="O2198" s="114">
        <v>0.49816899999999997</v>
      </c>
      <c r="Q2198" s="115" t="s">
        <v>9409</v>
      </c>
      <c r="R2198" s="113">
        <v>9.3741599999999994E-2</v>
      </c>
      <c r="S2198" s="113">
        <v>3.84964E-2</v>
      </c>
      <c r="T2198" s="114">
        <v>1.1320399999999999</v>
      </c>
    </row>
    <row r="2199" spans="1:20" x14ac:dyDescent="0.2">
      <c r="A2199" s="116" t="s">
        <v>9410</v>
      </c>
      <c r="B2199" s="116">
        <v>2.7971800000000002E-2</v>
      </c>
      <c r="C2199" s="116">
        <v>2.4951500000000001E-2</v>
      </c>
      <c r="D2199" s="117">
        <v>0.58591700000000002</v>
      </c>
      <c r="F2199" s="132" t="s">
        <v>9411</v>
      </c>
      <c r="G2199" s="116">
        <v>5.5390700000000001E-2</v>
      </c>
      <c r="H2199" s="116">
        <v>4.2976399999999998E-2</v>
      </c>
      <c r="I2199" s="117">
        <v>0.85700799999999999</v>
      </c>
      <c r="L2199" s="132" t="s">
        <v>9412</v>
      </c>
      <c r="M2199" s="116">
        <v>1.31564E-2</v>
      </c>
      <c r="N2199" s="116">
        <v>3.2024799999999999E-2</v>
      </c>
      <c r="O2199" s="117">
        <v>0.396451</v>
      </c>
      <c r="Q2199" s="132" t="s">
        <v>9413</v>
      </c>
      <c r="R2199" s="116">
        <v>6.8417900000000004E-2</v>
      </c>
      <c r="S2199" s="116">
        <v>1.9754600000000001E-2</v>
      </c>
      <c r="T2199" s="117">
        <v>1.24051</v>
      </c>
    </row>
    <row r="2200" spans="1:20" x14ac:dyDescent="0.2">
      <c r="A2200" s="113" t="s">
        <v>9414</v>
      </c>
      <c r="B2200" s="113">
        <v>8.9886800000000003E-2</v>
      </c>
      <c r="C2200" s="113">
        <v>7.0782800000000007E-2</v>
      </c>
      <c r="D2200" s="114">
        <v>0.73539200000000005</v>
      </c>
      <c r="F2200" s="115" t="s">
        <v>9415</v>
      </c>
      <c r="G2200" s="113">
        <v>0.47823900000000003</v>
      </c>
      <c r="H2200" s="113">
        <v>0.25368299999999999</v>
      </c>
      <c r="I2200" s="114">
        <v>1.7255199999999999</v>
      </c>
      <c r="L2200" s="115" t="s">
        <v>9416</v>
      </c>
      <c r="M2200" s="113">
        <v>5.0658799999999997E-2</v>
      </c>
      <c r="N2200" s="113">
        <v>5.0000200000000002E-2</v>
      </c>
      <c r="O2200" s="114">
        <v>0.49273899999999998</v>
      </c>
      <c r="Q2200" s="115" t="s">
        <v>9417</v>
      </c>
      <c r="R2200" s="113">
        <v>0.221361</v>
      </c>
      <c r="S2200" s="113">
        <v>4.1489699999999997E-2</v>
      </c>
      <c r="T2200" s="114">
        <v>1.5957600000000001</v>
      </c>
    </row>
    <row r="2201" spans="1:20" x14ac:dyDescent="0.2">
      <c r="A2201" s="116" t="s">
        <v>9418</v>
      </c>
      <c r="B2201" s="116">
        <v>0.1983</v>
      </c>
      <c r="C2201" s="116">
        <v>5.1395400000000001E-2</v>
      </c>
      <c r="D2201" s="117">
        <v>0.91867500000000002</v>
      </c>
      <c r="F2201" s="132" t="s">
        <v>9419</v>
      </c>
      <c r="G2201" s="116">
        <v>0.27894099999999999</v>
      </c>
      <c r="H2201" s="116">
        <v>0.14516599999999999</v>
      </c>
      <c r="I2201" s="117">
        <v>1.6131800000000001</v>
      </c>
      <c r="L2201" s="132" t="s">
        <v>9420</v>
      </c>
      <c r="M2201" s="116">
        <v>0.166351</v>
      </c>
      <c r="N2201" s="116">
        <v>2.9530000000000001E-2</v>
      </c>
      <c r="O2201" s="117">
        <v>1.39046</v>
      </c>
      <c r="Q2201" s="132" t="s">
        <v>9421</v>
      </c>
      <c r="R2201" s="116">
        <v>0.28986899999999999</v>
      </c>
      <c r="S2201" s="116">
        <v>0.141933</v>
      </c>
      <c r="T2201" s="117">
        <v>2.10107</v>
      </c>
    </row>
    <row r="2202" spans="1:20" x14ac:dyDescent="0.2">
      <c r="A2202" s="113" t="s">
        <v>9422</v>
      </c>
      <c r="B2202" s="113">
        <v>0.29882399999999998</v>
      </c>
      <c r="C2202" s="113">
        <v>0.20361199999999999</v>
      </c>
      <c r="D2202" s="114">
        <v>0.70992599999999995</v>
      </c>
      <c r="F2202" s="115" t="s">
        <v>9423</v>
      </c>
      <c r="G2202" s="113">
        <v>0.653891</v>
      </c>
      <c r="H2202" s="113">
        <v>0.207396</v>
      </c>
      <c r="I2202" s="114">
        <v>2.2415400000000001</v>
      </c>
      <c r="L2202" s="115" t="s">
        <v>9424</v>
      </c>
      <c r="M2202" s="113">
        <v>0.26344699999999999</v>
      </c>
      <c r="N2202" s="113">
        <v>0.164576</v>
      </c>
      <c r="O2202" s="114">
        <v>1.8536900000000001</v>
      </c>
      <c r="Q2202" s="115" t="s">
        <v>9425</v>
      </c>
      <c r="R2202" s="113">
        <v>0.31259900000000002</v>
      </c>
      <c r="S2202" s="113">
        <v>0.18043200000000001</v>
      </c>
      <c r="T2202" s="114">
        <v>2.1302500000000002</v>
      </c>
    </row>
    <row r="2203" spans="1:20" x14ac:dyDescent="0.2">
      <c r="A2203" s="116" t="s">
        <v>9426</v>
      </c>
      <c r="B2203" s="116">
        <v>0.76605000000000001</v>
      </c>
      <c r="C2203" s="116">
        <v>0.242234</v>
      </c>
      <c r="D2203" s="117">
        <v>1.4389700000000001</v>
      </c>
      <c r="F2203" s="132" t="s">
        <v>9427</v>
      </c>
      <c r="G2203" s="116">
        <v>0.15831000000000001</v>
      </c>
      <c r="H2203" s="116">
        <v>6.4561499999999994E-2</v>
      </c>
      <c r="I2203" s="117">
        <v>1.3672299999999999</v>
      </c>
      <c r="L2203" s="132" t="s">
        <v>9428</v>
      </c>
      <c r="M2203" s="116">
        <v>9.6771099999999999E-2</v>
      </c>
      <c r="N2203" s="116">
        <v>3.8582900000000003E-2</v>
      </c>
      <c r="O2203" s="117">
        <v>1.2114499999999999</v>
      </c>
      <c r="Q2203" s="132" t="s">
        <v>9429</v>
      </c>
      <c r="R2203" s="116">
        <v>5.1395799999999998E-2</v>
      </c>
      <c r="S2203" s="116">
        <v>1.9642300000000001E-2</v>
      </c>
      <c r="T2203" s="117">
        <v>1.0160800000000001</v>
      </c>
    </row>
    <row r="2204" spans="1:20" x14ac:dyDescent="0.2">
      <c r="A2204" s="113" t="s">
        <v>9430</v>
      </c>
      <c r="B2204" s="113">
        <v>6.5583600000000006E-2</v>
      </c>
      <c r="C2204" s="113">
        <v>7.7800599999999998E-2</v>
      </c>
      <c r="D2204" s="114">
        <v>0.47653400000000001</v>
      </c>
      <c r="F2204" s="115" t="s">
        <v>9431</v>
      </c>
      <c r="G2204" s="113">
        <v>0.55645699999999998</v>
      </c>
      <c r="H2204" s="113">
        <v>0.25317099999999998</v>
      </c>
      <c r="I2204" s="114">
        <v>1.5375799999999999</v>
      </c>
      <c r="L2204" s="115" t="s">
        <v>9432</v>
      </c>
      <c r="M2204" s="113">
        <v>4.6168000000000001E-2</v>
      </c>
      <c r="N2204" s="113">
        <v>2.3202E-2</v>
      </c>
      <c r="O2204" s="114">
        <v>0.77386299999999997</v>
      </c>
      <c r="Q2204" s="115" t="s">
        <v>9433</v>
      </c>
      <c r="R2204" s="113">
        <v>2.5376800000000001E-2</v>
      </c>
      <c r="S2204" s="113">
        <v>1.79408E-2</v>
      </c>
      <c r="T2204" s="114">
        <v>0.93625899999999995</v>
      </c>
    </row>
    <row r="2205" spans="1:20" x14ac:dyDescent="0.2">
      <c r="A2205" s="116" t="s">
        <v>9434</v>
      </c>
      <c r="B2205" s="116">
        <v>0.14746200000000001</v>
      </c>
      <c r="C2205" s="116">
        <v>8.9551000000000006E-2</v>
      </c>
      <c r="D2205" s="117">
        <v>0.61740300000000004</v>
      </c>
      <c r="F2205" s="132" t="s">
        <v>9435</v>
      </c>
      <c r="G2205" s="116">
        <v>0.50052799999999997</v>
      </c>
      <c r="H2205" s="116">
        <v>0.10349899999999999</v>
      </c>
      <c r="I2205" s="117">
        <v>1.8696900000000001</v>
      </c>
      <c r="L2205" s="132" t="s">
        <v>9436</v>
      </c>
      <c r="M2205" s="116">
        <v>3.15661E-2</v>
      </c>
      <c r="N2205" s="116">
        <v>2.7364300000000001E-2</v>
      </c>
      <c r="O2205" s="117">
        <v>0.74363199999999996</v>
      </c>
      <c r="Q2205" s="132" t="s">
        <v>9437</v>
      </c>
      <c r="R2205" s="116">
        <v>0.25945600000000002</v>
      </c>
      <c r="S2205" s="116">
        <v>2.5797400000000002E-2</v>
      </c>
      <c r="T2205" s="117">
        <v>1.4286300000000001</v>
      </c>
    </row>
    <row r="2206" spans="1:20" x14ac:dyDescent="0.2">
      <c r="A2206" s="113" t="s">
        <v>9438</v>
      </c>
      <c r="B2206" s="113">
        <v>6.0348199999999998E-2</v>
      </c>
      <c r="C2206" s="113">
        <v>5.6845100000000003E-2</v>
      </c>
      <c r="D2206" s="114">
        <v>0.45456999999999997</v>
      </c>
      <c r="F2206" s="115" t="s">
        <v>9439</v>
      </c>
      <c r="G2206" s="113">
        <v>0.40808499999999998</v>
      </c>
      <c r="H2206" s="113">
        <v>0.22171199999999999</v>
      </c>
      <c r="I2206" s="114">
        <v>1.98339</v>
      </c>
      <c r="L2206" s="115" t="s">
        <v>9440</v>
      </c>
      <c r="M2206" s="113">
        <v>0.12776000000000001</v>
      </c>
      <c r="N2206" s="113">
        <v>3.6945400000000003E-2</v>
      </c>
      <c r="O2206" s="114">
        <v>1.4143399999999999</v>
      </c>
      <c r="Q2206" s="115" t="s">
        <v>9441</v>
      </c>
      <c r="R2206" s="113">
        <v>0.20696800000000001</v>
      </c>
      <c r="S2206" s="113">
        <v>0.157272</v>
      </c>
      <c r="T2206" s="114">
        <v>1.40249</v>
      </c>
    </row>
    <row r="2207" spans="1:20" x14ac:dyDescent="0.2">
      <c r="A2207" s="116" t="s">
        <v>9442</v>
      </c>
      <c r="B2207" s="116">
        <v>6.7942900000000001E-2</v>
      </c>
      <c r="C2207" s="116">
        <v>6.9405400000000006E-2</v>
      </c>
      <c r="D2207" s="117">
        <v>0.47977700000000001</v>
      </c>
      <c r="F2207" s="132" t="s">
        <v>9443</v>
      </c>
      <c r="G2207" s="116">
        <v>9.1736999999999999E-2</v>
      </c>
      <c r="H2207" s="116">
        <v>5.9806499999999999E-2</v>
      </c>
      <c r="I2207" s="117">
        <v>0.93565900000000002</v>
      </c>
      <c r="L2207" s="132" t="s">
        <v>9444</v>
      </c>
      <c r="M2207" s="116">
        <v>0.14832000000000001</v>
      </c>
      <c r="N2207" s="116">
        <v>3.5165099999999998E-2</v>
      </c>
      <c r="O2207" s="117">
        <v>1.69648</v>
      </c>
      <c r="Q2207" s="132" t="s">
        <v>9445</v>
      </c>
      <c r="R2207" s="116">
        <v>0.23316999999999999</v>
      </c>
      <c r="S2207" s="116">
        <v>0.12038500000000001</v>
      </c>
      <c r="T2207" s="117">
        <v>1.41618</v>
      </c>
    </row>
    <row r="2208" spans="1:20" x14ac:dyDescent="0.2">
      <c r="A2208" s="113" t="s">
        <v>9446</v>
      </c>
      <c r="B2208" s="113">
        <v>2.23749E-2</v>
      </c>
      <c r="C2208" s="113">
        <v>3.8207600000000001E-2</v>
      </c>
      <c r="D2208" s="114">
        <v>0.39982499999999999</v>
      </c>
      <c r="F2208" s="115" t="s">
        <v>9447</v>
      </c>
      <c r="G2208" s="113">
        <v>0.104715</v>
      </c>
      <c r="H2208" s="113">
        <v>5.3773099999999997E-2</v>
      </c>
      <c r="I2208" s="114">
        <v>1.0370999999999999</v>
      </c>
      <c r="L2208" s="115" t="s">
        <v>9448</v>
      </c>
      <c r="M2208" s="113">
        <v>2.8692700000000002E-2</v>
      </c>
      <c r="N2208" s="113">
        <v>2.7258600000000001E-2</v>
      </c>
      <c r="O2208" s="114">
        <v>0.80250299999999997</v>
      </c>
      <c r="Q2208" s="115" t="s">
        <v>9449</v>
      </c>
      <c r="R2208" s="113">
        <v>0.318158</v>
      </c>
      <c r="S2208" s="113">
        <v>0.16584099999999999</v>
      </c>
      <c r="T2208" s="114">
        <v>1.9851799999999999</v>
      </c>
    </row>
    <row r="2209" spans="1:20" x14ac:dyDescent="0.2">
      <c r="A2209" s="116" t="s">
        <v>9450</v>
      </c>
      <c r="B2209" s="116">
        <v>0.202935</v>
      </c>
      <c r="C2209" s="116">
        <v>0.11369</v>
      </c>
      <c r="D2209" s="117">
        <v>0.82467900000000005</v>
      </c>
      <c r="F2209" s="132" t="s">
        <v>9451</v>
      </c>
      <c r="G2209" s="116">
        <v>0.39050099999999999</v>
      </c>
      <c r="H2209" s="116">
        <v>0.26958199999999999</v>
      </c>
      <c r="I2209" s="117">
        <v>3.7902399999999998</v>
      </c>
      <c r="L2209" s="132" t="s">
        <v>9452</v>
      </c>
      <c r="M2209" s="116">
        <v>0.23888300000000001</v>
      </c>
      <c r="N2209" s="116">
        <v>0.12623500000000001</v>
      </c>
      <c r="O2209" s="117">
        <v>2.2322199999999999</v>
      </c>
      <c r="Q2209" s="132" t="s">
        <v>9453</v>
      </c>
      <c r="R2209" s="116">
        <v>4.5899500000000003E-2</v>
      </c>
      <c r="S2209" s="116">
        <v>2.4735799999999999E-2</v>
      </c>
      <c r="T2209" s="117">
        <v>0.93480399999999997</v>
      </c>
    </row>
    <row r="2210" spans="1:20" x14ac:dyDescent="0.2">
      <c r="A2210" s="113" t="s">
        <v>9454</v>
      </c>
      <c r="B2210" s="113">
        <v>0.138627</v>
      </c>
      <c r="C2210" s="113">
        <v>0.13659299999999999</v>
      </c>
      <c r="D2210" s="114">
        <v>0.54262100000000002</v>
      </c>
      <c r="F2210" s="115" t="s">
        <v>9455</v>
      </c>
      <c r="G2210" s="113">
        <v>0.265372</v>
      </c>
      <c r="H2210" s="113">
        <v>7.9506999999999994E-2</v>
      </c>
      <c r="I2210" s="114">
        <v>2.4451900000000002</v>
      </c>
      <c r="L2210" s="115" t="s">
        <v>9456</v>
      </c>
      <c r="M2210" s="113">
        <v>4.2525599999999997E-2</v>
      </c>
      <c r="N2210" s="113">
        <v>1.2025299999999999E-2</v>
      </c>
      <c r="O2210" s="114">
        <v>1.1500699999999999</v>
      </c>
      <c r="Q2210" s="115" t="s">
        <v>9457</v>
      </c>
      <c r="R2210" s="113">
        <v>0.178143</v>
      </c>
      <c r="S2210" s="113">
        <v>0.133107</v>
      </c>
      <c r="T2210" s="114">
        <v>1.4642599999999999</v>
      </c>
    </row>
    <row r="2211" spans="1:20" x14ac:dyDescent="0.2">
      <c r="A2211" s="116" t="s">
        <v>9458</v>
      </c>
      <c r="B2211" s="116">
        <v>0.13586899999999999</v>
      </c>
      <c r="C2211" s="116">
        <v>0.154196</v>
      </c>
      <c r="D2211" s="117">
        <v>0.55666099999999996</v>
      </c>
      <c r="F2211" s="132" t="s">
        <v>9459</v>
      </c>
      <c r="G2211" s="116">
        <v>0.265955</v>
      </c>
      <c r="H2211" s="116">
        <v>4.8530400000000001E-2</v>
      </c>
      <c r="I2211" s="117">
        <v>2.4256199999999999</v>
      </c>
      <c r="L2211" s="132" t="s">
        <v>9460</v>
      </c>
      <c r="M2211" s="116">
        <v>4.2961100000000002E-2</v>
      </c>
      <c r="N2211" s="116">
        <v>2.02898E-2</v>
      </c>
      <c r="O2211" s="117">
        <v>0.92004399999999997</v>
      </c>
      <c r="Q2211" s="132" t="s">
        <v>9461</v>
      </c>
      <c r="R2211" s="116">
        <v>0.126198</v>
      </c>
      <c r="S2211" s="116">
        <v>8.3959300000000001E-2</v>
      </c>
      <c r="T2211" s="117">
        <v>1.0503400000000001</v>
      </c>
    </row>
    <row r="2212" spans="1:20" x14ac:dyDescent="0.2">
      <c r="A2212" s="113" t="s">
        <v>9462</v>
      </c>
      <c r="B2212" s="113">
        <v>0.14083200000000001</v>
      </c>
      <c r="C2212" s="113">
        <v>0.11498</v>
      </c>
      <c r="D2212" s="114">
        <v>0.56669800000000004</v>
      </c>
      <c r="F2212" s="115" t="s">
        <v>9463</v>
      </c>
      <c r="G2212" s="113">
        <v>0.19169800000000001</v>
      </c>
      <c r="H2212" s="113">
        <v>8.66281E-2</v>
      </c>
      <c r="I2212" s="114">
        <v>2.3214100000000002</v>
      </c>
      <c r="L2212" s="115" t="s">
        <v>9464</v>
      </c>
      <c r="M2212" s="113">
        <v>0.21439</v>
      </c>
      <c r="N2212" s="113">
        <v>9.3362399999999998E-2</v>
      </c>
      <c r="O2212" s="114">
        <v>1.8338099999999999</v>
      </c>
      <c r="Q2212" s="115" t="s">
        <v>9465</v>
      </c>
      <c r="R2212" s="113">
        <v>1.9170900000000001E-2</v>
      </c>
      <c r="S2212" s="113">
        <v>1.77778E-2</v>
      </c>
      <c r="T2212" s="114">
        <v>0.65686299999999997</v>
      </c>
    </row>
    <row r="2213" spans="1:20" x14ac:dyDescent="0.2">
      <c r="A2213" s="116" t="s">
        <v>9466</v>
      </c>
      <c r="B2213" s="116">
        <v>0.37012099999999998</v>
      </c>
      <c r="C2213" s="116">
        <v>0.40554200000000001</v>
      </c>
      <c r="D2213" s="117">
        <v>0.73499199999999998</v>
      </c>
      <c r="F2213" s="132" t="s">
        <v>9467</v>
      </c>
      <c r="G2213" s="116">
        <v>0.35467599999999999</v>
      </c>
      <c r="H2213" s="116">
        <v>0.19747799999999999</v>
      </c>
      <c r="I2213" s="117">
        <v>2.4786000000000001</v>
      </c>
      <c r="L2213" s="132" t="s">
        <v>9468</v>
      </c>
      <c r="M2213" s="116">
        <v>0.114299</v>
      </c>
      <c r="N2213" s="116">
        <v>7.5307799999999994E-2</v>
      </c>
      <c r="O2213" s="117">
        <v>1.1486400000000001</v>
      </c>
      <c r="Q2213" s="132" t="s">
        <v>9469</v>
      </c>
      <c r="R2213" s="116">
        <v>0.38320399999999999</v>
      </c>
      <c r="S2213" s="116">
        <v>7.47279E-2</v>
      </c>
      <c r="T2213" s="117">
        <v>1.6000300000000001</v>
      </c>
    </row>
    <row r="2214" spans="1:20" x14ac:dyDescent="0.2">
      <c r="A2214" s="113" t="s">
        <v>9470</v>
      </c>
      <c r="B2214" s="113">
        <v>0.25282500000000002</v>
      </c>
      <c r="C2214" s="113">
        <v>0.200959</v>
      </c>
      <c r="D2214" s="114">
        <v>0.59839200000000003</v>
      </c>
      <c r="F2214" s="115" t="s">
        <v>9471</v>
      </c>
      <c r="G2214" s="113">
        <v>0.21430299999999999</v>
      </c>
      <c r="H2214" s="113">
        <v>0.134551</v>
      </c>
      <c r="I2214" s="114">
        <v>2.1835</v>
      </c>
      <c r="L2214" s="115" t="s">
        <v>9472</v>
      </c>
      <c r="M2214" s="113">
        <v>0.36305799999999999</v>
      </c>
      <c r="N2214" s="113">
        <v>0.18352399999999999</v>
      </c>
      <c r="O2214" s="114">
        <v>2.7125400000000002</v>
      </c>
      <c r="Q2214" s="115" t="s">
        <v>9473</v>
      </c>
      <c r="R2214" s="113">
        <v>2.5429500000000001E-2</v>
      </c>
      <c r="S2214" s="113">
        <v>1.8565700000000001E-2</v>
      </c>
      <c r="T2214" s="114">
        <v>0.85150800000000004</v>
      </c>
    </row>
    <row r="2215" spans="1:20" x14ac:dyDescent="0.2">
      <c r="A2215" s="116" t="s">
        <v>9474</v>
      </c>
      <c r="B2215" s="116">
        <v>0.116255</v>
      </c>
      <c r="C2215" s="116">
        <v>8.1146599999999999E-2</v>
      </c>
      <c r="D2215" s="117">
        <v>0.55740999999999996</v>
      </c>
      <c r="F2215" s="132" t="s">
        <v>9475</v>
      </c>
      <c r="G2215" s="116">
        <v>0.16405</v>
      </c>
      <c r="H2215" s="116">
        <v>0.13308800000000001</v>
      </c>
      <c r="I2215" s="117">
        <v>1.6769099999999999</v>
      </c>
      <c r="L2215" s="132" t="s">
        <v>9476</v>
      </c>
      <c r="M2215" s="116">
        <v>0.177286</v>
      </c>
      <c r="N2215" s="116">
        <v>0.150952</v>
      </c>
      <c r="O2215" s="117">
        <v>3.3768400000000001</v>
      </c>
      <c r="Q2215" s="132" t="s">
        <v>9477</v>
      </c>
      <c r="R2215" s="116">
        <v>0.23111200000000001</v>
      </c>
      <c r="S2215" s="116">
        <v>9.0553700000000001E-2</v>
      </c>
      <c r="T2215" s="117">
        <v>1.5341899999999999</v>
      </c>
    </row>
    <row r="2216" spans="1:20" x14ac:dyDescent="0.2">
      <c r="A2216" s="113" t="s">
        <v>9478</v>
      </c>
      <c r="B2216" s="113">
        <v>0.28259499999999999</v>
      </c>
      <c r="C2216" s="113">
        <v>0.298763</v>
      </c>
      <c r="D2216" s="114">
        <v>0.64009899999999997</v>
      </c>
      <c r="F2216" s="115" t="s">
        <v>9479</v>
      </c>
      <c r="G2216" s="113">
        <v>7.6127399999999998E-2</v>
      </c>
      <c r="H2216" s="113">
        <v>6.45699E-2</v>
      </c>
      <c r="I2216" s="114">
        <v>1.1625700000000001</v>
      </c>
      <c r="L2216" s="115" t="s">
        <v>9480</v>
      </c>
      <c r="M2216" s="113">
        <v>5.9969500000000002E-2</v>
      </c>
      <c r="N2216" s="113">
        <v>3.79245E-2</v>
      </c>
      <c r="O2216" s="114">
        <v>0.56103599999999998</v>
      </c>
      <c r="Q2216" s="115" t="s">
        <v>9481</v>
      </c>
      <c r="R2216" s="113">
        <v>8.4867100000000001E-2</v>
      </c>
      <c r="S2216" s="113">
        <v>4.5279600000000003E-2</v>
      </c>
      <c r="T2216" s="114">
        <v>1.01322</v>
      </c>
    </row>
    <row r="2217" spans="1:20" x14ac:dyDescent="0.2">
      <c r="A2217" s="116" t="s">
        <v>9482</v>
      </c>
      <c r="B2217" s="116">
        <v>3.2190700000000003E-2</v>
      </c>
      <c r="C2217" s="116">
        <v>0.10575</v>
      </c>
      <c r="D2217" s="117">
        <v>0.328652</v>
      </c>
      <c r="F2217" s="132" t="s">
        <v>9483</v>
      </c>
      <c r="G2217" s="116">
        <v>0.62154100000000001</v>
      </c>
      <c r="H2217" s="116">
        <v>8.4113900000000005E-2</v>
      </c>
      <c r="I2217" s="117">
        <v>2.75596</v>
      </c>
      <c r="L2217" s="132" t="s">
        <v>9484</v>
      </c>
      <c r="M2217" s="116">
        <v>3.6012799999999998E-2</v>
      </c>
      <c r="N2217" s="116">
        <v>2.0517899999999999E-2</v>
      </c>
      <c r="O2217" s="117">
        <v>0.78560300000000005</v>
      </c>
      <c r="Q2217" s="132" t="s">
        <v>9485</v>
      </c>
      <c r="R2217" s="116">
        <v>5.7078999999999998E-2</v>
      </c>
      <c r="S2217" s="116">
        <v>1.5886000000000001E-2</v>
      </c>
      <c r="T2217" s="117">
        <v>0.86141000000000001</v>
      </c>
    </row>
    <row r="2218" spans="1:20" x14ac:dyDescent="0.2">
      <c r="A2218" s="113" t="s">
        <v>9486</v>
      </c>
      <c r="B2218" s="113">
        <v>8.5581599999999994E-2</v>
      </c>
      <c r="C2218" s="113">
        <v>0.11187900000000001</v>
      </c>
      <c r="D2218" s="114">
        <v>0.39302399999999998</v>
      </c>
      <c r="F2218" s="115" t="s">
        <v>9487</v>
      </c>
      <c r="G2218" s="113">
        <v>0.42426999999999998</v>
      </c>
      <c r="H2218" s="113">
        <v>0.189023</v>
      </c>
      <c r="I2218" s="114">
        <v>2.4313099999999999</v>
      </c>
      <c r="L2218" s="115" t="s">
        <v>9488</v>
      </c>
      <c r="M2218" s="113">
        <v>0.320129</v>
      </c>
      <c r="N2218" s="113">
        <v>0.117853</v>
      </c>
      <c r="O2218" s="114">
        <v>3.7538</v>
      </c>
      <c r="Q2218" s="115" t="s">
        <v>9489</v>
      </c>
      <c r="R2218" s="113">
        <v>3.2191299999999999E-2</v>
      </c>
      <c r="S2218" s="113">
        <v>2.2472499999999999E-2</v>
      </c>
      <c r="T2218" s="114">
        <v>0.81931200000000004</v>
      </c>
    </row>
    <row r="2219" spans="1:20" x14ac:dyDescent="0.2">
      <c r="A2219" s="116" t="s">
        <v>9490</v>
      </c>
      <c r="B2219" s="116">
        <v>0.30874400000000002</v>
      </c>
      <c r="C2219" s="116">
        <v>0.27366600000000002</v>
      </c>
      <c r="D2219" s="117">
        <v>3.8925100000000001</v>
      </c>
      <c r="F2219" s="132" t="s">
        <v>9491</v>
      </c>
      <c r="G2219" s="116">
        <v>0.37670999999999999</v>
      </c>
      <c r="H2219" s="116">
        <v>9.1292200000000004E-2</v>
      </c>
      <c r="I2219" s="117">
        <v>1.19323</v>
      </c>
      <c r="L2219" s="132" t="s">
        <v>9492</v>
      </c>
      <c r="M2219" s="116">
        <v>0.122035</v>
      </c>
      <c r="N2219" s="116">
        <v>5.4764599999999997E-2</v>
      </c>
      <c r="O2219" s="117">
        <v>1.8507199999999999</v>
      </c>
      <c r="Q2219" s="132" t="s">
        <v>9493</v>
      </c>
      <c r="R2219" s="116">
        <v>3.1404399999999999E-2</v>
      </c>
      <c r="S2219" s="116">
        <v>2.8578699999999999E-2</v>
      </c>
      <c r="T2219" s="117">
        <v>0.79989699999999997</v>
      </c>
    </row>
    <row r="2220" spans="1:20" x14ac:dyDescent="0.2">
      <c r="A2220" s="113" t="s">
        <v>9494</v>
      </c>
      <c r="B2220" s="113">
        <v>0.12446699999999999</v>
      </c>
      <c r="C2220" s="113">
        <v>6.9113400000000005E-2</v>
      </c>
      <c r="D2220" s="114">
        <v>2.0742099999999999</v>
      </c>
      <c r="F2220" s="115" t="s">
        <v>9495</v>
      </c>
      <c r="G2220" s="113">
        <v>0.19380800000000001</v>
      </c>
      <c r="H2220" s="113">
        <v>5.2581200000000002E-2</v>
      </c>
      <c r="I2220" s="114">
        <v>0.98289199999999999</v>
      </c>
      <c r="L2220" s="115" t="s">
        <v>9496</v>
      </c>
      <c r="M2220" s="113">
        <v>0.20994499999999999</v>
      </c>
      <c r="N2220" s="113">
        <v>0.18122099999999999</v>
      </c>
      <c r="O2220" s="114">
        <v>2.1131700000000002</v>
      </c>
      <c r="Q2220" s="115" t="s">
        <v>9497</v>
      </c>
      <c r="R2220" s="113">
        <v>7.5742500000000004E-2</v>
      </c>
      <c r="S2220" s="113">
        <v>2.4372700000000001E-2</v>
      </c>
      <c r="T2220" s="114">
        <v>0.94555400000000001</v>
      </c>
    </row>
    <row r="2221" spans="1:20" x14ac:dyDescent="0.2">
      <c r="A2221" s="116" t="s">
        <v>9498</v>
      </c>
      <c r="B2221" s="116">
        <v>2.8776400000000001E-2</v>
      </c>
      <c r="C2221" s="116">
        <v>2.4184899999999999E-2</v>
      </c>
      <c r="D2221" s="117">
        <v>0.80186100000000005</v>
      </c>
      <c r="F2221" s="132" t="s">
        <v>9499</v>
      </c>
      <c r="G2221" s="116">
        <v>0.12979099999999999</v>
      </c>
      <c r="H2221" s="116">
        <v>6.3745899999999994E-2</v>
      </c>
      <c r="I2221" s="117">
        <v>0.90519300000000003</v>
      </c>
      <c r="L2221" s="132" t="s">
        <v>9500</v>
      </c>
      <c r="M2221" s="116">
        <v>0.94593400000000005</v>
      </c>
      <c r="N2221" s="116">
        <v>0.59511499999999995</v>
      </c>
      <c r="O2221" s="117">
        <v>2.9297900000000001</v>
      </c>
      <c r="Q2221" s="132" t="s">
        <v>9501</v>
      </c>
      <c r="R2221" s="116">
        <v>6.1457999999999999E-2</v>
      </c>
      <c r="S2221" s="116">
        <v>3.85876E-2</v>
      </c>
      <c r="T2221" s="117">
        <v>0.91590800000000006</v>
      </c>
    </row>
    <row r="2222" spans="1:20" x14ac:dyDescent="0.2">
      <c r="A2222" s="113" t="s">
        <v>9502</v>
      </c>
      <c r="B2222" s="113">
        <v>0.21829100000000001</v>
      </c>
      <c r="C2222" s="113">
        <v>5.03177E-2</v>
      </c>
      <c r="D2222" s="114">
        <v>1.93523</v>
      </c>
      <c r="F2222" s="115" t="s">
        <v>9503</v>
      </c>
      <c r="G2222" s="113">
        <v>8.7312399999999998E-2</v>
      </c>
      <c r="H2222" s="113">
        <v>6.9528699999999999E-2</v>
      </c>
      <c r="I2222" s="114">
        <v>0.78159500000000004</v>
      </c>
      <c r="L2222" s="115" t="s">
        <v>9504</v>
      </c>
      <c r="M2222" s="113">
        <v>3.8931800000000003E-2</v>
      </c>
      <c r="N2222" s="113">
        <v>2.2752000000000001E-2</v>
      </c>
      <c r="O2222" s="114">
        <v>1.21095</v>
      </c>
      <c r="Q2222" s="115" t="s">
        <v>9505</v>
      </c>
      <c r="R2222" s="113">
        <v>5.54867E-2</v>
      </c>
      <c r="S2222" s="113">
        <v>4.95337E-2</v>
      </c>
      <c r="T2222" s="114">
        <v>0.78114300000000003</v>
      </c>
    </row>
    <row r="2223" spans="1:20" x14ac:dyDescent="0.2">
      <c r="A2223" s="116" t="s">
        <v>9506</v>
      </c>
      <c r="B2223" s="116">
        <v>0.144121</v>
      </c>
      <c r="C2223" s="116">
        <v>0.116697</v>
      </c>
      <c r="D2223" s="117">
        <v>1.3650500000000001</v>
      </c>
      <c r="F2223" s="132" t="s">
        <v>9507</v>
      </c>
      <c r="G2223" s="116">
        <v>0.21049200000000001</v>
      </c>
      <c r="H2223" s="116">
        <v>0.13151299999999999</v>
      </c>
      <c r="I2223" s="117">
        <v>0.83094000000000001</v>
      </c>
      <c r="L2223" s="132" t="s">
        <v>9508</v>
      </c>
      <c r="M2223" s="116">
        <v>0.21582499999999999</v>
      </c>
      <c r="N2223" s="116">
        <v>0.14711299999999999</v>
      </c>
      <c r="O2223" s="117">
        <v>1.83778</v>
      </c>
      <c r="Q2223" s="132" t="s">
        <v>9509</v>
      </c>
      <c r="R2223" s="116">
        <v>6.5430500000000003E-2</v>
      </c>
      <c r="S2223" s="116">
        <v>2.2436399999999999E-2</v>
      </c>
      <c r="T2223" s="117">
        <v>0.83395799999999998</v>
      </c>
    </row>
    <row r="2224" spans="1:20" x14ac:dyDescent="0.2">
      <c r="A2224" s="113" t="s">
        <v>9510</v>
      </c>
      <c r="B2224" s="113">
        <v>0.47052899999999998</v>
      </c>
      <c r="C2224" s="113">
        <v>0.100545</v>
      </c>
      <c r="D2224" s="114">
        <v>1.8192600000000001</v>
      </c>
      <c r="F2224" s="115" t="s">
        <v>9511</v>
      </c>
      <c r="G2224" s="113">
        <v>3.1997100000000001E-2</v>
      </c>
      <c r="H2224" s="113">
        <v>2.538E-2</v>
      </c>
      <c r="I2224" s="114">
        <v>0.43585800000000002</v>
      </c>
      <c r="L2224" s="115" t="s">
        <v>9512</v>
      </c>
      <c r="M2224" s="113">
        <v>0.31920500000000002</v>
      </c>
      <c r="N2224" s="113">
        <v>0.26034099999999999</v>
      </c>
      <c r="O2224" s="114">
        <v>2.05077</v>
      </c>
      <c r="Q2224" s="115" t="s">
        <v>9513</v>
      </c>
      <c r="R2224" s="113">
        <v>2.57246E-2</v>
      </c>
      <c r="S2224" s="113">
        <v>1.7016E-2</v>
      </c>
      <c r="T2224" s="114">
        <v>0.67377699999999996</v>
      </c>
    </row>
    <row r="2225" spans="1:20" x14ac:dyDescent="0.2">
      <c r="A2225" s="116" t="s">
        <v>9514</v>
      </c>
      <c r="B2225" s="116">
        <v>0.14513599999999999</v>
      </c>
      <c r="C2225" s="116">
        <v>8.8591600000000006E-2</v>
      </c>
      <c r="D2225" s="117">
        <v>1.6358200000000001</v>
      </c>
      <c r="F2225" s="132" t="s">
        <v>9515</v>
      </c>
      <c r="G2225" s="116">
        <v>0.10603</v>
      </c>
      <c r="H2225" s="116">
        <v>4.42409E-2</v>
      </c>
      <c r="I2225" s="117">
        <v>0.71233199999999997</v>
      </c>
      <c r="L2225" s="132" t="s">
        <v>9516</v>
      </c>
      <c r="M2225" s="116">
        <v>6.5733700000000006E-2</v>
      </c>
      <c r="N2225" s="116">
        <v>3.1533600000000002E-2</v>
      </c>
      <c r="O2225" s="117">
        <v>1.05461</v>
      </c>
      <c r="Q2225" s="132" t="s">
        <v>9517</v>
      </c>
      <c r="R2225" s="116">
        <v>4.5351599999999999E-2</v>
      </c>
      <c r="S2225" s="116">
        <v>5.0973600000000001E-2</v>
      </c>
      <c r="T2225" s="117">
        <v>0.59870199999999996</v>
      </c>
    </row>
    <row r="2226" spans="1:20" x14ac:dyDescent="0.2">
      <c r="A2226" s="113" t="s">
        <v>9518</v>
      </c>
      <c r="B2226" s="113">
        <v>0.29507499999999998</v>
      </c>
      <c r="C2226" s="113">
        <v>0.119352</v>
      </c>
      <c r="D2226" s="114">
        <v>2.2197399999999998</v>
      </c>
      <c r="F2226" s="115" t="s">
        <v>9519</v>
      </c>
      <c r="G2226" s="113">
        <v>0.56678799999999996</v>
      </c>
      <c r="H2226" s="113">
        <v>0.28812100000000002</v>
      </c>
      <c r="I2226" s="114">
        <v>1.48916</v>
      </c>
      <c r="L2226" s="115" t="s">
        <v>9520</v>
      </c>
      <c r="M2226" s="113">
        <v>4.0490900000000003E-2</v>
      </c>
      <c r="N2226" s="113">
        <v>2.22206E-2</v>
      </c>
      <c r="O2226" s="114">
        <v>0.90976299999999999</v>
      </c>
      <c r="Q2226" s="115" t="s">
        <v>9521</v>
      </c>
      <c r="R2226" s="113">
        <v>0.226655</v>
      </c>
      <c r="S2226" s="113">
        <v>0.11404599999999999</v>
      </c>
      <c r="T2226" s="114">
        <v>1.08043</v>
      </c>
    </row>
    <row r="2227" spans="1:20" x14ac:dyDescent="0.2">
      <c r="A2227" s="116" t="s">
        <v>9522</v>
      </c>
      <c r="B2227" s="116">
        <v>7.1248599999999995E-2</v>
      </c>
      <c r="C2227" s="116">
        <v>4.6229399999999997E-2</v>
      </c>
      <c r="D2227" s="117">
        <v>1.1112899999999999</v>
      </c>
      <c r="F2227" s="132" t="s">
        <v>9523</v>
      </c>
      <c r="G2227" s="116">
        <v>5.47529E-2</v>
      </c>
      <c r="H2227" s="116">
        <v>4.6049800000000002E-2</v>
      </c>
      <c r="I2227" s="117">
        <v>0.56690799999999997</v>
      </c>
      <c r="L2227" s="132" t="s">
        <v>9524</v>
      </c>
      <c r="M2227" s="116">
        <v>4.4664799999999998E-2</v>
      </c>
      <c r="N2227" s="116">
        <v>2.7789999999999999E-2</v>
      </c>
      <c r="O2227" s="117">
        <v>0.79535299999999998</v>
      </c>
      <c r="Q2227" s="132" t="s">
        <v>9525</v>
      </c>
      <c r="R2227" s="116">
        <v>0.161353</v>
      </c>
      <c r="S2227" s="116">
        <v>3.49106E-2</v>
      </c>
      <c r="T2227" s="117">
        <v>1.1673500000000001</v>
      </c>
    </row>
    <row r="2228" spans="1:20" x14ac:dyDescent="0.2">
      <c r="A2228" s="113" t="s">
        <v>9526</v>
      </c>
      <c r="B2228" s="113">
        <v>0.47636099999999998</v>
      </c>
      <c r="C2228" s="113">
        <v>0.20089399999999999</v>
      </c>
      <c r="D2228" s="114">
        <v>2.0809700000000002</v>
      </c>
      <c r="F2228" s="115" t="s">
        <v>9527</v>
      </c>
      <c r="G2228" s="113">
        <v>0.317913</v>
      </c>
      <c r="H2228" s="113">
        <v>0.103217</v>
      </c>
      <c r="I2228" s="114">
        <v>1.2386699999999999</v>
      </c>
      <c r="L2228" s="115" t="s">
        <v>9528</v>
      </c>
      <c r="M2228" s="113">
        <v>0.26389000000000001</v>
      </c>
      <c r="N2228" s="113">
        <v>0.16708000000000001</v>
      </c>
      <c r="O2228" s="114">
        <v>1.58571</v>
      </c>
      <c r="Q2228" s="115" t="s">
        <v>9529</v>
      </c>
      <c r="R2228" s="113">
        <v>0.122127</v>
      </c>
      <c r="S2228" s="113">
        <v>9.0039300000000003E-2</v>
      </c>
      <c r="T2228" s="114">
        <v>0.90555600000000003</v>
      </c>
    </row>
    <row r="2229" spans="1:20" x14ac:dyDescent="0.2">
      <c r="A2229" s="116" t="s">
        <v>9530</v>
      </c>
      <c r="B2229" s="116">
        <v>0.207846</v>
      </c>
      <c r="C2229" s="116">
        <v>0.18542800000000001</v>
      </c>
      <c r="D2229" s="117">
        <v>1.4488099999999999</v>
      </c>
      <c r="F2229" s="132" t="s">
        <v>9531</v>
      </c>
      <c r="G2229" s="116">
        <v>6.7404400000000003E-2</v>
      </c>
      <c r="H2229" s="116">
        <v>5.6429300000000002E-2</v>
      </c>
      <c r="I2229" s="117">
        <v>0.62878100000000003</v>
      </c>
      <c r="L2229" s="132" t="s">
        <v>9532</v>
      </c>
      <c r="M2229" s="116">
        <v>0.12531800000000001</v>
      </c>
      <c r="N2229" s="116">
        <v>8.8045100000000001E-2</v>
      </c>
      <c r="O2229" s="117">
        <v>0.91941499999999998</v>
      </c>
      <c r="Q2229" s="132" t="s">
        <v>9533</v>
      </c>
      <c r="R2229" s="116">
        <v>0.22057399999999999</v>
      </c>
      <c r="S2229" s="116">
        <v>0.16897999999999999</v>
      </c>
      <c r="T2229" s="117">
        <v>0.85073600000000005</v>
      </c>
    </row>
    <row r="2230" spans="1:20" x14ac:dyDescent="0.2">
      <c r="A2230" s="113" t="s">
        <v>9534</v>
      </c>
      <c r="B2230" s="113">
        <v>2.7514299999999998E-2</v>
      </c>
      <c r="C2230" s="113">
        <v>1.9528299999999998E-2</v>
      </c>
      <c r="D2230" s="114">
        <v>0.54512300000000002</v>
      </c>
      <c r="F2230" s="115" t="s">
        <v>9535</v>
      </c>
      <c r="G2230" s="113">
        <v>9.0129899999999999E-2</v>
      </c>
      <c r="H2230" s="113">
        <v>6.7594799999999997E-2</v>
      </c>
      <c r="I2230" s="114">
        <v>0.68395399999999995</v>
      </c>
      <c r="L2230" s="115" t="s">
        <v>9536</v>
      </c>
      <c r="M2230" s="113">
        <v>0.31402600000000003</v>
      </c>
      <c r="N2230" s="113">
        <v>0.18634700000000001</v>
      </c>
      <c r="O2230" s="114">
        <v>1.54196</v>
      </c>
      <c r="Q2230" s="115" t="s">
        <v>9537</v>
      </c>
      <c r="R2230" s="113">
        <v>3.8193600000000001E-2</v>
      </c>
      <c r="S2230" s="113">
        <v>2.8018499999999998E-2</v>
      </c>
      <c r="T2230" s="114">
        <v>0.578233</v>
      </c>
    </row>
    <row r="2231" spans="1:20" x14ac:dyDescent="0.2">
      <c r="A2231" s="116" t="s">
        <v>9538</v>
      </c>
      <c r="B2231" s="116">
        <v>0.149064</v>
      </c>
      <c r="C2231" s="116">
        <v>8.0236000000000002E-2</v>
      </c>
      <c r="D2231" s="117">
        <v>1.56542</v>
      </c>
      <c r="F2231" s="132" t="s">
        <v>9539</v>
      </c>
      <c r="G2231" s="116">
        <v>0.11069900000000001</v>
      </c>
      <c r="H2231" s="116">
        <v>6.9048200000000004E-2</v>
      </c>
      <c r="I2231" s="117">
        <v>0.80744800000000005</v>
      </c>
      <c r="L2231" s="132" t="s">
        <v>9540</v>
      </c>
      <c r="M2231" s="116">
        <v>5.2499700000000003E-2</v>
      </c>
      <c r="N2231" s="116">
        <v>1.96139E-2</v>
      </c>
      <c r="O2231" s="117">
        <v>0.78251700000000002</v>
      </c>
      <c r="Q2231" s="132" t="s">
        <v>9541</v>
      </c>
      <c r="R2231" s="116">
        <v>0.223607</v>
      </c>
      <c r="S2231" s="116">
        <v>0.156999</v>
      </c>
      <c r="T2231" s="117">
        <v>0.85395100000000002</v>
      </c>
    </row>
    <row r="2232" spans="1:20" x14ac:dyDescent="0.2">
      <c r="A2232" s="113" t="s">
        <v>9542</v>
      </c>
      <c r="B2232" s="113">
        <v>0.102025</v>
      </c>
      <c r="C2232" s="113">
        <v>6.3853999999999994E-2</v>
      </c>
      <c r="D2232" s="114">
        <v>1.2126399999999999</v>
      </c>
      <c r="F2232" s="115" t="s">
        <v>9543</v>
      </c>
      <c r="G2232" s="113">
        <v>0.12160899999999999</v>
      </c>
      <c r="H2232" s="113">
        <v>8.2419699999999999E-2</v>
      </c>
      <c r="I2232" s="114">
        <v>0.70509999999999995</v>
      </c>
      <c r="L2232" s="115" t="s">
        <v>9544</v>
      </c>
      <c r="M2232" s="113">
        <v>0.191191</v>
      </c>
      <c r="N2232" s="113">
        <v>9.0447200000000005E-2</v>
      </c>
      <c r="O2232" s="114">
        <v>1.0176799999999999</v>
      </c>
      <c r="Q2232" s="115" t="s">
        <v>9545</v>
      </c>
      <c r="R2232" s="113">
        <v>0.54961499999999996</v>
      </c>
      <c r="S2232" s="113">
        <v>0.104684</v>
      </c>
      <c r="T2232" s="114">
        <v>1.13137</v>
      </c>
    </row>
    <row r="2233" spans="1:20" x14ac:dyDescent="0.2">
      <c r="A2233" s="116" t="s">
        <v>9546</v>
      </c>
      <c r="B2233" s="116">
        <v>6.4390000000000003E-2</v>
      </c>
      <c r="C2233" s="116">
        <v>2.3400600000000001E-2</v>
      </c>
      <c r="D2233" s="117">
        <v>0.89038600000000001</v>
      </c>
      <c r="F2233" s="132" t="s">
        <v>9547</v>
      </c>
      <c r="G2233" s="116">
        <v>0.522594</v>
      </c>
      <c r="H2233" s="116">
        <v>0.30395299999999997</v>
      </c>
      <c r="I2233" s="117">
        <v>1.15621</v>
      </c>
      <c r="L2233" s="132" t="s">
        <v>9548</v>
      </c>
      <c r="M2233" s="116">
        <v>4.6745000000000002E-2</v>
      </c>
      <c r="N2233" s="116">
        <v>2.2689000000000001E-2</v>
      </c>
      <c r="O2233" s="117">
        <v>0.64419400000000004</v>
      </c>
      <c r="Q2233" s="132" t="s">
        <v>9549</v>
      </c>
      <c r="R2233" s="116">
        <v>0.171429</v>
      </c>
      <c r="S2233" s="116">
        <v>9.4570899999999999E-2</v>
      </c>
      <c r="T2233" s="117">
        <v>0.97293700000000005</v>
      </c>
    </row>
    <row r="2234" spans="1:20" x14ac:dyDescent="0.2">
      <c r="A2234" s="113" t="s">
        <v>9550</v>
      </c>
      <c r="B2234" s="113">
        <v>0.140741</v>
      </c>
      <c r="C2234" s="113">
        <v>0.10086100000000001</v>
      </c>
      <c r="D2234" s="114">
        <v>1.36944</v>
      </c>
      <c r="F2234" s="115" t="s">
        <v>9551</v>
      </c>
      <c r="G2234" s="113">
        <v>0.20757400000000001</v>
      </c>
      <c r="H2234" s="113">
        <v>0.14471200000000001</v>
      </c>
      <c r="I2234" s="114">
        <v>0.907358</v>
      </c>
      <c r="L2234" s="115" t="s">
        <v>9552</v>
      </c>
      <c r="M2234" s="113">
        <v>3.6049900000000003E-2</v>
      </c>
      <c r="N2234" s="113">
        <v>3.02084E-2</v>
      </c>
      <c r="O2234" s="114">
        <v>0.41660799999999998</v>
      </c>
      <c r="Q2234" s="115" t="s">
        <v>9553</v>
      </c>
      <c r="R2234" s="113">
        <v>0.12598799999999999</v>
      </c>
      <c r="S2234" s="113">
        <v>9.1204900000000005E-2</v>
      </c>
      <c r="T2234" s="114">
        <v>0.73172599999999999</v>
      </c>
    </row>
    <row r="2235" spans="1:20" x14ac:dyDescent="0.2">
      <c r="A2235" s="116" t="s">
        <v>9554</v>
      </c>
      <c r="B2235" s="116">
        <v>9.2750700000000005E-2</v>
      </c>
      <c r="C2235" s="116">
        <v>2.8062699999999999E-2</v>
      </c>
      <c r="D2235" s="117">
        <v>1.33325</v>
      </c>
      <c r="F2235" s="132" t="s">
        <v>9555</v>
      </c>
      <c r="G2235" s="116">
        <v>0.36762</v>
      </c>
      <c r="H2235" s="116">
        <v>0.18029100000000001</v>
      </c>
      <c r="I2235" s="117">
        <v>1.1186100000000001</v>
      </c>
      <c r="L2235" s="132" t="s">
        <v>9556</v>
      </c>
      <c r="M2235" s="116">
        <v>0.166711</v>
      </c>
      <c r="N2235" s="116">
        <v>7.6672500000000005E-2</v>
      </c>
      <c r="O2235" s="117">
        <v>0.65247299999999997</v>
      </c>
      <c r="Q2235" s="132" t="s">
        <v>9557</v>
      </c>
      <c r="R2235" s="116">
        <v>0.50497999999999998</v>
      </c>
      <c r="S2235" s="116">
        <v>0.133213</v>
      </c>
      <c r="T2235" s="117">
        <v>1.0667199999999999</v>
      </c>
    </row>
    <row r="2236" spans="1:20" x14ac:dyDescent="0.2">
      <c r="A2236" s="113" t="s">
        <v>9558</v>
      </c>
      <c r="B2236" s="113">
        <v>0.45690599999999998</v>
      </c>
      <c r="C2236" s="113">
        <v>0.27787800000000001</v>
      </c>
      <c r="D2236" s="114">
        <v>1.68004</v>
      </c>
      <c r="F2236" s="115" t="s">
        <v>9559</v>
      </c>
      <c r="G2236" s="113">
        <v>0.19481899999999999</v>
      </c>
      <c r="H2236" s="113">
        <v>0.113104</v>
      </c>
      <c r="I2236" s="114">
        <v>0.96841500000000003</v>
      </c>
      <c r="L2236" s="115" t="s">
        <v>9560</v>
      </c>
      <c r="M2236" s="113">
        <v>2.5240599999999998E-2</v>
      </c>
      <c r="N2236" s="113">
        <v>1.7636499999999999E-2</v>
      </c>
      <c r="O2236" s="114">
        <v>0.26890399999999998</v>
      </c>
      <c r="Q2236" s="115" t="s">
        <v>9561</v>
      </c>
      <c r="R2236" s="113">
        <v>0.13731699999999999</v>
      </c>
      <c r="S2236" s="113">
        <v>5.4471400000000003E-2</v>
      </c>
      <c r="T2236" s="114">
        <v>0.92197399999999996</v>
      </c>
    </row>
    <row r="2237" spans="1:20" x14ac:dyDescent="0.2">
      <c r="A2237" s="116" t="s">
        <v>9562</v>
      </c>
      <c r="B2237" s="116">
        <v>0.40114300000000003</v>
      </c>
      <c r="C2237" s="116">
        <v>0.13730899999999999</v>
      </c>
      <c r="D2237" s="117">
        <v>1.7798700000000001</v>
      </c>
      <c r="F2237" s="132" t="s">
        <v>9563</v>
      </c>
      <c r="G2237" s="116">
        <v>0.22251499999999999</v>
      </c>
      <c r="H2237" s="116">
        <v>0.11883299999999999</v>
      </c>
      <c r="I2237" s="117">
        <v>0.88183900000000004</v>
      </c>
      <c r="L2237" s="132" t="s">
        <v>9564</v>
      </c>
      <c r="M2237" s="116">
        <v>6.6121899999999997E-2</v>
      </c>
      <c r="N2237" s="116">
        <v>4.8244099999999998E-2</v>
      </c>
      <c r="O2237" s="117">
        <v>1.1405799999999999</v>
      </c>
      <c r="Q2237" s="132" t="s">
        <v>9565</v>
      </c>
      <c r="R2237" s="116">
        <v>4.7257599999999997E-2</v>
      </c>
      <c r="S2237" s="116">
        <v>2.3405800000000001E-2</v>
      </c>
      <c r="T2237" s="117">
        <v>0.78469199999999995</v>
      </c>
    </row>
    <row r="2238" spans="1:20" x14ac:dyDescent="0.2">
      <c r="A2238" s="113" t="s">
        <v>9566</v>
      </c>
      <c r="B2238" s="113">
        <v>4.3420399999999998E-2</v>
      </c>
      <c r="C2238" s="113">
        <v>3.8502500000000002E-2</v>
      </c>
      <c r="D2238" s="114">
        <v>0.50597300000000001</v>
      </c>
      <c r="F2238" s="115" t="s">
        <v>9567</v>
      </c>
      <c r="G2238" s="113">
        <v>5.8207500000000002E-2</v>
      </c>
      <c r="H2238" s="113">
        <v>2.61786E-2</v>
      </c>
      <c r="I2238" s="114">
        <v>0.70405399999999996</v>
      </c>
      <c r="L2238" s="115" t="s">
        <v>9568</v>
      </c>
      <c r="M2238" s="113">
        <v>0.12993399999999999</v>
      </c>
      <c r="N2238" s="113">
        <v>5.9251999999999999E-2</v>
      </c>
      <c r="O2238" s="114">
        <v>0.88926099999999997</v>
      </c>
      <c r="Q2238" s="115" t="s">
        <v>9569</v>
      </c>
      <c r="R2238" s="113">
        <v>2.1439699999999999E-2</v>
      </c>
      <c r="S2238" s="113">
        <v>1.8608800000000002E-2</v>
      </c>
      <c r="T2238" s="114">
        <v>0.46996399999999999</v>
      </c>
    </row>
    <row r="2239" spans="1:20" x14ac:dyDescent="0.2">
      <c r="A2239" s="116" t="s">
        <v>9570</v>
      </c>
      <c r="B2239" s="116">
        <v>0.29809400000000003</v>
      </c>
      <c r="C2239" s="116">
        <v>0.21845600000000001</v>
      </c>
      <c r="D2239" s="117">
        <v>1.2047300000000001</v>
      </c>
      <c r="F2239" s="132" t="s">
        <v>9571</v>
      </c>
      <c r="G2239" s="116">
        <v>9.1988399999999998E-2</v>
      </c>
      <c r="H2239" s="116">
        <v>6.5074199999999999E-2</v>
      </c>
      <c r="I2239" s="117">
        <v>0.58402699999999996</v>
      </c>
      <c r="L2239" s="132" t="s">
        <v>9572</v>
      </c>
      <c r="M2239" s="116">
        <v>0.34887600000000002</v>
      </c>
      <c r="N2239" s="116">
        <v>0.16001000000000001</v>
      </c>
      <c r="O2239" s="117">
        <v>1.69049</v>
      </c>
      <c r="Q2239" s="132" t="s">
        <v>9573</v>
      </c>
      <c r="R2239" s="116">
        <v>3.3099900000000002E-2</v>
      </c>
      <c r="S2239" s="116">
        <v>4.4348600000000002E-2</v>
      </c>
      <c r="T2239" s="117">
        <v>0.41375499999999998</v>
      </c>
    </row>
    <row r="2240" spans="1:20" x14ac:dyDescent="0.2">
      <c r="A2240" s="113" t="s">
        <v>9574</v>
      </c>
      <c r="B2240" s="113">
        <v>8.6238899999999993E-2</v>
      </c>
      <c r="C2240" s="113">
        <v>6.7654500000000006E-2</v>
      </c>
      <c r="D2240" s="114">
        <v>0.91755100000000001</v>
      </c>
      <c r="F2240" s="115" t="s">
        <v>9575</v>
      </c>
      <c r="G2240" s="113">
        <v>0.20393800000000001</v>
      </c>
      <c r="H2240" s="113">
        <v>6.9120000000000001E-2</v>
      </c>
      <c r="I2240" s="114">
        <v>0.88076100000000002</v>
      </c>
      <c r="L2240" s="115" t="s">
        <v>9576</v>
      </c>
      <c r="M2240" s="113">
        <v>3.5179700000000001E-2</v>
      </c>
      <c r="N2240" s="113">
        <v>1.76312E-2</v>
      </c>
      <c r="O2240" s="114">
        <v>0.46847800000000001</v>
      </c>
      <c r="Q2240" s="115" t="s">
        <v>9577</v>
      </c>
      <c r="R2240" s="113">
        <v>0.10617</v>
      </c>
      <c r="S2240" s="113">
        <v>5.7867700000000001E-2</v>
      </c>
      <c r="T2240" s="114">
        <v>0.71087400000000001</v>
      </c>
    </row>
    <row r="2241" spans="1:20" x14ac:dyDescent="0.2">
      <c r="A2241" s="116" t="s">
        <v>9578</v>
      </c>
      <c r="B2241" s="116">
        <v>3.55042E-2</v>
      </c>
      <c r="C2241" s="116">
        <v>3.3429100000000003E-2</v>
      </c>
      <c r="D2241" s="117">
        <v>0.51720500000000003</v>
      </c>
      <c r="F2241" s="132" t="s">
        <v>9579</v>
      </c>
      <c r="G2241" s="116">
        <v>7.4489200000000005E-2</v>
      </c>
      <c r="H2241" s="116">
        <v>4.3536900000000003E-2</v>
      </c>
      <c r="I2241" s="117">
        <v>0.60700100000000001</v>
      </c>
      <c r="L2241" s="132" t="s">
        <v>9580</v>
      </c>
      <c r="M2241" s="116">
        <v>0.241758</v>
      </c>
      <c r="N2241" s="116">
        <v>8.2290500000000003E-2</v>
      </c>
      <c r="O2241" s="117">
        <v>1.39659</v>
      </c>
      <c r="Q2241" s="132" t="s">
        <v>9581</v>
      </c>
      <c r="R2241" s="116">
        <v>2.57877E-2</v>
      </c>
      <c r="S2241" s="116">
        <v>2.1395399999999998E-2</v>
      </c>
      <c r="T2241" s="117">
        <v>0.55735199999999996</v>
      </c>
    </row>
    <row r="2242" spans="1:20" x14ac:dyDescent="0.2">
      <c r="A2242" s="113" t="s">
        <v>9582</v>
      </c>
      <c r="B2242" s="113">
        <v>0.77193100000000003</v>
      </c>
      <c r="C2242" s="113">
        <v>0.29568699999999998</v>
      </c>
      <c r="D2242" s="114">
        <v>1.9695800000000001</v>
      </c>
      <c r="F2242" s="115" t="s">
        <v>9583</v>
      </c>
      <c r="G2242" s="113">
        <v>0.39586700000000002</v>
      </c>
      <c r="H2242" s="113">
        <v>0.243397</v>
      </c>
      <c r="I2242" s="114">
        <v>1.0087299999999999</v>
      </c>
      <c r="L2242" s="115" t="s">
        <v>9584</v>
      </c>
      <c r="M2242" s="113">
        <v>0.14991399999999999</v>
      </c>
      <c r="N2242" s="113">
        <v>6.0817299999999998E-2</v>
      </c>
      <c r="O2242" s="114">
        <v>1.0027900000000001</v>
      </c>
      <c r="Q2242" s="115" t="s">
        <v>9585</v>
      </c>
      <c r="R2242" s="113">
        <v>2.98526E-2</v>
      </c>
      <c r="S2242" s="113">
        <v>2.2537999999999999E-2</v>
      </c>
      <c r="T2242" s="114">
        <v>0.56881800000000005</v>
      </c>
    </row>
    <row r="2243" spans="1:20" x14ac:dyDescent="0.2">
      <c r="A2243" s="116" t="s">
        <v>9586</v>
      </c>
      <c r="B2243" s="116">
        <v>0.848912</v>
      </c>
      <c r="C2243" s="116">
        <v>0.34431</v>
      </c>
      <c r="D2243" s="117">
        <v>2.0787200000000001</v>
      </c>
      <c r="F2243" s="132" t="s">
        <v>9587</v>
      </c>
      <c r="G2243" s="116">
        <v>0.220023</v>
      </c>
      <c r="H2243" s="116">
        <v>9.2602799999999999E-2</v>
      </c>
      <c r="I2243" s="117">
        <v>0.91254100000000005</v>
      </c>
      <c r="L2243" s="132" t="s">
        <v>9588</v>
      </c>
      <c r="M2243" s="116">
        <v>3.25615E-2</v>
      </c>
      <c r="N2243" s="116">
        <v>1.6559999999999998E-2</v>
      </c>
      <c r="O2243" s="117">
        <v>0.715526</v>
      </c>
      <c r="Q2243" s="132" t="s">
        <v>9589</v>
      </c>
      <c r="R2243" s="116">
        <v>3.7916699999999998E-2</v>
      </c>
      <c r="S2243" s="116">
        <v>2.0250299999999999E-2</v>
      </c>
      <c r="T2243" s="117">
        <v>0.65341899999999997</v>
      </c>
    </row>
    <row r="2244" spans="1:20" x14ac:dyDescent="0.2">
      <c r="A2244" s="113" t="s">
        <v>9590</v>
      </c>
      <c r="B2244" s="113">
        <v>6.0810999999999997E-2</v>
      </c>
      <c r="C2244" s="113">
        <v>4.7517200000000002E-2</v>
      </c>
      <c r="D2244" s="114">
        <v>0.55977900000000003</v>
      </c>
      <c r="F2244" s="115" t="s">
        <v>9591</v>
      </c>
      <c r="G2244" s="113">
        <v>0.117385</v>
      </c>
      <c r="H2244" s="113">
        <v>7.6016299999999995E-2</v>
      </c>
      <c r="I2244" s="114">
        <v>0.71999100000000005</v>
      </c>
      <c r="L2244" s="115" t="s">
        <v>9592</v>
      </c>
      <c r="M2244" s="113">
        <v>6.5088999999999994E-2</v>
      </c>
      <c r="N2244" s="113">
        <v>2.01677E-2</v>
      </c>
      <c r="O2244" s="114">
        <v>0.86705600000000005</v>
      </c>
      <c r="Q2244" s="115" t="s">
        <v>9593</v>
      </c>
      <c r="R2244" s="113">
        <v>0.12720300000000001</v>
      </c>
      <c r="S2244" s="113">
        <v>6.1890599999999997E-2</v>
      </c>
      <c r="T2244" s="114">
        <v>0.93111600000000005</v>
      </c>
    </row>
    <row r="2245" spans="1:20" x14ac:dyDescent="0.2">
      <c r="A2245" s="116" t="s">
        <v>9594</v>
      </c>
      <c r="B2245" s="116">
        <v>0.15112999999999999</v>
      </c>
      <c r="C2245" s="116">
        <v>0.107557</v>
      </c>
      <c r="D2245" s="117">
        <v>1.0124</v>
      </c>
      <c r="F2245" s="132" t="s">
        <v>9595</v>
      </c>
      <c r="G2245" s="116">
        <v>0.49329099999999998</v>
      </c>
      <c r="H2245" s="116">
        <v>0.167625</v>
      </c>
      <c r="I2245" s="117">
        <v>1.23289</v>
      </c>
      <c r="L2245" s="132" t="s">
        <v>9596</v>
      </c>
      <c r="M2245" s="116">
        <v>4.7636199999999997E-2</v>
      </c>
      <c r="N2245" s="116">
        <v>2.8049399999999999E-2</v>
      </c>
      <c r="O2245" s="117">
        <v>0.74298600000000004</v>
      </c>
      <c r="Q2245" s="132" t="s">
        <v>9597</v>
      </c>
      <c r="R2245" s="116">
        <v>3.6083400000000002E-2</v>
      </c>
      <c r="S2245" s="116">
        <v>2.6905999999999999E-2</v>
      </c>
      <c r="T2245" s="117">
        <v>0.633525</v>
      </c>
    </row>
    <row r="2246" spans="1:20" x14ac:dyDescent="0.2">
      <c r="A2246" s="113" t="s">
        <v>9598</v>
      </c>
      <c r="B2246" s="113">
        <v>0.235238</v>
      </c>
      <c r="C2246" s="113">
        <v>0.133745</v>
      </c>
      <c r="D2246" s="114">
        <v>1.1236900000000001</v>
      </c>
      <c r="F2246" s="115" t="s">
        <v>9599</v>
      </c>
      <c r="G2246" s="113">
        <v>0.189581</v>
      </c>
      <c r="H2246" s="113">
        <v>6.9898299999999997E-2</v>
      </c>
      <c r="I2246" s="114">
        <v>0.98360800000000004</v>
      </c>
      <c r="L2246" s="115" t="s">
        <v>9600</v>
      </c>
      <c r="M2246" s="113">
        <v>6.4348699999999995E-2</v>
      </c>
      <c r="N2246" s="113">
        <v>2.0972399999999999E-2</v>
      </c>
      <c r="O2246" s="114">
        <v>0.787277</v>
      </c>
      <c r="Q2246" s="115" t="s">
        <v>9601</v>
      </c>
      <c r="R2246" s="113">
        <v>0.427817</v>
      </c>
      <c r="S2246" s="113">
        <v>0.213115</v>
      </c>
      <c r="T2246" s="114">
        <v>1.3023100000000001</v>
      </c>
    </row>
    <row r="2247" spans="1:20" x14ac:dyDescent="0.2">
      <c r="A2247" s="116" t="s">
        <v>9602</v>
      </c>
      <c r="B2247" s="116">
        <v>0.15632299999999999</v>
      </c>
      <c r="C2247" s="116">
        <v>8.50471E-2</v>
      </c>
      <c r="D2247" s="117">
        <v>0.80413400000000002</v>
      </c>
      <c r="F2247" s="132" t="s">
        <v>9603</v>
      </c>
      <c r="G2247" s="116">
        <v>0.31193700000000002</v>
      </c>
      <c r="H2247" s="116">
        <v>0.176209</v>
      </c>
      <c r="I2247" s="117">
        <v>1.1717900000000001</v>
      </c>
      <c r="L2247" s="132" t="s">
        <v>9604</v>
      </c>
      <c r="M2247" s="116">
        <v>0.13136400000000001</v>
      </c>
      <c r="N2247" s="116">
        <v>2.39843E-2</v>
      </c>
      <c r="O2247" s="117">
        <v>1.23464</v>
      </c>
      <c r="Q2247" s="132" t="s">
        <v>9605</v>
      </c>
      <c r="R2247" s="116">
        <v>7.1506899999999998E-2</v>
      </c>
      <c r="S2247" s="116">
        <v>6.9078899999999999E-2</v>
      </c>
      <c r="T2247" s="117">
        <v>0.52927900000000005</v>
      </c>
    </row>
    <row r="2248" spans="1:20" x14ac:dyDescent="0.2">
      <c r="A2248" s="113" t="s">
        <v>9606</v>
      </c>
      <c r="B2248" s="113">
        <v>0.136791</v>
      </c>
      <c r="C2248" s="113">
        <v>3.1386900000000002E-2</v>
      </c>
      <c r="D2248" s="114">
        <v>0.842333</v>
      </c>
      <c r="F2248" s="115" t="s">
        <v>9607</v>
      </c>
      <c r="G2248" s="113">
        <v>0.16101799999999999</v>
      </c>
      <c r="H2248" s="113">
        <v>6.0717800000000002E-2</v>
      </c>
      <c r="I2248" s="114">
        <v>0.68116399999999999</v>
      </c>
      <c r="L2248" s="115" t="s">
        <v>9608</v>
      </c>
      <c r="M2248" s="113">
        <v>0.10607900000000001</v>
      </c>
      <c r="N2248" s="113">
        <v>4.4182100000000002E-2</v>
      </c>
      <c r="O2248" s="114">
        <v>1.28417</v>
      </c>
      <c r="Q2248" s="115" t="s">
        <v>9609</v>
      </c>
      <c r="R2248" s="113">
        <v>4.7582399999999997E-2</v>
      </c>
      <c r="S2248" s="113">
        <v>3.8850500000000003E-2</v>
      </c>
      <c r="T2248" s="114">
        <v>0.43088900000000002</v>
      </c>
    </row>
    <row r="2249" spans="1:20" x14ac:dyDescent="0.2">
      <c r="A2249" s="116" t="s">
        <v>9610</v>
      </c>
      <c r="B2249" s="116">
        <v>0.336729</v>
      </c>
      <c r="C2249" s="116">
        <v>0.168626</v>
      </c>
      <c r="D2249" s="117">
        <v>1.3630800000000001</v>
      </c>
      <c r="F2249" s="132" t="s">
        <v>9611</v>
      </c>
      <c r="G2249" s="116">
        <v>8.5355E-2</v>
      </c>
      <c r="H2249" s="116">
        <v>6.5810199999999999E-2</v>
      </c>
      <c r="I2249" s="117">
        <v>0.47043000000000001</v>
      </c>
      <c r="L2249" s="132" t="s">
        <v>9612</v>
      </c>
      <c r="M2249" s="116">
        <v>0.17357800000000001</v>
      </c>
      <c r="N2249" s="116">
        <v>6.3056500000000001E-2</v>
      </c>
      <c r="O2249" s="117">
        <v>1.89497</v>
      </c>
      <c r="Q2249" s="132" t="s">
        <v>9613</v>
      </c>
      <c r="R2249" s="116">
        <v>0.12904299999999999</v>
      </c>
      <c r="S2249" s="116">
        <v>0.123876</v>
      </c>
      <c r="T2249" s="117">
        <v>0.56521600000000005</v>
      </c>
    </row>
    <row r="2250" spans="1:20" x14ac:dyDescent="0.2">
      <c r="A2250" s="113" t="s">
        <v>9614</v>
      </c>
      <c r="B2250" s="113">
        <v>0.104437</v>
      </c>
      <c r="C2250" s="113">
        <v>9.8291199999999995E-2</v>
      </c>
      <c r="D2250" s="114">
        <v>0.54275499999999999</v>
      </c>
      <c r="F2250" s="115" t="s">
        <v>9615</v>
      </c>
      <c r="G2250" s="113">
        <v>0.41098699999999999</v>
      </c>
      <c r="H2250" s="113">
        <v>0.184222</v>
      </c>
      <c r="I2250" s="114">
        <v>1.0320400000000001</v>
      </c>
      <c r="L2250" s="115" t="s">
        <v>9616</v>
      </c>
      <c r="M2250" s="113">
        <v>0.33819199999999999</v>
      </c>
      <c r="N2250" s="113">
        <v>0.138957</v>
      </c>
      <c r="O2250" s="114">
        <v>1.9345699999999999</v>
      </c>
      <c r="Q2250" s="115" t="s">
        <v>9617</v>
      </c>
      <c r="R2250" s="113">
        <v>4.16937E-2</v>
      </c>
      <c r="S2250" s="113">
        <v>5.4428200000000003E-2</v>
      </c>
      <c r="T2250" s="114">
        <v>0.34315499999999999</v>
      </c>
    </row>
    <row r="2251" spans="1:20" x14ac:dyDescent="0.2">
      <c r="A2251" s="116" t="s">
        <v>9618</v>
      </c>
      <c r="B2251" s="116">
        <v>4.9070500000000003E-2</v>
      </c>
      <c r="C2251" s="116">
        <v>2.76209E-2</v>
      </c>
      <c r="D2251" s="117">
        <v>0.44064799999999998</v>
      </c>
      <c r="F2251" s="132" t="s">
        <v>9619</v>
      </c>
      <c r="G2251" s="116">
        <v>0.100143</v>
      </c>
      <c r="H2251" s="116">
        <v>5.3801599999999998E-2</v>
      </c>
      <c r="I2251" s="117">
        <v>0.57488899999999998</v>
      </c>
      <c r="L2251" s="132" t="s">
        <v>9620</v>
      </c>
      <c r="M2251" s="116">
        <v>0.29050199999999998</v>
      </c>
      <c r="N2251" s="116">
        <v>0.13064400000000001</v>
      </c>
      <c r="O2251" s="117">
        <v>1.5244599999999999</v>
      </c>
      <c r="Q2251" s="132" t="s">
        <v>9621</v>
      </c>
      <c r="R2251" s="116">
        <v>8.8062500000000002E-2</v>
      </c>
      <c r="S2251" s="116">
        <v>8.7895000000000001E-2</v>
      </c>
      <c r="T2251" s="117">
        <v>0.52746599999999999</v>
      </c>
    </row>
    <row r="2252" spans="1:20" x14ac:dyDescent="0.2">
      <c r="A2252" s="113" t="s">
        <v>9622</v>
      </c>
      <c r="B2252" s="113">
        <v>0.29903200000000002</v>
      </c>
      <c r="C2252" s="113">
        <v>0.20558199999999999</v>
      </c>
      <c r="D2252" s="114">
        <v>0.919404</v>
      </c>
      <c r="F2252" s="115" t="s">
        <v>9623</v>
      </c>
      <c r="G2252" s="113">
        <v>0.40232200000000001</v>
      </c>
      <c r="H2252" s="113">
        <v>0.22092500000000001</v>
      </c>
      <c r="I2252" s="114">
        <v>1.0532900000000001</v>
      </c>
      <c r="L2252" s="115" t="s">
        <v>9624</v>
      </c>
      <c r="M2252" s="113">
        <v>0.20663000000000001</v>
      </c>
      <c r="N2252" s="113">
        <v>4.9469899999999997E-2</v>
      </c>
      <c r="O2252" s="114">
        <v>1.78342</v>
      </c>
      <c r="Q2252" s="115" t="s">
        <v>9625</v>
      </c>
      <c r="R2252" s="113">
        <v>3.3245499999999997E-2</v>
      </c>
      <c r="S2252" s="113">
        <v>6.0854600000000002E-2</v>
      </c>
      <c r="T2252" s="114">
        <v>0.32985900000000001</v>
      </c>
    </row>
    <row r="2253" spans="1:20" x14ac:dyDescent="0.2">
      <c r="A2253" s="116" t="s">
        <v>9626</v>
      </c>
      <c r="B2253" s="116">
        <v>0.18266199999999999</v>
      </c>
      <c r="C2253" s="116">
        <v>0.119016</v>
      </c>
      <c r="D2253" s="117">
        <v>0.734066</v>
      </c>
      <c r="F2253" s="132" t="s">
        <v>9627</v>
      </c>
      <c r="G2253" s="116">
        <v>0.285578</v>
      </c>
      <c r="H2253" s="116">
        <v>0.16399</v>
      </c>
      <c r="I2253" s="117">
        <v>0.88083100000000003</v>
      </c>
      <c r="L2253" s="132" t="s">
        <v>9628</v>
      </c>
      <c r="M2253" s="116">
        <v>4.3245800000000001E-2</v>
      </c>
      <c r="N2253" s="116">
        <v>1.7752299999999999E-2</v>
      </c>
      <c r="O2253" s="117">
        <v>0.51026499999999997</v>
      </c>
      <c r="Q2253" s="132" t="s">
        <v>9629</v>
      </c>
      <c r="R2253" s="116">
        <v>0.37255500000000003</v>
      </c>
      <c r="S2253" s="116">
        <v>0.17116799999999999</v>
      </c>
      <c r="T2253" s="117">
        <v>0.93078700000000003</v>
      </c>
    </row>
    <row r="2254" spans="1:20" x14ac:dyDescent="0.2">
      <c r="A2254" s="113" t="s">
        <v>9630</v>
      </c>
      <c r="B2254" s="113">
        <v>4.82193E-2</v>
      </c>
      <c r="C2254" s="113">
        <v>5.3783499999999998E-2</v>
      </c>
      <c r="D2254" s="114">
        <v>0.47847600000000001</v>
      </c>
      <c r="F2254" s="115" t="s">
        <v>9631</v>
      </c>
      <c r="G2254" s="113">
        <v>0.131359</v>
      </c>
      <c r="H2254" s="113">
        <v>6.6321199999999997E-2</v>
      </c>
      <c r="I2254" s="114">
        <v>0.74304099999999995</v>
      </c>
      <c r="L2254" s="115" t="s">
        <v>9632</v>
      </c>
      <c r="M2254" s="113">
        <v>8.2791500000000004E-2</v>
      </c>
      <c r="N2254" s="113">
        <v>2.8916799999999999E-2</v>
      </c>
      <c r="O2254" s="114">
        <v>0.89310100000000003</v>
      </c>
      <c r="Q2254" s="115" t="s">
        <v>9633</v>
      </c>
      <c r="R2254" s="113">
        <v>0.15573600000000001</v>
      </c>
      <c r="S2254" s="113">
        <v>0.131275</v>
      </c>
      <c r="T2254" s="114">
        <v>0.59684300000000001</v>
      </c>
    </row>
    <row r="2255" spans="1:20" x14ac:dyDescent="0.2">
      <c r="A2255" s="116" t="s">
        <v>9634</v>
      </c>
      <c r="B2255" s="116">
        <v>7.5407199999999994E-2</v>
      </c>
      <c r="C2255" s="116">
        <v>5.03662E-2</v>
      </c>
      <c r="D2255" s="117">
        <v>0.460372</v>
      </c>
      <c r="F2255" s="132" t="s">
        <v>9635</v>
      </c>
      <c r="G2255" s="116">
        <v>0.16274</v>
      </c>
      <c r="H2255" s="116">
        <v>9.3465000000000006E-2</v>
      </c>
      <c r="I2255" s="117">
        <v>0.66105599999999998</v>
      </c>
      <c r="L2255" s="132" t="s">
        <v>9636</v>
      </c>
      <c r="M2255" s="116">
        <v>0.209956</v>
      </c>
      <c r="N2255" s="116">
        <v>0.12757399999999999</v>
      </c>
      <c r="O2255" s="117">
        <v>1.4625300000000001</v>
      </c>
      <c r="Q2255" s="132" t="s">
        <v>9637</v>
      </c>
      <c r="R2255" s="116">
        <v>0.20082800000000001</v>
      </c>
      <c r="S2255" s="116">
        <v>0.13830700000000001</v>
      </c>
      <c r="T2255" s="117">
        <v>0.72520600000000002</v>
      </c>
    </row>
    <row r="2256" spans="1:20" x14ac:dyDescent="0.2">
      <c r="A2256" s="113" t="s">
        <v>9638</v>
      </c>
      <c r="B2256" s="113">
        <v>7.7902600000000002E-2</v>
      </c>
      <c r="C2256" s="113">
        <v>0.11032500000000001</v>
      </c>
      <c r="D2256" s="114">
        <v>0.37209900000000001</v>
      </c>
      <c r="F2256" s="115" t="s">
        <v>9639</v>
      </c>
      <c r="G2256" s="113">
        <v>0.28137000000000001</v>
      </c>
      <c r="H2256" s="113">
        <v>0.121369</v>
      </c>
      <c r="I2256" s="114">
        <v>1.0664499999999999</v>
      </c>
      <c r="L2256" s="115" t="s">
        <v>9640</v>
      </c>
      <c r="M2256" s="113">
        <v>2.67446E-2</v>
      </c>
      <c r="N2256" s="113">
        <v>1.55224E-2</v>
      </c>
      <c r="O2256" s="114">
        <v>0.554454</v>
      </c>
      <c r="Q2256" s="115" t="s">
        <v>9641</v>
      </c>
      <c r="R2256" s="113">
        <v>7.1064100000000005E-2</v>
      </c>
      <c r="S2256" s="113">
        <v>4.9030400000000002E-2</v>
      </c>
      <c r="T2256" s="114">
        <v>0.55306100000000002</v>
      </c>
    </row>
    <row r="2257" spans="1:20" x14ac:dyDescent="0.2">
      <c r="A2257" s="116" t="s">
        <v>9642</v>
      </c>
      <c r="B2257" s="116">
        <v>0.24937899999999999</v>
      </c>
      <c r="C2257" s="116">
        <v>0.14824300000000001</v>
      </c>
      <c r="D2257" s="117">
        <v>0.72204000000000002</v>
      </c>
      <c r="F2257" s="132" t="s">
        <v>9643</v>
      </c>
      <c r="G2257" s="116">
        <v>0.56943100000000002</v>
      </c>
      <c r="H2257" s="116">
        <v>0.25984800000000002</v>
      </c>
      <c r="I2257" s="117">
        <v>1.12259</v>
      </c>
      <c r="L2257" s="132" t="s">
        <v>9644</v>
      </c>
      <c r="M2257" s="116">
        <v>6.9802799999999998E-2</v>
      </c>
      <c r="N2257" s="116">
        <v>1.8620000000000001E-2</v>
      </c>
      <c r="O2257" s="117">
        <v>0.63569699999999996</v>
      </c>
      <c r="Q2257" s="132" t="s">
        <v>9645</v>
      </c>
      <c r="R2257" s="116">
        <v>5.19885E-2</v>
      </c>
      <c r="S2257" s="116">
        <v>7.6749800000000007E-2</v>
      </c>
      <c r="T2257" s="117">
        <v>0.34650999999999998</v>
      </c>
    </row>
    <row r="2258" spans="1:20" x14ac:dyDescent="0.2">
      <c r="A2258" s="113" t="s">
        <v>9646</v>
      </c>
      <c r="B2258" s="113">
        <v>8.5939799999999997E-2</v>
      </c>
      <c r="C2258" s="113">
        <v>4.94338E-2</v>
      </c>
      <c r="D2258" s="114">
        <v>0.44548700000000002</v>
      </c>
      <c r="F2258" s="115" t="s">
        <v>9647</v>
      </c>
      <c r="G2258" s="113">
        <v>0.22401099999999999</v>
      </c>
      <c r="H2258" s="113">
        <v>0.115366</v>
      </c>
      <c r="I2258" s="114">
        <v>0.73055899999999996</v>
      </c>
      <c r="L2258" s="115" t="s">
        <v>9648</v>
      </c>
      <c r="M2258" s="113">
        <v>0.160827</v>
      </c>
      <c r="N2258" s="113">
        <v>3.05537E-2</v>
      </c>
      <c r="O2258" s="114">
        <v>1.2741199999999999</v>
      </c>
      <c r="Q2258" s="115" t="s">
        <v>9649</v>
      </c>
      <c r="R2258" s="113">
        <v>4.2918600000000001E-2</v>
      </c>
      <c r="S2258" s="113">
        <v>3.64704E-2</v>
      </c>
      <c r="T2258" s="114">
        <v>0.39017600000000002</v>
      </c>
    </row>
    <row r="2259" spans="1:20" x14ac:dyDescent="0.2">
      <c r="A2259" s="116" t="s">
        <v>9650</v>
      </c>
      <c r="B2259" s="116">
        <v>0.111765</v>
      </c>
      <c r="C2259" s="116">
        <v>7.7202499999999993E-2</v>
      </c>
      <c r="D2259" s="117">
        <v>0.51712499999999995</v>
      </c>
      <c r="F2259" s="132" t="s">
        <v>9651</v>
      </c>
      <c r="G2259" s="116">
        <v>0.18385699999999999</v>
      </c>
      <c r="H2259" s="116">
        <v>6.1789499999999997E-2</v>
      </c>
      <c r="I2259" s="117">
        <v>0.86728499999999997</v>
      </c>
      <c r="L2259" s="132" t="s">
        <v>9652</v>
      </c>
      <c r="M2259" s="116">
        <v>9.6450400000000006E-2</v>
      </c>
      <c r="N2259" s="116">
        <v>3.5517699999999999E-2</v>
      </c>
      <c r="O2259" s="117">
        <v>0.77555799999999997</v>
      </c>
      <c r="Q2259" s="132" t="s">
        <v>9653</v>
      </c>
      <c r="R2259" s="116">
        <v>1.7858800000000001E-2</v>
      </c>
      <c r="S2259" s="116">
        <v>3.9085000000000002E-2</v>
      </c>
      <c r="T2259" s="117">
        <v>0.27413599999999999</v>
      </c>
    </row>
    <row r="2260" spans="1:20" x14ac:dyDescent="0.2">
      <c r="A2260" s="113" t="s">
        <v>9654</v>
      </c>
      <c r="B2260" s="113">
        <v>0.31853900000000002</v>
      </c>
      <c r="C2260" s="113">
        <v>0.176594</v>
      </c>
      <c r="D2260" s="114">
        <v>0.96719999999999995</v>
      </c>
      <c r="F2260" s="115" t="s">
        <v>9655</v>
      </c>
      <c r="G2260" s="113">
        <v>0.23094799999999999</v>
      </c>
      <c r="H2260" s="113">
        <v>0.12549099999999999</v>
      </c>
      <c r="I2260" s="114">
        <v>0.73513300000000004</v>
      </c>
      <c r="L2260" s="115" t="s">
        <v>9656</v>
      </c>
      <c r="M2260" s="113">
        <v>4.5854699999999998E-2</v>
      </c>
      <c r="N2260" s="113">
        <v>2.1596400000000002E-2</v>
      </c>
      <c r="O2260" s="114">
        <v>0.64254800000000001</v>
      </c>
      <c r="Q2260" s="115" t="s">
        <v>9657</v>
      </c>
      <c r="R2260" s="113">
        <v>0.109319</v>
      </c>
      <c r="S2260" s="113">
        <v>8.7688100000000005E-2</v>
      </c>
      <c r="T2260" s="114">
        <v>0.54533699999999996</v>
      </c>
    </row>
    <row r="2261" spans="1:20" x14ac:dyDescent="0.2">
      <c r="A2261" s="116" t="s">
        <v>9658</v>
      </c>
      <c r="B2261" s="116">
        <v>0.196879</v>
      </c>
      <c r="C2261" s="116">
        <v>8.8891700000000004E-2</v>
      </c>
      <c r="D2261" s="117">
        <v>0.78897899999999999</v>
      </c>
      <c r="F2261" s="132" t="s">
        <v>9659</v>
      </c>
      <c r="G2261" s="116">
        <v>2.56475E-2</v>
      </c>
      <c r="H2261" s="116">
        <v>3.9864299999999998E-2</v>
      </c>
      <c r="I2261" s="117">
        <v>0.38125100000000001</v>
      </c>
      <c r="L2261" s="132" t="s">
        <v>9660</v>
      </c>
      <c r="M2261" s="116">
        <v>5.3666699999999998E-2</v>
      </c>
      <c r="N2261" s="116">
        <v>2.4811300000000001E-2</v>
      </c>
      <c r="O2261" s="117">
        <v>0.68696599999999997</v>
      </c>
      <c r="Q2261" s="132" t="s">
        <v>9661</v>
      </c>
      <c r="R2261" s="116">
        <v>0.20582300000000001</v>
      </c>
      <c r="S2261" s="116">
        <v>0.27973900000000002</v>
      </c>
      <c r="T2261" s="117">
        <v>0.70582599999999995</v>
      </c>
    </row>
    <row r="2262" spans="1:20" x14ac:dyDescent="0.2">
      <c r="A2262" s="113" t="s">
        <v>9662</v>
      </c>
      <c r="B2262" s="113">
        <v>0.162554</v>
      </c>
      <c r="C2262" s="113">
        <v>0.122644</v>
      </c>
      <c r="D2262" s="114">
        <v>0.61805100000000002</v>
      </c>
      <c r="F2262" s="115" t="s">
        <v>9663</v>
      </c>
      <c r="G2262" s="113">
        <v>0.10714</v>
      </c>
      <c r="H2262" s="113">
        <v>8.9311199999999993E-2</v>
      </c>
      <c r="I2262" s="114">
        <v>0.45515299999999997</v>
      </c>
      <c r="L2262" s="115" t="s">
        <v>9664</v>
      </c>
      <c r="M2262" s="113">
        <v>7.2791599999999998E-2</v>
      </c>
      <c r="N2262" s="113">
        <v>2.3215699999999999E-2</v>
      </c>
      <c r="O2262" s="114">
        <v>0.78837100000000004</v>
      </c>
      <c r="Q2262" s="115" t="s">
        <v>9665</v>
      </c>
      <c r="R2262" s="113">
        <v>6.2848299999999996E-2</v>
      </c>
      <c r="S2262" s="113">
        <v>5.4795400000000001E-2</v>
      </c>
      <c r="T2262" s="114">
        <v>0.42625600000000002</v>
      </c>
    </row>
    <row r="2263" spans="1:20" x14ac:dyDescent="0.2">
      <c r="A2263" s="116" t="s">
        <v>9666</v>
      </c>
      <c r="B2263" s="116">
        <v>0.110363</v>
      </c>
      <c r="C2263" s="116">
        <v>6.8499099999999993E-2</v>
      </c>
      <c r="D2263" s="117">
        <v>0.58948299999999998</v>
      </c>
      <c r="F2263" s="132" t="s">
        <v>9667</v>
      </c>
      <c r="G2263" s="116">
        <v>0.133884</v>
      </c>
      <c r="H2263" s="116">
        <v>8.2512500000000003E-2</v>
      </c>
      <c r="I2263" s="117">
        <v>0.56016600000000005</v>
      </c>
      <c r="L2263" s="132" t="s">
        <v>9668</v>
      </c>
      <c r="M2263" s="116">
        <v>9.0794100000000003E-2</v>
      </c>
      <c r="N2263" s="116">
        <v>5.0715299999999998E-2</v>
      </c>
      <c r="O2263" s="117">
        <v>1.5044</v>
      </c>
      <c r="Q2263" s="132" t="s">
        <v>9669</v>
      </c>
      <c r="R2263" s="116">
        <v>4.6153199999999998E-2</v>
      </c>
      <c r="S2263" s="116">
        <v>8.86961E-2</v>
      </c>
      <c r="T2263" s="117">
        <v>0.42748399999999998</v>
      </c>
    </row>
    <row r="2264" spans="1:20" x14ac:dyDescent="0.2">
      <c r="A2264" s="113" t="s">
        <v>9670</v>
      </c>
      <c r="B2264" s="113">
        <v>0.17282500000000001</v>
      </c>
      <c r="C2264" s="113">
        <v>0.121097</v>
      </c>
      <c r="D2264" s="114">
        <v>0.55301100000000003</v>
      </c>
      <c r="F2264" s="115" t="s">
        <v>9671</v>
      </c>
      <c r="G2264" s="113">
        <v>9.7690299999999994E-2</v>
      </c>
      <c r="H2264" s="113">
        <v>6.8699099999999999E-2</v>
      </c>
      <c r="I2264" s="114">
        <v>0.576183</v>
      </c>
      <c r="L2264" s="115" t="s">
        <v>9672</v>
      </c>
      <c r="M2264" s="113">
        <v>0.24002499999999999</v>
      </c>
      <c r="N2264" s="113">
        <v>4.7490600000000001E-2</v>
      </c>
      <c r="O2264" s="114">
        <v>2.8117700000000001</v>
      </c>
      <c r="Q2264" s="115" t="s">
        <v>9673</v>
      </c>
      <c r="R2264" s="113">
        <v>0.29395900000000003</v>
      </c>
      <c r="S2264" s="113">
        <v>0.22607099999999999</v>
      </c>
      <c r="T2264" s="114">
        <v>0.72381799999999996</v>
      </c>
    </row>
    <row r="2265" spans="1:20" x14ac:dyDescent="0.2">
      <c r="A2265" s="116" t="s">
        <v>9674</v>
      </c>
      <c r="B2265" s="116">
        <v>7.0658799999999994E-2</v>
      </c>
      <c r="C2265" s="116">
        <v>5.2599100000000003E-2</v>
      </c>
      <c r="D2265" s="117">
        <v>0.43825700000000001</v>
      </c>
      <c r="F2265" s="132" t="s">
        <v>9675</v>
      </c>
      <c r="G2265" s="116">
        <v>3.5445499999999998E-2</v>
      </c>
      <c r="H2265" s="116">
        <v>4.9977000000000001E-2</v>
      </c>
      <c r="I2265" s="117">
        <v>0.29389999999999999</v>
      </c>
      <c r="L2265" s="132" t="s">
        <v>9676</v>
      </c>
      <c r="M2265" s="116">
        <v>9.0719800000000003E-2</v>
      </c>
      <c r="N2265" s="116">
        <v>3.1335599999999998E-2</v>
      </c>
      <c r="O2265" s="117">
        <v>1.9291799999999999</v>
      </c>
      <c r="Q2265" s="132" t="s">
        <v>9677</v>
      </c>
      <c r="R2265" s="116">
        <v>3.8619899999999999E-2</v>
      </c>
      <c r="S2265" s="116">
        <v>5.5498699999999998E-2</v>
      </c>
      <c r="T2265" s="117">
        <v>0.337453</v>
      </c>
    </row>
    <row r="2266" spans="1:20" x14ac:dyDescent="0.2">
      <c r="A2266" s="113" t="s">
        <v>9678</v>
      </c>
      <c r="B2266" s="113">
        <v>4.6093299999999997E-2</v>
      </c>
      <c r="C2266" s="113">
        <v>5.1388099999999999E-2</v>
      </c>
      <c r="D2266" s="114">
        <v>0.33804800000000002</v>
      </c>
      <c r="F2266" s="115" t="s">
        <v>9679</v>
      </c>
      <c r="G2266" s="113">
        <v>0.311585</v>
      </c>
      <c r="H2266" s="113">
        <v>0.163882</v>
      </c>
      <c r="I2266" s="114">
        <v>0.800234</v>
      </c>
      <c r="L2266" s="115" t="s">
        <v>9680</v>
      </c>
      <c r="M2266" s="113">
        <v>5.1602200000000001E-2</v>
      </c>
      <c r="N2266" s="113">
        <v>2.66891E-2</v>
      </c>
      <c r="O2266" s="114">
        <v>1.47434</v>
      </c>
      <c r="Q2266" s="115" t="s">
        <v>9681</v>
      </c>
      <c r="R2266" s="113">
        <v>0.325299</v>
      </c>
      <c r="S2266" s="113">
        <v>5.3500899999999997E-2</v>
      </c>
      <c r="T2266" s="114">
        <v>0.25819799999999998</v>
      </c>
    </row>
    <row r="2267" spans="1:20" x14ac:dyDescent="0.2">
      <c r="A2267" s="116" t="s">
        <v>9682</v>
      </c>
      <c r="B2267" s="116">
        <v>0.170741</v>
      </c>
      <c r="C2267" s="116">
        <v>9.5098100000000005E-2</v>
      </c>
      <c r="D2267" s="117">
        <v>2.16777</v>
      </c>
      <c r="F2267" s="132" t="s">
        <v>9683</v>
      </c>
      <c r="G2267" s="116">
        <v>0.32601799999999997</v>
      </c>
      <c r="H2267" s="116">
        <v>0.150032</v>
      </c>
      <c r="I2267" s="117">
        <v>0.797095</v>
      </c>
      <c r="L2267" s="132" t="s">
        <v>9684</v>
      </c>
      <c r="M2267" s="116">
        <v>6.9077799999999995E-2</v>
      </c>
      <c r="N2267" s="116">
        <v>2.42115E-2</v>
      </c>
      <c r="O2267" s="117">
        <v>1.33327</v>
      </c>
      <c r="Q2267" s="132" t="s">
        <v>9685</v>
      </c>
      <c r="R2267" s="116">
        <v>8.4508600000000003E-2</v>
      </c>
      <c r="S2267" s="116">
        <v>0.12675700000000001</v>
      </c>
      <c r="T2267" s="117">
        <v>0.37272499999999997</v>
      </c>
    </row>
    <row r="2268" spans="1:20" x14ac:dyDescent="0.2">
      <c r="A2268" s="113" t="s">
        <v>9686</v>
      </c>
      <c r="B2268" s="113">
        <v>0.25425199999999998</v>
      </c>
      <c r="C2268" s="113">
        <v>8.4693400000000002E-2</v>
      </c>
      <c r="D2268" s="114">
        <v>1.9962</v>
      </c>
      <c r="F2268" s="115" t="s">
        <v>9687</v>
      </c>
      <c r="G2268" s="113">
        <v>0.30164000000000002</v>
      </c>
      <c r="H2268" s="113">
        <v>0.22911699999999999</v>
      </c>
      <c r="I2268" s="114">
        <v>0.650895</v>
      </c>
      <c r="L2268" s="115" t="s">
        <v>9688</v>
      </c>
      <c r="M2268" s="113">
        <v>6.6570299999999999E-2</v>
      </c>
      <c r="N2268" s="113">
        <v>1.8721600000000001E-2</v>
      </c>
      <c r="O2268" s="114">
        <v>1.4566600000000001</v>
      </c>
      <c r="Q2268" s="115" t="s">
        <v>9689</v>
      </c>
      <c r="R2268" s="113">
        <v>6.2751699999999994E-2</v>
      </c>
      <c r="S2268" s="113">
        <v>0.110388</v>
      </c>
      <c r="T2268" s="114">
        <v>0.31937900000000002</v>
      </c>
    </row>
    <row r="2269" spans="1:20" x14ac:dyDescent="0.2">
      <c r="A2269" s="116" t="s">
        <v>9690</v>
      </c>
      <c r="B2269" s="116">
        <v>0.41400300000000001</v>
      </c>
      <c r="C2269" s="116">
        <v>0.10768</v>
      </c>
      <c r="D2269" s="117">
        <v>1.7789200000000001</v>
      </c>
      <c r="F2269" s="132" t="s">
        <v>9691</v>
      </c>
      <c r="G2269" s="116">
        <v>0.102635</v>
      </c>
      <c r="H2269" s="116">
        <v>9.7441700000000006E-2</v>
      </c>
      <c r="I2269" s="117">
        <v>0.45968700000000001</v>
      </c>
      <c r="L2269" s="132" t="s">
        <v>9692</v>
      </c>
      <c r="M2269" s="116">
        <v>2.39645E-2</v>
      </c>
      <c r="N2269" s="116">
        <v>1.5834899999999999E-2</v>
      </c>
      <c r="O2269" s="117">
        <v>0.38421100000000002</v>
      </c>
      <c r="Q2269" s="132" t="s">
        <v>9693</v>
      </c>
      <c r="R2269" s="116">
        <v>3.4590500000000003E-2</v>
      </c>
      <c r="S2269" s="116">
        <v>7.7411099999999997E-2</v>
      </c>
      <c r="T2269" s="117">
        <v>0.327567</v>
      </c>
    </row>
    <row r="2270" spans="1:20" x14ac:dyDescent="0.2">
      <c r="A2270" s="113" t="s">
        <v>9694</v>
      </c>
      <c r="B2270" s="113">
        <v>0.15108099999999999</v>
      </c>
      <c r="C2270" s="113">
        <v>0.118705</v>
      </c>
      <c r="D2270" s="114">
        <v>1.39368</v>
      </c>
      <c r="F2270" s="115" t="s">
        <v>9695</v>
      </c>
      <c r="G2270" s="113">
        <v>8.8209099999999999E-2</v>
      </c>
      <c r="H2270" s="113">
        <v>0.11362800000000001</v>
      </c>
      <c r="I2270" s="114">
        <v>0.42853400000000003</v>
      </c>
      <c r="L2270" s="115" t="s">
        <v>9696</v>
      </c>
      <c r="M2270" s="113">
        <v>0.15953200000000001</v>
      </c>
      <c r="N2270" s="113">
        <v>8.1037799999999993E-2</v>
      </c>
      <c r="O2270" s="114">
        <v>0.97298700000000005</v>
      </c>
      <c r="Q2270" s="115" t="s">
        <v>9697</v>
      </c>
      <c r="R2270" s="113">
        <v>0.19359899999999999</v>
      </c>
      <c r="S2270" s="113">
        <v>0.27084599999999998</v>
      </c>
      <c r="T2270" s="114">
        <v>0.49654599999999999</v>
      </c>
    </row>
    <row r="2271" spans="1:20" x14ac:dyDescent="0.2">
      <c r="A2271" s="116" t="s">
        <v>9698</v>
      </c>
      <c r="B2271" s="116">
        <v>8.5192699999999996E-2</v>
      </c>
      <c r="C2271" s="116">
        <v>2.12503E-2</v>
      </c>
      <c r="D2271" s="117">
        <v>1.26</v>
      </c>
      <c r="F2271" s="132" t="s">
        <v>9699</v>
      </c>
      <c r="G2271" s="116">
        <v>0.10583099999999999</v>
      </c>
      <c r="H2271" s="116">
        <v>7.9699500000000006E-2</v>
      </c>
      <c r="I2271" s="117">
        <v>0.55904399999999999</v>
      </c>
      <c r="L2271" s="132" t="s">
        <v>9700</v>
      </c>
      <c r="M2271" s="116">
        <v>0.21331700000000001</v>
      </c>
      <c r="N2271" s="116">
        <v>3.4642300000000001E-2</v>
      </c>
      <c r="O2271" s="117">
        <v>0.90232299999999999</v>
      </c>
      <c r="Q2271" s="132" t="s">
        <v>9701</v>
      </c>
      <c r="R2271" s="116">
        <v>4.7062199999999998E-2</v>
      </c>
      <c r="S2271" s="116">
        <v>8.2866599999999999E-2</v>
      </c>
      <c r="T2271" s="117">
        <v>0.44371699999999997</v>
      </c>
    </row>
    <row r="2272" spans="1:20" x14ac:dyDescent="0.2">
      <c r="A2272" s="113" t="s">
        <v>9702</v>
      </c>
      <c r="B2272" s="113">
        <v>3.1795799999999999E-2</v>
      </c>
      <c r="C2272" s="113">
        <v>2.7050500000000002E-2</v>
      </c>
      <c r="D2272" s="114">
        <v>0.78958399999999995</v>
      </c>
      <c r="F2272" s="115" t="s">
        <v>9703</v>
      </c>
      <c r="G2272" s="113">
        <v>0.21984300000000001</v>
      </c>
      <c r="H2272" s="113">
        <v>0.184281</v>
      </c>
      <c r="I2272" s="114">
        <v>0.62687800000000005</v>
      </c>
      <c r="L2272" s="115" t="s">
        <v>9704</v>
      </c>
      <c r="M2272" s="113">
        <v>6.6847500000000004E-2</v>
      </c>
      <c r="N2272" s="113">
        <v>2.0401900000000001E-2</v>
      </c>
      <c r="O2272" s="114">
        <v>0.74819000000000002</v>
      </c>
      <c r="Q2272" s="115" t="s">
        <v>9705</v>
      </c>
      <c r="R2272" s="113">
        <v>0.112209</v>
      </c>
      <c r="S2272" s="113">
        <v>0.150981</v>
      </c>
      <c r="T2272" s="114">
        <v>0.42893900000000001</v>
      </c>
    </row>
    <row r="2273" spans="1:20" x14ac:dyDescent="0.2">
      <c r="A2273" s="116" t="s">
        <v>9706</v>
      </c>
      <c r="B2273" s="116">
        <v>0.13640099999999999</v>
      </c>
      <c r="C2273" s="116">
        <v>7.1251400000000006E-2</v>
      </c>
      <c r="D2273" s="117">
        <v>1.6487000000000001</v>
      </c>
      <c r="F2273" s="132" t="s">
        <v>9707</v>
      </c>
      <c r="G2273" s="116">
        <v>0.33466600000000002</v>
      </c>
      <c r="H2273" s="116">
        <v>0.12895100000000001</v>
      </c>
      <c r="I2273" s="117">
        <v>0.85700100000000001</v>
      </c>
      <c r="L2273" s="132" t="s">
        <v>9708</v>
      </c>
      <c r="M2273" s="116">
        <v>0.15179400000000001</v>
      </c>
      <c r="N2273" s="116">
        <v>6.5964900000000007E-2</v>
      </c>
      <c r="O2273" s="117">
        <v>1.1178300000000001</v>
      </c>
      <c r="Q2273" s="132" t="s">
        <v>9709</v>
      </c>
      <c r="R2273" s="116">
        <v>5.3124400000000002E-2</v>
      </c>
      <c r="S2273" s="116">
        <v>7.1501599999999998E-2</v>
      </c>
      <c r="T2273" s="117">
        <v>0.38788499999999998</v>
      </c>
    </row>
    <row r="2274" spans="1:20" x14ac:dyDescent="0.2">
      <c r="A2274" s="113" t="s">
        <v>9710</v>
      </c>
      <c r="B2274" s="113">
        <v>0.27518300000000001</v>
      </c>
      <c r="C2274" s="113">
        <v>0.112439</v>
      </c>
      <c r="D2274" s="114">
        <v>2.13795</v>
      </c>
      <c r="F2274" s="115" t="s">
        <v>9711</v>
      </c>
      <c r="G2274" s="113">
        <v>2.0385299999999999E-2</v>
      </c>
      <c r="H2274" s="113">
        <v>1.56048E-2</v>
      </c>
      <c r="I2274" s="114">
        <v>0.32289600000000002</v>
      </c>
      <c r="L2274" s="115" t="s">
        <v>9712</v>
      </c>
      <c r="M2274" s="113">
        <v>4.6779099999999997E-2</v>
      </c>
      <c r="N2274" s="113">
        <v>1.8588799999999999E-2</v>
      </c>
      <c r="O2274" s="114">
        <v>0.51933799999999997</v>
      </c>
      <c r="Q2274" s="115" t="s">
        <v>9713</v>
      </c>
      <c r="R2274" s="113">
        <v>5.1853499999999997E-2</v>
      </c>
      <c r="S2274" s="113">
        <v>0.130662</v>
      </c>
      <c r="T2274" s="114">
        <v>0.36945899999999998</v>
      </c>
    </row>
    <row r="2275" spans="1:20" x14ac:dyDescent="0.2">
      <c r="A2275" s="116" t="s">
        <v>9714</v>
      </c>
      <c r="B2275" s="116">
        <v>7.6555600000000001E-2</v>
      </c>
      <c r="C2275" s="116">
        <v>4.2578499999999998E-2</v>
      </c>
      <c r="D2275" s="117">
        <v>1.1565099999999999</v>
      </c>
      <c r="F2275" s="132" t="s">
        <v>9715</v>
      </c>
      <c r="G2275" s="116">
        <v>0.306149</v>
      </c>
      <c r="H2275" s="116">
        <v>0.146229</v>
      </c>
      <c r="I2275" s="117">
        <v>0.91940699999999997</v>
      </c>
      <c r="L2275" s="132" t="s">
        <v>9716</v>
      </c>
      <c r="M2275" s="116">
        <v>7.5011700000000001E-2</v>
      </c>
      <c r="N2275" s="116">
        <v>2.6719E-2</v>
      </c>
      <c r="O2275" s="117">
        <v>0.703148</v>
      </c>
      <c r="Q2275" s="132" t="s">
        <v>9717</v>
      </c>
      <c r="R2275" s="116">
        <v>4.7483900000000002E-2</v>
      </c>
      <c r="S2275" s="116">
        <v>8.5326799999999994E-2</v>
      </c>
      <c r="T2275" s="117">
        <v>0.37407299999999999</v>
      </c>
    </row>
    <row r="2276" spans="1:20" x14ac:dyDescent="0.2">
      <c r="A2276" s="113" t="s">
        <v>9718</v>
      </c>
      <c r="B2276" s="113">
        <v>0.52475000000000005</v>
      </c>
      <c r="C2276" s="113">
        <v>0.198738</v>
      </c>
      <c r="D2276" s="114">
        <v>2.2768199999999998</v>
      </c>
      <c r="F2276" s="115" t="s">
        <v>9719</v>
      </c>
      <c r="G2276" s="113">
        <v>0.157444</v>
      </c>
      <c r="H2276" s="113">
        <v>6.6899200000000006E-2</v>
      </c>
      <c r="I2276" s="114">
        <v>0.64951499999999995</v>
      </c>
      <c r="L2276" s="115" t="s">
        <v>9720</v>
      </c>
      <c r="M2276" s="113">
        <v>7.1103100000000002E-2</v>
      </c>
      <c r="N2276" s="113">
        <v>3.6523199999999999E-2</v>
      </c>
      <c r="O2276" s="114">
        <v>0.56553100000000001</v>
      </c>
      <c r="Q2276" s="115" t="s">
        <v>9721</v>
      </c>
      <c r="R2276" s="113">
        <v>0.29717500000000002</v>
      </c>
      <c r="S2276" s="113">
        <v>2.1470900000000001E-2</v>
      </c>
      <c r="T2276" s="114">
        <v>2.91337</v>
      </c>
    </row>
    <row r="2277" spans="1:20" x14ac:dyDescent="0.2">
      <c r="A2277" s="116" t="s">
        <v>9722</v>
      </c>
      <c r="B2277" s="116">
        <v>0.233464</v>
      </c>
      <c r="C2277" s="116">
        <v>0.19057099999999999</v>
      </c>
      <c r="D2277" s="117">
        <v>1.5743100000000001</v>
      </c>
      <c r="F2277" s="132" t="s">
        <v>9723</v>
      </c>
      <c r="G2277" s="116">
        <v>0.26674500000000001</v>
      </c>
      <c r="H2277" s="116">
        <v>0.12293</v>
      </c>
      <c r="I2277" s="117">
        <v>0.74906300000000003</v>
      </c>
      <c r="L2277" s="132" t="s">
        <v>9724</v>
      </c>
      <c r="M2277" s="116">
        <v>2.2423700000000001E-2</v>
      </c>
      <c r="N2277" s="116">
        <v>1.51904E-2</v>
      </c>
      <c r="O2277" s="117">
        <v>0.42189300000000002</v>
      </c>
      <c r="Q2277" s="132" t="s">
        <v>9725</v>
      </c>
      <c r="R2277" s="116">
        <v>0.18155199999999999</v>
      </c>
      <c r="S2277" s="116">
        <v>4.1443000000000001E-2</v>
      </c>
      <c r="T2277" s="117">
        <v>4.2536100000000001</v>
      </c>
    </row>
    <row r="2278" spans="1:20" x14ac:dyDescent="0.2">
      <c r="A2278" s="113" t="s">
        <v>9726</v>
      </c>
      <c r="B2278" s="113">
        <v>0.25120500000000001</v>
      </c>
      <c r="C2278" s="113">
        <v>7.6478099999999993E-2</v>
      </c>
      <c r="D2278" s="114">
        <v>1.70581</v>
      </c>
      <c r="F2278" s="115" t="s">
        <v>9727</v>
      </c>
      <c r="G2278" s="113">
        <v>0.132081</v>
      </c>
      <c r="H2278" s="113">
        <v>0.123407</v>
      </c>
      <c r="I2278" s="114">
        <v>0.50865199999999999</v>
      </c>
      <c r="L2278" s="115" t="s">
        <v>9728</v>
      </c>
      <c r="M2278" s="113">
        <v>3.98839E-2</v>
      </c>
      <c r="N2278" s="113">
        <v>1.7398299999999998E-2</v>
      </c>
      <c r="O2278" s="114">
        <v>0.47904200000000002</v>
      </c>
      <c r="Q2278" s="115" t="s">
        <v>9729</v>
      </c>
      <c r="R2278" s="113">
        <v>0.33228799999999997</v>
      </c>
      <c r="S2278" s="113">
        <v>0.196105</v>
      </c>
      <c r="T2278" s="114">
        <v>4.4105999999999996</v>
      </c>
    </row>
    <row r="2279" spans="1:20" x14ac:dyDescent="0.2">
      <c r="A2279" s="116" t="s">
        <v>9730</v>
      </c>
      <c r="B2279" s="116">
        <v>0.16941800000000001</v>
      </c>
      <c r="C2279" s="116">
        <v>0.10975500000000001</v>
      </c>
      <c r="D2279" s="117">
        <v>1.47862</v>
      </c>
      <c r="F2279" s="132" t="s">
        <v>9731</v>
      </c>
      <c r="G2279" s="116">
        <v>7.6314800000000002E-2</v>
      </c>
      <c r="H2279" s="116">
        <v>4.4809599999999998E-2</v>
      </c>
      <c r="I2279" s="117">
        <v>0.48081099999999999</v>
      </c>
      <c r="L2279" s="132" t="s">
        <v>9732</v>
      </c>
      <c r="M2279" s="116">
        <v>0.18731900000000001</v>
      </c>
      <c r="N2279" s="116">
        <v>6.7355399999999996E-2</v>
      </c>
      <c r="O2279" s="117">
        <v>0.76338899999999998</v>
      </c>
      <c r="Q2279" s="132" t="s">
        <v>9733</v>
      </c>
      <c r="R2279" s="116">
        <v>0.32880700000000002</v>
      </c>
      <c r="S2279" s="116">
        <v>4.7214399999999997E-2</v>
      </c>
      <c r="T2279" s="117">
        <v>2.9310200000000002</v>
      </c>
    </row>
    <row r="2280" spans="1:20" x14ac:dyDescent="0.2">
      <c r="A2280" s="113" t="s">
        <v>9734</v>
      </c>
      <c r="B2280" s="113">
        <v>3.57933E-2</v>
      </c>
      <c r="C2280" s="113">
        <v>2.1202700000000001E-2</v>
      </c>
      <c r="D2280" s="114">
        <v>0.68185399999999996</v>
      </c>
      <c r="F2280" s="115" t="s">
        <v>9735</v>
      </c>
      <c r="G2280" s="113">
        <v>4.6445199999999999E-2</v>
      </c>
      <c r="H2280" s="113">
        <v>3.3437799999999997E-2</v>
      </c>
      <c r="I2280" s="114">
        <v>0.35497899999999999</v>
      </c>
      <c r="L2280" s="115" t="s">
        <v>9736</v>
      </c>
      <c r="M2280" s="113">
        <v>0.10304199999999999</v>
      </c>
      <c r="N2280" s="113">
        <v>3.00285E-2</v>
      </c>
      <c r="O2280" s="114">
        <v>0.72847200000000001</v>
      </c>
      <c r="Q2280" s="115" t="s">
        <v>9737</v>
      </c>
      <c r="R2280" s="113">
        <v>0.29597299999999999</v>
      </c>
      <c r="S2280" s="113">
        <v>5.9160699999999997E-2</v>
      </c>
      <c r="T2280" s="114">
        <v>2.6874600000000002</v>
      </c>
    </row>
    <row r="2281" spans="1:20" x14ac:dyDescent="0.2">
      <c r="A2281" s="116" t="s">
        <v>9738</v>
      </c>
      <c r="B2281" s="116">
        <v>0.15440100000000001</v>
      </c>
      <c r="C2281" s="116">
        <v>0.10048899999999999</v>
      </c>
      <c r="D2281" s="117">
        <v>1.3903000000000001</v>
      </c>
      <c r="F2281" s="132" t="s">
        <v>9739</v>
      </c>
      <c r="G2281" s="116">
        <v>0.21601300000000001</v>
      </c>
      <c r="H2281" s="116">
        <v>0.148698</v>
      </c>
      <c r="I2281" s="117">
        <v>0.62905999999999995</v>
      </c>
      <c r="L2281" s="132" t="s">
        <v>9740</v>
      </c>
      <c r="M2281" s="116">
        <v>0.14431099999999999</v>
      </c>
      <c r="N2281" s="116">
        <v>8.7295200000000003E-2</v>
      </c>
      <c r="O2281" s="117">
        <v>0.59758199999999995</v>
      </c>
      <c r="Q2281" s="132" t="s">
        <v>9741</v>
      </c>
      <c r="R2281" s="116">
        <v>0.12468799999999999</v>
      </c>
      <c r="S2281" s="116">
        <v>2.85154E-2</v>
      </c>
      <c r="T2281" s="117">
        <v>2.0753900000000001</v>
      </c>
    </row>
    <row r="2282" spans="1:20" x14ac:dyDescent="0.2">
      <c r="A2282" s="113" t="s">
        <v>9742</v>
      </c>
      <c r="B2282" s="113">
        <v>0.69170600000000004</v>
      </c>
      <c r="C2282" s="113">
        <v>0.20647799999999999</v>
      </c>
      <c r="D2282" s="114">
        <v>2.4623900000000001</v>
      </c>
      <c r="F2282" s="115" t="s">
        <v>9743</v>
      </c>
      <c r="G2282" s="113">
        <v>0.127632</v>
      </c>
      <c r="H2282" s="113">
        <v>0.122114</v>
      </c>
      <c r="I2282" s="114">
        <v>0.458754</v>
      </c>
      <c r="L2282" s="115" t="s">
        <v>9744</v>
      </c>
      <c r="M2282" s="113">
        <v>0.18931400000000001</v>
      </c>
      <c r="N2282" s="113">
        <v>7.0843199999999995E-2</v>
      </c>
      <c r="O2282" s="114">
        <v>0.73743300000000001</v>
      </c>
      <c r="Q2282" s="115" t="s">
        <v>9745</v>
      </c>
      <c r="R2282" s="113">
        <v>0.26310699999999998</v>
      </c>
      <c r="S2282" s="113">
        <v>9.7494800000000006E-2</v>
      </c>
      <c r="T2282" s="114">
        <v>2.4256700000000002</v>
      </c>
    </row>
    <row r="2283" spans="1:20" x14ac:dyDescent="0.2">
      <c r="A2283" s="116" t="s">
        <v>9746</v>
      </c>
      <c r="B2283" s="116">
        <v>0.106964</v>
      </c>
      <c r="C2283" s="116">
        <v>3.7311200000000003E-2</v>
      </c>
      <c r="D2283" s="117">
        <v>1.46217</v>
      </c>
      <c r="F2283" s="132" t="s">
        <v>9747</v>
      </c>
      <c r="G2283" s="116">
        <v>5.3286399999999998E-2</v>
      </c>
      <c r="H2283" s="116">
        <v>6.7588999999999996E-2</v>
      </c>
      <c r="I2283" s="117">
        <v>0.34051199999999998</v>
      </c>
      <c r="L2283" s="132" t="s">
        <v>9748</v>
      </c>
      <c r="M2283" s="116">
        <v>7.3853100000000005E-2</v>
      </c>
      <c r="N2283" s="116">
        <v>5.5645399999999998E-2</v>
      </c>
      <c r="O2283" s="117">
        <v>0.44708599999999998</v>
      </c>
      <c r="Q2283" s="132" t="s">
        <v>9749</v>
      </c>
      <c r="R2283" s="116">
        <v>0.64858300000000002</v>
      </c>
      <c r="S2283" s="116">
        <v>9.0375499999999998E-2</v>
      </c>
      <c r="T2283" s="117">
        <v>4.0410399999999997</v>
      </c>
    </row>
    <row r="2284" spans="1:20" x14ac:dyDescent="0.2">
      <c r="A2284" s="113" t="s">
        <v>9750</v>
      </c>
      <c r="B2284" s="113">
        <v>0.48982999999999999</v>
      </c>
      <c r="C2284" s="113">
        <v>0.28123399999999998</v>
      </c>
      <c r="D2284" s="114">
        <v>1.80142</v>
      </c>
      <c r="F2284" s="115" t="s">
        <v>9751</v>
      </c>
      <c r="G2284" s="113">
        <v>4.0537400000000001E-2</v>
      </c>
      <c r="H2284" s="113">
        <v>6.5767199999999998E-2</v>
      </c>
      <c r="I2284" s="114">
        <v>0.34458299999999997</v>
      </c>
      <c r="L2284" s="115" t="s">
        <v>9752</v>
      </c>
      <c r="M2284" s="113">
        <v>8.0615500000000007E-2</v>
      </c>
      <c r="N2284" s="113">
        <v>3.9982400000000001E-2</v>
      </c>
      <c r="O2284" s="114">
        <v>0.535443</v>
      </c>
      <c r="Q2284" s="115" t="s">
        <v>9753</v>
      </c>
      <c r="R2284" s="113">
        <v>0.182619</v>
      </c>
      <c r="S2284" s="113">
        <v>5.7834700000000003E-2</v>
      </c>
      <c r="T2284" s="114">
        <v>2.6750799999999999</v>
      </c>
    </row>
    <row r="2285" spans="1:20" x14ac:dyDescent="0.2">
      <c r="A2285" s="116" t="s">
        <v>9754</v>
      </c>
      <c r="B2285" s="116">
        <v>7.1514499999999995E-2</v>
      </c>
      <c r="C2285" s="116">
        <v>4.5396100000000002E-2</v>
      </c>
      <c r="D2285" s="117">
        <v>0.950376</v>
      </c>
      <c r="F2285" s="132" t="s">
        <v>9755</v>
      </c>
      <c r="G2285" s="116">
        <v>4.0422600000000003E-2</v>
      </c>
      <c r="H2285" s="116">
        <v>3.45665E-2</v>
      </c>
      <c r="I2285" s="117">
        <v>0.35560799999999998</v>
      </c>
      <c r="L2285" s="132" t="s">
        <v>9756</v>
      </c>
      <c r="M2285" s="116">
        <v>6.2045599999999999E-2</v>
      </c>
      <c r="N2285" s="116">
        <v>2.3590300000000002E-2</v>
      </c>
      <c r="O2285" s="117">
        <v>0.468302</v>
      </c>
      <c r="Q2285" s="132" t="s">
        <v>9757</v>
      </c>
      <c r="R2285" s="116">
        <v>8.8658000000000001E-2</v>
      </c>
      <c r="S2285" s="116">
        <v>3.8397899999999999E-2</v>
      </c>
      <c r="T2285" s="117">
        <v>1.8501300000000001</v>
      </c>
    </row>
    <row r="2286" spans="1:20" x14ac:dyDescent="0.2">
      <c r="A2286" s="113" t="s">
        <v>9758</v>
      </c>
      <c r="B2286" s="113">
        <v>3.38018E-2</v>
      </c>
      <c r="C2286" s="113">
        <v>3.2317600000000002E-2</v>
      </c>
      <c r="D2286" s="114">
        <v>0.46171400000000001</v>
      </c>
      <c r="F2286" s="115" t="s">
        <v>9759</v>
      </c>
      <c r="G2286" s="113">
        <v>6.7805500000000005E-2</v>
      </c>
      <c r="H2286" s="113">
        <v>7.9202999999999996E-2</v>
      </c>
      <c r="I2286" s="114">
        <v>0.38482100000000002</v>
      </c>
      <c r="L2286" s="115" t="s">
        <v>9760</v>
      </c>
      <c r="M2286" s="113">
        <v>2.22131E-2</v>
      </c>
      <c r="N2286" s="113">
        <v>1.6848499999999999E-2</v>
      </c>
      <c r="O2286" s="114">
        <v>0.30952600000000002</v>
      </c>
      <c r="Q2286" s="115" t="s">
        <v>9761</v>
      </c>
      <c r="R2286" s="113">
        <v>0.25873400000000002</v>
      </c>
      <c r="S2286" s="113">
        <v>0.12501100000000001</v>
      </c>
      <c r="T2286" s="114">
        <v>3.13788</v>
      </c>
    </row>
    <row r="2287" spans="1:20" x14ac:dyDescent="0.2">
      <c r="A2287" s="116" t="s">
        <v>9762</v>
      </c>
      <c r="B2287" s="116">
        <v>0.28897699999999998</v>
      </c>
      <c r="C2287" s="116">
        <v>0.200382</v>
      </c>
      <c r="D2287" s="117">
        <v>1.18106</v>
      </c>
      <c r="F2287" s="132" t="s">
        <v>9763</v>
      </c>
      <c r="G2287" s="116">
        <v>0.22154699999999999</v>
      </c>
      <c r="H2287" s="116">
        <v>0.14255899999999999</v>
      </c>
      <c r="I2287" s="117">
        <v>0.63584300000000005</v>
      </c>
      <c r="L2287" s="132" t="s">
        <v>9764</v>
      </c>
      <c r="M2287" s="116">
        <v>6.6006800000000004E-2</v>
      </c>
      <c r="N2287" s="116">
        <v>2.73207E-2</v>
      </c>
      <c r="O2287" s="117">
        <v>0.553701</v>
      </c>
      <c r="Q2287" s="132" t="s">
        <v>9765</v>
      </c>
      <c r="R2287" s="116">
        <v>0.13689399999999999</v>
      </c>
      <c r="S2287" s="116">
        <v>3.2260700000000003E-2</v>
      </c>
      <c r="T2287" s="117">
        <v>2.0405000000000002</v>
      </c>
    </row>
    <row r="2288" spans="1:20" x14ac:dyDescent="0.2">
      <c r="A2288" s="113" t="s">
        <v>9766</v>
      </c>
      <c r="B2288" s="113">
        <v>0.361535</v>
      </c>
      <c r="C2288" s="113">
        <v>0.12051099999999999</v>
      </c>
      <c r="D2288" s="114">
        <v>1.5634999999999999</v>
      </c>
      <c r="F2288" s="115" t="s">
        <v>9767</v>
      </c>
      <c r="G2288" s="113">
        <v>0.27984500000000001</v>
      </c>
      <c r="H2288" s="113">
        <v>0.17452799999999999</v>
      </c>
      <c r="I2288" s="114">
        <v>0.66630999999999996</v>
      </c>
      <c r="L2288" s="115" t="s">
        <v>9768</v>
      </c>
      <c r="M2288" s="113">
        <v>5.9202400000000002E-2</v>
      </c>
      <c r="N2288" s="113">
        <v>4.9187399999999999E-2</v>
      </c>
      <c r="O2288" s="114">
        <v>0.327598</v>
      </c>
      <c r="Q2288" s="115" t="s">
        <v>9769</v>
      </c>
      <c r="R2288" s="113">
        <v>0.13547300000000001</v>
      </c>
      <c r="S2288" s="113">
        <v>5.9557699999999998E-2</v>
      </c>
      <c r="T2288" s="114">
        <v>1.93685</v>
      </c>
    </row>
    <row r="2289" spans="1:20" x14ac:dyDescent="0.2">
      <c r="A2289" s="116" t="s">
        <v>9770</v>
      </c>
      <c r="B2289" s="116">
        <v>0.67568300000000003</v>
      </c>
      <c r="C2289" s="116">
        <v>0.239899</v>
      </c>
      <c r="D2289" s="117">
        <v>1.99125</v>
      </c>
      <c r="F2289" s="132" t="s">
        <v>9771</v>
      </c>
      <c r="G2289" s="116">
        <v>0.17419000000000001</v>
      </c>
      <c r="H2289" s="116">
        <v>0.17318600000000001</v>
      </c>
      <c r="I2289" s="117">
        <v>0.51409400000000005</v>
      </c>
      <c r="L2289" s="132" t="s">
        <v>9772</v>
      </c>
      <c r="M2289" s="116">
        <v>3.2870400000000001E-2</v>
      </c>
      <c r="N2289" s="116">
        <v>4.1508700000000003E-2</v>
      </c>
      <c r="O2289" s="117">
        <v>0.296236</v>
      </c>
      <c r="Q2289" s="132" t="s">
        <v>9773</v>
      </c>
      <c r="R2289" s="116">
        <v>0.17665400000000001</v>
      </c>
      <c r="S2289" s="116">
        <v>9.3455399999999994E-2</v>
      </c>
      <c r="T2289" s="117">
        <v>2.0998999999999999</v>
      </c>
    </row>
    <row r="2290" spans="1:20" x14ac:dyDescent="0.2">
      <c r="A2290" s="113" t="s">
        <v>9774</v>
      </c>
      <c r="B2290" s="113">
        <v>0.43407499999999999</v>
      </c>
      <c r="C2290" s="113">
        <v>0.20310900000000001</v>
      </c>
      <c r="D2290" s="114">
        <v>1.5178700000000001</v>
      </c>
      <c r="F2290" s="115" t="s">
        <v>9775</v>
      </c>
      <c r="G2290" s="113">
        <v>7.5544399999999998E-2</v>
      </c>
      <c r="H2290" s="113">
        <v>4.0562599999999997E-2</v>
      </c>
      <c r="I2290" s="114">
        <v>0.423736</v>
      </c>
      <c r="L2290" s="115" t="s">
        <v>9776</v>
      </c>
      <c r="M2290" s="113">
        <v>1.8256000000000001E-2</v>
      </c>
      <c r="N2290" s="113">
        <v>2.7237000000000001E-2</v>
      </c>
      <c r="O2290" s="114">
        <v>0.257017</v>
      </c>
      <c r="Q2290" s="115" t="s">
        <v>9777</v>
      </c>
      <c r="R2290" s="113">
        <v>0.40899999999999997</v>
      </c>
      <c r="S2290" s="113">
        <v>0.13735700000000001</v>
      </c>
      <c r="T2290" s="114">
        <v>2.8986200000000002</v>
      </c>
    </row>
    <row r="2291" spans="1:20" x14ac:dyDescent="0.2">
      <c r="A2291" s="116" t="s">
        <v>9778</v>
      </c>
      <c r="B2291" s="116">
        <v>6.4486699999999994E-2</v>
      </c>
      <c r="C2291" s="116">
        <v>4.98428E-2</v>
      </c>
      <c r="D2291" s="117">
        <v>0.66329099999999996</v>
      </c>
      <c r="F2291" s="132" t="s">
        <v>9779</v>
      </c>
      <c r="G2291" s="116">
        <v>0.106699</v>
      </c>
      <c r="H2291" s="116">
        <v>4.8746900000000003E-2</v>
      </c>
      <c r="I2291" s="117">
        <v>0.99607699999999999</v>
      </c>
      <c r="L2291" s="132" t="s">
        <v>9780</v>
      </c>
      <c r="M2291" s="116">
        <v>4.1565199999999997E-2</v>
      </c>
      <c r="N2291" s="116">
        <v>3.0053799999999999E-2</v>
      </c>
      <c r="O2291" s="117">
        <v>0.36114600000000002</v>
      </c>
      <c r="Q2291" s="132" t="s">
        <v>9781</v>
      </c>
      <c r="R2291" s="116">
        <v>0.340951</v>
      </c>
      <c r="S2291" s="116">
        <v>0.13789199999999999</v>
      </c>
      <c r="T2291" s="117">
        <v>2.8725399999999999</v>
      </c>
    </row>
    <row r="2292" spans="1:20" x14ac:dyDescent="0.2">
      <c r="A2292" s="113" t="s">
        <v>9782</v>
      </c>
      <c r="B2292" s="113">
        <v>0.92773300000000003</v>
      </c>
      <c r="C2292" s="113">
        <v>0.34781600000000001</v>
      </c>
      <c r="D2292" s="114">
        <v>2.2882899999999999</v>
      </c>
      <c r="F2292" s="115" t="s">
        <v>9783</v>
      </c>
      <c r="G2292" s="113">
        <v>2.8118799999999999E-2</v>
      </c>
      <c r="H2292" s="113">
        <v>1.9567399999999999E-2</v>
      </c>
      <c r="I2292" s="114">
        <v>0.67815099999999995</v>
      </c>
      <c r="L2292" s="115" t="s">
        <v>9784</v>
      </c>
      <c r="M2292" s="113">
        <v>0.19850899999999999</v>
      </c>
      <c r="N2292" s="113">
        <v>5.3761000000000003E-2</v>
      </c>
      <c r="O2292" s="114">
        <v>1.68452</v>
      </c>
      <c r="Q2292" s="115" t="s">
        <v>9785</v>
      </c>
      <c r="R2292" s="113">
        <v>0.17145299999999999</v>
      </c>
      <c r="S2292" s="113">
        <v>3.8658600000000001E-2</v>
      </c>
      <c r="T2292" s="114">
        <v>1.9074199999999999</v>
      </c>
    </row>
    <row r="2293" spans="1:20" x14ac:dyDescent="0.2">
      <c r="A2293" s="116" t="s">
        <v>9786</v>
      </c>
      <c r="B2293" s="116">
        <v>0.16690199999999999</v>
      </c>
      <c r="C2293" s="116">
        <v>6.2718499999999996E-2</v>
      </c>
      <c r="D2293" s="117">
        <v>0.78233900000000001</v>
      </c>
      <c r="F2293" s="132" t="s">
        <v>9787</v>
      </c>
      <c r="G2293" s="116">
        <v>0.109976</v>
      </c>
      <c r="H2293" s="116">
        <v>6.5476900000000005E-2</v>
      </c>
      <c r="I2293" s="117">
        <v>0.99434599999999995</v>
      </c>
      <c r="L2293" s="132" t="s">
        <v>9788</v>
      </c>
      <c r="M2293" s="116">
        <v>8.4672600000000001E-2</v>
      </c>
      <c r="N2293" s="116">
        <v>2.90218E-2</v>
      </c>
      <c r="O2293" s="117">
        <v>0.99321199999999998</v>
      </c>
      <c r="Q2293" s="132" t="s">
        <v>9789</v>
      </c>
      <c r="R2293" s="116">
        <v>8.8780499999999998E-2</v>
      </c>
      <c r="S2293" s="116">
        <v>3.5367299999999997E-2</v>
      </c>
      <c r="T2293" s="117">
        <v>1.76586</v>
      </c>
    </row>
    <row r="2294" spans="1:20" x14ac:dyDescent="0.2">
      <c r="A2294" s="113" t="s">
        <v>9790</v>
      </c>
      <c r="B2294" s="113">
        <v>0.13719300000000001</v>
      </c>
      <c r="C2294" s="113">
        <v>9.2286800000000002E-2</v>
      </c>
      <c r="D2294" s="114">
        <v>1.0195799999999999</v>
      </c>
      <c r="F2294" s="115" t="s">
        <v>9791</v>
      </c>
      <c r="G2294" s="113">
        <v>0.40183999999999997</v>
      </c>
      <c r="H2294" s="113">
        <v>0.31187599999999999</v>
      </c>
      <c r="I2294" s="114">
        <v>1.39673</v>
      </c>
      <c r="L2294" s="115" t="s">
        <v>9792</v>
      </c>
      <c r="M2294" s="113">
        <v>0.33958700000000003</v>
      </c>
      <c r="N2294" s="113">
        <v>0.126413</v>
      </c>
      <c r="O2294" s="114">
        <v>1.7013499999999999</v>
      </c>
      <c r="Q2294" s="115" t="s">
        <v>9793</v>
      </c>
      <c r="R2294" s="113">
        <v>0.14118700000000001</v>
      </c>
      <c r="S2294" s="113">
        <v>2.3006200000000001E-2</v>
      </c>
      <c r="T2294" s="114">
        <v>1.3824799999999999</v>
      </c>
    </row>
    <row r="2295" spans="1:20" x14ac:dyDescent="0.2">
      <c r="A2295" s="116" t="s">
        <v>9794</v>
      </c>
      <c r="B2295" s="116">
        <v>0.176926</v>
      </c>
      <c r="C2295" s="116">
        <v>0.101787</v>
      </c>
      <c r="D2295" s="117">
        <v>0.90267200000000003</v>
      </c>
      <c r="F2295" s="132" t="s">
        <v>9795</v>
      </c>
      <c r="G2295" s="116">
        <v>0.14496000000000001</v>
      </c>
      <c r="H2295" s="116">
        <v>7.3162199999999997E-2</v>
      </c>
      <c r="I2295" s="117">
        <v>0.88583800000000001</v>
      </c>
      <c r="L2295" s="132" t="s">
        <v>9796</v>
      </c>
      <c r="M2295" s="116">
        <v>0.113228</v>
      </c>
      <c r="N2295" s="116">
        <v>1.9866100000000001E-2</v>
      </c>
      <c r="O2295" s="117">
        <v>1.1595599999999999</v>
      </c>
      <c r="Q2295" s="132" t="s">
        <v>9797</v>
      </c>
      <c r="R2295" s="116">
        <v>0.13172</v>
      </c>
      <c r="S2295" s="116">
        <v>3.9161399999999999E-2</v>
      </c>
      <c r="T2295" s="117">
        <v>1.3229299999999999</v>
      </c>
    </row>
    <row r="2296" spans="1:20" x14ac:dyDescent="0.2">
      <c r="A2296" s="113" t="s">
        <v>9798</v>
      </c>
      <c r="B2296" s="113">
        <v>0.30937700000000001</v>
      </c>
      <c r="C2296" s="113">
        <v>0.12640499999999999</v>
      </c>
      <c r="D2296" s="114">
        <v>1.2415700000000001</v>
      </c>
      <c r="F2296" s="115" t="s">
        <v>9799</v>
      </c>
      <c r="G2296" s="113">
        <v>0.44614199999999998</v>
      </c>
      <c r="H2296" s="113">
        <v>0.187336</v>
      </c>
      <c r="I2296" s="114">
        <v>1.7596400000000001</v>
      </c>
      <c r="L2296" s="115" t="s">
        <v>9800</v>
      </c>
      <c r="M2296" s="113">
        <v>3.37142E-2</v>
      </c>
      <c r="N2296" s="113">
        <v>2.1798100000000001E-2</v>
      </c>
      <c r="O2296" s="114">
        <v>1.1732800000000001</v>
      </c>
      <c r="Q2296" s="115" t="s">
        <v>9801</v>
      </c>
      <c r="R2296" s="113">
        <v>0.56748699999999996</v>
      </c>
      <c r="S2296" s="113">
        <v>0.16575899999999999</v>
      </c>
      <c r="T2296" s="114">
        <v>2.6938800000000001</v>
      </c>
    </row>
    <row r="2297" spans="1:20" x14ac:dyDescent="0.2">
      <c r="A2297" s="116" t="s">
        <v>9802</v>
      </c>
      <c r="B2297" s="116">
        <v>0.19135099999999999</v>
      </c>
      <c r="C2297" s="116">
        <v>8.2282099999999997E-2</v>
      </c>
      <c r="D2297" s="117">
        <v>0.90471599999999996</v>
      </c>
      <c r="F2297" s="132" t="s">
        <v>9803</v>
      </c>
      <c r="G2297" s="116">
        <v>7.1272500000000003E-2</v>
      </c>
      <c r="H2297" s="116">
        <v>5.0461600000000002E-2</v>
      </c>
      <c r="I2297" s="117">
        <v>0.88563899999999995</v>
      </c>
      <c r="L2297" s="132" t="s">
        <v>9804</v>
      </c>
      <c r="M2297" s="116">
        <v>0.11153299999999999</v>
      </c>
      <c r="N2297" s="116">
        <v>4.1326099999999998E-2</v>
      </c>
      <c r="O2297" s="117">
        <v>1.83026</v>
      </c>
      <c r="Q2297" s="132" t="s">
        <v>9805</v>
      </c>
      <c r="R2297" s="116">
        <v>6.2627299999999997E-2</v>
      </c>
      <c r="S2297" s="116">
        <v>2.2735499999999999E-2</v>
      </c>
      <c r="T2297" s="117">
        <v>1.1690499999999999</v>
      </c>
    </row>
    <row r="2298" spans="1:20" x14ac:dyDescent="0.2">
      <c r="A2298" s="113" t="s">
        <v>9806</v>
      </c>
      <c r="B2298" s="113">
        <v>4.5054700000000003E-2</v>
      </c>
      <c r="C2298" s="113">
        <v>2.8111199999999999E-2</v>
      </c>
      <c r="D2298" s="114">
        <v>0.43534600000000001</v>
      </c>
      <c r="F2298" s="115" t="s">
        <v>9807</v>
      </c>
      <c r="G2298" s="113">
        <v>0.33235700000000001</v>
      </c>
      <c r="H2298" s="113">
        <v>8.4568900000000002E-2</v>
      </c>
      <c r="I2298" s="114">
        <v>1.3090599999999999</v>
      </c>
      <c r="L2298" s="115" t="s">
        <v>9808</v>
      </c>
      <c r="M2298" s="113">
        <v>7.7897099999999997E-2</v>
      </c>
      <c r="N2298" s="113">
        <v>2.4905400000000001E-2</v>
      </c>
      <c r="O2298" s="114">
        <v>1.3680300000000001</v>
      </c>
      <c r="Q2298" s="115" t="s">
        <v>9809</v>
      </c>
      <c r="R2298" s="113">
        <v>0.40376400000000001</v>
      </c>
      <c r="S2298" s="113">
        <v>0.239089</v>
      </c>
      <c r="T2298" s="114">
        <v>2.5681400000000001</v>
      </c>
    </row>
    <row r="2299" spans="1:20" x14ac:dyDescent="0.2">
      <c r="A2299" s="116" t="s">
        <v>9810</v>
      </c>
      <c r="B2299" s="116">
        <v>0.28950700000000001</v>
      </c>
      <c r="C2299" s="116">
        <v>0.138325</v>
      </c>
      <c r="D2299" s="117">
        <v>1.0259400000000001</v>
      </c>
      <c r="F2299" s="132" t="s">
        <v>9811</v>
      </c>
      <c r="G2299" s="116">
        <v>0.51791600000000004</v>
      </c>
      <c r="H2299" s="116">
        <v>0.27168599999999998</v>
      </c>
      <c r="I2299" s="117">
        <v>1.69706</v>
      </c>
      <c r="L2299" s="132" t="s">
        <v>9812</v>
      </c>
      <c r="M2299" s="116">
        <v>0.117311</v>
      </c>
      <c r="N2299" s="116">
        <v>5.0159299999999997E-2</v>
      </c>
      <c r="O2299" s="117">
        <v>1.5710599999999999</v>
      </c>
      <c r="Q2299" s="132" t="s">
        <v>9813</v>
      </c>
      <c r="R2299" s="116">
        <v>0.167069</v>
      </c>
      <c r="S2299" s="116">
        <v>9.2885499999999996E-2</v>
      </c>
      <c r="T2299" s="117">
        <v>1.82223</v>
      </c>
    </row>
    <row r="2300" spans="1:20" x14ac:dyDescent="0.2">
      <c r="A2300" s="113" t="s">
        <v>9814</v>
      </c>
      <c r="B2300" s="113">
        <v>0.116049</v>
      </c>
      <c r="C2300" s="113">
        <v>7.5805800000000007E-2</v>
      </c>
      <c r="D2300" s="114">
        <v>0.513768</v>
      </c>
      <c r="F2300" s="115" t="s">
        <v>9815</v>
      </c>
      <c r="G2300" s="113">
        <v>0.55735100000000004</v>
      </c>
      <c r="H2300" s="113">
        <v>0.43259599999999998</v>
      </c>
      <c r="I2300" s="114">
        <v>1.59643</v>
      </c>
      <c r="L2300" s="115" t="s">
        <v>9816</v>
      </c>
      <c r="M2300" s="113">
        <v>2.87707E-2</v>
      </c>
      <c r="N2300" s="113">
        <v>1.3727100000000001E-2</v>
      </c>
      <c r="O2300" s="114">
        <v>0.78328399999999998</v>
      </c>
      <c r="Q2300" s="115" t="s">
        <v>9817</v>
      </c>
      <c r="R2300" s="113">
        <v>0.304199</v>
      </c>
      <c r="S2300" s="113">
        <v>0.21865699999999999</v>
      </c>
      <c r="T2300" s="114">
        <v>2.0857600000000001</v>
      </c>
    </row>
    <row r="2301" spans="1:20" x14ac:dyDescent="0.2">
      <c r="A2301" s="116" t="s">
        <v>9818</v>
      </c>
      <c r="B2301" s="116">
        <v>0.196018</v>
      </c>
      <c r="C2301" s="116">
        <v>0.113077</v>
      </c>
      <c r="D2301" s="117">
        <v>0.76303600000000005</v>
      </c>
      <c r="F2301" s="132" t="s">
        <v>9819</v>
      </c>
      <c r="G2301" s="116">
        <v>8.9438199999999995E-2</v>
      </c>
      <c r="H2301" s="116">
        <v>8.1565700000000005E-2</v>
      </c>
      <c r="I2301" s="117">
        <v>1.3598600000000001</v>
      </c>
      <c r="L2301" s="132" t="s">
        <v>9820</v>
      </c>
      <c r="M2301" s="116">
        <v>0.139879</v>
      </c>
      <c r="N2301" s="116">
        <v>2.2210299999999999E-2</v>
      </c>
      <c r="O2301" s="117">
        <v>1.5325500000000001</v>
      </c>
      <c r="Q2301" s="132" t="s">
        <v>9821</v>
      </c>
      <c r="R2301" s="116">
        <v>0.111077</v>
      </c>
      <c r="S2301" s="116">
        <v>4.7829099999999999E-2</v>
      </c>
      <c r="T2301" s="117">
        <v>1.7442599999999999</v>
      </c>
    </row>
    <row r="2302" spans="1:20" x14ac:dyDescent="0.2">
      <c r="A2302" s="113" t="s">
        <v>9822</v>
      </c>
      <c r="B2302" s="113">
        <v>0.22048400000000001</v>
      </c>
      <c r="C2302" s="113">
        <v>0.13562099999999999</v>
      </c>
      <c r="D2302" s="114">
        <v>0.77065099999999997</v>
      </c>
      <c r="F2302" s="115" t="s">
        <v>9823</v>
      </c>
      <c r="G2302" s="113">
        <v>8.8885900000000004E-2</v>
      </c>
      <c r="H2302" s="113">
        <v>8.0028299999999997E-2</v>
      </c>
      <c r="I2302" s="114">
        <v>1.11002</v>
      </c>
      <c r="L2302" s="115" t="s">
        <v>9824</v>
      </c>
      <c r="M2302" s="113">
        <v>8.1820900000000002E-2</v>
      </c>
      <c r="N2302" s="113">
        <v>2.1618399999999999E-2</v>
      </c>
      <c r="O2302" s="114">
        <v>1.15065</v>
      </c>
      <c r="Q2302" s="115" t="s">
        <v>9825</v>
      </c>
      <c r="R2302" s="113">
        <v>0.30513600000000002</v>
      </c>
      <c r="S2302" s="113">
        <v>4.0905799999999999E-2</v>
      </c>
      <c r="T2302" s="114">
        <v>1.72193</v>
      </c>
    </row>
    <row r="2303" spans="1:20" x14ac:dyDescent="0.2">
      <c r="A2303" s="116" t="s">
        <v>9826</v>
      </c>
      <c r="B2303" s="116">
        <v>7.4552099999999996E-2</v>
      </c>
      <c r="C2303" s="116">
        <v>4.0255300000000001E-2</v>
      </c>
      <c r="D2303" s="117">
        <v>0.62670300000000001</v>
      </c>
      <c r="F2303" s="132" t="s">
        <v>9827</v>
      </c>
      <c r="G2303" s="116">
        <v>0.71787699999999999</v>
      </c>
      <c r="H2303" s="116">
        <v>0.492284</v>
      </c>
      <c r="I2303" s="117">
        <v>2.7435800000000001</v>
      </c>
      <c r="L2303" s="132" t="s">
        <v>9828</v>
      </c>
      <c r="M2303" s="116">
        <v>2.7512000000000002E-2</v>
      </c>
      <c r="N2303" s="116">
        <v>2.0196700000000001E-2</v>
      </c>
      <c r="O2303" s="117">
        <v>0.69187399999999999</v>
      </c>
      <c r="Q2303" s="132" t="s">
        <v>9829</v>
      </c>
      <c r="R2303" s="116">
        <v>3.72872E-2</v>
      </c>
      <c r="S2303" s="116">
        <v>2.75947E-2</v>
      </c>
      <c r="T2303" s="117">
        <v>0.89065700000000003</v>
      </c>
    </row>
    <row r="2304" spans="1:20" x14ac:dyDescent="0.2">
      <c r="A2304" s="113" t="s">
        <v>9830</v>
      </c>
      <c r="B2304" s="113">
        <v>7.4653700000000003E-2</v>
      </c>
      <c r="C2304" s="113">
        <v>4.1826299999999997E-2</v>
      </c>
      <c r="D2304" s="114">
        <v>0.44903500000000002</v>
      </c>
      <c r="F2304" s="115" t="s">
        <v>9831</v>
      </c>
      <c r="G2304" s="113">
        <v>0.41185300000000002</v>
      </c>
      <c r="H2304" s="113">
        <v>8.5740300000000005E-2</v>
      </c>
      <c r="I2304" s="114">
        <v>2.1051600000000001</v>
      </c>
      <c r="L2304" s="115" t="s">
        <v>9832</v>
      </c>
      <c r="M2304" s="113">
        <v>7.7365600000000007E-2</v>
      </c>
      <c r="N2304" s="113">
        <v>2.09301E-2</v>
      </c>
      <c r="O2304" s="114">
        <v>1.0808</v>
      </c>
      <c r="Q2304" s="115" t="s">
        <v>9833</v>
      </c>
      <c r="R2304" s="113">
        <v>0.104311</v>
      </c>
      <c r="S2304" s="113">
        <v>6.4499299999999996E-2</v>
      </c>
      <c r="T2304" s="114">
        <v>1.20686</v>
      </c>
    </row>
    <row r="2305" spans="1:20" x14ac:dyDescent="0.2">
      <c r="A2305" s="116" t="s">
        <v>9834</v>
      </c>
      <c r="B2305" s="116">
        <v>7.5917899999999996E-2</v>
      </c>
      <c r="C2305" s="116">
        <v>4.2482300000000001E-2</v>
      </c>
      <c r="D2305" s="117">
        <v>0.573349</v>
      </c>
      <c r="F2305" s="132" t="s">
        <v>9835</v>
      </c>
      <c r="G2305" s="116">
        <v>0.15420700000000001</v>
      </c>
      <c r="H2305" s="116">
        <v>7.44504E-2</v>
      </c>
      <c r="I2305" s="117">
        <v>2.0701800000000001</v>
      </c>
      <c r="L2305" s="132" t="s">
        <v>9836</v>
      </c>
      <c r="M2305" s="116">
        <v>2.0340899999999999E-2</v>
      </c>
      <c r="N2305" s="116">
        <v>8.9724100000000001E-3</v>
      </c>
      <c r="O2305" s="117">
        <v>0.38819399999999998</v>
      </c>
      <c r="Q2305" s="132" t="s">
        <v>9837</v>
      </c>
      <c r="R2305" s="116">
        <v>0.159215</v>
      </c>
      <c r="S2305" s="116">
        <v>7.3651499999999995E-2</v>
      </c>
      <c r="T2305" s="117">
        <v>1.76319</v>
      </c>
    </row>
    <row r="2306" spans="1:20" x14ac:dyDescent="0.2">
      <c r="A2306" s="113" t="s">
        <v>9838</v>
      </c>
      <c r="B2306" s="113">
        <v>0.15987299999999999</v>
      </c>
      <c r="C2306" s="113">
        <v>9.5201900000000006E-2</v>
      </c>
      <c r="D2306" s="114">
        <v>0.67326399999999997</v>
      </c>
      <c r="F2306" s="115" t="s">
        <v>9839</v>
      </c>
      <c r="G2306" s="113">
        <v>0.10564900000000001</v>
      </c>
      <c r="H2306" s="113">
        <v>9.2092499999999994E-2</v>
      </c>
      <c r="I2306" s="114">
        <v>1.47787</v>
      </c>
      <c r="L2306" s="115" t="s">
        <v>9840</v>
      </c>
      <c r="M2306" s="113">
        <v>0.258436</v>
      </c>
      <c r="N2306" s="113">
        <v>0.14269100000000001</v>
      </c>
      <c r="O2306" s="114">
        <v>1.30718</v>
      </c>
      <c r="Q2306" s="115" t="s">
        <v>9841</v>
      </c>
      <c r="R2306" s="113">
        <v>3.1642799999999999E-2</v>
      </c>
      <c r="S2306" s="113">
        <v>2.3424199999999999E-2</v>
      </c>
      <c r="T2306" s="114">
        <v>0.73610699999999996</v>
      </c>
    </row>
    <row r="2307" spans="1:20" x14ac:dyDescent="0.2">
      <c r="A2307" s="116" t="s">
        <v>9842</v>
      </c>
      <c r="B2307" s="116">
        <v>0.31817499999999999</v>
      </c>
      <c r="C2307" s="116">
        <v>0.19065799999999999</v>
      </c>
      <c r="D2307" s="117">
        <v>0.87896799999999997</v>
      </c>
      <c r="F2307" s="132" t="s">
        <v>9843</v>
      </c>
      <c r="G2307" s="116">
        <v>0.157522</v>
      </c>
      <c r="H2307" s="116">
        <v>0.13681499999999999</v>
      </c>
      <c r="I2307" s="117">
        <v>1.13889</v>
      </c>
      <c r="L2307" s="132" t="s">
        <v>9844</v>
      </c>
      <c r="M2307" s="116">
        <v>8.9189599999999994E-2</v>
      </c>
      <c r="N2307" s="116">
        <v>3.8929900000000003E-2</v>
      </c>
      <c r="O2307" s="117">
        <v>1.07799</v>
      </c>
      <c r="Q2307" s="132" t="s">
        <v>9845</v>
      </c>
      <c r="R2307" s="116">
        <v>0.14845700000000001</v>
      </c>
      <c r="S2307" s="116">
        <v>5.0715000000000003E-2</v>
      </c>
      <c r="T2307" s="117">
        <v>1.4833099999999999</v>
      </c>
    </row>
    <row r="2308" spans="1:20" x14ac:dyDescent="0.2">
      <c r="A2308" s="113" t="s">
        <v>9846</v>
      </c>
      <c r="B2308" s="113">
        <v>0.11673699999999999</v>
      </c>
      <c r="C2308" s="113">
        <v>0.104309</v>
      </c>
      <c r="D2308" s="114">
        <v>0.45108799999999999</v>
      </c>
      <c r="F2308" s="115" t="s">
        <v>9847</v>
      </c>
      <c r="G2308" s="113">
        <v>0.118635</v>
      </c>
      <c r="H2308" s="113">
        <v>0.108583</v>
      </c>
      <c r="I2308" s="114">
        <v>1.5470600000000001</v>
      </c>
      <c r="L2308" s="115" t="s">
        <v>9848</v>
      </c>
      <c r="M2308" s="113">
        <v>5.9893099999999998E-2</v>
      </c>
      <c r="N2308" s="113">
        <v>2.2088099999999999E-2</v>
      </c>
      <c r="O2308" s="114">
        <v>0.82427799999999996</v>
      </c>
      <c r="Q2308" s="115" t="s">
        <v>9849</v>
      </c>
      <c r="R2308" s="113">
        <v>0.26968500000000001</v>
      </c>
      <c r="S2308" s="113">
        <v>4.8944799999999997E-2</v>
      </c>
      <c r="T2308" s="114">
        <v>1.36761</v>
      </c>
    </row>
    <row r="2309" spans="1:20" x14ac:dyDescent="0.2">
      <c r="A2309" s="116" t="s">
        <v>9850</v>
      </c>
      <c r="B2309" s="116">
        <v>0.30593100000000001</v>
      </c>
      <c r="C2309" s="116">
        <v>0.191416</v>
      </c>
      <c r="D2309" s="117">
        <v>0.81854899999999997</v>
      </c>
      <c r="F2309" s="132" t="s">
        <v>9851</v>
      </c>
      <c r="G2309" s="116">
        <v>0.57570900000000003</v>
      </c>
      <c r="H2309" s="116">
        <v>0.107416</v>
      </c>
      <c r="I2309" s="117">
        <v>2.7146699999999999</v>
      </c>
      <c r="L2309" s="132" t="s">
        <v>9852</v>
      </c>
      <c r="M2309" s="116">
        <v>9.8830799999999996E-2</v>
      </c>
      <c r="N2309" s="116">
        <v>3.3692300000000001E-2</v>
      </c>
      <c r="O2309" s="117">
        <v>1.32986</v>
      </c>
      <c r="Q2309" s="132" t="s">
        <v>9853</v>
      </c>
      <c r="R2309" s="116">
        <v>0.14955399999999999</v>
      </c>
      <c r="S2309" s="116">
        <v>2.4761200000000001E-2</v>
      </c>
      <c r="T2309" s="117">
        <v>1.2283200000000001</v>
      </c>
    </row>
    <row r="2310" spans="1:20" x14ac:dyDescent="0.2">
      <c r="A2310" s="113" t="s">
        <v>9854</v>
      </c>
      <c r="B2310" s="113">
        <v>0.19405500000000001</v>
      </c>
      <c r="C2310" s="113">
        <v>0.10344299999999999</v>
      </c>
      <c r="D2310" s="114">
        <v>0.73667899999999997</v>
      </c>
      <c r="F2310" s="115" t="s">
        <v>9855</v>
      </c>
      <c r="G2310" s="113">
        <v>9.1240699999999994E-2</v>
      </c>
      <c r="H2310" s="113">
        <v>5.0370199999999997E-2</v>
      </c>
      <c r="I2310" s="114">
        <v>1.67136</v>
      </c>
      <c r="L2310" s="115" t="s">
        <v>9856</v>
      </c>
      <c r="M2310" s="113">
        <v>0.187273</v>
      </c>
      <c r="N2310" s="113">
        <v>0.139984</v>
      </c>
      <c r="O2310" s="114">
        <v>2.5309499999999998</v>
      </c>
      <c r="Q2310" s="115" t="s">
        <v>9857</v>
      </c>
      <c r="R2310" s="113">
        <v>9.6752299999999999E-2</v>
      </c>
      <c r="S2310" s="113">
        <v>4.9255100000000003E-2</v>
      </c>
      <c r="T2310" s="114">
        <v>1.2502</v>
      </c>
    </row>
    <row r="2311" spans="1:20" x14ac:dyDescent="0.2">
      <c r="A2311" s="116" t="s">
        <v>9858</v>
      </c>
      <c r="B2311" s="116">
        <v>8.6358299999999999E-2</v>
      </c>
      <c r="C2311" s="116">
        <v>5.89364E-2</v>
      </c>
      <c r="D2311" s="117">
        <v>0.48528199999999999</v>
      </c>
      <c r="F2311" s="132" t="s">
        <v>9859</v>
      </c>
      <c r="G2311" s="116">
        <v>5.1503300000000002E-2</v>
      </c>
      <c r="H2311" s="116">
        <v>4.8245000000000003E-2</v>
      </c>
      <c r="I2311" s="117">
        <v>0.78292399999999995</v>
      </c>
      <c r="L2311" s="132" t="s">
        <v>9860</v>
      </c>
      <c r="M2311" s="116">
        <v>0.12275700000000001</v>
      </c>
      <c r="N2311" s="116">
        <v>0.115358</v>
      </c>
      <c r="O2311" s="117">
        <v>1.6322399999999999</v>
      </c>
      <c r="Q2311" s="132" t="s">
        <v>9861</v>
      </c>
      <c r="R2311" s="116">
        <v>2.2327E-2</v>
      </c>
      <c r="S2311" s="116">
        <v>1.81762E-2</v>
      </c>
      <c r="T2311" s="117">
        <v>0.65802000000000005</v>
      </c>
    </row>
    <row r="2312" spans="1:20" x14ac:dyDescent="0.2">
      <c r="A2312" s="113" t="s">
        <v>9862</v>
      </c>
      <c r="B2312" s="113">
        <v>0.33752599999999999</v>
      </c>
      <c r="C2312" s="113">
        <v>0.20089599999999999</v>
      </c>
      <c r="D2312" s="114">
        <v>0.98932500000000001</v>
      </c>
      <c r="F2312" s="115" t="s">
        <v>9863</v>
      </c>
      <c r="G2312" s="113">
        <v>0.30597400000000002</v>
      </c>
      <c r="H2312" s="113">
        <v>0.22103</v>
      </c>
      <c r="I2312" s="114">
        <v>1.8728899999999999</v>
      </c>
      <c r="L2312" s="115" t="s">
        <v>9864</v>
      </c>
      <c r="M2312" s="113">
        <v>3.1856000000000002E-2</v>
      </c>
      <c r="N2312" s="113">
        <v>2.48945E-2</v>
      </c>
      <c r="O2312" s="114">
        <v>0.97992100000000004</v>
      </c>
      <c r="Q2312" s="115" t="s">
        <v>9865</v>
      </c>
      <c r="R2312" s="113">
        <v>6.0493400000000003E-2</v>
      </c>
      <c r="S2312" s="113">
        <v>2.4121400000000001E-2</v>
      </c>
      <c r="T2312" s="114">
        <v>1.09158</v>
      </c>
    </row>
    <row r="2313" spans="1:20" x14ac:dyDescent="0.2">
      <c r="A2313" s="116" t="s">
        <v>9866</v>
      </c>
      <c r="B2313" s="116">
        <v>8.36871E-2</v>
      </c>
      <c r="C2313" s="116">
        <v>7.3824899999999999E-2</v>
      </c>
      <c r="D2313" s="117">
        <v>0.43593700000000002</v>
      </c>
      <c r="F2313" s="132" t="s">
        <v>9867</v>
      </c>
      <c r="G2313" s="116">
        <v>3.7279E-2</v>
      </c>
      <c r="H2313" s="116">
        <v>3.41956E-2</v>
      </c>
      <c r="I2313" s="117">
        <v>0.82624600000000004</v>
      </c>
      <c r="L2313" s="132" t="s">
        <v>9868</v>
      </c>
      <c r="M2313" s="116">
        <v>3.2302200000000003E-2</v>
      </c>
      <c r="N2313" s="116">
        <v>2.7417400000000001E-2</v>
      </c>
      <c r="O2313" s="117">
        <v>1.01908</v>
      </c>
      <c r="Q2313" s="132" t="s">
        <v>9869</v>
      </c>
      <c r="R2313" s="116">
        <v>0.19686400000000001</v>
      </c>
      <c r="S2313" s="116">
        <v>2.83243E-2</v>
      </c>
      <c r="T2313" s="117">
        <v>1.2871999999999999</v>
      </c>
    </row>
    <row r="2314" spans="1:20" x14ac:dyDescent="0.2">
      <c r="A2314" s="113" t="s">
        <v>9870</v>
      </c>
      <c r="B2314" s="113">
        <v>0.105669</v>
      </c>
      <c r="C2314" s="113">
        <v>4.88011E-2</v>
      </c>
      <c r="D2314" s="114">
        <v>0.50445399999999996</v>
      </c>
      <c r="F2314" s="115" t="s">
        <v>9871</v>
      </c>
      <c r="G2314" s="113">
        <v>0.32880100000000001</v>
      </c>
      <c r="H2314" s="113">
        <v>0.19711799999999999</v>
      </c>
      <c r="I2314" s="114">
        <v>2.2506599999999999</v>
      </c>
      <c r="L2314" s="115" t="s">
        <v>9872</v>
      </c>
      <c r="M2314" s="113">
        <v>0.40097500000000003</v>
      </c>
      <c r="N2314" s="113">
        <v>0.249365</v>
      </c>
      <c r="O2314" s="114">
        <v>2.0983999999999998</v>
      </c>
      <c r="Q2314" s="115" t="s">
        <v>9873</v>
      </c>
      <c r="R2314" s="113">
        <v>7.2060899999999997E-2</v>
      </c>
      <c r="S2314" s="113">
        <v>3.8991400000000002E-2</v>
      </c>
      <c r="T2314" s="114">
        <v>1.0741400000000001</v>
      </c>
    </row>
    <row r="2315" spans="1:20" x14ac:dyDescent="0.2">
      <c r="A2315" s="116" t="s">
        <v>9874</v>
      </c>
      <c r="B2315" s="116">
        <v>7.9486600000000004E-2</v>
      </c>
      <c r="C2315" s="116">
        <v>8.1021700000000002E-2</v>
      </c>
      <c r="D2315" s="117">
        <v>0.437477</v>
      </c>
      <c r="F2315" s="132" t="s">
        <v>9875</v>
      </c>
      <c r="G2315" s="116">
        <v>0.643011</v>
      </c>
      <c r="H2315" s="116">
        <v>0.34727000000000002</v>
      </c>
      <c r="I2315" s="117">
        <v>2.7248299999999999</v>
      </c>
      <c r="L2315" s="132" t="s">
        <v>9876</v>
      </c>
      <c r="M2315" s="116">
        <v>0.53869999999999996</v>
      </c>
      <c r="N2315" s="116">
        <v>0.20103199999999999</v>
      </c>
      <c r="O2315" s="117">
        <v>2.9611200000000002</v>
      </c>
      <c r="Q2315" s="132" t="s">
        <v>9877</v>
      </c>
      <c r="R2315" s="116">
        <v>0.10857799999999999</v>
      </c>
      <c r="S2315" s="116">
        <v>2.2821399999999999E-2</v>
      </c>
      <c r="T2315" s="117">
        <v>1.2231099999999999</v>
      </c>
    </row>
    <row r="2316" spans="1:20" x14ac:dyDescent="0.2">
      <c r="A2316" s="113" t="s">
        <v>9878</v>
      </c>
      <c r="B2316" s="113">
        <v>0.25669700000000001</v>
      </c>
      <c r="C2316" s="113">
        <v>7.6226199999999994E-2</v>
      </c>
      <c r="D2316" s="114">
        <v>0.28006700000000001</v>
      </c>
      <c r="F2316" s="115" t="s">
        <v>9879</v>
      </c>
      <c r="G2316" s="113">
        <v>0.230714</v>
      </c>
      <c r="H2316" s="113">
        <v>3.5086100000000002E-2</v>
      </c>
      <c r="I2316" s="114">
        <v>1.23872</v>
      </c>
      <c r="L2316" s="115" t="s">
        <v>9880</v>
      </c>
      <c r="M2316" s="113">
        <v>0.54158099999999998</v>
      </c>
      <c r="N2316" s="113">
        <v>0.19054199999999999</v>
      </c>
      <c r="O2316" s="114">
        <v>2.8663099999999999</v>
      </c>
      <c r="Q2316" s="115" t="s">
        <v>9881</v>
      </c>
      <c r="R2316" s="113">
        <v>0.14435100000000001</v>
      </c>
      <c r="S2316" s="113">
        <v>5.0776000000000002E-2</v>
      </c>
      <c r="T2316" s="114">
        <v>1.0220199999999999</v>
      </c>
    </row>
    <row r="2317" spans="1:20" x14ac:dyDescent="0.2">
      <c r="A2317" s="116" t="s">
        <v>9882</v>
      </c>
      <c r="B2317" s="116">
        <v>0.34526099999999998</v>
      </c>
      <c r="C2317" s="116">
        <v>0.21403900000000001</v>
      </c>
      <c r="D2317" s="117">
        <v>0.73980400000000002</v>
      </c>
      <c r="F2317" s="132" t="s">
        <v>9883</v>
      </c>
      <c r="G2317" s="116">
        <v>0.26214500000000002</v>
      </c>
      <c r="H2317" s="116">
        <v>0.136104</v>
      </c>
      <c r="I2317" s="117">
        <v>1.8938999999999999</v>
      </c>
      <c r="L2317" s="132" t="s">
        <v>9884</v>
      </c>
      <c r="M2317" s="116">
        <v>0.17879999999999999</v>
      </c>
      <c r="N2317" s="116">
        <v>5.7058499999999998E-2</v>
      </c>
      <c r="O2317" s="117">
        <v>1.5855600000000001</v>
      </c>
      <c r="Q2317" s="132" t="s">
        <v>9885</v>
      </c>
      <c r="R2317" s="116">
        <v>0.104508</v>
      </c>
      <c r="S2317" s="116">
        <v>3.8331900000000002E-2</v>
      </c>
      <c r="T2317" s="117">
        <v>0.88400400000000001</v>
      </c>
    </row>
    <row r="2318" spans="1:20" x14ac:dyDescent="0.2">
      <c r="A2318" s="113" t="s">
        <v>9886</v>
      </c>
      <c r="B2318" s="113">
        <v>0.19927500000000001</v>
      </c>
      <c r="C2318" s="113">
        <v>7.1513999999999994E-2</v>
      </c>
      <c r="D2318" s="114">
        <v>1.6932799999999999</v>
      </c>
      <c r="F2318" s="115" t="s">
        <v>9887</v>
      </c>
      <c r="G2318" s="113">
        <v>0.53169900000000003</v>
      </c>
      <c r="H2318" s="113">
        <v>0.17057</v>
      </c>
      <c r="I2318" s="114">
        <v>2.1707000000000001</v>
      </c>
      <c r="L2318" s="115" t="s">
        <v>9888</v>
      </c>
      <c r="M2318" s="113">
        <v>3.1085100000000001E-2</v>
      </c>
      <c r="N2318" s="113">
        <v>2.0592099999999999E-2</v>
      </c>
      <c r="O2318" s="114">
        <v>1.1089599999999999</v>
      </c>
      <c r="Q2318" s="115" t="s">
        <v>9889</v>
      </c>
      <c r="R2318" s="113">
        <v>7.6137700000000003E-2</v>
      </c>
      <c r="S2318" s="113">
        <v>4.4932199999999999E-2</v>
      </c>
      <c r="T2318" s="114">
        <v>0.63821000000000006</v>
      </c>
    </row>
    <row r="2319" spans="1:20" x14ac:dyDescent="0.2">
      <c r="A2319" s="116" t="s">
        <v>9890</v>
      </c>
      <c r="B2319" s="116">
        <v>0.14228299999999999</v>
      </c>
      <c r="C2319" s="116">
        <v>7.1374300000000002E-2</v>
      </c>
      <c r="D2319" s="117">
        <v>2.0147300000000001</v>
      </c>
      <c r="F2319" s="132" t="s">
        <v>9891</v>
      </c>
      <c r="G2319" s="116">
        <v>0.24588099999999999</v>
      </c>
      <c r="H2319" s="116">
        <v>0.139381</v>
      </c>
      <c r="I2319" s="117">
        <v>1.4294500000000001</v>
      </c>
      <c r="L2319" s="132" t="s">
        <v>9892</v>
      </c>
      <c r="M2319" s="116">
        <v>0.116586</v>
      </c>
      <c r="N2319" s="116">
        <v>8.6692500000000006E-2</v>
      </c>
      <c r="O2319" s="117">
        <v>1.2169399999999999</v>
      </c>
      <c r="Q2319" s="132" t="s">
        <v>9893</v>
      </c>
      <c r="R2319" s="116">
        <v>8.7430400000000005E-2</v>
      </c>
      <c r="S2319" s="116">
        <v>3.01891E-2</v>
      </c>
      <c r="T2319" s="117">
        <v>0.70715099999999997</v>
      </c>
    </row>
    <row r="2320" spans="1:20" x14ac:dyDescent="0.2">
      <c r="A2320" s="113" t="s">
        <v>9894</v>
      </c>
      <c r="B2320" s="113">
        <v>0.141096</v>
      </c>
      <c r="C2320" s="113">
        <v>8.1345200000000006E-2</v>
      </c>
      <c r="D2320" s="114">
        <v>2.0951399999999998</v>
      </c>
      <c r="F2320" s="115" t="s">
        <v>9895</v>
      </c>
      <c r="G2320" s="113">
        <v>9.9501500000000007E-2</v>
      </c>
      <c r="H2320" s="113">
        <v>3.2021899999999999E-2</v>
      </c>
      <c r="I2320" s="114">
        <v>1.09155</v>
      </c>
      <c r="L2320" s="115" t="s">
        <v>9896</v>
      </c>
      <c r="M2320" s="113">
        <v>5.9388400000000001E-2</v>
      </c>
      <c r="N2320" s="113">
        <v>5.17952E-2</v>
      </c>
      <c r="O2320" s="114">
        <v>1.0129999999999999</v>
      </c>
      <c r="Q2320" s="115" t="s">
        <v>9897</v>
      </c>
      <c r="R2320" s="113">
        <v>0.182501</v>
      </c>
      <c r="S2320" s="113">
        <v>2.9723900000000001E-2</v>
      </c>
      <c r="T2320" s="114">
        <v>1.2659499999999999</v>
      </c>
    </row>
    <row r="2321" spans="1:20" x14ac:dyDescent="0.2">
      <c r="A2321" s="116" t="s">
        <v>9898</v>
      </c>
      <c r="B2321" s="116">
        <v>0.23658100000000001</v>
      </c>
      <c r="C2321" s="116">
        <v>0.17496700000000001</v>
      </c>
      <c r="D2321" s="117">
        <v>2.1148500000000001</v>
      </c>
      <c r="F2321" s="132" t="s">
        <v>9899</v>
      </c>
      <c r="G2321" s="116">
        <v>0.339223</v>
      </c>
      <c r="H2321" s="116">
        <v>0.26622099999999999</v>
      </c>
      <c r="I2321" s="117">
        <v>1.6628099999999999</v>
      </c>
      <c r="L2321" s="132" t="s">
        <v>9900</v>
      </c>
      <c r="M2321" s="116">
        <v>0.18567900000000001</v>
      </c>
      <c r="N2321" s="116">
        <v>4.7516299999999997E-2</v>
      </c>
      <c r="O2321" s="117">
        <v>1.3478000000000001</v>
      </c>
      <c r="Q2321" s="132" t="s">
        <v>9901</v>
      </c>
      <c r="R2321" s="116">
        <v>4.0374100000000003E-2</v>
      </c>
      <c r="S2321" s="116">
        <v>2.6866500000000001E-2</v>
      </c>
      <c r="T2321" s="117">
        <v>0.56720700000000002</v>
      </c>
    </row>
    <row r="2322" spans="1:20" x14ac:dyDescent="0.2">
      <c r="A2322" s="113" t="s">
        <v>9902</v>
      </c>
      <c r="B2322" s="113">
        <v>7.5174000000000005E-2</v>
      </c>
      <c r="C2322" s="113">
        <v>5.8894000000000002E-2</v>
      </c>
      <c r="D2322" s="114">
        <v>1.3972899999999999</v>
      </c>
      <c r="F2322" s="115" t="s">
        <v>9903</v>
      </c>
      <c r="G2322" s="113">
        <v>0.41376800000000002</v>
      </c>
      <c r="H2322" s="113">
        <v>8.6131299999999994E-2</v>
      </c>
      <c r="I2322" s="114">
        <v>1.86819</v>
      </c>
      <c r="L2322" s="115" t="s">
        <v>9904</v>
      </c>
      <c r="M2322" s="113">
        <v>6.0492999999999998E-2</v>
      </c>
      <c r="N2322" s="113">
        <v>5.3250199999999998E-2</v>
      </c>
      <c r="O2322" s="114">
        <v>1.2953399999999999</v>
      </c>
      <c r="Q2322" s="115" t="s">
        <v>9905</v>
      </c>
      <c r="R2322" s="113">
        <v>0.159972</v>
      </c>
      <c r="S2322" s="113">
        <v>5.4947700000000002E-2</v>
      </c>
      <c r="T2322" s="114">
        <v>0.88460000000000005</v>
      </c>
    </row>
    <row r="2323" spans="1:20" x14ac:dyDescent="0.2">
      <c r="A2323" s="116" t="s">
        <v>9906</v>
      </c>
      <c r="B2323" s="116">
        <v>0.33456799999999998</v>
      </c>
      <c r="C2323" s="116">
        <v>0.18898200000000001</v>
      </c>
      <c r="D2323" s="117">
        <v>2.3159299999999998</v>
      </c>
      <c r="F2323" s="132" t="s">
        <v>9907</v>
      </c>
      <c r="G2323" s="116">
        <v>0.24678</v>
      </c>
      <c r="H2323" s="116">
        <v>0.172295</v>
      </c>
      <c r="I2323" s="117">
        <v>1.71838</v>
      </c>
      <c r="L2323" s="132" t="s">
        <v>9908</v>
      </c>
      <c r="M2323" s="116">
        <v>0.42585000000000001</v>
      </c>
      <c r="N2323" s="116">
        <v>7.2529800000000005E-2</v>
      </c>
      <c r="O2323" s="117">
        <v>2.0492300000000001</v>
      </c>
      <c r="Q2323" s="132" t="s">
        <v>9909</v>
      </c>
      <c r="R2323" s="116">
        <v>0.35334900000000002</v>
      </c>
      <c r="S2323" s="116">
        <v>9.4979400000000005E-2</v>
      </c>
      <c r="T2323" s="117">
        <v>1.29081</v>
      </c>
    </row>
    <row r="2324" spans="1:20" x14ac:dyDescent="0.2">
      <c r="A2324" s="113" t="s">
        <v>9910</v>
      </c>
      <c r="B2324" s="113">
        <v>0.28703600000000001</v>
      </c>
      <c r="C2324" s="113">
        <v>0.214619</v>
      </c>
      <c r="D2324" s="114">
        <v>1.954</v>
      </c>
      <c r="F2324" s="115" t="s">
        <v>9911</v>
      </c>
      <c r="G2324" s="113">
        <v>0.38543899999999998</v>
      </c>
      <c r="H2324" s="113">
        <v>0.22159499999999999</v>
      </c>
      <c r="I2324" s="114">
        <v>2.2484199999999999</v>
      </c>
      <c r="L2324" s="115" t="s">
        <v>9912</v>
      </c>
      <c r="M2324" s="113">
        <v>0.27051399999999998</v>
      </c>
      <c r="N2324" s="113">
        <v>0.116296</v>
      </c>
      <c r="O2324" s="114">
        <v>2.61206</v>
      </c>
      <c r="Q2324" s="115" t="s">
        <v>9913</v>
      </c>
      <c r="R2324" s="113">
        <v>7.3558600000000002E-2</v>
      </c>
      <c r="S2324" s="113">
        <v>3.5854400000000002E-2</v>
      </c>
      <c r="T2324" s="114">
        <v>0.58362899999999995</v>
      </c>
    </row>
    <row r="2325" spans="1:20" x14ac:dyDescent="0.2">
      <c r="A2325" s="116" t="s">
        <v>9914</v>
      </c>
      <c r="B2325" s="116">
        <v>9.6260399999999996E-2</v>
      </c>
      <c r="C2325" s="116">
        <v>8.1113900000000003E-2</v>
      </c>
      <c r="D2325" s="117">
        <v>1.63076</v>
      </c>
      <c r="F2325" s="132" t="s">
        <v>9915</v>
      </c>
      <c r="G2325" s="116">
        <v>0.112427</v>
      </c>
      <c r="H2325" s="116">
        <v>6.4673900000000006E-2</v>
      </c>
      <c r="I2325" s="117">
        <v>1.24457</v>
      </c>
      <c r="L2325" s="132" t="s">
        <v>9916</v>
      </c>
      <c r="M2325" s="116">
        <v>5.0295199999999998E-2</v>
      </c>
      <c r="N2325" s="116">
        <v>2.8491900000000001E-2</v>
      </c>
      <c r="O2325" s="117">
        <v>1.2571699999999999</v>
      </c>
      <c r="Q2325" s="132" t="s">
        <v>9917</v>
      </c>
      <c r="R2325" s="116">
        <v>3.07278E-2</v>
      </c>
      <c r="S2325" s="116">
        <v>4.3943099999999999E-2</v>
      </c>
      <c r="T2325" s="117">
        <v>0.31592799999999999</v>
      </c>
    </row>
    <row r="2326" spans="1:20" x14ac:dyDescent="0.2">
      <c r="A2326" s="113" t="s">
        <v>9918</v>
      </c>
      <c r="B2326" s="113">
        <v>0.35286699999999999</v>
      </c>
      <c r="C2326" s="113">
        <v>0.27856500000000001</v>
      </c>
      <c r="D2326" s="114">
        <v>1.8899900000000001</v>
      </c>
      <c r="F2326" s="115" t="s">
        <v>9919</v>
      </c>
      <c r="G2326" s="113">
        <v>0.46189599999999997</v>
      </c>
      <c r="H2326" s="113">
        <v>0.311031</v>
      </c>
      <c r="I2326" s="114">
        <v>1.9652499999999999</v>
      </c>
      <c r="L2326" s="115" t="s">
        <v>9920</v>
      </c>
      <c r="M2326" s="113">
        <v>0.262374</v>
      </c>
      <c r="N2326" s="113">
        <v>0.12475600000000001</v>
      </c>
      <c r="O2326" s="114">
        <v>2.0176799999999999</v>
      </c>
      <c r="Q2326" s="115" t="s">
        <v>9921</v>
      </c>
      <c r="R2326" s="113">
        <v>0.60942799999999997</v>
      </c>
      <c r="S2326" s="113">
        <v>0.33527200000000001</v>
      </c>
      <c r="T2326" s="114">
        <v>1.7165699999999999</v>
      </c>
    </row>
    <row r="2327" spans="1:20" x14ac:dyDescent="0.2">
      <c r="A2327" s="116" t="s">
        <v>9922</v>
      </c>
      <c r="B2327" s="116">
        <v>0.225106</v>
      </c>
      <c r="C2327" s="116">
        <v>0.17128099999999999</v>
      </c>
      <c r="D2327" s="117">
        <v>1.8093399999999999</v>
      </c>
      <c r="F2327" s="132" t="s">
        <v>9923</v>
      </c>
      <c r="G2327" s="116">
        <v>0.53927800000000004</v>
      </c>
      <c r="H2327" s="116">
        <v>0.10355399999999999</v>
      </c>
      <c r="I2327" s="117">
        <v>1.8608499999999999</v>
      </c>
      <c r="L2327" s="132" t="s">
        <v>9924</v>
      </c>
      <c r="M2327" s="116">
        <v>0.73834599999999995</v>
      </c>
      <c r="N2327" s="116">
        <v>0.26816899999999999</v>
      </c>
      <c r="O2327" s="117">
        <v>1.76339</v>
      </c>
      <c r="Q2327" s="132" t="s">
        <v>9925</v>
      </c>
      <c r="R2327" s="116">
        <v>0.17794399999999999</v>
      </c>
      <c r="S2327" s="116">
        <v>7.5734800000000005E-2</v>
      </c>
      <c r="T2327" s="117">
        <v>0.93511500000000003</v>
      </c>
    </row>
    <row r="2328" spans="1:20" x14ac:dyDescent="0.2">
      <c r="A2328" s="113" t="s">
        <v>9926</v>
      </c>
      <c r="B2328" s="113">
        <v>0.21585799999999999</v>
      </c>
      <c r="C2328" s="113">
        <v>9.3081300000000006E-2</v>
      </c>
      <c r="D2328" s="114">
        <v>2.1641499999999998</v>
      </c>
      <c r="F2328" s="115" t="s">
        <v>9927</v>
      </c>
      <c r="G2328" s="113">
        <v>0.15046200000000001</v>
      </c>
      <c r="H2328" s="113">
        <v>8.6368799999999996E-2</v>
      </c>
      <c r="I2328" s="114">
        <v>1.4261999999999999</v>
      </c>
      <c r="L2328" s="115" t="s">
        <v>9928</v>
      </c>
      <c r="M2328" s="113">
        <v>0.15651300000000001</v>
      </c>
      <c r="N2328" s="113">
        <v>0.120944</v>
      </c>
      <c r="O2328" s="114">
        <v>0.742784</v>
      </c>
      <c r="Q2328" s="115" t="s">
        <v>9929</v>
      </c>
      <c r="R2328" s="113">
        <v>4.5777100000000001E-2</v>
      </c>
      <c r="S2328" s="113">
        <v>4.10798E-2</v>
      </c>
      <c r="T2328" s="114">
        <v>0.36960199999999999</v>
      </c>
    </row>
    <row r="2329" spans="1:20" x14ac:dyDescent="0.2">
      <c r="A2329" s="116" t="s">
        <v>9930</v>
      </c>
      <c r="B2329" s="116">
        <v>0.212478</v>
      </c>
      <c r="C2329" s="116">
        <v>4.3531599999999997E-2</v>
      </c>
      <c r="D2329" s="117">
        <v>1.87609</v>
      </c>
      <c r="F2329" s="132" t="s">
        <v>9931</v>
      </c>
      <c r="G2329" s="116">
        <v>0.2903</v>
      </c>
      <c r="H2329" s="116">
        <v>0.161685</v>
      </c>
      <c r="I2329" s="117">
        <v>1.86955</v>
      </c>
      <c r="L2329" s="132" t="s">
        <v>9932</v>
      </c>
      <c r="M2329" s="116">
        <v>6.5960900000000003E-2</v>
      </c>
      <c r="N2329" s="116">
        <v>3.7201499999999998E-2</v>
      </c>
      <c r="O2329" s="117">
        <v>0.552929</v>
      </c>
      <c r="Q2329" s="132" t="s">
        <v>9933</v>
      </c>
      <c r="R2329" s="116">
        <v>5.42838E-2</v>
      </c>
      <c r="S2329" s="116">
        <v>2.4445100000000001E-2</v>
      </c>
      <c r="T2329" s="117">
        <v>0.50727199999999995</v>
      </c>
    </row>
    <row r="2330" spans="1:20" x14ac:dyDescent="0.2">
      <c r="A2330" s="113" t="s">
        <v>9934</v>
      </c>
      <c r="B2330" s="113">
        <v>6.3185900000000003E-2</v>
      </c>
      <c r="C2330" s="113">
        <v>5.4121099999999998E-2</v>
      </c>
      <c r="D2330" s="114">
        <v>0.92508699999999999</v>
      </c>
      <c r="F2330" s="115" t="s">
        <v>9935</v>
      </c>
      <c r="G2330" s="113">
        <v>0.34588200000000002</v>
      </c>
      <c r="H2330" s="113">
        <v>6.4674899999999994E-2</v>
      </c>
      <c r="I2330" s="114">
        <v>2.2788200000000001</v>
      </c>
      <c r="L2330" s="115" t="s">
        <v>9936</v>
      </c>
      <c r="M2330" s="113">
        <v>0.159109</v>
      </c>
      <c r="N2330" s="113">
        <v>4.7584899999999999E-2</v>
      </c>
      <c r="O2330" s="114">
        <v>0.77930999999999995</v>
      </c>
      <c r="Q2330" s="115" t="s">
        <v>9937</v>
      </c>
      <c r="R2330" s="113">
        <v>9.2900899999999995E-2</v>
      </c>
      <c r="S2330" s="113">
        <v>2.5822899999999999E-2</v>
      </c>
      <c r="T2330" s="114">
        <v>0.74413399999999996</v>
      </c>
    </row>
    <row r="2331" spans="1:20" x14ac:dyDescent="0.2">
      <c r="A2331" s="116" t="s">
        <v>9938</v>
      </c>
      <c r="B2331" s="116">
        <v>0.39082699999999998</v>
      </c>
      <c r="C2331" s="116">
        <v>0.11364200000000001</v>
      </c>
      <c r="D2331" s="117">
        <v>2.15618</v>
      </c>
      <c r="F2331" s="132" t="s">
        <v>9939</v>
      </c>
      <c r="G2331" s="116">
        <v>0.20957899999999999</v>
      </c>
      <c r="H2331" s="116">
        <v>0.14035700000000001</v>
      </c>
      <c r="I2331" s="117">
        <v>3.4981800000000001</v>
      </c>
      <c r="L2331" s="132" t="s">
        <v>9940</v>
      </c>
      <c r="M2331" s="116">
        <v>0.41992800000000002</v>
      </c>
      <c r="N2331" s="116">
        <v>0.15418899999999999</v>
      </c>
      <c r="O2331" s="117">
        <v>1.0481</v>
      </c>
      <c r="Q2331" s="132" t="s">
        <v>9941</v>
      </c>
      <c r="R2331" s="116">
        <v>8.3313100000000001E-2</v>
      </c>
      <c r="S2331" s="116">
        <v>6.1577600000000003E-2</v>
      </c>
      <c r="T2331" s="117">
        <v>0.498919</v>
      </c>
    </row>
    <row r="2332" spans="1:20" x14ac:dyDescent="0.2">
      <c r="A2332" s="113" t="s">
        <v>9942</v>
      </c>
      <c r="B2332" s="113">
        <v>4.5242699999999997E-2</v>
      </c>
      <c r="C2332" s="113">
        <v>2.8804300000000001E-2</v>
      </c>
      <c r="D2332" s="114">
        <v>1.12382</v>
      </c>
      <c r="F2332" s="115" t="s">
        <v>9943</v>
      </c>
      <c r="G2332" s="113">
        <v>6.0560200000000002E-2</v>
      </c>
      <c r="H2332" s="113">
        <v>4.8401199999999998E-2</v>
      </c>
      <c r="I2332" s="114">
        <v>1.61168</v>
      </c>
      <c r="L2332" s="115" t="s">
        <v>9944</v>
      </c>
      <c r="M2332" s="113">
        <v>7.7451500000000006E-2</v>
      </c>
      <c r="N2332" s="113">
        <v>3.2463699999999998E-2</v>
      </c>
      <c r="O2332" s="114">
        <v>0.875336</v>
      </c>
      <c r="Q2332" s="115" t="s">
        <v>9945</v>
      </c>
      <c r="R2332" s="113">
        <v>3.8236899999999997E-2</v>
      </c>
      <c r="S2332" s="113">
        <v>2.2288700000000002E-2</v>
      </c>
      <c r="T2332" s="114">
        <v>0.55301199999999995</v>
      </c>
    </row>
    <row r="2333" spans="1:20" x14ac:dyDescent="0.2">
      <c r="A2333" s="116" t="s">
        <v>9946</v>
      </c>
      <c r="B2333" s="116">
        <v>0.156691</v>
      </c>
      <c r="C2333" s="116">
        <v>0.108928</v>
      </c>
      <c r="D2333" s="117">
        <v>1.6511</v>
      </c>
      <c r="F2333" s="132" t="s">
        <v>9947</v>
      </c>
      <c r="G2333" s="116">
        <v>0.54078899999999996</v>
      </c>
      <c r="H2333" s="116">
        <v>0.24843799999999999</v>
      </c>
      <c r="I2333" s="117">
        <v>3.4805899999999999</v>
      </c>
      <c r="L2333" s="132" t="s">
        <v>9948</v>
      </c>
      <c r="M2333" s="116">
        <v>0.11169</v>
      </c>
      <c r="N2333" s="116">
        <v>7.7189499999999994E-2</v>
      </c>
      <c r="O2333" s="117">
        <v>0.60291600000000001</v>
      </c>
      <c r="Q2333" s="132" t="s">
        <v>9949</v>
      </c>
      <c r="R2333" s="116">
        <v>0.110717</v>
      </c>
      <c r="S2333" s="116">
        <v>6.9399699999999995E-2</v>
      </c>
      <c r="T2333" s="117">
        <v>0.62457099999999999</v>
      </c>
    </row>
    <row r="2334" spans="1:20" x14ac:dyDescent="0.2">
      <c r="A2334" s="113" t="s">
        <v>9950</v>
      </c>
      <c r="B2334" s="113">
        <v>6.2053200000000003E-2</v>
      </c>
      <c r="C2334" s="113">
        <v>5.0718699999999999E-2</v>
      </c>
      <c r="D2334" s="114">
        <v>1.05565</v>
      </c>
      <c r="F2334" s="115" t="s">
        <v>9951</v>
      </c>
      <c r="G2334" s="113">
        <v>0.140764</v>
      </c>
      <c r="H2334" s="113">
        <v>3.5982199999999999E-2</v>
      </c>
      <c r="I2334" s="114">
        <v>1.88479</v>
      </c>
      <c r="L2334" s="115" t="s">
        <v>9952</v>
      </c>
      <c r="M2334" s="113">
        <v>0.170768</v>
      </c>
      <c r="N2334" s="113">
        <v>0.11051900000000001</v>
      </c>
      <c r="O2334" s="114">
        <v>0.84298799999999996</v>
      </c>
      <c r="Q2334" s="115" t="s">
        <v>9953</v>
      </c>
      <c r="R2334" s="113">
        <v>0.116483</v>
      </c>
      <c r="S2334" s="113">
        <v>2.8010400000000001E-2</v>
      </c>
      <c r="T2334" s="114">
        <v>0.99189300000000002</v>
      </c>
    </row>
    <row r="2335" spans="1:20" x14ac:dyDescent="0.2">
      <c r="A2335" s="116" t="s">
        <v>9954</v>
      </c>
      <c r="B2335" s="116">
        <v>0.51166900000000004</v>
      </c>
      <c r="C2335" s="116">
        <v>0.22958000000000001</v>
      </c>
      <c r="D2335" s="117">
        <v>2.2326100000000002</v>
      </c>
      <c r="F2335" s="132" t="s">
        <v>9955</v>
      </c>
      <c r="G2335" s="116">
        <v>0.12612599999999999</v>
      </c>
      <c r="H2335" s="116">
        <v>9.29503E-2</v>
      </c>
      <c r="I2335" s="117">
        <v>1.7232400000000001</v>
      </c>
      <c r="L2335" s="132" t="s">
        <v>9956</v>
      </c>
      <c r="M2335" s="116">
        <v>0.36749199999999999</v>
      </c>
      <c r="N2335" s="116">
        <v>0.16462499999999999</v>
      </c>
      <c r="O2335" s="117">
        <v>1.14764</v>
      </c>
      <c r="Q2335" s="132" t="s">
        <v>9957</v>
      </c>
      <c r="R2335" s="116">
        <v>0.145064</v>
      </c>
      <c r="S2335" s="116">
        <v>3.7528800000000001E-2</v>
      </c>
      <c r="T2335" s="117">
        <v>0.64834400000000003</v>
      </c>
    </row>
    <row r="2336" spans="1:20" x14ac:dyDescent="0.2">
      <c r="A2336" s="113" t="s">
        <v>9958</v>
      </c>
      <c r="B2336" s="113">
        <v>0.18562799999999999</v>
      </c>
      <c r="C2336" s="113">
        <v>0.10687199999999999</v>
      </c>
      <c r="D2336" s="114">
        <v>1.5012000000000001</v>
      </c>
      <c r="F2336" s="115" t="s">
        <v>9959</v>
      </c>
      <c r="G2336" s="113">
        <v>0.22365699999999999</v>
      </c>
      <c r="H2336" s="113">
        <v>9.1392899999999999E-2</v>
      </c>
      <c r="I2336" s="114">
        <v>2.08996</v>
      </c>
      <c r="L2336" s="115" t="s">
        <v>9960</v>
      </c>
      <c r="M2336" s="113">
        <v>0.196659</v>
      </c>
      <c r="N2336" s="113">
        <v>0.122931</v>
      </c>
      <c r="O2336" s="114">
        <v>0.82847599999999999</v>
      </c>
      <c r="Q2336" s="115" t="s">
        <v>9961</v>
      </c>
      <c r="R2336" s="113">
        <v>2.5056100000000001E-2</v>
      </c>
      <c r="S2336" s="113">
        <v>1.8134399999999998E-2</v>
      </c>
      <c r="T2336" s="114">
        <v>0.405997</v>
      </c>
    </row>
    <row r="2337" spans="1:20" x14ac:dyDescent="0.2">
      <c r="A2337" s="116" t="s">
        <v>9962</v>
      </c>
      <c r="B2337" s="116">
        <v>0.24958</v>
      </c>
      <c r="C2337" s="116">
        <v>6.8968199999999993E-2</v>
      </c>
      <c r="D2337" s="117">
        <v>1.8556999999999999</v>
      </c>
      <c r="F2337" s="132" t="s">
        <v>9963</v>
      </c>
      <c r="G2337" s="116">
        <v>0.16375799999999999</v>
      </c>
      <c r="H2337" s="116">
        <v>5.91099E-2</v>
      </c>
      <c r="I2337" s="117">
        <v>1.5729500000000001</v>
      </c>
      <c r="L2337" s="132" t="s">
        <v>9964</v>
      </c>
      <c r="M2337" s="116">
        <v>4.2348799999999999E-2</v>
      </c>
      <c r="N2337" s="116">
        <v>1.84665E-2</v>
      </c>
      <c r="O2337" s="117">
        <v>0.44928600000000002</v>
      </c>
      <c r="Q2337" s="132" t="s">
        <v>9965</v>
      </c>
      <c r="R2337" s="116">
        <v>0.103617</v>
      </c>
      <c r="S2337" s="116">
        <v>9.5367499999999994E-2</v>
      </c>
      <c r="T2337" s="117">
        <v>0.52786500000000003</v>
      </c>
    </row>
    <row r="2338" spans="1:20" x14ac:dyDescent="0.2">
      <c r="A2338" s="113" t="s">
        <v>9966</v>
      </c>
      <c r="B2338" s="113">
        <v>0.52315999999999996</v>
      </c>
      <c r="C2338" s="113">
        <v>0.14990200000000001</v>
      </c>
      <c r="D2338" s="114">
        <v>1.89171</v>
      </c>
      <c r="F2338" s="115" t="s">
        <v>9967</v>
      </c>
      <c r="G2338" s="113">
        <v>0.21834799999999999</v>
      </c>
      <c r="H2338" s="113">
        <v>0.15120400000000001</v>
      </c>
      <c r="I2338" s="114">
        <v>2.7425299999999999</v>
      </c>
      <c r="L2338" s="115" t="s">
        <v>9968</v>
      </c>
      <c r="M2338" s="113">
        <v>0.10195899999999999</v>
      </c>
      <c r="N2338" s="113">
        <v>7.2517600000000002E-2</v>
      </c>
      <c r="O2338" s="114">
        <v>0.57608199999999998</v>
      </c>
      <c r="Q2338" s="115" t="s">
        <v>9969</v>
      </c>
      <c r="R2338" s="113">
        <v>0.13319800000000001</v>
      </c>
      <c r="S2338" s="113">
        <v>8.7560200000000005E-2</v>
      </c>
      <c r="T2338" s="114">
        <v>0.56195799999999996</v>
      </c>
    </row>
    <row r="2339" spans="1:20" x14ac:dyDescent="0.2">
      <c r="A2339" s="116" t="s">
        <v>9970</v>
      </c>
      <c r="B2339" s="116">
        <v>7.4107500000000007E-2</v>
      </c>
      <c r="C2339" s="116">
        <v>6.20444E-2</v>
      </c>
      <c r="D2339" s="117">
        <v>0.89565899999999998</v>
      </c>
      <c r="F2339" s="132" t="s">
        <v>9971</v>
      </c>
      <c r="G2339" s="116">
        <v>2.0869200000000001E-2</v>
      </c>
      <c r="H2339" s="116">
        <v>1.9187900000000001E-2</v>
      </c>
      <c r="I2339" s="117">
        <v>0.64488000000000001</v>
      </c>
      <c r="L2339" s="132" t="s">
        <v>9972</v>
      </c>
      <c r="M2339" s="116">
        <v>0.111967</v>
      </c>
      <c r="N2339" s="116">
        <v>7.9445199999999994E-2</v>
      </c>
      <c r="O2339" s="117">
        <v>0.56277299999999997</v>
      </c>
      <c r="Q2339" s="132" t="s">
        <v>9973</v>
      </c>
      <c r="R2339" s="116">
        <v>0.201295</v>
      </c>
      <c r="S2339" s="116">
        <v>9.0456999999999996E-2</v>
      </c>
      <c r="T2339" s="117">
        <v>0.72518099999999996</v>
      </c>
    </row>
    <row r="2340" spans="1:20" x14ac:dyDescent="0.2">
      <c r="A2340" s="113" t="s">
        <v>9974</v>
      </c>
      <c r="B2340" s="113">
        <v>8.7899400000000003E-2</v>
      </c>
      <c r="C2340" s="113">
        <v>7.6824900000000002E-2</v>
      </c>
      <c r="D2340" s="114">
        <v>0.79503699999999999</v>
      </c>
      <c r="F2340" s="115" t="s">
        <v>9975</v>
      </c>
      <c r="G2340" s="113">
        <v>6.1915199999999997E-2</v>
      </c>
      <c r="H2340" s="113">
        <v>2.4014000000000001E-2</v>
      </c>
      <c r="I2340" s="114">
        <v>0.84414999999999996</v>
      </c>
      <c r="L2340" s="115" t="s">
        <v>9976</v>
      </c>
      <c r="M2340" s="113">
        <v>0.22425300000000001</v>
      </c>
      <c r="N2340" s="113">
        <v>0.14056399999999999</v>
      </c>
      <c r="O2340" s="114">
        <v>0.89556199999999997</v>
      </c>
      <c r="Q2340" s="115" t="s">
        <v>9977</v>
      </c>
      <c r="R2340" s="113">
        <v>0.14155799999999999</v>
      </c>
      <c r="S2340" s="113">
        <v>0.116331</v>
      </c>
      <c r="T2340" s="114">
        <v>0.52964800000000001</v>
      </c>
    </row>
    <row r="2341" spans="1:20" x14ac:dyDescent="0.2">
      <c r="A2341" s="116" t="s">
        <v>9978</v>
      </c>
      <c r="B2341" s="116">
        <v>0.30177599999999999</v>
      </c>
      <c r="C2341" s="116">
        <v>0.11289</v>
      </c>
      <c r="D2341" s="117">
        <v>1.0270300000000001</v>
      </c>
      <c r="F2341" s="132" t="s">
        <v>9979</v>
      </c>
      <c r="G2341" s="116">
        <v>0.51291799999999999</v>
      </c>
      <c r="H2341" s="116">
        <v>7.7839699999999998E-2</v>
      </c>
      <c r="I2341" s="117">
        <v>1.7765500000000001</v>
      </c>
      <c r="L2341" s="132" t="s">
        <v>9980</v>
      </c>
      <c r="M2341" s="116">
        <v>0.17424500000000001</v>
      </c>
      <c r="N2341" s="116">
        <v>0.11275</v>
      </c>
      <c r="O2341" s="117">
        <v>0.841727</v>
      </c>
      <c r="Q2341" s="132" t="s">
        <v>9981</v>
      </c>
      <c r="R2341" s="116">
        <v>8.4403800000000001E-2</v>
      </c>
      <c r="S2341" s="116">
        <v>0.102271</v>
      </c>
      <c r="T2341" s="117">
        <v>0.378942</v>
      </c>
    </row>
    <row r="2342" spans="1:20" x14ac:dyDescent="0.2">
      <c r="A2342" s="113" t="s">
        <v>9982</v>
      </c>
      <c r="B2342" s="113">
        <v>3.7452899999999997E-2</v>
      </c>
      <c r="C2342" s="113">
        <v>3.1242499999999999E-2</v>
      </c>
      <c r="D2342" s="114">
        <v>0.74273800000000001</v>
      </c>
      <c r="F2342" s="115" t="s">
        <v>9983</v>
      </c>
      <c r="G2342" s="113">
        <v>0.21532100000000001</v>
      </c>
      <c r="H2342" s="113">
        <v>0.14461099999999999</v>
      </c>
      <c r="I2342" s="114">
        <v>1.1303399999999999</v>
      </c>
      <c r="L2342" s="115" t="s">
        <v>9984</v>
      </c>
      <c r="M2342" s="113">
        <v>0.16451399999999999</v>
      </c>
      <c r="N2342" s="113">
        <v>0.152365</v>
      </c>
      <c r="O2342" s="114">
        <v>0.52407499999999996</v>
      </c>
      <c r="Q2342" s="115" t="s">
        <v>9985</v>
      </c>
      <c r="R2342" s="113">
        <v>0.11289399999999999</v>
      </c>
      <c r="S2342" s="113">
        <v>3.0135499999999999E-2</v>
      </c>
      <c r="T2342" s="114">
        <v>0.57016299999999998</v>
      </c>
    </row>
    <row r="2343" spans="1:20" x14ac:dyDescent="0.2">
      <c r="A2343" s="116" t="s">
        <v>9986</v>
      </c>
      <c r="B2343" s="116">
        <v>0.171158</v>
      </c>
      <c r="C2343" s="116">
        <v>0.124158</v>
      </c>
      <c r="D2343" s="117">
        <v>1.2711399999999999</v>
      </c>
      <c r="F2343" s="132" t="s">
        <v>9987</v>
      </c>
      <c r="G2343" s="116">
        <v>0.48803600000000003</v>
      </c>
      <c r="H2343" s="116">
        <v>0.327239</v>
      </c>
      <c r="I2343" s="117">
        <v>1.8268500000000001</v>
      </c>
      <c r="L2343" s="132" t="s">
        <v>9988</v>
      </c>
      <c r="M2343" s="116">
        <v>0.22139700000000001</v>
      </c>
      <c r="N2343" s="116">
        <v>0.112904</v>
      </c>
      <c r="O2343" s="117">
        <v>0.85562400000000005</v>
      </c>
      <c r="Q2343" s="132" t="s">
        <v>9989</v>
      </c>
      <c r="R2343" s="116">
        <v>8.8552099999999995E-2</v>
      </c>
      <c r="S2343" s="116">
        <v>4.5526499999999998E-2</v>
      </c>
      <c r="T2343" s="117">
        <v>0.54383099999999995</v>
      </c>
    </row>
    <row r="2344" spans="1:20" x14ac:dyDescent="0.2">
      <c r="A2344" s="113" t="s">
        <v>9990</v>
      </c>
      <c r="B2344" s="113">
        <v>0.134575</v>
      </c>
      <c r="C2344" s="113">
        <v>0.125664</v>
      </c>
      <c r="D2344" s="114">
        <v>0.98966200000000004</v>
      </c>
      <c r="F2344" s="115" t="s">
        <v>9991</v>
      </c>
      <c r="G2344" s="113">
        <v>0.119439</v>
      </c>
      <c r="H2344" s="113">
        <v>8.8097300000000003E-2</v>
      </c>
      <c r="I2344" s="114">
        <v>0.98248000000000002</v>
      </c>
      <c r="L2344" s="115" t="s">
        <v>9992</v>
      </c>
      <c r="M2344" s="113">
        <v>0.46026600000000001</v>
      </c>
      <c r="N2344" s="113">
        <v>0.26090099999999999</v>
      </c>
      <c r="O2344" s="114">
        <v>1.3877699999999999</v>
      </c>
      <c r="Q2344" s="115" t="s">
        <v>9993</v>
      </c>
      <c r="R2344" s="113">
        <v>5.6567100000000002E-2</v>
      </c>
      <c r="S2344" s="113">
        <v>5.2252800000000002E-2</v>
      </c>
      <c r="T2344" s="114">
        <v>0.37210500000000002</v>
      </c>
    </row>
    <row r="2345" spans="1:20" x14ac:dyDescent="0.2">
      <c r="A2345" s="116" t="s">
        <v>9994</v>
      </c>
      <c r="B2345" s="116">
        <v>6.2752500000000003E-2</v>
      </c>
      <c r="C2345" s="116">
        <v>4.86614E-2</v>
      </c>
      <c r="D2345" s="117">
        <v>0.82212499999999999</v>
      </c>
      <c r="F2345" s="132" t="s">
        <v>9995</v>
      </c>
      <c r="G2345" s="116">
        <v>7.1405800000000005E-2</v>
      </c>
      <c r="H2345" s="116">
        <v>6.4717700000000003E-2</v>
      </c>
      <c r="I2345" s="117">
        <v>0.73501300000000003</v>
      </c>
      <c r="L2345" s="132" t="s">
        <v>9996</v>
      </c>
      <c r="M2345" s="116">
        <v>0.25242900000000001</v>
      </c>
      <c r="N2345" s="116">
        <v>0.108817</v>
      </c>
      <c r="O2345" s="117">
        <v>0.97493200000000002</v>
      </c>
      <c r="Q2345" s="132" t="s">
        <v>9997</v>
      </c>
      <c r="R2345" s="116">
        <v>5.02091E-2</v>
      </c>
      <c r="S2345" s="116">
        <v>5.4756800000000001E-2</v>
      </c>
      <c r="T2345" s="117">
        <v>0.331289</v>
      </c>
    </row>
    <row r="2346" spans="1:20" x14ac:dyDescent="0.2">
      <c r="A2346" s="113" t="s">
        <v>9998</v>
      </c>
      <c r="B2346" s="113">
        <v>0.21020800000000001</v>
      </c>
      <c r="C2346" s="113">
        <v>0.172648</v>
      </c>
      <c r="D2346" s="114">
        <v>1.04434</v>
      </c>
      <c r="F2346" s="115" t="s">
        <v>9999</v>
      </c>
      <c r="G2346" s="113">
        <v>0.14715200000000001</v>
      </c>
      <c r="H2346" s="113">
        <v>7.8861500000000001E-2</v>
      </c>
      <c r="I2346" s="114">
        <v>0.85225300000000004</v>
      </c>
      <c r="L2346" s="115" t="s">
        <v>10000</v>
      </c>
      <c r="M2346" s="113">
        <v>0.26474599999999998</v>
      </c>
      <c r="N2346" s="113">
        <v>0.141758</v>
      </c>
      <c r="O2346" s="114">
        <v>0.74092800000000003</v>
      </c>
      <c r="Q2346" s="115" t="s">
        <v>10001</v>
      </c>
      <c r="R2346" s="113">
        <v>0.17835100000000001</v>
      </c>
      <c r="S2346" s="113">
        <v>0.115505</v>
      </c>
      <c r="T2346" s="114">
        <v>0.60054399999999997</v>
      </c>
    </row>
    <row r="2347" spans="1:20" x14ac:dyDescent="0.2">
      <c r="A2347" s="116" t="s">
        <v>10002</v>
      </c>
      <c r="B2347" s="116">
        <v>0.13031000000000001</v>
      </c>
      <c r="C2347" s="116">
        <v>8.5974499999999995E-2</v>
      </c>
      <c r="D2347" s="117">
        <v>0.94003400000000004</v>
      </c>
      <c r="F2347" s="132" t="s">
        <v>10003</v>
      </c>
      <c r="G2347" s="116">
        <v>1.0469900000000001</v>
      </c>
      <c r="H2347" s="116">
        <v>0.39399099999999998</v>
      </c>
      <c r="I2347" s="117">
        <v>2.7399200000000001</v>
      </c>
      <c r="L2347" s="132" t="s">
        <v>10004</v>
      </c>
      <c r="M2347" s="116">
        <v>0.28943400000000002</v>
      </c>
      <c r="N2347" s="116">
        <v>0.142627</v>
      </c>
      <c r="O2347" s="117">
        <v>1.1726000000000001</v>
      </c>
      <c r="Q2347" s="132" t="s">
        <v>10005</v>
      </c>
      <c r="R2347" s="116">
        <v>7.8976500000000005E-2</v>
      </c>
      <c r="S2347" s="116">
        <v>9.18712E-2</v>
      </c>
      <c r="T2347" s="117">
        <v>0.43517099999999997</v>
      </c>
    </row>
    <row r="2348" spans="1:20" x14ac:dyDescent="0.2">
      <c r="A2348" s="113" t="s">
        <v>10006</v>
      </c>
      <c r="B2348" s="113">
        <v>8.9058200000000004E-2</v>
      </c>
      <c r="C2348" s="113">
        <v>6.6750299999999999E-2</v>
      </c>
      <c r="D2348" s="114">
        <v>0.76098100000000002</v>
      </c>
      <c r="F2348" s="115" t="s">
        <v>10007</v>
      </c>
      <c r="G2348" s="113">
        <v>0.218393</v>
      </c>
      <c r="H2348" s="113">
        <v>0.18495800000000001</v>
      </c>
      <c r="I2348" s="114">
        <v>1.09867</v>
      </c>
      <c r="L2348" s="115" t="s">
        <v>10008</v>
      </c>
      <c r="M2348" s="113">
        <v>0.13930300000000001</v>
      </c>
      <c r="N2348" s="113">
        <v>9.9292000000000005E-2</v>
      </c>
      <c r="O2348" s="114">
        <v>0.55298700000000001</v>
      </c>
      <c r="Q2348" s="115" t="s">
        <v>10009</v>
      </c>
      <c r="R2348" s="113">
        <v>0.125163</v>
      </c>
      <c r="S2348" s="113">
        <v>0.123469</v>
      </c>
      <c r="T2348" s="114">
        <v>0.55373799999999995</v>
      </c>
    </row>
    <row r="2349" spans="1:20" x14ac:dyDescent="0.2">
      <c r="A2349" s="116" t="s">
        <v>10010</v>
      </c>
      <c r="B2349" s="116">
        <v>0.50032200000000004</v>
      </c>
      <c r="C2349" s="116">
        <v>0.173621</v>
      </c>
      <c r="D2349" s="117">
        <v>1.5958699999999999</v>
      </c>
      <c r="F2349" s="132" t="s">
        <v>10011</v>
      </c>
      <c r="G2349" s="116">
        <v>0.35397299999999998</v>
      </c>
      <c r="H2349" s="116">
        <v>0.16944600000000001</v>
      </c>
      <c r="I2349" s="117">
        <v>1.4283699999999999</v>
      </c>
      <c r="L2349" s="132" t="s">
        <v>10012</v>
      </c>
      <c r="M2349" s="116">
        <v>5.2341100000000002E-2</v>
      </c>
      <c r="N2349" s="116">
        <v>2.6254300000000001E-2</v>
      </c>
      <c r="O2349" s="117">
        <v>0.447326</v>
      </c>
      <c r="Q2349" s="132" t="s">
        <v>10013</v>
      </c>
      <c r="R2349" s="116">
        <v>4.17743E-2</v>
      </c>
      <c r="S2349" s="116">
        <v>5.1894999999999997E-2</v>
      </c>
      <c r="T2349" s="117">
        <v>0.31347900000000001</v>
      </c>
    </row>
    <row r="2350" spans="1:20" x14ac:dyDescent="0.2">
      <c r="A2350" s="113" t="s">
        <v>10014</v>
      </c>
      <c r="B2350" s="113">
        <v>0.196156</v>
      </c>
      <c r="C2350" s="113">
        <v>0.101078</v>
      </c>
      <c r="D2350" s="114">
        <v>1.22743</v>
      </c>
      <c r="F2350" s="115" t="s">
        <v>10015</v>
      </c>
      <c r="G2350" s="113">
        <v>0.24889</v>
      </c>
      <c r="H2350" s="113">
        <v>0.106493</v>
      </c>
      <c r="I2350" s="114">
        <v>1.3520099999999999</v>
      </c>
      <c r="L2350" s="115" t="s">
        <v>10016</v>
      </c>
      <c r="M2350" s="113">
        <v>5.5726299999999999E-2</v>
      </c>
      <c r="N2350" s="113">
        <v>3.7506400000000002E-2</v>
      </c>
      <c r="O2350" s="114">
        <v>0.45747199999999999</v>
      </c>
      <c r="Q2350" s="115" t="s">
        <v>10017</v>
      </c>
      <c r="R2350" s="113">
        <v>6.3971200000000006E-2</v>
      </c>
      <c r="S2350" s="113">
        <v>5.3267200000000001E-2</v>
      </c>
      <c r="T2350" s="114">
        <v>0.454011</v>
      </c>
    </row>
    <row r="2351" spans="1:20" x14ac:dyDescent="0.2">
      <c r="A2351" s="116" t="s">
        <v>10018</v>
      </c>
      <c r="B2351" s="116">
        <v>5.72516E-2</v>
      </c>
      <c r="C2351" s="116">
        <v>4.0291800000000003E-2</v>
      </c>
      <c r="D2351" s="117">
        <v>0.60697199999999996</v>
      </c>
      <c r="F2351" s="132" t="s">
        <v>10019</v>
      </c>
      <c r="G2351" s="116">
        <v>3.1592299999999997E-2</v>
      </c>
      <c r="H2351" s="116">
        <v>2.59455E-2</v>
      </c>
      <c r="I2351" s="117">
        <v>0.641926</v>
      </c>
      <c r="L2351" s="132" t="s">
        <v>10020</v>
      </c>
      <c r="M2351" s="116">
        <v>0.154171</v>
      </c>
      <c r="N2351" s="116">
        <v>0.10258</v>
      </c>
      <c r="O2351" s="117">
        <v>0.76980099999999996</v>
      </c>
      <c r="Q2351" s="132" t="s">
        <v>10021</v>
      </c>
      <c r="R2351" s="116">
        <v>5.8534700000000002E-2</v>
      </c>
      <c r="S2351" s="116">
        <v>8.00926E-2</v>
      </c>
      <c r="T2351" s="117">
        <v>0.36084899999999998</v>
      </c>
    </row>
    <row r="2352" spans="1:20" x14ac:dyDescent="0.2">
      <c r="A2352" s="113" t="s">
        <v>10022</v>
      </c>
      <c r="B2352" s="113">
        <v>0.16286200000000001</v>
      </c>
      <c r="C2352" s="113">
        <v>0.12506300000000001</v>
      </c>
      <c r="D2352" s="114">
        <v>0.84755000000000003</v>
      </c>
      <c r="F2352" s="115" t="s">
        <v>10023</v>
      </c>
      <c r="G2352" s="113">
        <v>0.18676599999999999</v>
      </c>
      <c r="H2352" s="113">
        <v>0.148144</v>
      </c>
      <c r="I2352" s="114">
        <v>1.03528</v>
      </c>
      <c r="L2352" s="115" t="s">
        <v>10024</v>
      </c>
      <c r="M2352" s="113">
        <v>0.132492</v>
      </c>
      <c r="N2352" s="113">
        <v>8.8834200000000002E-2</v>
      </c>
      <c r="O2352" s="114">
        <v>0.71987599999999996</v>
      </c>
      <c r="Q2352" s="115" t="s">
        <v>10025</v>
      </c>
      <c r="R2352" s="113">
        <v>6.8085699999999999E-2</v>
      </c>
      <c r="S2352" s="113">
        <v>7.4159699999999995E-2</v>
      </c>
      <c r="T2352" s="114">
        <v>0.38395800000000002</v>
      </c>
    </row>
    <row r="2353" spans="1:20" x14ac:dyDescent="0.2">
      <c r="A2353" s="116" t="s">
        <v>10026</v>
      </c>
      <c r="B2353" s="116">
        <v>0.238399</v>
      </c>
      <c r="C2353" s="116">
        <v>0.17610899999999999</v>
      </c>
      <c r="D2353" s="117">
        <v>1.00295</v>
      </c>
      <c r="F2353" s="132" t="s">
        <v>10027</v>
      </c>
      <c r="G2353" s="116">
        <v>9.2998499999999998E-2</v>
      </c>
      <c r="H2353" s="116">
        <v>7.8047500000000006E-2</v>
      </c>
      <c r="I2353" s="117">
        <v>0.93447000000000002</v>
      </c>
      <c r="L2353" s="132" t="s">
        <v>10028</v>
      </c>
      <c r="M2353" s="116">
        <v>7.6003899999999999E-2</v>
      </c>
      <c r="N2353" s="116">
        <v>6.8109500000000003E-2</v>
      </c>
      <c r="O2353" s="117">
        <v>0.45132</v>
      </c>
      <c r="Q2353" s="132" t="s">
        <v>10029</v>
      </c>
      <c r="R2353" s="116">
        <v>0.15568100000000001</v>
      </c>
      <c r="S2353" s="116">
        <v>4.5196899999999998E-2</v>
      </c>
      <c r="T2353" s="117">
        <v>2.1002000000000001</v>
      </c>
    </row>
    <row r="2354" spans="1:20" x14ac:dyDescent="0.2">
      <c r="A2354" s="113" t="s">
        <v>10030</v>
      </c>
      <c r="B2354" s="113">
        <v>0.60504500000000005</v>
      </c>
      <c r="C2354" s="113">
        <v>0.299452</v>
      </c>
      <c r="D2354" s="114">
        <v>1.84948</v>
      </c>
      <c r="F2354" s="115" t="s">
        <v>10031</v>
      </c>
      <c r="G2354" s="113">
        <v>0.70585200000000003</v>
      </c>
      <c r="H2354" s="113">
        <v>0.31335000000000002</v>
      </c>
      <c r="I2354" s="114">
        <v>2.2347800000000002</v>
      </c>
      <c r="L2354" s="115" t="s">
        <v>10032</v>
      </c>
      <c r="M2354" s="113">
        <v>0.381243</v>
      </c>
      <c r="N2354" s="113">
        <v>0.106167</v>
      </c>
      <c r="O2354" s="114">
        <v>1.1194999999999999</v>
      </c>
      <c r="Q2354" s="115" t="s">
        <v>10033</v>
      </c>
      <c r="R2354" s="113">
        <v>0.17028199999999999</v>
      </c>
      <c r="S2354" s="113">
        <v>5.3112800000000002E-2</v>
      </c>
      <c r="T2354" s="114">
        <v>2.6712699999999998</v>
      </c>
    </row>
    <row r="2355" spans="1:20" x14ac:dyDescent="0.2">
      <c r="A2355" s="116" t="s">
        <v>10034</v>
      </c>
      <c r="B2355" s="116">
        <v>0.28442099999999998</v>
      </c>
      <c r="C2355" s="116">
        <v>0.16242599999999999</v>
      </c>
      <c r="D2355" s="117">
        <v>0.96909800000000001</v>
      </c>
      <c r="F2355" s="132" t="s">
        <v>10035</v>
      </c>
      <c r="G2355" s="116">
        <v>0.26077699999999998</v>
      </c>
      <c r="H2355" s="116">
        <v>0.13983599999999999</v>
      </c>
      <c r="I2355" s="117">
        <v>0.96200300000000005</v>
      </c>
      <c r="L2355" s="132" t="s">
        <v>10036</v>
      </c>
      <c r="M2355" s="116">
        <v>0.25873400000000002</v>
      </c>
      <c r="N2355" s="116">
        <v>0.12288499999999999</v>
      </c>
      <c r="O2355" s="117">
        <v>0.82732399999999995</v>
      </c>
      <c r="Q2355" s="132" t="s">
        <v>10037</v>
      </c>
      <c r="R2355" s="116">
        <v>0.17147599999999999</v>
      </c>
      <c r="S2355" s="116">
        <v>2.9135999999999999E-2</v>
      </c>
      <c r="T2355" s="117">
        <v>2.2063600000000001</v>
      </c>
    </row>
    <row r="2356" spans="1:20" x14ac:dyDescent="0.2">
      <c r="A2356" s="113" t="s">
        <v>10038</v>
      </c>
      <c r="B2356" s="113">
        <v>0.16250800000000001</v>
      </c>
      <c r="C2356" s="113">
        <v>0.116769</v>
      </c>
      <c r="D2356" s="114">
        <v>0.82287399999999999</v>
      </c>
      <c r="F2356" s="115" t="s">
        <v>10039</v>
      </c>
      <c r="G2356" s="113">
        <v>7.6990400000000001E-2</v>
      </c>
      <c r="H2356" s="113">
        <v>3.9263800000000001E-2</v>
      </c>
      <c r="I2356" s="114">
        <v>0.81665500000000002</v>
      </c>
      <c r="L2356" s="115" t="s">
        <v>10040</v>
      </c>
      <c r="M2356" s="113">
        <v>0.108608</v>
      </c>
      <c r="N2356" s="113">
        <v>8.0742999999999995E-2</v>
      </c>
      <c r="O2356" s="114">
        <v>0.628085</v>
      </c>
      <c r="Q2356" s="115" t="s">
        <v>10041</v>
      </c>
      <c r="R2356" s="113">
        <v>0.18402299999999999</v>
      </c>
      <c r="S2356" s="113">
        <v>5.5235100000000002E-2</v>
      </c>
      <c r="T2356" s="114">
        <v>2.3258700000000001</v>
      </c>
    </row>
    <row r="2357" spans="1:20" x14ac:dyDescent="0.2">
      <c r="A2357" s="116" t="s">
        <v>10042</v>
      </c>
      <c r="B2357" s="116">
        <v>5.71575E-2</v>
      </c>
      <c r="C2357" s="116">
        <v>5.8922000000000002E-2</v>
      </c>
      <c r="D2357" s="117">
        <v>0.50249100000000002</v>
      </c>
      <c r="F2357" s="132" t="s">
        <v>10043</v>
      </c>
      <c r="G2357" s="116">
        <v>0.20246500000000001</v>
      </c>
      <c r="H2357" s="116">
        <v>0.17184199999999999</v>
      </c>
      <c r="I2357" s="117">
        <v>1.0138</v>
      </c>
      <c r="L2357" s="132" t="s">
        <v>10044</v>
      </c>
      <c r="M2357" s="116">
        <v>0.26645000000000002</v>
      </c>
      <c r="N2357" s="116">
        <v>0.14022299999999999</v>
      </c>
      <c r="O2357" s="117">
        <v>0.81060900000000002</v>
      </c>
      <c r="Q2357" s="132" t="s">
        <v>10045</v>
      </c>
      <c r="R2357" s="116">
        <v>0.54875399999999996</v>
      </c>
      <c r="S2357" s="116">
        <v>0.27418999999999999</v>
      </c>
      <c r="T2357" s="117">
        <v>3.2873600000000001</v>
      </c>
    </row>
    <row r="2358" spans="1:20" x14ac:dyDescent="0.2">
      <c r="A2358" s="113" t="s">
        <v>10046</v>
      </c>
      <c r="B2358" s="113">
        <v>0.15896299999999999</v>
      </c>
      <c r="C2358" s="113">
        <v>0.11505799999999999</v>
      </c>
      <c r="D2358" s="114">
        <v>0.89485099999999995</v>
      </c>
      <c r="F2358" s="115" t="s">
        <v>10047</v>
      </c>
      <c r="G2358" s="113">
        <v>0.49521500000000002</v>
      </c>
      <c r="H2358" s="113">
        <v>0.17597499999999999</v>
      </c>
      <c r="I2358" s="114">
        <v>1.4135899999999999</v>
      </c>
      <c r="L2358" s="115" t="s">
        <v>10048</v>
      </c>
      <c r="M2358" s="113">
        <v>0.262795</v>
      </c>
      <c r="N2358" s="113">
        <v>0.139098</v>
      </c>
      <c r="O2358" s="114">
        <v>0.76298500000000002</v>
      </c>
      <c r="Q2358" s="115" t="s">
        <v>10049</v>
      </c>
      <c r="R2358" s="113">
        <v>0.23450799999999999</v>
      </c>
      <c r="S2358" s="113">
        <v>9.7248500000000002E-2</v>
      </c>
      <c r="T2358" s="114">
        <v>2.02142</v>
      </c>
    </row>
    <row r="2359" spans="1:20" x14ac:dyDescent="0.2">
      <c r="A2359" s="116" t="s">
        <v>10050</v>
      </c>
      <c r="B2359" s="116">
        <v>0.155275</v>
      </c>
      <c r="C2359" s="116">
        <v>0.117158</v>
      </c>
      <c r="D2359" s="117">
        <v>0.70074700000000001</v>
      </c>
      <c r="F2359" s="132" t="s">
        <v>10051</v>
      </c>
      <c r="G2359" s="116">
        <v>4.1821999999999998E-2</v>
      </c>
      <c r="H2359" s="116">
        <v>3.23238E-2</v>
      </c>
      <c r="I2359" s="117">
        <v>0.70899299999999998</v>
      </c>
      <c r="L2359" s="132" t="s">
        <v>10052</v>
      </c>
      <c r="M2359" s="116">
        <v>0.10827199999999999</v>
      </c>
      <c r="N2359" s="116">
        <v>6.9101999999999997E-2</v>
      </c>
      <c r="O2359" s="117">
        <v>0.63489499999999999</v>
      </c>
      <c r="Q2359" s="132" t="s">
        <v>10053</v>
      </c>
      <c r="R2359" s="116">
        <v>0.17027400000000001</v>
      </c>
      <c r="S2359" s="116">
        <v>5.9222499999999997E-2</v>
      </c>
      <c r="T2359" s="117">
        <v>2.0119899999999999</v>
      </c>
    </row>
    <row r="2360" spans="1:20" x14ac:dyDescent="0.2">
      <c r="A2360" s="113" t="s">
        <v>10054</v>
      </c>
      <c r="B2360" s="113">
        <v>0.31145</v>
      </c>
      <c r="C2360" s="113">
        <v>0.170152</v>
      </c>
      <c r="D2360" s="114">
        <v>0.89432199999999995</v>
      </c>
      <c r="F2360" s="115" t="s">
        <v>10055</v>
      </c>
      <c r="G2360" s="113">
        <v>0.19786000000000001</v>
      </c>
      <c r="H2360" s="113">
        <v>0.12151099999999999</v>
      </c>
      <c r="I2360" s="114">
        <v>0.84089700000000001</v>
      </c>
      <c r="L2360" s="115" t="s">
        <v>10056</v>
      </c>
      <c r="M2360" s="113">
        <v>4.7085000000000002E-2</v>
      </c>
      <c r="N2360" s="113">
        <v>3.3595699999999999E-2</v>
      </c>
      <c r="O2360" s="114">
        <v>0.42060900000000001</v>
      </c>
      <c r="Q2360" s="115" t="s">
        <v>10057</v>
      </c>
      <c r="R2360" s="113">
        <v>0.258434</v>
      </c>
      <c r="S2360" s="113">
        <v>5.7071499999999997E-2</v>
      </c>
      <c r="T2360" s="114">
        <v>2.4887299999999999</v>
      </c>
    </row>
    <row r="2361" spans="1:20" x14ac:dyDescent="0.2">
      <c r="A2361" s="116" t="s">
        <v>10058</v>
      </c>
      <c r="B2361" s="116">
        <v>9.8068000000000002E-2</v>
      </c>
      <c r="C2361" s="116">
        <v>0.112667</v>
      </c>
      <c r="D2361" s="117">
        <v>0.45871800000000001</v>
      </c>
      <c r="F2361" s="132" t="s">
        <v>10059</v>
      </c>
      <c r="G2361" s="116">
        <v>0.224185</v>
      </c>
      <c r="H2361" s="116">
        <v>9.5931199999999994E-2</v>
      </c>
      <c r="I2361" s="117">
        <v>0.93017899999999998</v>
      </c>
      <c r="L2361" s="132" t="s">
        <v>10060</v>
      </c>
      <c r="M2361" s="116">
        <v>0.162519</v>
      </c>
      <c r="N2361" s="116">
        <v>0.12557699999999999</v>
      </c>
      <c r="O2361" s="117">
        <v>0.56901400000000002</v>
      </c>
      <c r="Q2361" s="132" t="s">
        <v>10061</v>
      </c>
      <c r="R2361" s="116">
        <v>0.32622699999999999</v>
      </c>
      <c r="S2361" s="116">
        <v>0.16959199999999999</v>
      </c>
      <c r="T2361" s="117">
        <v>2.8420200000000002</v>
      </c>
    </row>
    <row r="2362" spans="1:20" x14ac:dyDescent="0.2">
      <c r="A2362" s="113" t="s">
        <v>10062</v>
      </c>
      <c r="B2362" s="113">
        <v>0.18251000000000001</v>
      </c>
      <c r="C2362" s="113">
        <v>0.115443</v>
      </c>
      <c r="D2362" s="114">
        <v>0.73279499999999997</v>
      </c>
      <c r="F2362" s="115" t="s">
        <v>10063</v>
      </c>
      <c r="G2362" s="113">
        <v>0.44109100000000001</v>
      </c>
      <c r="H2362" s="113">
        <v>0.21939800000000001</v>
      </c>
      <c r="I2362" s="114">
        <v>1.3111699999999999</v>
      </c>
      <c r="L2362" s="115" t="s">
        <v>10064</v>
      </c>
      <c r="M2362" s="113">
        <v>8.6359900000000003E-2</v>
      </c>
      <c r="N2362" s="113">
        <v>8.4871299999999997E-2</v>
      </c>
      <c r="O2362" s="114">
        <v>0.40894200000000003</v>
      </c>
      <c r="Q2362" s="115" t="s">
        <v>10065</v>
      </c>
      <c r="R2362" s="113">
        <v>9.9517099999999997E-2</v>
      </c>
      <c r="S2362" s="113">
        <v>3.3255300000000002E-2</v>
      </c>
      <c r="T2362" s="114">
        <v>1.56073</v>
      </c>
    </row>
    <row r="2363" spans="1:20" x14ac:dyDescent="0.2">
      <c r="A2363" s="116" t="s">
        <v>10066</v>
      </c>
      <c r="B2363" s="116">
        <v>0.15598999999999999</v>
      </c>
      <c r="C2363" s="116">
        <v>7.4405799999999994E-2</v>
      </c>
      <c r="D2363" s="117">
        <v>0.77736300000000003</v>
      </c>
      <c r="F2363" s="132" t="s">
        <v>10067</v>
      </c>
      <c r="G2363" s="116">
        <v>6.9079000000000002E-2</v>
      </c>
      <c r="H2363" s="116">
        <v>4.3100899999999998E-2</v>
      </c>
      <c r="I2363" s="117">
        <v>0.562114</v>
      </c>
      <c r="L2363" s="132" t="s">
        <v>10068</v>
      </c>
      <c r="M2363" s="116">
        <v>0.19387099999999999</v>
      </c>
      <c r="N2363" s="116">
        <v>0.155163</v>
      </c>
      <c r="O2363" s="117">
        <v>0.73529500000000003</v>
      </c>
      <c r="Q2363" s="132" t="s">
        <v>10069</v>
      </c>
      <c r="R2363" s="116">
        <v>0.13717699999999999</v>
      </c>
      <c r="S2363" s="116">
        <v>5.7289100000000003E-2</v>
      </c>
      <c r="T2363" s="117">
        <v>1.63948</v>
      </c>
    </row>
    <row r="2364" spans="1:20" x14ac:dyDescent="0.2">
      <c r="A2364" s="113" t="s">
        <v>10070</v>
      </c>
      <c r="B2364" s="113">
        <v>0.15121000000000001</v>
      </c>
      <c r="C2364" s="113">
        <v>9.6096200000000007E-2</v>
      </c>
      <c r="D2364" s="114">
        <v>0.741124</v>
      </c>
      <c r="F2364" s="115" t="s">
        <v>10071</v>
      </c>
      <c r="G2364" s="113">
        <v>0.131551</v>
      </c>
      <c r="H2364" s="113">
        <v>8.7367700000000006E-2</v>
      </c>
      <c r="I2364" s="114">
        <v>0.77457900000000002</v>
      </c>
      <c r="L2364" s="115" t="s">
        <v>10072</v>
      </c>
      <c r="M2364" s="113">
        <v>6.0986899999999997E-2</v>
      </c>
      <c r="N2364" s="113">
        <v>5.1138500000000003E-2</v>
      </c>
      <c r="O2364" s="114">
        <v>0.38961299999999999</v>
      </c>
      <c r="Q2364" s="115" t="s">
        <v>10073</v>
      </c>
      <c r="R2364" s="113">
        <v>3.0109899999999998E-2</v>
      </c>
      <c r="S2364" s="113">
        <v>2.2324099999999999E-2</v>
      </c>
      <c r="T2364" s="114">
        <v>0.71811499999999995</v>
      </c>
    </row>
    <row r="2365" spans="1:20" x14ac:dyDescent="0.2">
      <c r="A2365" s="116" t="s">
        <v>10074</v>
      </c>
      <c r="B2365" s="116">
        <v>0.147372</v>
      </c>
      <c r="C2365" s="116">
        <v>8.5799799999999996E-2</v>
      </c>
      <c r="D2365" s="117">
        <v>0.75712000000000002</v>
      </c>
      <c r="F2365" s="132" t="s">
        <v>10075</v>
      </c>
      <c r="G2365" s="116">
        <v>0.16497500000000001</v>
      </c>
      <c r="H2365" s="116">
        <v>8.6158999999999999E-2</v>
      </c>
      <c r="I2365" s="117">
        <v>0.68654899999999996</v>
      </c>
      <c r="L2365" s="132" t="s">
        <v>10076</v>
      </c>
      <c r="M2365" s="116">
        <v>5.9704500000000001E-2</v>
      </c>
      <c r="N2365" s="116">
        <v>5.2020200000000003E-2</v>
      </c>
      <c r="O2365" s="117">
        <v>0.358157</v>
      </c>
      <c r="Q2365" s="132" t="s">
        <v>10077</v>
      </c>
      <c r="R2365" s="116">
        <v>0.43041800000000002</v>
      </c>
      <c r="S2365" s="116">
        <v>0.12647900000000001</v>
      </c>
      <c r="T2365" s="117">
        <v>2.5034999999999998</v>
      </c>
    </row>
    <row r="2366" spans="1:20" x14ac:dyDescent="0.2">
      <c r="A2366" s="113" t="s">
        <v>10078</v>
      </c>
      <c r="B2366" s="113">
        <v>6.1742499999999999E-2</v>
      </c>
      <c r="C2366" s="113">
        <v>4.1941899999999997E-2</v>
      </c>
      <c r="D2366" s="114">
        <v>0.52527400000000002</v>
      </c>
      <c r="F2366" s="115" t="s">
        <v>10079</v>
      </c>
      <c r="G2366" s="113">
        <v>0.45032800000000001</v>
      </c>
      <c r="H2366" s="113">
        <v>8.9396199999999995E-2</v>
      </c>
      <c r="I2366" s="114">
        <v>1.13923</v>
      </c>
      <c r="L2366" s="115" t="s">
        <v>10080</v>
      </c>
      <c r="M2366" s="113">
        <v>0.12257</v>
      </c>
      <c r="N2366" s="113">
        <v>4.2008799999999999E-2</v>
      </c>
      <c r="O2366" s="114">
        <v>0.53750699999999996</v>
      </c>
      <c r="Q2366" s="115" t="s">
        <v>10081</v>
      </c>
      <c r="R2366" s="113">
        <v>0.20123099999999999</v>
      </c>
      <c r="S2366" s="113">
        <v>6.15688E-2</v>
      </c>
      <c r="T2366" s="114">
        <v>1.62812</v>
      </c>
    </row>
    <row r="2367" spans="1:20" x14ac:dyDescent="0.2">
      <c r="A2367" s="116" t="s">
        <v>10082</v>
      </c>
      <c r="B2367" s="116">
        <v>0.113457</v>
      </c>
      <c r="C2367" s="116">
        <v>7.5844099999999998E-2</v>
      </c>
      <c r="D2367" s="117">
        <v>0.53463000000000005</v>
      </c>
      <c r="F2367" s="132" t="s">
        <v>10083</v>
      </c>
      <c r="G2367" s="116">
        <v>0.27762500000000001</v>
      </c>
      <c r="H2367" s="116">
        <v>9.5985200000000007E-2</v>
      </c>
      <c r="I2367" s="117">
        <v>0.97677599999999998</v>
      </c>
      <c r="L2367" s="132" t="s">
        <v>10084</v>
      </c>
      <c r="M2367" s="116">
        <v>0.192103</v>
      </c>
      <c r="N2367" s="116">
        <v>0.153005</v>
      </c>
      <c r="O2367" s="117">
        <v>0.63370499999999996</v>
      </c>
      <c r="Q2367" s="132" t="s">
        <v>10085</v>
      </c>
      <c r="R2367" s="116">
        <v>9.3450099999999994E-2</v>
      </c>
      <c r="S2367" s="116">
        <v>5.5779200000000001E-2</v>
      </c>
      <c r="T2367" s="117">
        <v>1.1537599999999999</v>
      </c>
    </row>
    <row r="2368" spans="1:20" x14ac:dyDescent="0.2">
      <c r="A2368" s="113" t="s">
        <v>10086</v>
      </c>
      <c r="B2368" s="113">
        <v>0.170707</v>
      </c>
      <c r="C2368" s="113">
        <v>8.9389200000000002E-2</v>
      </c>
      <c r="D2368" s="114">
        <v>0.82710499999999998</v>
      </c>
      <c r="F2368" s="115" t="s">
        <v>10087</v>
      </c>
      <c r="G2368" s="113">
        <v>6.1312400000000003E-2</v>
      </c>
      <c r="H2368" s="113">
        <v>2.60974E-2</v>
      </c>
      <c r="I2368" s="114">
        <v>0.87712599999999996</v>
      </c>
      <c r="L2368" s="115" t="s">
        <v>10088</v>
      </c>
      <c r="M2368" s="113">
        <v>0.18260799999999999</v>
      </c>
      <c r="N2368" s="113">
        <v>0.12332600000000001</v>
      </c>
      <c r="O2368" s="114">
        <v>0.59574499999999997</v>
      </c>
      <c r="Q2368" s="115" t="s">
        <v>10089</v>
      </c>
      <c r="R2368" s="113">
        <v>0.14103299999999999</v>
      </c>
      <c r="S2368" s="113">
        <v>2.7373499999999999E-2</v>
      </c>
      <c r="T2368" s="114">
        <v>1.6049199999999999</v>
      </c>
    </row>
    <row r="2369" spans="1:20" x14ac:dyDescent="0.2">
      <c r="A2369" s="116" t="s">
        <v>10090</v>
      </c>
      <c r="B2369" s="116">
        <v>0.227524</v>
      </c>
      <c r="C2369" s="116">
        <v>9.5661300000000005E-2</v>
      </c>
      <c r="D2369" s="117">
        <v>0.76761199999999996</v>
      </c>
      <c r="F2369" s="132" t="s">
        <v>10091</v>
      </c>
      <c r="G2369" s="116">
        <v>0.164044</v>
      </c>
      <c r="H2369" s="116">
        <v>0.121602</v>
      </c>
      <c r="I2369" s="117">
        <v>0.76555399999999996</v>
      </c>
      <c r="L2369" s="132" t="s">
        <v>10092</v>
      </c>
      <c r="M2369" s="116">
        <v>0.140398</v>
      </c>
      <c r="N2369" s="116">
        <v>9.0905700000000006E-2</v>
      </c>
      <c r="O2369" s="117">
        <v>0.51997800000000005</v>
      </c>
      <c r="Q2369" s="132" t="s">
        <v>10093</v>
      </c>
      <c r="R2369" s="116">
        <v>0.10584499999999999</v>
      </c>
      <c r="S2369" s="116">
        <v>3.9485699999999999E-2</v>
      </c>
      <c r="T2369" s="117">
        <v>1.08538</v>
      </c>
    </row>
    <row r="2370" spans="1:20" x14ac:dyDescent="0.2">
      <c r="A2370" s="113" t="s">
        <v>10094</v>
      </c>
      <c r="B2370" s="113">
        <v>0.45649299999999998</v>
      </c>
      <c r="C2370" s="113">
        <v>0.21388099999999999</v>
      </c>
      <c r="D2370" s="114">
        <v>0.95503700000000002</v>
      </c>
      <c r="F2370" s="115" t="s">
        <v>10095</v>
      </c>
      <c r="G2370" s="113">
        <v>0.12576699999999999</v>
      </c>
      <c r="H2370" s="113">
        <v>6.4263700000000007E-2</v>
      </c>
      <c r="I2370" s="114">
        <v>0.77484799999999998</v>
      </c>
      <c r="L2370" s="115" t="s">
        <v>10096</v>
      </c>
      <c r="M2370" s="113">
        <v>0.16281899999999999</v>
      </c>
      <c r="N2370" s="113">
        <v>5.3666499999999999E-2</v>
      </c>
      <c r="O2370" s="114">
        <v>0.75112500000000004</v>
      </c>
      <c r="Q2370" s="115" t="s">
        <v>10097</v>
      </c>
      <c r="R2370" s="113">
        <v>0.25959599999999999</v>
      </c>
      <c r="S2370" s="113">
        <v>0.145816</v>
      </c>
      <c r="T2370" s="114">
        <v>1.9305099999999999</v>
      </c>
    </row>
    <row r="2371" spans="1:20" x14ac:dyDescent="0.2">
      <c r="A2371" s="116" t="s">
        <v>10098</v>
      </c>
      <c r="B2371" s="116">
        <v>0.66661099999999995</v>
      </c>
      <c r="C2371" s="116">
        <v>0.342393</v>
      </c>
      <c r="D2371" s="117">
        <v>1.0939700000000001</v>
      </c>
      <c r="F2371" s="132" t="s">
        <v>10099</v>
      </c>
      <c r="G2371" s="116">
        <v>0.100023</v>
      </c>
      <c r="H2371" s="116">
        <v>5.0637000000000001E-2</v>
      </c>
      <c r="I2371" s="117">
        <v>0.69622899999999999</v>
      </c>
      <c r="L2371" s="132" t="s">
        <v>10100</v>
      </c>
      <c r="M2371" s="116">
        <v>4.8738799999999999E-2</v>
      </c>
      <c r="N2371" s="116">
        <v>4.7777100000000003E-2</v>
      </c>
      <c r="O2371" s="117">
        <v>0.35337600000000002</v>
      </c>
      <c r="Q2371" s="132" t="s">
        <v>10101</v>
      </c>
      <c r="R2371" s="116">
        <v>0.346827</v>
      </c>
      <c r="S2371" s="116">
        <v>9.8787700000000006E-2</v>
      </c>
      <c r="T2371" s="117">
        <v>1.49203</v>
      </c>
    </row>
    <row r="2372" spans="1:20" x14ac:dyDescent="0.2">
      <c r="A2372" s="113" t="s">
        <v>10102</v>
      </c>
      <c r="B2372" s="113">
        <v>0.52985899999999997</v>
      </c>
      <c r="C2372" s="113">
        <v>0.34480300000000003</v>
      </c>
      <c r="D2372" s="114">
        <v>0.79885799999999996</v>
      </c>
      <c r="F2372" s="115" t="s">
        <v>10103</v>
      </c>
      <c r="G2372" s="113">
        <v>0.16958599999999999</v>
      </c>
      <c r="H2372" s="113">
        <v>0.102857</v>
      </c>
      <c r="I2372" s="114">
        <v>0.67159400000000002</v>
      </c>
      <c r="L2372" s="115" t="s">
        <v>10104</v>
      </c>
      <c r="M2372" s="113">
        <v>4.7820700000000001E-2</v>
      </c>
      <c r="N2372" s="113">
        <v>4.1973700000000003E-2</v>
      </c>
      <c r="O2372" s="114">
        <v>0.35971399999999998</v>
      </c>
      <c r="Q2372" s="115" t="s">
        <v>10105</v>
      </c>
      <c r="R2372" s="113">
        <v>0.14607500000000001</v>
      </c>
      <c r="S2372" s="113">
        <v>5.4352999999999999E-2</v>
      </c>
      <c r="T2372" s="114">
        <v>1.28176</v>
      </c>
    </row>
    <row r="2373" spans="1:20" x14ac:dyDescent="0.2">
      <c r="A2373" s="116" t="s">
        <v>10106</v>
      </c>
      <c r="B2373" s="116">
        <v>0.58906099999999995</v>
      </c>
      <c r="C2373" s="116">
        <v>0.232268</v>
      </c>
      <c r="D2373" s="117">
        <v>1.3432900000000001</v>
      </c>
      <c r="F2373" s="132" t="s">
        <v>10107</v>
      </c>
      <c r="G2373" s="116">
        <v>0.18407699999999999</v>
      </c>
      <c r="H2373" s="116">
        <v>7.2428900000000004E-2</v>
      </c>
      <c r="I2373" s="117">
        <v>1.00769</v>
      </c>
      <c r="L2373" s="132" t="s">
        <v>10108</v>
      </c>
      <c r="M2373" s="116">
        <v>0.154444</v>
      </c>
      <c r="N2373" s="116">
        <v>0.106915</v>
      </c>
      <c r="O2373" s="117">
        <v>0.571322</v>
      </c>
      <c r="Q2373" s="132" t="s">
        <v>10109</v>
      </c>
      <c r="R2373" s="116">
        <v>0.109705</v>
      </c>
      <c r="S2373" s="116">
        <v>3.93072E-2</v>
      </c>
      <c r="T2373" s="117">
        <v>1.4385300000000001</v>
      </c>
    </row>
    <row r="2374" spans="1:20" x14ac:dyDescent="0.2">
      <c r="A2374" s="113" t="s">
        <v>10110</v>
      </c>
      <c r="B2374" s="113">
        <v>6.7321900000000004E-2</v>
      </c>
      <c r="C2374" s="113">
        <v>5.4529300000000003E-2</v>
      </c>
      <c r="D2374" s="114">
        <v>0.419931</v>
      </c>
      <c r="F2374" s="115" t="s">
        <v>10111</v>
      </c>
      <c r="G2374" s="113">
        <v>0.307064</v>
      </c>
      <c r="H2374" s="113">
        <v>0.131906</v>
      </c>
      <c r="I2374" s="114">
        <v>0.790856</v>
      </c>
      <c r="L2374" s="115" t="s">
        <v>10112</v>
      </c>
      <c r="M2374" s="113">
        <v>0.12820899999999999</v>
      </c>
      <c r="N2374" s="113">
        <v>0.118113</v>
      </c>
      <c r="O2374" s="114">
        <v>0.50976299999999997</v>
      </c>
      <c r="Q2374" s="115" t="s">
        <v>10113</v>
      </c>
      <c r="R2374" s="113">
        <v>4.7184200000000003E-2</v>
      </c>
      <c r="S2374" s="113">
        <v>2.15429E-2</v>
      </c>
      <c r="T2374" s="114">
        <v>0.79890700000000003</v>
      </c>
    </row>
    <row r="2375" spans="1:20" x14ac:dyDescent="0.2">
      <c r="A2375" s="116" t="s">
        <v>10114</v>
      </c>
      <c r="B2375" s="116">
        <v>7.4045E-2</v>
      </c>
      <c r="C2375" s="116">
        <v>6.8662299999999996E-2</v>
      </c>
      <c r="D2375" s="117">
        <v>0.39898800000000001</v>
      </c>
      <c r="F2375" s="132" t="s">
        <v>10115</v>
      </c>
      <c r="G2375" s="116">
        <v>0.12559500000000001</v>
      </c>
      <c r="H2375" s="116">
        <v>9.5098199999999994E-2</v>
      </c>
      <c r="I2375" s="117">
        <v>0.62446199999999996</v>
      </c>
      <c r="L2375" s="132" t="s">
        <v>10116</v>
      </c>
      <c r="M2375" s="116">
        <v>0.19446099999999999</v>
      </c>
      <c r="N2375" s="116">
        <v>0.126585</v>
      </c>
      <c r="O2375" s="117">
        <v>0.59472400000000003</v>
      </c>
      <c r="Q2375" s="132" t="s">
        <v>10117</v>
      </c>
      <c r="R2375" s="116">
        <v>0.103201</v>
      </c>
      <c r="S2375" s="116">
        <v>4.7444899999999998E-2</v>
      </c>
      <c r="T2375" s="117">
        <v>0.91706299999999996</v>
      </c>
    </row>
    <row r="2376" spans="1:20" x14ac:dyDescent="0.2">
      <c r="A2376" s="113" t="s">
        <v>10118</v>
      </c>
      <c r="B2376" s="113">
        <v>0.14169499999999999</v>
      </c>
      <c r="C2376" s="113">
        <v>0.124914</v>
      </c>
      <c r="D2376" s="114">
        <v>0.59688300000000005</v>
      </c>
      <c r="F2376" s="115" t="s">
        <v>10119</v>
      </c>
      <c r="G2376" s="113">
        <v>0.115851</v>
      </c>
      <c r="H2376" s="113">
        <v>8.0837500000000007E-2</v>
      </c>
      <c r="I2376" s="114">
        <v>0.53057500000000002</v>
      </c>
      <c r="L2376" s="115" t="s">
        <v>10120</v>
      </c>
      <c r="M2376" s="113">
        <v>0.113624</v>
      </c>
      <c r="N2376" s="113">
        <v>0.141429</v>
      </c>
      <c r="O2376" s="114">
        <v>0.470331</v>
      </c>
      <c r="Q2376" s="115" t="s">
        <v>10121</v>
      </c>
      <c r="R2376" s="113">
        <v>0.402057</v>
      </c>
      <c r="S2376" s="113">
        <v>0.123474</v>
      </c>
      <c r="T2376" s="114">
        <v>1.30501</v>
      </c>
    </row>
    <row r="2377" spans="1:20" x14ac:dyDescent="0.2">
      <c r="A2377" s="116" t="s">
        <v>10122</v>
      </c>
      <c r="B2377" s="116">
        <v>9.8744799999999994E-2</v>
      </c>
      <c r="C2377" s="116">
        <v>0.15667</v>
      </c>
      <c r="D2377" s="117">
        <v>0.46981099999999998</v>
      </c>
      <c r="F2377" s="132" t="s">
        <v>10123</v>
      </c>
      <c r="G2377" s="116">
        <v>0.226718</v>
      </c>
      <c r="H2377" s="116">
        <v>0.114525</v>
      </c>
      <c r="I2377" s="117">
        <v>1.0390200000000001</v>
      </c>
      <c r="L2377" s="132" t="s">
        <v>10124</v>
      </c>
      <c r="M2377" s="116">
        <v>8.7093400000000001E-2</v>
      </c>
      <c r="N2377" s="116">
        <v>0.121298</v>
      </c>
      <c r="O2377" s="117">
        <v>0.47669600000000001</v>
      </c>
      <c r="Q2377" s="132" t="s">
        <v>10125</v>
      </c>
      <c r="R2377" s="116">
        <v>9.4342300000000004E-2</v>
      </c>
      <c r="S2377" s="116">
        <v>3.7467199999999999E-2</v>
      </c>
      <c r="T2377" s="117">
        <v>1.01946</v>
      </c>
    </row>
    <row r="2378" spans="1:20" x14ac:dyDescent="0.2">
      <c r="A2378" s="113" t="s">
        <v>10126</v>
      </c>
      <c r="B2378" s="113">
        <v>0.225885</v>
      </c>
      <c r="C2378" s="113">
        <v>0.13923099999999999</v>
      </c>
      <c r="D2378" s="114">
        <v>0.76447900000000002</v>
      </c>
      <c r="F2378" s="115" t="s">
        <v>10127</v>
      </c>
      <c r="G2378" s="113">
        <v>0.60570299999999999</v>
      </c>
      <c r="H2378" s="113">
        <v>0.38437900000000003</v>
      </c>
      <c r="I2378" s="114">
        <v>1.2634099999999999</v>
      </c>
      <c r="L2378" s="115" t="s">
        <v>10128</v>
      </c>
      <c r="M2378" s="113">
        <v>0.154922</v>
      </c>
      <c r="N2378" s="113">
        <v>0.13415199999999999</v>
      </c>
      <c r="O2378" s="114">
        <v>0.51462399999999997</v>
      </c>
      <c r="Q2378" s="115" t="s">
        <v>10129</v>
      </c>
      <c r="R2378" s="113">
        <v>0.16304099999999999</v>
      </c>
      <c r="S2378" s="113">
        <v>5.5534899999999998E-2</v>
      </c>
      <c r="T2378" s="114">
        <v>1.54067</v>
      </c>
    </row>
    <row r="2379" spans="1:20" x14ac:dyDescent="0.2">
      <c r="A2379" s="116" t="s">
        <v>10130</v>
      </c>
      <c r="B2379" s="116">
        <v>0.12895699999999999</v>
      </c>
      <c r="C2379" s="116">
        <v>0.11769300000000001</v>
      </c>
      <c r="D2379" s="117">
        <v>0.46595999999999999</v>
      </c>
      <c r="F2379" s="132" t="s">
        <v>10131</v>
      </c>
      <c r="G2379" s="116">
        <v>0.459258</v>
      </c>
      <c r="H2379" s="116">
        <v>0.28739199999999998</v>
      </c>
      <c r="I2379" s="117">
        <v>1.1197600000000001</v>
      </c>
      <c r="L2379" s="132" t="s">
        <v>10132</v>
      </c>
      <c r="M2379" s="116">
        <v>0.42672300000000002</v>
      </c>
      <c r="N2379" s="116">
        <v>0.12911800000000001</v>
      </c>
      <c r="O2379" s="117">
        <v>0.30338799999999999</v>
      </c>
      <c r="Q2379" s="132" t="s">
        <v>10133</v>
      </c>
      <c r="R2379" s="116">
        <v>0.12026299999999999</v>
      </c>
      <c r="S2379" s="116">
        <v>5.4098800000000002E-2</v>
      </c>
      <c r="T2379" s="117">
        <v>1.16021</v>
      </c>
    </row>
    <row r="2380" spans="1:20" x14ac:dyDescent="0.2">
      <c r="A2380" s="113" t="s">
        <v>10134</v>
      </c>
      <c r="B2380" s="113">
        <v>0.14233100000000001</v>
      </c>
      <c r="C2380" s="113">
        <v>8.8398699999999997E-2</v>
      </c>
      <c r="D2380" s="114">
        <v>0.57061600000000001</v>
      </c>
      <c r="F2380" s="115" t="s">
        <v>10135</v>
      </c>
      <c r="G2380" s="113">
        <v>0.134774</v>
      </c>
      <c r="H2380" s="113">
        <v>7.3100499999999999E-2</v>
      </c>
      <c r="I2380" s="114">
        <v>0.79597799999999996</v>
      </c>
      <c r="L2380" s="115" t="s">
        <v>10136</v>
      </c>
      <c r="M2380" s="113">
        <v>0.158304</v>
      </c>
      <c r="N2380" s="113">
        <v>9.2529100000000003E-2</v>
      </c>
      <c r="O2380" s="114">
        <v>1.2042999999999999</v>
      </c>
      <c r="Q2380" s="115" t="s">
        <v>10137</v>
      </c>
      <c r="R2380" s="113">
        <v>7.1257899999999999E-2</v>
      </c>
      <c r="S2380" s="113">
        <v>2.8800599999999999E-2</v>
      </c>
      <c r="T2380" s="114">
        <v>0.71420300000000003</v>
      </c>
    </row>
    <row r="2381" spans="1:20" x14ac:dyDescent="0.2">
      <c r="A2381" s="116" t="s">
        <v>10138</v>
      </c>
      <c r="B2381" s="116">
        <v>7.0617100000000002E-2</v>
      </c>
      <c r="C2381" s="116">
        <v>7.9246300000000006E-2</v>
      </c>
      <c r="D2381" s="117">
        <v>0.38564799999999999</v>
      </c>
      <c r="F2381" s="132" t="s">
        <v>10139</v>
      </c>
      <c r="G2381" s="116">
        <v>0.12873000000000001</v>
      </c>
      <c r="H2381" s="116">
        <v>0.12325</v>
      </c>
      <c r="I2381" s="117">
        <v>0.47835800000000001</v>
      </c>
      <c r="L2381" s="132" t="s">
        <v>10140</v>
      </c>
      <c r="M2381" s="116">
        <v>0.18618699999999999</v>
      </c>
      <c r="N2381" s="116">
        <v>0.13337199999999999</v>
      </c>
      <c r="O2381" s="117">
        <v>1.2888299999999999</v>
      </c>
      <c r="Q2381" s="132" t="s">
        <v>10141</v>
      </c>
      <c r="R2381" s="116">
        <v>0.114593</v>
      </c>
      <c r="S2381" s="116">
        <v>6.7467799999999994E-2</v>
      </c>
      <c r="T2381" s="117">
        <v>0.94776700000000003</v>
      </c>
    </row>
    <row r="2382" spans="1:20" x14ac:dyDescent="0.2">
      <c r="A2382" s="113" t="s">
        <v>10142</v>
      </c>
      <c r="B2382" s="113">
        <v>0.213363</v>
      </c>
      <c r="C2382" s="113">
        <v>6.5314700000000003E-2</v>
      </c>
      <c r="D2382" s="114">
        <v>2.9686699999999999</v>
      </c>
      <c r="F2382" s="115" t="s">
        <v>10143</v>
      </c>
      <c r="G2382" s="113">
        <v>0.204398</v>
      </c>
      <c r="H2382" s="113">
        <v>4.15156E-2</v>
      </c>
      <c r="I2382" s="114">
        <v>0.97887100000000005</v>
      </c>
      <c r="L2382" s="115" t="s">
        <v>10144</v>
      </c>
      <c r="M2382" s="113">
        <v>0.24603900000000001</v>
      </c>
      <c r="N2382" s="113">
        <v>0.111874</v>
      </c>
      <c r="O2382" s="114">
        <v>1.3002</v>
      </c>
      <c r="Q2382" s="115" t="s">
        <v>10145</v>
      </c>
      <c r="R2382" s="113">
        <v>0.32018400000000002</v>
      </c>
      <c r="S2382" s="113">
        <v>0.19530900000000001</v>
      </c>
      <c r="T2382" s="114">
        <v>1.8985000000000001</v>
      </c>
    </row>
    <row r="2383" spans="1:20" x14ac:dyDescent="0.2">
      <c r="A2383" s="116" t="s">
        <v>10146</v>
      </c>
      <c r="B2383" s="116">
        <v>0.69336200000000003</v>
      </c>
      <c r="C2383" s="116">
        <v>3.58734E-2</v>
      </c>
      <c r="D2383" s="117">
        <v>2.6722100000000002</v>
      </c>
      <c r="F2383" s="132" t="s">
        <v>10147</v>
      </c>
      <c r="G2383" s="116">
        <v>9.6799999999999997E-2</v>
      </c>
      <c r="H2383" s="116">
        <v>6.6252099999999994E-2</v>
      </c>
      <c r="I2383" s="117">
        <v>0.68324600000000002</v>
      </c>
      <c r="L2383" s="132" t="s">
        <v>10148</v>
      </c>
      <c r="M2383" s="116">
        <v>0.53302000000000005</v>
      </c>
      <c r="N2383" s="116">
        <v>0.12932299999999999</v>
      </c>
      <c r="O2383" s="117">
        <v>1.89903</v>
      </c>
      <c r="Q2383" s="132" t="s">
        <v>10149</v>
      </c>
      <c r="R2383" s="116">
        <v>9.7208100000000006E-2</v>
      </c>
      <c r="S2383" s="116">
        <v>3.8229100000000002E-2</v>
      </c>
      <c r="T2383" s="117">
        <v>0.76438499999999998</v>
      </c>
    </row>
    <row r="2384" spans="1:20" x14ac:dyDescent="0.2">
      <c r="A2384" s="113" t="s">
        <v>10150</v>
      </c>
      <c r="B2384" s="113">
        <v>7.4057600000000001E-2</v>
      </c>
      <c r="C2384" s="113">
        <v>4.9553300000000002E-2</v>
      </c>
      <c r="D2384" s="114">
        <v>1.66256</v>
      </c>
      <c r="F2384" s="115" t="s">
        <v>10151</v>
      </c>
      <c r="G2384" s="113">
        <v>0.128522</v>
      </c>
      <c r="H2384" s="113">
        <v>0.10106</v>
      </c>
      <c r="I2384" s="114">
        <v>0.71640800000000004</v>
      </c>
      <c r="L2384" s="115" t="s">
        <v>10152</v>
      </c>
      <c r="M2384" s="113">
        <v>0.108599</v>
      </c>
      <c r="N2384" s="113">
        <v>3.5574700000000001E-2</v>
      </c>
      <c r="O2384" s="114">
        <v>0.97627799999999998</v>
      </c>
      <c r="Q2384" s="115" t="s">
        <v>10153</v>
      </c>
      <c r="R2384" s="113">
        <v>0.15115300000000001</v>
      </c>
      <c r="S2384" s="113">
        <v>4.6218099999999998E-2</v>
      </c>
      <c r="T2384" s="114">
        <v>0.92297099999999999</v>
      </c>
    </row>
    <row r="2385" spans="1:20" x14ac:dyDescent="0.2">
      <c r="A2385" s="116" t="s">
        <v>10154</v>
      </c>
      <c r="B2385" s="116">
        <v>0.33548600000000001</v>
      </c>
      <c r="C2385" s="116">
        <v>9.1419700000000007E-2</v>
      </c>
      <c r="D2385" s="117">
        <v>2.8614799999999998</v>
      </c>
      <c r="F2385" s="132" t="s">
        <v>10155</v>
      </c>
      <c r="G2385" s="116">
        <v>0.104633</v>
      </c>
      <c r="H2385" s="116">
        <v>6.0327600000000002E-2</v>
      </c>
      <c r="I2385" s="117">
        <v>0.596244</v>
      </c>
      <c r="L2385" s="132" t="s">
        <v>10156</v>
      </c>
      <c r="M2385" s="116">
        <v>0.35727599999999998</v>
      </c>
      <c r="N2385" s="116">
        <v>0.136879</v>
      </c>
      <c r="O2385" s="117">
        <v>1.7311099999999999</v>
      </c>
      <c r="Q2385" s="132" t="s">
        <v>10157</v>
      </c>
      <c r="R2385" s="116">
        <v>6.7827200000000004E-2</v>
      </c>
      <c r="S2385" s="116">
        <v>2.2890299999999999E-2</v>
      </c>
      <c r="T2385" s="117">
        <v>0.81794100000000003</v>
      </c>
    </row>
    <row r="2386" spans="1:20" x14ac:dyDescent="0.2">
      <c r="A2386" s="113" t="s">
        <v>10158</v>
      </c>
      <c r="B2386" s="113">
        <v>0.30467300000000003</v>
      </c>
      <c r="C2386" s="113">
        <v>0.15192700000000001</v>
      </c>
      <c r="D2386" s="114">
        <v>3.1197699999999999</v>
      </c>
      <c r="F2386" s="115" t="s">
        <v>10159</v>
      </c>
      <c r="G2386" s="113">
        <v>8.0126199999999995E-2</v>
      </c>
      <c r="H2386" s="113">
        <v>4.9575000000000001E-2</v>
      </c>
      <c r="I2386" s="114">
        <v>0.52795499999999995</v>
      </c>
      <c r="L2386" s="115" t="s">
        <v>10160</v>
      </c>
      <c r="M2386" s="113">
        <v>0.109032</v>
      </c>
      <c r="N2386" s="113">
        <v>5.9694299999999999E-2</v>
      </c>
      <c r="O2386" s="114">
        <v>0.98604999999999998</v>
      </c>
      <c r="Q2386" s="115" t="s">
        <v>10161</v>
      </c>
      <c r="R2386" s="113">
        <v>0.30971300000000002</v>
      </c>
      <c r="S2386" s="113">
        <v>0.16712099999999999</v>
      </c>
      <c r="T2386" s="114">
        <v>1.24884</v>
      </c>
    </row>
    <row r="2387" spans="1:20" x14ac:dyDescent="0.2">
      <c r="A2387" s="116" t="s">
        <v>10162</v>
      </c>
      <c r="B2387" s="116">
        <v>0.73472999999999999</v>
      </c>
      <c r="C2387" s="116">
        <v>6.4917299999999997E-2</v>
      </c>
      <c r="D2387" s="117">
        <v>2.8531</v>
      </c>
      <c r="F2387" s="132" t="s">
        <v>10163</v>
      </c>
      <c r="G2387" s="116">
        <v>0.116106</v>
      </c>
      <c r="H2387" s="116">
        <v>7.2820499999999996E-2</v>
      </c>
      <c r="I2387" s="117">
        <v>0.57928299999999999</v>
      </c>
      <c r="L2387" s="132" t="s">
        <v>10164</v>
      </c>
      <c r="M2387" s="116">
        <v>0.160575</v>
      </c>
      <c r="N2387" s="116">
        <v>8.2752000000000006E-2</v>
      </c>
      <c r="O2387" s="117">
        <v>0.89563899999999996</v>
      </c>
      <c r="Q2387" s="132" t="s">
        <v>10165</v>
      </c>
      <c r="R2387" s="116">
        <v>0.103963</v>
      </c>
      <c r="S2387" s="116">
        <v>4.0944899999999999E-2</v>
      </c>
      <c r="T2387" s="117">
        <v>0.64198900000000003</v>
      </c>
    </row>
    <row r="2388" spans="1:20" x14ac:dyDescent="0.2">
      <c r="A2388" s="113" t="s">
        <v>10166</v>
      </c>
      <c r="B2388" s="113">
        <v>0.340555</v>
      </c>
      <c r="C2388" s="113">
        <v>5.6344400000000003E-2</v>
      </c>
      <c r="D2388" s="114">
        <v>2.28796</v>
      </c>
      <c r="F2388" s="115" t="s">
        <v>10167</v>
      </c>
      <c r="G2388" s="113">
        <v>0.13213</v>
      </c>
      <c r="H2388" s="113">
        <v>0.11133</v>
      </c>
      <c r="I2388" s="114">
        <v>0.51397499999999996</v>
      </c>
      <c r="L2388" s="115" t="s">
        <v>10168</v>
      </c>
      <c r="M2388" s="113">
        <v>0.20395199999999999</v>
      </c>
      <c r="N2388" s="113">
        <v>0.165045</v>
      </c>
      <c r="O2388" s="114">
        <v>1.13995</v>
      </c>
      <c r="Q2388" s="115" t="s">
        <v>10169</v>
      </c>
      <c r="R2388" s="113">
        <v>5.1802000000000001E-2</v>
      </c>
      <c r="S2388" s="113">
        <v>1.86856E-2</v>
      </c>
      <c r="T2388" s="114">
        <v>0.66772900000000002</v>
      </c>
    </row>
    <row r="2389" spans="1:20" x14ac:dyDescent="0.2">
      <c r="A2389" s="116" t="s">
        <v>10170</v>
      </c>
      <c r="B2389" s="116">
        <v>9.2292399999999997E-2</v>
      </c>
      <c r="C2389" s="116">
        <v>7.5771500000000006E-2</v>
      </c>
      <c r="D2389" s="117">
        <v>1.6706799999999999</v>
      </c>
      <c r="F2389" s="132" t="s">
        <v>10171</v>
      </c>
      <c r="G2389" s="116">
        <v>0.32334400000000002</v>
      </c>
      <c r="H2389" s="116">
        <v>0.124224</v>
      </c>
      <c r="I2389" s="117">
        <v>0.844418</v>
      </c>
      <c r="L2389" s="132" t="s">
        <v>10172</v>
      </c>
      <c r="M2389" s="116">
        <v>4.6214900000000003E-2</v>
      </c>
      <c r="N2389" s="116">
        <v>3.3058499999999998E-2</v>
      </c>
      <c r="O2389" s="117">
        <v>0.64114099999999996</v>
      </c>
      <c r="Q2389" s="132" t="s">
        <v>10173</v>
      </c>
      <c r="R2389" s="116">
        <v>8.8550400000000001E-2</v>
      </c>
      <c r="S2389" s="116">
        <v>3.4338300000000002E-2</v>
      </c>
      <c r="T2389" s="117">
        <v>0.88816300000000004</v>
      </c>
    </row>
    <row r="2390" spans="1:20" x14ac:dyDescent="0.2">
      <c r="A2390" s="113" t="s">
        <v>10174</v>
      </c>
      <c r="B2390" s="113">
        <v>3.5721000000000003E-2</v>
      </c>
      <c r="C2390" s="113">
        <v>1.8391600000000001E-2</v>
      </c>
      <c r="D2390" s="114">
        <v>1.15401</v>
      </c>
      <c r="F2390" s="115" t="s">
        <v>10175</v>
      </c>
      <c r="G2390" s="113">
        <v>0.14913299999999999</v>
      </c>
      <c r="H2390" s="113">
        <v>9.6172400000000005E-2</v>
      </c>
      <c r="I2390" s="114">
        <v>0.58010899999999999</v>
      </c>
      <c r="L2390" s="115" t="s">
        <v>10176</v>
      </c>
      <c r="M2390" s="113">
        <v>9.8827200000000004E-2</v>
      </c>
      <c r="N2390" s="113">
        <v>5.20819E-2</v>
      </c>
      <c r="O2390" s="114">
        <v>1.0544899999999999</v>
      </c>
      <c r="Q2390" s="115" t="s">
        <v>10177</v>
      </c>
      <c r="R2390" s="113">
        <v>8.9163000000000006E-2</v>
      </c>
      <c r="S2390" s="113">
        <v>2.9844599999999999E-2</v>
      </c>
      <c r="T2390" s="114">
        <v>1.06216</v>
      </c>
    </row>
    <row r="2391" spans="1:20" x14ac:dyDescent="0.2">
      <c r="A2391" s="116" t="s">
        <v>10178</v>
      </c>
      <c r="B2391" s="116">
        <v>7.6326400000000003E-2</v>
      </c>
      <c r="C2391" s="116">
        <v>6.2595200000000004E-2</v>
      </c>
      <c r="D2391" s="117">
        <v>1.58501</v>
      </c>
      <c r="F2391" s="132" t="s">
        <v>10179</v>
      </c>
      <c r="G2391" s="116">
        <v>0.11018799999999999</v>
      </c>
      <c r="H2391" s="116">
        <v>9.4333600000000004E-2</v>
      </c>
      <c r="I2391" s="117">
        <v>0.54476500000000005</v>
      </c>
      <c r="L2391" s="132" t="s">
        <v>10180</v>
      </c>
      <c r="M2391" s="116">
        <v>0.77049900000000004</v>
      </c>
      <c r="N2391" s="116">
        <v>0.39368900000000001</v>
      </c>
      <c r="O2391" s="117">
        <v>2.3529599999999999</v>
      </c>
      <c r="Q2391" s="132" t="s">
        <v>10181</v>
      </c>
      <c r="R2391" s="116">
        <v>0.111627</v>
      </c>
      <c r="S2391" s="116">
        <v>2.9508699999999999E-2</v>
      </c>
      <c r="T2391" s="117">
        <v>0.89025699999999997</v>
      </c>
    </row>
    <row r="2392" spans="1:20" x14ac:dyDescent="0.2">
      <c r="A2392" s="113" t="s">
        <v>10182</v>
      </c>
      <c r="B2392" s="113">
        <v>5.27375E-2</v>
      </c>
      <c r="C2392" s="113">
        <v>2.87613E-2</v>
      </c>
      <c r="D2392" s="114">
        <v>1.5562199999999999</v>
      </c>
      <c r="F2392" s="115" t="s">
        <v>10183</v>
      </c>
      <c r="G2392" s="113">
        <v>9.9235599999999993E-2</v>
      </c>
      <c r="H2392" s="113">
        <v>6.1984499999999998E-2</v>
      </c>
      <c r="I2392" s="114">
        <v>0.52774600000000005</v>
      </c>
      <c r="L2392" s="115" t="s">
        <v>10184</v>
      </c>
      <c r="M2392" s="113">
        <v>0.23252100000000001</v>
      </c>
      <c r="N2392" s="113">
        <v>0.16061800000000001</v>
      </c>
      <c r="O2392" s="114">
        <v>1.49926</v>
      </c>
      <c r="Q2392" s="115" t="s">
        <v>10185</v>
      </c>
      <c r="R2392" s="113">
        <v>7.1766899999999995E-2</v>
      </c>
      <c r="S2392" s="113">
        <v>3.0584099999999999E-2</v>
      </c>
      <c r="T2392" s="114">
        <v>0.77452600000000005</v>
      </c>
    </row>
    <row r="2393" spans="1:20" x14ac:dyDescent="0.2">
      <c r="A2393" s="116" t="s">
        <v>10186</v>
      </c>
      <c r="B2393" s="116">
        <v>0.39559</v>
      </c>
      <c r="C2393" s="116">
        <v>0.21568799999999999</v>
      </c>
      <c r="D2393" s="117">
        <v>2.6469200000000002</v>
      </c>
      <c r="F2393" s="132" t="s">
        <v>10187</v>
      </c>
      <c r="G2393" s="116">
        <v>9.5934099999999994E-2</v>
      </c>
      <c r="H2393" s="116">
        <v>5.7524100000000002E-2</v>
      </c>
      <c r="I2393" s="117">
        <v>0.48144900000000002</v>
      </c>
      <c r="L2393" s="132" t="s">
        <v>10188</v>
      </c>
      <c r="M2393" s="116">
        <v>2.9129599999999999E-2</v>
      </c>
      <c r="N2393" s="116">
        <v>2.2670699999999998E-2</v>
      </c>
      <c r="O2393" s="117">
        <v>0.87543700000000002</v>
      </c>
      <c r="Q2393" s="132" t="s">
        <v>10189</v>
      </c>
      <c r="R2393" s="116">
        <v>0.120254</v>
      </c>
      <c r="S2393" s="116">
        <v>3.5689699999999998E-2</v>
      </c>
      <c r="T2393" s="117">
        <v>1.0526800000000001</v>
      </c>
    </row>
    <row r="2394" spans="1:20" x14ac:dyDescent="0.2">
      <c r="A2394" s="113" t="s">
        <v>10190</v>
      </c>
      <c r="B2394" s="113">
        <v>2.7746099999999999E-2</v>
      </c>
      <c r="C2394" s="113">
        <v>2.45639E-2</v>
      </c>
      <c r="D2394" s="114">
        <v>0.92994500000000002</v>
      </c>
      <c r="F2394" s="115" t="s">
        <v>10191</v>
      </c>
      <c r="G2394" s="113">
        <v>0.12885199999999999</v>
      </c>
      <c r="H2394" s="113">
        <v>9.6522300000000005E-2</v>
      </c>
      <c r="I2394" s="114">
        <v>0.57870699999999997</v>
      </c>
      <c r="L2394" s="115" t="s">
        <v>10192</v>
      </c>
      <c r="M2394" s="113">
        <v>0.42380000000000001</v>
      </c>
      <c r="N2394" s="113">
        <v>8.7493199999999993E-2</v>
      </c>
      <c r="O2394" s="114">
        <v>2.1312199999999999</v>
      </c>
      <c r="Q2394" s="115" t="s">
        <v>10193</v>
      </c>
      <c r="R2394" s="113">
        <v>0.156221</v>
      </c>
      <c r="S2394" s="113">
        <v>2.90213E-2</v>
      </c>
      <c r="T2394" s="114">
        <v>1.1144000000000001</v>
      </c>
    </row>
    <row r="2395" spans="1:20" x14ac:dyDescent="0.2">
      <c r="A2395" s="116" t="s">
        <v>10194</v>
      </c>
      <c r="B2395" s="116">
        <v>0.29590699999999998</v>
      </c>
      <c r="C2395" s="116">
        <v>0.116841</v>
      </c>
      <c r="D2395" s="117">
        <v>1.9415100000000001</v>
      </c>
      <c r="F2395" s="132" t="s">
        <v>10195</v>
      </c>
      <c r="G2395" s="116">
        <v>0.56188499999999997</v>
      </c>
      <c r="H2395" s="116">
        <v>0.33503699999999997</v>
      </c>
      <c r="I2395" s="117">
        <v>0.92762299999999998</v>
      </c>
      <c r="L2395" s="132" t="s">
        <v>10196</v>
      </c>
      <c r="M2395" s="116">
        <v>0.42209799999999997</v>
      </c>
      <c r="N2395" s="116">
        <v>0.28427400000000003</v>
      </c>
      <c r="O2395" s="117">
        <v>1.8192600000000001</v>
      </c>
      <c r="Q2395" s="132" t="s">
        <v>10197</v>
      </c>
      <c r="R2395" s="116">
        <v>0.14357500000000001</v>
      </c>
      <c r="S2395" s="116">
        <v>4.24128E-2</v>
      </c>
      <c r="T2395" s="117">
        <v>1.0651999999999999</v>
      </c>
    </row>
    <row r="2396" spans="1:20" x14ac:dyDescent="0.2">
      <c r="A2396" s="113" t="s">
        <v>10198</v>
      </c>
      <c r="B2396" s="113">
        <v>0.104377</v>
      </c>
      <c r="C2396" s="113">
        <v>7.6340699999999997E-2</v>
      </c>
      <c r="D2396" s="114">
        <v>1.7293099999999999</v>
      </c>
      <c r="F2396" s="115" t="s">
        <v>10199</v>
      </c>
      <c r="G2396" s="113">
        <v>0.200292</v>
      </c>
      <c r="H2396" s="113">
        <v>0.15362200000000001</v>
      </c>
      <c r="I2396" s="114">
        <v>0.66438799999999998</v>
      </c>
      <c r="L2396" s="115" t="s">
        <v>10200</v>
      </c>
      <c r="M2396" s="113">
        <v>0.39782899999999999</v>
      </c>
      <c r="N2396" s="113">
        <v>0.108657</v>
      </c>
      <c r="O2396" s="114">
        <v>1.8482000000000001</v>
      </c>
      <c r="Q2396" s="115" t="s">
        <v>10201</v>
      </c>
      <c r="R2396" s="113">
        <v>5.69956E-2</v>
      </c>
      <c r="S2396" s="113">
        <v>2.51562E-2</v>
      </c>
      <c r="T2396" s="114">
        <v>0.64904799999999996</v>
      </c>
    </row>
    <row r="2397" spans="1:20" x14ac:dyDescent="0.2">
      <c r="A2397" s="116" t="s">
        <v>10202</v>
      </c>
      <c r="B2397" s="116">
        <v>0.21771599999999999</v>
      </c>
      <c r="C2397" s="116">
        <v>0.17352799999999999</v>
      </c>
      <c r="D2397" s="117">
        <v>2.12696</v>
      </c>
      <c r="F2397" s="132" t="s">
        <v>10203</v>
      </c>
      <c r="G2397" s="116">
        <v>0.140348</v>
      </c>
      <c r="H2397" s="116">
        <v>0.12885099999999999</v>
      </c>
      <c r="I2397" s="117">
        <v>0.53997300000000004</v>
      </c>
      <c r="L2397" s="132" t="s">
        <v>10204</v>
      </c>
      <c r="M2397" s="116">
        <v>4.2467299999999999E-2</v>
      </c>
      <c r="N2397" s="116">
        <v>2.4973700000000001E-2</v>
      </c>
      <c r="O2397" s="117">
        <v>1.2089399999999999</v>
      </c>
      <c r="Q2397" s="132" t="s">
        <v>10205</v>
      </c>
      <c r="R2397" s="116">
        <v>0.21493899999999999</v>
      </c>
      <c r="S2397" s="116">
        <v>4.8400699999999998E-2</v>
      </c>
      <c r="T2397" s="117">
        <v>2.0365799999999998</v>
      </c>
    </row>
    <row r="2398" spans="1:20" x14ac:dyDescent="0.2">
      <c r="A2398" s="113" t="s">
        <v>10206</v>
      </c>
      <c r="B2398" s="113">
        <v>0.103188</v>
      </c>
      <c r="C2398" s="113">
        <v>5.0278099999999999E-2</v>
      </c>
      <c r="D2398" s="114">
        <v>1.7361</v>
      </c>
      <c r="F2398" s="115" t="s">
        <v>10207</v>
      </c>
      <c r="G2398" s="113">
        <v>0.15015400000000001</v>
      </c>
      <c r="H2398" s="113">
        <v>0.18360599999999999</v>
      </c>
      <c r="I2398" s="114">
        <v>0.465335</v>
      </c>
      <c r="L2398" s="115" t="s">
        <v>10208</v>
      </c>
      <c r="M2398" s="113">
        <v>0.33305200000000001</v>
      </c>
      <c r="N2398" s="113">
        <v>6.6028500000000004E-2</v>
      </c>
      <c r="O2398" s="114">
        <v>2.0487899999999999</v>
      </c>
      <c r="Q2398" s="115" t="s">
        <v>10209</v>
      </c>
      <c r="R2398" s="113">
        <v>0.18851999999999999</v>
      </c>
      <c r="S2398" s="113">
        <v>9.0399300000000002E-2</v>
      </c>
      <c r="T2398" s="114">
        <v>1.3880300000000001</v>
      </c>
    </row>
    <row r="2399" spans="1:20" x14ac:dyDescent="0.2">
      <c r="A2399" s="116" t="s">
        <v>10210</v>
      </c>
      <c r="B2399" s="116">
        <v>6.95128E-2</v>
      </c>
      <c r="C2399" s="116">
        <v>6.5261899999999998E-2</v>
      </c>
      <c r="D2399" s="117">
        <v>1.04802</v>
      </c>
      <c r="F2399" s="132" t="s">
        <v>10211</v>
      </c>
      <c r="G2399" s="116">
        <v>0.12987399999999999</v>
      </c>
      <c r="H2399" s="116">
        <v>8.1109299999999995E-2</v>
      </c>
      <c r="I2399" s="117">
        <v>0.56984500000000005</v>
      </c>
      <c r="L2399" s="132" t="s">
        <v>10212</v>
      </c>
      <c r="M2399" s="116">
        <v>0.193215</v>
      </c>
      <c r="N2399" s="116">
        <v>5.7521900000000001E-2</v>
      </c>
      <c r="O2399" s="117">
        <v>1.69231</v>
      </c>
      <c r="Q2399" s="132" t="s">
        <v>10213</v>
      </c>
      <c r="R2399" s="116">
        <v>0.15313099999999999</v>
      </c>
      <c r="S2399" s="116">
        <v>5.6358100000000001E-2</v>
      </c>
      <c r="T2399" s="117">
        <v>1.3804799999999999</v>
      </c>
    </row>
    <row r="2400" spans="1:20" x14ac:dyDescent="0.2">
      <c r="A2400" s="113" t="s">
        <v>10214</v>
      </c>
      <c r="B2400" s="113">
        <v>0.211391</v>
      </c>
      <c r="C2400" s="113">
        <v>0.144395</v>
      </c>
      <c r="D2400" s="114">
        <v>2.0065400000000002</v>
      </c>
      <c r="F2400" s="115" t="s">
        <v>10215</v>
      </c>
      <c r="G2400" s="113">
        <v>0.20935200000000001</v>
      </c>
      <c r="H2400" s="113">
        <v>0.15352499999999999</v>
      </c>
      <c r="I2400" s="114">
        <v>0.68490399999999996</v>
      </c>
      <c r="L2400" s="115" t="s">
        <v>10216</v>
      </c>
      <c r="M2400" s="113">
        <v>0.113567</v>
      </c>
      <c r="N2400" s="113">
        <v>6.69651E-2</v>
      </c>
      <c r="O2400" s="114">
        <v>1.08016</v>
      </c>
      <c r="Q2400" s="115" t="s">
        <v>10217</v>
      </c>
      <c r="R2400" s="113">
        <v>7.4645699999999995E-2</v>
      </c>
      <c r="S2400" s="113">
        <v>2.96861E-2</v>
      </c>
      <c r="T2400" s="114">
        <v>0.80768399999999996</v>
      </c>
    </row>
    <row r="2401" spans="1:20" x14ac:dyDescent="0.2">
      <c r="A2401" s="116" t="s">
        <v>10218</v>
      </c>
      <c r="B2401" s="116">
        <v>5.3721199999999997E-2</v>
      </c>
      <c r="C2401" s="116">
        <v>3.3469899999999997E-2</v>
      </c>
      <c r="D2401" s="117">
        <v>1.3839999999999999</v>
      </c>
      <c r="F2401" s="132" t="s">
        <v>10219</v>
      </c>
      <c r="G2401" s="116">
        <v>0.21554599999999999</v>
      </c>
      <c r="H2401" s="116">
        <v>0.12664700000000001</v>
      </c>
      <c r="I2401" s="117">
        <v>0.656802</v>
      </c>
      <c r="L2401" s="132" t="s">
        <v>10220</v>
      </c>
      <c r="M2401" s="116">
        <v>0.78303400000000001</v>
      </c>
      <c r="N2401" s="116">
        <v>0.25523099999999999</v>
      </c>
      <c r="O2401" s="117">
        <v>3.21421</v>
      </c>
      <c r="Q2401" s="132" t="s">
        <v>10221</v>
      </c>
      <c r="R2401" s="116">
        <v>0.11651400000000001</v>
      </c>
      <c r="S2401" s="116">
        <v>3.5747500000000001E-2</v>
      </c>
      <c r="T2401" s="117">
        <v>0.96598499999999998</v>
      </c>
    </row>
    <row r="2402" spans="1:20" x14ac:dyDescent="0.2">
      <c r="A2402" s="113" t="s">
        <v>10222</v>
      </c>
      <c r="B2402" s="113">
        <v>6.9514999999999993E-2</v>
      </c>
      <c r="C2402" s="113">
        <v>4.31087E-2</v>
      </c>
      <c r="D2402" s="114">
        <v>1.21225</v>
      </c>
      <c r="F2402" s="115" t="s">
        <v>10223</v>
      </c>
      <c r="G2402" s="113">
        <v>0.137957</v>
      </c>
      <c r="H2402" s="113">
        <v>0.13347500000000001</v>
      </c>
      <c r="I2402" s="114">
        <v>0.49571399999999999</v>
      </c>
      <c r="L2402" s="115" t="s">
        <v>10224</v>
      </c>
      <c r="M2402" s="113">
        <v>0.22548099999999999</v>
      </c>
      <c r="N2402" s="113">
        <v>0.11444799999999999</v>
      </c>
      <c r="O2402" s="114">
        <v>1.33799</v>
      </c>
      <c r="Q2402" s="115" t="s">
        <v>10225</v>
      </c>
      <c r="R2402" s="113">
        <v>9.2326900000000003E-2</v>
      </c>
      <c r="S2402" s="113">
        <v>3.0102199999999999E-2</v>
      </c>
      <c r="T2402" s="114">
        <v>1.03769</v>
      </c>
    </row>
    <row r="2403" spans="1:20" x14ac:dyDescent="0.2">
      <c r="A2403" s="116" t="s">
        <v>10226</v>
      </c>
      <c r="B2403" s="116">
        <v>0.48905900000000002</v>
      </c>
      <c r="C2403" s="116">
        <v>3.7820600000000003E-2</v>
      </c>
      <c r="D2403" s="117">
        <v>1.8213200000000001</v>
      </c>
      <c r="F2403" s="132" t="s">
        <v>10227</v>
      </c>
      <c r="G2403" s="116">
        <v>0.222721</v>
      </c>
      <c r="H2403" s="116">
        <v>0.146618</v>
      </c>
      <c r="I2403" s="117">
        <v>0.65837500000000004</v>
      </c>
      <c r="L2403" s="132" t="s">
        <v>10228</v>
      </c>
      <c r="M2403" s="116">
        <v>0.22011500000000001</v>
      </c>
      <c r="N2403" s="116">
        <v>0.114602</v>
      </c>
      <c r="O2403" s="117">
        <v>1.1738900000000001</v>
      </c>
      <c r="Q2403" s="132" t="s">
        <v>10229</v>
      </c>
      <c r="R2403" s="116">
        <v>2.71916E-2</v>
      </c>
      <c r="S2403" s="116">
        <v>1.5727000000000001E-2</v>
      </c>
      <c r="T2403" s="117">
        <v>0.38648700000000002</v>
      </c>
    </row>
    <row r="2404" spans="1:20" x14ac:dyDescent="0.2">
      <c r="A2404" s="113" t="s">
        <v>10230</v>
      </c>
      <c r="B2404" s="113">
        <v>6.3673599999999997E-2</v>
      </c>
      <c r="C2404" s="113">
        <v>4.5177500000000002E-2</v>
      </c>
      <c r="D2404" s="114">
        <v>1.47679</v>
      </c>
      <c r="F2404" s="115" t="s">
        <v>10231</v>
      </c>
      <c r="G2404" s="113">
        <v>0.157774</v>
      </c>
      <c r="H2404" s="113">
        <v>0.122435</v>
      </c>
      <c r="I2404" s="114">
        <v>0.57085300000000005</v>
      </c>
      <c r="L2404" s="115" t="s">
        <v>10232</v>
      </c>
      <c r="M2404" s="113">
        <v>0.46239599999999997</v>
      </c>
      <c r="N2404" s="113">
        <v>0.300153</v>
      </c>
      <c r="O2404" s="114">
        <v>2.2776800000000001</v>
      </c>
      <c r="Q2404" s="115" t="s">
        <v>10233</v>
      </c>
      <c r="R2404" s="113">
        <v>0.13578399999999999</v>
      </c>
      <c r="S2404" s="113">
        <v>2.6993699999999999E-2</v>
      </c>
      <c r="T2404" s="114">
        <v>1.3070999999999999</v>
      </c>
    </row>
    <row r="2405" spans="1:20" x14ac:dyDescent="0.2">
      <c r="A2405" s="116" t="s">
        <v>10234</v>
      </c>
      <c r="B2405" s="116">
        <v>8.1298099999999998E-2</v>
      </c>
      <c r="C2405" s="116">
        <v>2.2793299999999999E-2</v>
      </c>
      <c r="D2405" s="117">
        <v>1.3648</v>
      </c>
      <c r="F2405" s="132" t="s">
        <v>10235</v>
      </c>
      <c r="G2405" s="116">
        <v>0.22785</v>
      </c>
      <c r="H2405" s="116">
        <v>0.177957</v>
      </c>
      <c r="I2405" s="117">
        <v>0.64275599999999999</v>
      </c>
      <c r="L2405" s="132" t="s">
        <v>10236</v>
      </c>
      <c r="M2405" s="116">
        <v>0.38831599999999999</v>
      </c>
      <c r="N2405" s="116">
        <v>0.24780199999999999</v>
      </c>
      <c r="O2405" s="117">
        <v>1.7836399999999999</v>
      </c>
      <c r="Q2405" s="132" t="s">
        <v>10237</v>
      </c>
      <c r="R2405" s="116">
        <v>7.7448000000000003E-2</v>
      </c>
      <c r="S2405" s="116">
        <v>3.5126299999999999E-2</v>
      </c>
      <c r="T2405" s="117">
        <v>0.53543499999999999</v>
      </c>
    </row>
    <row r="2406" spans="1:20" x14ac:dyDescent="0.2">
      <c r="A2406" s="113" t="s">
        <v>10238</v>
      </c>
      <c r="B2406" s="113">
        <v>5.42838E-2</v>
      </c>
      <c r="C2406" s="113">
        <v>4.2604099999999999E-2</v>
      </c>
      <c r="D2406" s="114">
        <v>1.16849</v>
      </c>
      <c r="F2406" s="115" t="s">
        <v>10239</v>
      </c>
      <c r="G2406" s="113">
        <v>0.30315599999999998</v>
      </c>
      <c r="H2406" s="113">
        <v>0.18488299999999999</v>
      </c>
      <c r="I2406" s="114">
        <v>0.67033900000000002</v>
      </c>
      <c r="L2406" s="115" t="s">
        <v>10240</v>
      </c>
      <c r="M2406" s="113">
        <v>0.70909199999999994</v>
      </c>
      <c r="N2406" s="113">
        <v>0.190584</v>
      </c>
      <c r="O2406" s="114">
        <v>2.7849699999999999</v>
      </c>
      <c r="Q2406" s="115" t="s">
        <v>10241</v>
      </c>
      <c r="R2406" s="113">
        <v>9.4685400000000003E-2</v>
      </c>
      <c r="S2406" s="113">
        <v>2.5298299999999999E-2</v>
      </c>
      <c r="T2406" s="114">
        <v>0.78396600000000005</v>
      </c>
    </row>
    <row r="2407" spans="1:20" x14ac:dyDescent="0.2">
      <c r="A2407" s="116" t="s">
        <v>10242</v>
      </c>
      <c r="B2407" s="116">
        <v>4.2407800000000002E-2</v>
      </c>
      <c r="C2407" s="116">
        <v>2.1664599999999999E-2</v>
      </c>
      <c r="D2407" s="117">
        <v>1.1931400000000001</v>
      </c>
      <c r="F2407" s="132" t="s">
        <v>10243</v>
      </c>
      <c r="G2407" s="116">
        <v>0.102684</v>
      </c>
      <c r="H2407" s="116">
        <v>7.1025900000000003E-2</v>
      </c>
      <c r="I2407" s="117">
        <v>0.51553099999999996</v>
      </c>
      <c r="L2407" s="132" t="s">
        <v>10244</v>
      </c>
      <c r="M2407" s="116">
        <v>0.314502</v>
      </c>
      <c r="N2407" s="116">
        <v>0.175315</v>
      </c>
      <c r="O2407" s="117">
        <v>1.6605099999999999</v>
      </c>
      <c r="Q2407" s="132" t="s">
        <v>10245</v>
      </c>
      <c r="R2407" s="116">
        <v>0.107608</v>
      </c>
      <c r="S2407" s="116">
        <v>4.4810799999999998E-2</v>
      </c>
      <c r="T2407" s="117">
        <v>0.930504</v>
      </c>
    </row>
    <row r="2408" spans="1:20" x14ac:dyDescent="0.2">
      <c r="A2408" s="113" t="s">
        <v>10246</v>
      </c>
      <c r="B2408" s="113">
        <v>0.335148</v>
      </c>
      <c r="C2408" s="113">
        <v>0.22270599999999999</v>
      </c>
      <c r="D2408" s="114">
        <v>1.8309800000000001</v>
      </c>
      <c r="F2408" s="115" t="s">
        <v>10247</v>
      </c>
      <c r="G2408" s="113">
        <v>0.21956999999999999</v>
      </c>
      <c r="H2408" s="113">
        <v>0.10961700000000001</v>
      </c>
      <c r="I2408" s="114">
        <v>0.72876799999999997</v>
      </c>
      <c r="L2408" s="115" t="s">
        <v>10248</v>
      </c>
      <c r="M2408" s="113">
        <v>0.28237099999999998</v>
      </c>
      <c r="N2408" s="113">
        <v>2.3352999999999999E-2</v>
      </c>
      <c r="O2408" s="114">
        <v>1.5533600000000001</v>
      </c>
      <c r="Q2408" s="115" t="s">
        <v>10249</v>
      </c>
      <c r="R2408" s="113">
        <v>6.9376999999999994E-2</v>
      </c>
      <c r="S2408" s="113">
        <v>4.16341E-2</v>
      </c>
      <c r="T2408" s="114">
        <v>0.525231</v>
      </c>
    </row>
    <row r="2409" spans="1:20" x14ac:dyDescent="0.2">
      <c r="A2409" s="116" t="s">
        <v>10250</v>
      </c>
      <c r="B2409" s="116">
        <v>0.63805199999999995</v>
      </c>
      <c r="C2409" s="116">
        <v>2.46479E-2</v>
      </c>
      <c r="D2409" s="117">
        <v>1.7883</v>
      </c>
      <c r="F2409" s="132" t="s">
        <v>10251</v>
      </c>
      <c r="G2409" s="116">
        <v>6.7295599999999997E-2</v>
      </c>
      <c r="H2409" s="116">
        <v>8.9740399999999998E-2</v>
      </c>
      <c r="I2409" s="117">
        <v>0.41659600000000002</v>
      </c>
      <c r="L2409" s="132" t="s">
        <v>10252</v>
      </c>
      <c r="M2409" s="116">
        <v>0.116129</v>
      </c>
      <c r="N2409" s="116">
        <v>7.00654E-2</v>
      </c>
      <c r="O2409" s="117">
        <v>0.77160799999999996</v>
      </c>
      <c r="Q2409" s="132" t="s">
        <v>10253</v>
      </c>
      <c r="R2409" s="116">
        <v>6.3408800000000001E-2</v>
      </c>
      <c r="S2409" s="116">
        <v>1.94106E-2</v>
      </c>
      <c r="T2409" s="117">
        <v>0.74203300000000005</v>
      </c>
    </row>
    <row r="2410" spans="1:20" x14ac:dyDescent="0.2">
      <c r="A2410" s="113" t="s">
        <v>10254</v>
      </c>
      <c r="B2410" s="113">
        <v>0.222384</v>
      </c>
      <c r="C2410" s="113">
        <v>0.12209399999999999</v>
      </c>
      <c r="D2410" s="114">
        <v>1.55138</v>
      </c>
      <c r="F2410" s="115" t="s">
        <v>10255</v>
      </c>
      <c r="G2410" s="113">
        <v>0.46653099999999997</v>
      </c>
      <c r="H2410" s="113">
        <v>0.21223500000000001</v>
      </c>
      <c r="I2410" s="114">
        <v>0.95307799999999998</v>
      </c>
      <c r="L2410" s="115" t="s">
        <v>10256</v>
      </c>
      <c r="M2410" s="113">
        <v>0.18690499999999999</v>
      </c>
      <c r="N2410" s="113">
        <v>8.5220599999999994E-2</v>
      </c>
      <c r="O2410" s="114">
        <v>1.3445199999999999</v>
      </c>
      <c r="Q2410" s="115" t="s">
        <v>10257</v>
      </c>
      <c r="R2410" s="113">
        <v>0.114158</v>
      </c>
      <c r="S2410" s="113">
        <v>3.1104699999999999E-2</v>
      </c>
      <c r="T2410" s="114">
        <v>0.84197999999999995</v>
      </c>
    </row>
    <row r="2411" spans="1:20" x14ac:dyDescent="0.2">
      <c r="A2411" s="116" t="s">
        <v>10258</v>
      </c>
      <c r="B2411" s="116">
        <v>0.68446700000000005</v>
      </c>
      <c r="C2411" s="116">
        <v>0.10147200000000001</v>
      </c>
      <c r="D2411" s="117">
        <v>2.2049099999999999</v>
      </c>
      <c r="F2411" s="132" t="s">
        <v>10259</v>
      </c>
      <c r="G2411" s="116">
        <v>0.30285600000000001</v>
      </c>
      <c r="H2411" s="116">
        <v>0.10491300000000001</v>
      </c>
      <c r="I2411" s="117">
        <v>0.33584000000000003</v>
      </c>
      <c r="L2411" s="132" t="s">
        <v>10260</v>
      </c>
      <c r="M2411" s="116">
        <v>0.24443400000000001</v>
      </c>
      <c r="N2411" s="116">
        <v>0.12906000000000001</v>
      </c>
      <c r="O2411" s="117">
        <v>1.40778</v>
      </c>
      <c r="Q2411" s="132" t="s">
        <v>10261</v>
      </c>
      <c r="R2411" s="116">
        <v>9.3099100000000004E-2</v>
      </c>
      <c r="S2411" s="116">
        <v>3.5478099999999999E-2</v>
      </c>
      <c r="T2411" s="117">
        <v>0.84192299999999998</v>
      </c>
    </row>
    <row r="2412" spans="1:20" x14ac:dyDescent="0.2">
      <c r="A2412" s="113" t="s">
        <v>10262</v>
      </c>
      <c r="B2412" s="113">
        <v>6.0051599999999997E-2</v>
      </c>
      <c r="C2412" s="113">
        <v>2.54646E-2</v>
      </c>
      <c r="D2412" s="114">
        <v>0.95482400000000001</v>
      </c>
      <c r="F2412" s="115" t="s">
        <v>10263</v>
      </c>
      <c r="G2412" s="113">
        <v>8.8683899999999996E-2</v>
      </c>
      <c r="H2412" s="113">
        <v>9.3752500000000003E-2</v>
      </c>
      <c r="I2412" s="114">
        <v>0.43241800000000002</v>
      </c>
      <c r="L2412" s="115" t="s">
        <v>10264</v>
      </c>
      <c r="M2412" s="113">
        <v>0.28930699999999998</v>
      </c>
      <c r="N2412" s="113">
        <v>0.10989699999999999</v>
      </c>
      <c r="O2412" s="114">
        <v>1.41475</v>
      </c>
      <c r="Q2412" s="115" t="s">
        <v>10265</v>
      </c>
      <c r="R2412" s="113">
        <v>6.50757E-2</v>
      </c>
      <c r="S2412" s="113">
        <v>1.70949E-2</v>
      </c>
      <c r="T2412" s="114">
        <v>0.77318100000000001</v>
      </c>
    </row>
    <row r="2413" spans="1:20" x14ac:dyDescent="0.2">
      <c r="A2413" s="116" t="s">
        <v>10266</v>
      </c>
      <c r="B2413" s="116">
        <v>9.5199900000000004E-2</v>
      </c>
      <c r="C2413" s="116">
        <v>2.2613100000000001E-2</v>
      </c>
      <c r="D2413" s="117">
        <v>1.0923700000000001</v>
      </c>
      <c r="F2413" s="132" t="s">
        <v>10267</v>
      </c>
      <c r="G2413" s="116">
        <v>0.25230599999999997</v>
      </c>
      <c r="H2413" s="116">
        <v>0.15436800000000001</v>
      </c>
      <c r="I2413" s="117">
        <v>0.72834299999999996</v>
      </c>
      <c r="L2413" s="132" t="s">
        <v>10268</v>
      </c>
      <c r="M2413" s="116">
        <v>0.141511</v>
      </c>
      <c r="N2413" s="116">
        <v>0.103632</v>
      </c>
      <c r="O2413" s="117">
        <v>1.0425899999999999</v>
      </c>
      <c r="Q2413" s="132" t="s">
        <v>10269</v>
      </c>
      <c r="R2413" s="116">
        <v>0.15427299999999999</v>
      </c>
      <c r="S2413" s="116">
        <v>7.5079199999999999E-2</v>
      </c>
      <c r="T2413" s="117">
        <v>1.1936500000000001</v>
      </c>
    </row>
    <row r="2414" spans="1:20" x14ac:dyDescent="0.2">
      <c r="A2414" s="113" t="s">
        <v>10270</v>
      </c>
      <c r="B2414" s="113">
        <v>0.103529</v>
      </c>
      <c r="C2414" s="113">
        <v>2.7410199999999999E-2</v>
      </c>
      <c r="D2414" s="114">
        <v>1.0002599999999999</v>
      </c>
      <c r="F2414" s="115" t="s">
        <v>10271</v>
      </c>
      <c r="G2414" s="113">
        <v>9.5972399999999999E-2</v>
      </c>
      <c r="H2414" s="113">
        <v>7.2859699999999999E-2</v>
      </c>
      <c r="I2414" s="114">
        <v>0.48176999999999998</v>
      </c>
      <c r="L2414" s="115" t="s">
        <v>10272</v>
      </c>
      <c r="M2414" s="113">
        <v>0.170575</v>
      </c>
      <c r="N2414" s="113">
        <v>2.8121699999999999E-2</v>
      </c>
      <c r="O2414" s="114">
        <v>0.96750700000000001</v>
      </c>
      <c r="Q2414" s="115" t="s">
        <v>10273</v>
      </c>
      <c r="R2414" s="113">
        <v>0.13053999999999999</v>
      </c>
      <c r="S2414" s="113">
        <v>5.4457400000000003E-2</v>
      </c>
      <c r="T2414" s="114">
        <v>0.62226300000000001</v>
      </c>
    </row>
    <row r="2415" spans="1:20" x14ac:dyDescent="0.2">
      <c r="A2415" s="116" t="s">
        <v>10274</v>
      </c>
      <c r="B2415" s="116">
        <v>0.23203399999999999</v>
      </c>
      <c r="C2415" s="116">
        <v>0.14834</v>
      </c>
      <c r="D2415" s="117">
        <v>1.26973</v>
      </c>
      <c r="F2415" s="132" t="s">
        <v>10275</v>
      </c>
      <c r="G2415" s="116">
        <v>3.4819200000000002E-2</v>
      </c>
      <c r="H2415" s="116">
        <v>2.6171400000000001E-2</v>
      </c>
      <c r="I2415" s="117">
        <v>0.28595500000000001</v>
      </c>
      <c r="L2415" s="132" t="s">
        <v>10276</v>
      </c>
      <c r="M2415" s="116">
        <v>0.19111600000000001</v>
      </c>
      <c r="N2415" s="116">
        <v>7.2897299999999998E-2</v>
      </c>
      <c r="O2415" s="117">
        <v>1.2404299999999999</v>
      </c>
      <c r="Q2415" s="132" t="s">
        <v>10277</v>
      </c>
      <c r="R2415" s="116">
        <v>6.7083000000000004E-2</v>
      </c>
      <c r="S2415" s="116">
        <v>1.7704000000000001E-2</v>
      </c>
      <c r="T2415" s="117">
        <v>0.76976100000000003</v>
      </c>
    </row>
    <row r="2416" spans="1:20" x14ac:dyDescent="0.2">
      <c r="A2416" s="113" t="s">
        <v>10278</v>
      </c>
      <c r="B2416" s="113">
        <v>0.315521</v>
      </c>
      <c r="C2416" s="113">
        <v>0.172931</v>
      </c>
      <c r="D2416" s="114">
        <v>1.82941</v>
      </c>
      <c r="F2416" s="115" t="s">
        <v>10279</v>
      </c>
      <c r="G2416" s="113">
        <v>0.104655</v>
      </c>
      <c r="H2416" s="113">
        <v>0.11751</v>
      </c>
      <c r="I2416" s="114">
        <v>0.439583</v>
      </c>
      <c r="L2416" s="115" t="s">
        <v>10280</v>
      </c>
      <c r="M2416" s="113">
        <v>0.58411299999999999</v>
      </c>
      <c r="N2416" s="113">
        <v>5.2582499999999997E-2</v>
      </c>
      <c r="O2416" s="114">
        <v>1.8614299999999999</v>
      </c>
      <c r="Q2416" s="115" t="s">
        <v>10281</v>
      </c>
      <c r="R2416" s="113">
        <v>6.4204600000000001E-2</v>
      </c>
      <c r="S2416" s="113">
        <v>2.00609E-2</v>
      </c>
      <c r="T2416" s="114">
        <v>0.619896</v>
      </c>
    </row>
    <row r="2417" spans="1:20" x14ac:dyDescent="0.2">
      <c r="A2417" s="116" t="s">
        <v>10282</v>
      </c>
      <c r="B2417" s="116">
        <v>0.76629199999999997</v>
      </c>
      <c r="C2417" s="116">
        <v>6.9967500000000002E-2</v>
      </c>
      <c r="D2417" s="117">
        <v>1.7455499999999999</v>
      </c>
      <c r="F2417" s="132" t="s">
        <v>10283</v>
      </c>
      <c r="G2417" s="116">
        <v>0.50934199999999996</v>
      </c>
      <c r="H2417" s="116">
        <v>0.283057</v>
      </c>
      <c r="I2417" s="117">
        <v>1.58186</v>
      </c>
      <c r="L2417" s="132" t="s">
        <v>10284</v>
      </c>
      <c r="M2417" s="116">
        <v>5.2221499999999997E-2</v>
      </c>
      <c r="N2417" s="116">
        <v>3.8228100000000001E-2</v>
      </c>
      <c r="O2417" s="117">
        <v>0.80559999999999998</v>
      </c>
      <c r="Q2417" s="132" t="s">
        <v>10285</v>
      </c>
      <c r="R2417" s="116">
        <v>0.23466500000000001</v>
      </c>
      <c r="S2417" s="116">
        <v>8.5585999999999995E-2</v>
      </c>
      <c r="T2417" s="117">
        <v>1.2353099999999999</v>
      </c>
    </row>
    <row r="2418" spans="1:20" x14ac:dyDescent="0.2">
      <c r="A2418" s="113" t="s">
        <v>10286</v>
      </c>
      <c r="B2418" s="113">
        <v>0.28362599999999999</v>
      </c>
      <c r="C2418" s="113">
        <v>7.2875300000000004E-2</v>
      </c>
      <c r="D2418" s="114">
        <v>1.6308800000000001</v>
      </c>
      <c r="F2418" s="115" t="s">
        <v>10287</v>
      </c>
      <c r="G2418" s="113">
        <v>0.31514900000000001</v>
      </c>
      <c r="H2418" s="113">
        <v>0.110571</v>
      </c>
      <c r="I2418" s="114">
        <v>1.49949</v>
      </c>
      <c r="L2418" s="115" t="s">
        <v>10288</v>
      </c>
      <c r="M2418" s="113">
        <v>2.7959500000000002E-2</v>
      </c>
      <c r="N2418" s="113">
        <v>1.9195400000000001E-2</v>
      </c>
      <c r="O2418" s="114">
        <v>0.75997400000000004</v>
      </c>
      <c r="Q2418" s="115" t="s">
        <v>10289</v>
      </c>
      <c r="R2418" s="113">
        <v>6.1381400000000003E-2</v>
      </c>
      <c r="S2418" s="113">
        <v>4.0139300000000003E-2</v>
      </c>
      <c r="T2418" s="114">
        <v>0.50586299999999995</v>
      </c>
    </row>
    <row r="2419" spans="1:20" x14ac:dyDescent="0.2">
      <c r="A2419" s="116" t="s">
        <v>10290</v>
      </c>
      <c r="B2419" s="116">
        <v>1.0538799999999999</v>
      </c>
      <c r="C2419" s="116">
        <v>0.45840599999999998</v>
      </c>
      <c r="D2419" s="117">
        <v>2.7442500000000001</v>
      </c>
      <c r="F2419" s="132" t="s">
        <v>10291</v>
      </c>
      <c r="G2419" s="116">
        <v>5.2885799999999997E-2</v>
      </c>
      <c r="H2419" s="116">
        <v>2.3769200000000001E-2</v>
      </c>
      <c r="I2419" s="117">
        <v>0.82580399999999998</v>
      </c>
      <c r="L2419" s="132" t="s">
        <v>10292</v>
      </c>
      <c r="M2419" s="116">
        <v>0.31485200000000002</v>
      </c>
      <c r="N2419" s="116">
        <v>0.184309</v>
      </c>
      <c r="O2419" s="117">
        <v>1.4951000000000001</v>
      </c>
      <c r="Q2419" s="132" t="s">
        <v>10293</v>
      </c>
      <c r="R2419" s="116">
        <v>6.2606099999999998E-2</v>
      </c>
      <c r="S2419" s="116">
        <v>3.1946299999999997E-2</v>
      </c>
      <c r="T2419" s="117">
        <v>0.61349200000000004</v>
      </c>
    </row>
    <row r="2420" spans="1:20" x14ac:dyDescent="0.2">
      <c r="A2420" s="113" t="s">
        <v>10294</v>
      </c>
      <c r="B2420" s="113">
        <v>0.113883</v>
      </c>
      <c r="C2420" s="113">
        <v>2.46199E-2</v>
      </c>
      <c r="D2420" s="114">
        <v>0.91487700000000005</v>
      </c>
      <c r="F2420" s="115" t="s">
        <v>10295</v>
      </c>
      <c r="G2420" s="113">
        <v>0.13737099999999999</v>
      </c>
      <c r="H2420" s="113">
        <v>7.8875100000000004E-2</v>
      </c>
      <c r="I2420" s="114">
        <v>1.3393699999999999</v>
      </c>
      <c r="L2420" s="115" t="s">
        <v>10296</v>
      </c>
      <c r="M2420" s="113">
        <v>0.115004</v>
      </c>
      <c r="N2420" s="113">
        <v>5.3993300000000001E-2</v>
      </c>
      <c r="O2420" s="114">
        <v>0.66433299999999995</v>
      </c>
      <c r="Q2420" s="115" t="s">
        <v>10297</v>
      </c>
      <c r="R2420" s="113">
        <v>0.11061</v>
      </c>
      <c r="S2420" s="113">
        <v>4.0632099999999997E-2</v>
      </c>
      <c r="T2420" s="114">
        <v>0.68695799999999996</v>
      </c>
    </row>
    <row r="2421" spans="1:20" x14ac:dyDescent="0.2">
      <c r="A2421" s="116" t="s">
        <v>10298</v>
      </c>
      <c r="B2421" s="116">
        <v>2.5208399999999999E-2</v>
      </c>
      <c r="C2421" s="116">
        <v>2.2745600000000001E-2</v>
      </c>
      <c r="D2421" s="117">
        <v>0.56406699999999999</v>
      </c>
      <c r="F2421" s="132" t="s">
        <v>10299</v>
      </c>
      <c r="G2421" s="116">
        <v>0.87117199999999995</v>
      </c>
      <c r="H2421" s="116">
        <v>0.184002</v>
      </c>
      <c r="I2421" s="117">
        <v>2.0199099999999999</v>
      </c>
      <c r="L2421" s="132" t="s">
        <v>10300</v>
      </c>
      <c r="M2421" s="116">
        <v>9.9574800000000005E-2</v>
      </c>
      <c r="N2421" s="116">
        <v>3.3456800000000002E-2</v>
      </c>
      <c r="O2421" s="117">
        <v>0.88272899999999999</v>
      </c>
      <c r="Q2421" s="132" t="s">
        <v>10301</v>
      </c>
      <c r="R2421" s="116">
        <v>5.8693299999999997E-2</v>
      </c>
      <c r="S2421" s="116">
        <v>4.0658E-2</v>
      </c>
      <c r="T2421" s="117">
        <v>0.51074900000000001</v>
      </c>
    </row>
    <row r="2422" spans="1:20" x14ac:dyDescent="0.2">
      <c r="A2422" s="113" t="s">
        <v>10302</v>
      </c>
      <c r="B2422" s="113">
        <v>1.03288</v>
      </c>
      <c r="C2422" s="113">
        <v>0.50743899999999997</v>
      </c>
      <c r="D2422" s="114">
        <v>2.6113599999999999</v>
      </c>
      <c r="F2422" s="115" t="s">
        <v>10303</v>
      </c>
      <c r="G2422" s="113">
        <v>0.14910699999999999</v>
      </c>
      <c r="H2422" s="113">
        <v>9.59232E-2</v>
      </c>
      <c r="I2422" s="114">
        <v>1.3169299999999999</v>
      </c>
      <c r="L2422" s="115" t="s">
        <v>10304</v>
      </c>
      <c r="M2422" s="113">
        <v>0.47028399999999998</v>
      </c>
      <c r="N2422" s="113">
        <v>0.24820900000000001</v>
      </c>
      <c r="O2422" s="114">
        <v>1.5344500000000001</v>
      </c>
      <c r="Q2422" s="115" t="s">
        <v>10305</v>
      </c>
      <c r="R2422" s="113">
        <v>5.40695E-2</v>
      </c>
      <c r="S2422" s="113">
        <v>2.8857399999999998E-2</v>
      </c>
      <c r="T2422" s="114">
        <v>0.61608799999999997</v>
      </c>
    </row>
    <row r="2423" spans="1:20" x14ac:dyDescent="0.2">
      <c r="A2423" s="116" t="s">
        <v>10306</v>
      </c>
      <c r="B2423" s="116">
        <v>0.152975</v>
      </c>
      <c r="C2423" s="116">
        <v>8.9369900000000002E-2</v>
      </c>
      <c r="D2423" s="117">
        <v>0.79512700000000003</v>
      </c>
      <c r="F2423" s="132" t="s">
        <v>10307</v>
      </c>
      <c r="G2423" s="116">
        <v>0.19572999999999999</v>
      </c>
      <c r="H2423" s="116">
        <v>8.2224699999999998E-2</v>
      </c>
      <c r="I2423" s="117">
        <v>0.98770800000000003</v>
      </c>
      <c r="L2423" s="132" t="s">
        <v>10308</v>
      </c>
      <c r="M2423" s="116">
        <v>4.9633799999999999E-2</v>
      </c>
      <c r="N2423" s="116">
        <v>3.2240900000000003E-2</v>
      </c>
      <c r="O2423" s="117">
        <v>0.68986099999999995</v>
      </c>
      <c r="Q2423" s="132" t="s">
        <v>10309</v>
      </c>
      <c r="R2423" s="116">
        <v>0.25054100000000001</v>
      </c>
      <c r="S2423" s="116">
        <v>5.8417400000000001E-2</v>
      </c>
      <c r="T2423" s="117">
        <v>1.4364699999999999</v>
      </c>
    </row>
    <row r="2424" spans="1:20" x14ac:dyDescent="0.2">
      <c r="A2424" s="113" t="s">
        <v>10310</v>
      </c>
      <c r="B2424" s="113">
        <v>0.52391600000000005</v>
      </c>
      <c r="C2424" s="113">
        <v>4.7562599999999997E-2</v>
      </c>
      <c r="D2424" s="114">
        <v>1.4726300000000001</v>
      </c>
      <c r="F2424" s="115" t="s">
        <v>10311</v>
      </c>
      <c r="G2424" s="113">
        <v>4.9077299999999997E-2</v>
      </c>
      <c r="H2424" s="113">
        <v>3.5057400000000002E-2</v>
      </c>
      <c r="I2424" s="114">
        <v>0.61379300000000003</v>
      </c>
      <c r="L2424" s="115" t="s">
        <v>10312</v>
      </c>
      <c r="M2424" s="113">
        <v>0.21945500000000001</v>
      </c>
      <c r="N2424" s="113">
        <v>0.112816</v>
      </c>
      <c r="O2424" s="114">
        <v>1.3028999999999999</v>
      </c>
      <c r="Q2424" s="115" t="s">
        <v>10313</v>
      </c>
      <c r="R2424" s="113">
        <v>3.5521200000000003E-2</v>
      </c>
      <c r="S2424" s="113">
        <v>2.26898E-2</v>
      </c>
      <c r="T2424" s="114">
        <v>0.40214800000000001</v>
      </c>
    </row>
    <row r="2425" spans="1:20" x14ac:dyDescent="0.2">
      <c r="A2425" s="116" t="s">
        <v>10314</v>
      </c>
      <c r="B2425" s="116">
        <v>4.4983299999999997E-2</v>
      </c>
      <c r="C2425" s="116">
        <v>3.9365200000000003E-2</v>
      </c>
      <c r="D2425" s="117">
        <v>0.69951700000000006</v>
      </c>
      <c r="F2425" s="132" t="s">
        <v>10315</v>
      </c>
      <c r="G2425" s="116">
        <v>0.47832799999999998</v>
      </c>
      <c r="H2425" s="116">
        <v>0.26769900000000002</v>
      </c>
      <c r="I2425" s="117">
        <v>1.44702</v>
      </c>
      <c r="L2425" s="132" t="s">
        <v>10316</v>
      </c>
      <c r="M2425" s="116">
        <v>0.36014099999999999</v>
      </c>
      <c r="N2425" s="116">
        <v>0.14871300000000001</v>
      </c>
      <c r="O2425" s="117">
        <v>1.5546199999999999</v>
      </c>
      <c r="Q2425" s="132" t="s">
        <v>10317</v>
      </c>
      <c r="R2425" s="116">
        <v>2.7038800000000002E-2</v>
      </c>
      <c r="S2425" s="116">
        <v>1.6871199999999999E-2</v>
      </c>
      <c r="T2425" s="117">
        <v>0.41339100000000001</v>
      </c>
    </row>
    <row r="2426" spans="1:20" x14ac:dyDescent="0.2">
      <c r="A2426" s="113" t="s">
        <v>10318</v>
      </c>
      <c r="B2426" s="113">
        <v>7.72674E-2</v>
      </c>
      <c r="C2426" s="113">
        <v>3.0414099999999999E-2</v>
      </c>
      <c r="D2426" s="114">
        <v>1.07673</v>
      </c>
      <c r="F2426" s="115" t="s">
        <v>10319</v>
      </c>
      <c r="G2426" s="113">
        <v>0.34710200000000002</v>
      </c>
      <c r="H2426" s="113">
        <v>0.30500100000000002</v>
      </c>
      <c r="I2426" s="114">
        <v>4.5343</v>
      </c>
      <c r="L2426" s="115" t="s">
        <v>10320</v>
      </c>
      <c r="M2426" s="113">
        <v>0.35099799999999998</v>
      </c>
      <c r="N2426" s="113">
        <v>0.11858399999999999</v>
      </c>
      <c r="O2426" s="114">
        <v>1.2100500000000001</v>
      </c>
      <c r="Q2426" s="115" t="s">
        <v>10321</v>
      </c>
      <c r="R2426" s="113">
        <v>7.2168999999999997E-2</v>
      </c>
      <c r="S2426" s="113">
        <v>3.7181600000000002E-2</v>
      </c>
      <c r="T2426" s="114">
        <v>0.57343999999999995</v>
      </c>
    </row>
    <row r="2427" spans="1:20" x14ac:dyDescent="0.2">
      <c r="A2427" s="116" t="s">
        <v>10322</v>
      </c>
      <c r="B2427" s="116">
        <v>3.8725299999999997E-2</v>
      </c>
      <c r="C2427" s="116">
        <v>2.0381400000000001E-2</v>
      </c>
      <c r="D2427" s="117">
        <v>0.647092</v>
      </c>
      <c r="F2427" s="132" t="s">
        <v>10323</v>
      </c>
      <c r="G2427" s="116">
        <v>4.7593700000000003E-2</v>
      </c>
      <c r="H2427" s="116">
        <v>2.1647199999999998E-2</v>
      </c>
      <c r="I2427" s="117">
        <v>1.85419</v>
      </c>
      <c r="L2427" s="132" t="s">
        <v>10324</v>
      </c>
      <c r="M2427" s="116">
        <v>2.3714200000000001E-2</v>
      </c>
      <c r="N2427" s="116">
        <v>1.5881300000000001E-2</v>
      </c>
      <c r="O2427" s="117">
        <v>0.38433099999999998</v>
      </c>
      <c r="Q2427" s="132" t="s">
        <v>10325</v>
      </c>
      <c r="R2427" s="116">
        <v>0.106964</v>
      </c>
      <c r="S2427" s="116">
        <v>4.7025999999999998E-2</v>
      </c>
      <c r="T2427" s="117">
        <v>0.79542199999999996</v>
      </c>
    </row>
    <row r="2428" spans="1:20" x14ac:dyDescent="0.2">
      <c r="A2428" s="113" t="s">
        <v>10326</v>
      </c>
      <c r="B2428" s="113">
        <v>0.230355</v>
      </c>
      <c r="C2428" s="113">
        <v>7.5287699999999999E-2</v>
      </c>
      <c r="D2428" s="114">
        <v>0.97486200000000001</v>
      </c>
      <c r="F2428" s="115" t="s">
        <v>10327</v>
      </c>
      <c r="G2428" s="113">
        <v>0.131692</v>
      </c>
      <c r="H2428" s="113">
        <v>3.70114E-2</v>
      </c>
      <c r="I2428" s="114">
        <v>1.806</v>
      </c>
      <c r="L2428" s="115" t="s">
        <v>10328</v>
      </c>
      <c r="M2428" s="113">
        <v>7.9776200000000005E-2</v>
      </c>
      <c r="N2428" s="113">
        <v>3.6799999999999999E-2</v>
      </c>
      <c r="O2428" s="114">
        <v>0.93324300000000004</v>
      </c>
      <c r="Q2428" s="115" t="s">
        <v>10329</v>
      </c>
      <c r="R2428" s="113">
        <v>0.102643</v>
      </c>
      <c r="S2428" s="113">
        <v>6.3961000000000004E-2</v>
      </c>
      <c r="T2428" s="114">
        <v>0.506073</v>
      </c>
    </row>
    <row r="2429" spans="1:20" x14ac:dyDescent="0.2">
      <c r="A2429" s="116" t="s">
        <v>10330</v>
      </c>
      <c r="B2429" s="116">
        <v>0.35505199999999998</v>
      </c>
      <c r="C2429" s="116">
        <v>0.20141700000000001</v>
      </c>
      <c r="D2429" s="117">
        <v>1.5804800000000001</v>
      </c>
      <c r="F2429" s="132" t="s">
        <v>10331</v>
      </c>
      <c r="G2429" s="116">
        <v>8.4816799999999998E-2</v>
      </c>
      <c r="H2429" s="116">
        <v>7.19664E-2</v>
      </c>
      <c r="I2429" s="117">
        <v>2.5916899999999998</v>
      </c>
      <c r="L2429" s="132" t="s">
        <v>10332</v>
      </c>
      <c r="M2429" s="116">
        <v>0.28456799999999999</v>
      </c>
      <c r="N2429" s="116">
        <v>0.14027500000000001</v>
      </c>
      <c r="O2429" s="117">
        <v>0.82420400000000005</v>
      </c>
      <c r="Q2429" s="132" t="s">
        <v>10333</v>
      </c>
      <c r="R2429" s="116">
        <v>6.4079399999999995E-2</v>
      </c>
      <c r="S2429" s="116">
        <v>2.56341E-2</v>
      </c>
      <c r="T2429" s="117">
        <v>0.63458099999999995</v>
      </c>
    </row>
    <row r="2430" spans="1:20" x14ac:dyDescent="0.2">
      <c r="A2430" s="113" t="s">
        <v>10334</v>
      </c>
      <c r="B2430" s="113">
        <v>0.23257700000000001</v>
      </c>
      <c r="C2430" s="113">
        <v>0.19330600000000001</v>
      </c>
      <c r="D2430" s="114">
        <v>0.98465400000000003</v>
      </c>
      <c r="F2430" s="115" t="s">
        <v>10335</v>
      </c>
      <c r="G2430" s="113">
        <v>0.260237</v>
      </c>
      <c r="H2430" s="113">
        <v>8.4864800000000004E-2</v>
      </c>
      <c r="I2430" s="114">
        <v>3.3532500000000001</v>
      </c>
      <c r="L2430" s="115" t="s">
        <v>10336</v>
      </c>
      <c r="M2430" s="113">
        <v>0.172486</v>
      </c>
      <c r="N2430" s="113">
        <v>8.2511899999999999E-2</v>
      </c>
      <c r="O2430" s="114">
        <v>0.97360000000000002</v>
      </c>
      <c r="Q2430" s="115" t="s">
        <v>10337</v>
      </c>
      <c r="R2430" s="113">
        <v>8.2724400000000003E-2</v>
      </c>
      <c r="S2430" s="113">
        <v>6.1373700000000003E-2</v>
      </c>
      <c r="T2430" s="114">
        <v>0.58285500000000001</v>
      </c>
    </row>
    <row r="2431" spans="1:20" x14ac:dyDescent="0.2">
      <c r="A2431" s="116" t="s">
        <v>10338</v>
      </c>
      <c r="B2431" s="116">
        <v>5.7293299999999998E-2</v>
      </c>
      <c r="C2431" s="116">
        <v>3.2692300000000001E-2</v>
      </c>
      <c r="D2431" s="117">
        <v>0.64374799999999999</v>
      </c>
      <c r="F2431" s="132" t="s">
        <v>10339</v>
      </c>
      <c r="G2431" s="116">
        <v>0.103834</v>
      </c>
      <c r="H2431" s="116">
        <v>1.8238799999999999E-2</v>
      </c>
      <c r="I2431" s="117">
        <v>1.00943</v>
      </c>
      <c r="L2431" s="132" t="s">
        <v>10340</v>
      </c>
      <c r="M2431" s="116">
        <v>2.4156500000000001E-2</v>
      </c>
      <c r="N2431" s="116">
        <v>2.0553800000000001E-2</v>
      </c>
      <c r="O2431" s="117">
        <v>0.61399099999999995</v>
      </c>
      <c r="Q2431" s="132" t="s">
        <v>10341</v>
      </c>
      <c r="R2431" s="116">
        <v>0.11351</v>
      </c>
      <c r="S2431" s="116">
        <v>6.1155500000000002E-2</v>
      </c>
      <c r="T2431" s="117">
        <v>0.63746400000000003</v>
      </c>
    </row>
    <row r="2432" spans="1:20" x14ac:dyDescent="0.2">
      <c r="A2432" s="113" t="s">
        <v>10342</v>
      </c>
      <c r="B2432" s="113">
        <v>0.488485</v>
      </c>
      <c r="C2432" s="113">
        <v>0.217747</v>
      </c>
      <c r="D2432" s="114">
        <v>1.6323799999999999</v>
      </c>
      <c r="F2432" s="115" t="s">
        <v>10343</v>
      </c>
      <c r="G2432" s="113">
        <v>3.1516700000000002E-2</v>
      </c>
      <c r="H2432" s="113">
        <v>2.36822E-2</v>
      </c>
      <c r="I2432" s="114">
        <v>0.62532100000000002</v>
      </c>
      <c r="L2432" s="115" t="s">
        <v>10344</v>
      </c>
      <c r="M2432" s="113">
        <v>0.14612900000000001</v>
      </c>
      <c r="N2432" s="113">
        <v>5.1228999999999997E-2</v>
      </c>
      <c r="O2432" s="114">
        <v>1.0901000000000001</v>
      </c>
      <c r="Q2432" s="115" t="s">
        <v>10345</v>
      </c>
      <c r="R2432" s="113">
        <v>8.7700799999999995E-2</v>
      </c>
      <c r="S2432" s="113">
        <v>5.9469300000000003E-2</v>
      </c>
      <c r="T2432" s="114">
        <v>0.58827399999999996</v>
      </c>
    </row>
    <row r="2433" spans="1:20" x14ac:dyDescent="0.2">
      <c r="A2433" s="116" t="s">
        <v>10346</v>
      </c>
      <c r="B2433" s="116">
        <v>0.29552600000000001</v>
      </c>
      <c r="C2433" s="116">
        <v>0.13441700000000001</v>
      </c>
      <c r="D2433" s="117">
        <v>1.0304</v>
      </c>
      <c r="F2433" s="132" t="s">
        <v>10347</v>
      </c>
      <c r="G2433" s="116">
        <v>5.7156800000000001E-2</v>
      </c>
      <c r="H2433" s="116">
        <v>4.6215800000000001E-2</v>
      </c>
      <c r="I2433" s="117">
        <v>0.87053100000000005</v>
      </c>
      <c r="L2433" s="132" t="s">
        <v>10348</v>
      </c>
      <c r="M2433" s="116">
        <v>0.164268</v>
      </c>
      <c r="N2433" s="116">
        <v>7.9015000000000002E-2</v>
      </c>
      <c r="O2433" s="117">
        <v>0.80991199999999997</v>
      </c>
      <c r="Q2433" s="132" t="s">
        <v>10349</v>
      </c>
      <c r="R2433" s="116">
        <v>3.4792400000000001E-2</v>
      </c>
      <c r="S2433" s="116">
        <v>2.84073E-2</v>
      </c>
      <c r="T2433" s="117">
        <v>0.33038800000000001</v>
      </c>
    </row>
    <row r="2434" spans="1:20" x14ac:dyDescent="0.2">
      <c r="A2434" s="113" t="s">
        <v>10350</v>
      </c>
      <c r="B2434" s="113">
        <v>0.35259400000000002</v>
      </c>
      <c r="C2434" s="113">
        <v>0.145313</v>
      </c>
      <c r="D2434" s="114">
        <v>1.02694</v>
      </c>
      <c r="F2434" s="115" t="s">
        <v>10351</v>
      </c>
      <c r="G2434" s="113">
        <v>2.5134199999999999E-2</v>
      </c>
      <c r="H2434" s="113">
        <v>2.0891699999999999E-2</v>
      </c>
      <c r="I2434" s="114">
        <v>0.51042900000000002</v>
      </c>
      <c r="L2434" s="115" t="s">
        <v>10352</v>
      </c>
      <c r="M2434" s="113">
        <v>0.27881699999999998</v>
      </c>
      <c r="N2434" s="113">
        <v>0.15718299999999999</v>
      </c>
      <c r="O2434" s="114">
        <v>0.76930299999999996</v>
      </c>
      <c r="Q2434" s="115" t="s">
        <v>10353</v>
      </c>
      <c r="R2434" s="113">
        <v>3.5592600000000002E-2</v>
      </c>
      <c r="S2434" s="113">
        <v>2.3403400000000001E-2</v>
      </c>
      <c r="T2434" s="114">
        <v>0.33462500000000001</v>
      </c>
    </row>
    <row r="2435" spans="1:20" x14ac:dyDescent="0.2">
      <c r="A2435" s="116" t="s">
        <v>10354</v>
      </c>
      <c r="B2435" s="116">
        <v>8.9710399999999996E-2</v>
      </c>
      <c r="C2435" s="116">
        <v>3.7193700000000003E-2</v>
      </c>
      <c r="D2435" s="117">
        <v>0.86758000000000002</v>
      </c>
      <c r="F2435" s="132" t="s">
        <v>10355</v>
      </c>
      <c r="G2435" s="116">
        <v>0.17108000000000001</v>
      </c>
      <c r="H2435" s="116">
        <v>5.0661400000000002E-2</v>
      </c>
      <c r="I2435" s="117">
        <v>1.47316</v>
      </c>
      <c r="L2435" s="132" t="s">
        <v>10356</v>
      </c>
      <c r="M2435" s="116">
        <v>2.4003500000000001E-2</v>
      </c>
      <c r="N2435" s="116">
        <v>1.78811E-2</v>
      </c>
      <c r="O2435" s="117">
        <v>0.55648600000000004</v>
      </c>
      <c r="Q2435" s="132" t="s">
        <v>10357</v>
      </c>
      <c r="R2435" s="116">
        <v>4.6313600000000003E-2</v>
      </c>
      <c r="S2435" s="116">
        <v>5.1518099999999997E-2</v>
      </c>
      <c r="T2435" s="117">
        <v>0.331148</v>
      </c>
    </row>
    <row r="2436" spans="1:20" x14ac:dyDescent="0.2">
      <c r="A2436" s="113" t="s">
        <v>10358</v>
      </c>
      <c r="B2436" s="113">
        <v>0.40171200000000001</v>
      </c>
      <c r="C2436" s="113">
        <v>0.214669</v>
      </c>
      <c r="D2436" s="114">
        <v>1.37988</v>
      </c>
      <c r="F2436" s="115" t="s">
        <v>10359</v>
      </c>
      <c r="G2436" s="113">
        <v>0.13514699999999999</v>
      </c>
      <c r="H2436" s="113">
        <v>5.0976100000000003E-2</v>
      </c>
      <c r="I2436" s="114">
        <v>1.5569299999999999</v>
      </c>
      <c r="L2436" s="115" t="s">
        <v>10360</v>
      </c>
      <c r="M2436" s="113">
        <v>0.57694699999999999</v>
      </c>
      <c r="N2436" s="113">
        <v>0.16611500000000001</v>
      </c>
      <c r="O2436" s="114">
        <v>1.3821600000000001</v>
      </c>
      <c r="Q2436" s="115" t="s">
        <v>10361</v>
      </c>
      <c r="R2436" s="113">
        <v>2.1104000000000001E-2</v>
      </c>
      <c r="S2436" s="113">
        <v>1.3772E-2</v>
      </c>
      <c r="T2436" s="114">
        <v>0.297377</v>
      </c>
    </row>
    <row r="2437" spans="1:20" x14ac:dyDescent="0.2">
      <c r="A2437" s="116" t="s">
        <v>10362</v>
      </c>
      <c r="B2437" s="116">
        <v>6.3794500000000004E-2</v>
      </c>
      <c r="C2437" s="116">
        <v>5.7555299999999997E-2</v>
      </c>
      <c r="D2437" s="117">
        <v>0.65532400000000002</v>
      </c>
      <c r="F2437" s="132" t="s">
        <v>10363</v>
      </c>
      <c r="G2437" s="116">
        <v>5.2268099999999998E-2</v>
      </c>
      <c r="H2437" s="116">
        <v>3.0882199999999999E-2</v>
      </c>
      <c r="I2437" s="117">
        <v>0.69859700000000002</v>
      </c>
      <c r="L2437" s="132" t="s">
        <v>10364</v>
      </c>
      <c r="M2437" s="116">
        <v>0.21390300000000001</v>
      </c>
      <c r="N2437" s="116">
        <v>5.8689199999999997E-2</v>
      </c>
      <c r="O2437" s="117">
        <v>1.0236499999999999</v>
      </c>
      <c r="Q2437" s="132" t="s">
        <v>10365</v>
      </c>
      <c r="R2437" s="116">
        <v>8.9710600000000001E-2</v>
      </c>
      <c r="S2437" s="116">
        <v>7.0570999999999995E-2</v>
      </c>
      <c r="T2437" s="117">
        <v>0.45697300000000002</v>
      </c>
    </row>
    <row r="2438" spans="1:20" x14ac:dyDescent="0.2">
      <c r="A2438" s="113" t="s">
        <v>10366</v>
      </c>
      <c r="B2438" s="113">
        <v>0.37195600000000001</v>
      </c>
      <c r="C2438" s="113">
        <v>0.18255399999999999</v>
      </c>
      <c r="D2438" s="114">
        <v>1.3200499999999999</v>
      </c>
      <c r="F2438" s="115" t="s">
        <v>10367</v>
      </c>
      <c r="G2438" s="113">
        <v>7.6893400000000001E-2</v>
      </c>
      <c r="H2438" s="113">
        <v>4.6392500000000003E-2</v>
      </c>
      <c r="I2438" s="114">
        <v>2.2060599999999999</v>
      </c>
      <c r="L2438" s="115" t="s">
        <v>10368</v>
      </c>
      <c r="M2438" s="113">
        <v>3.6507199999999997E-2</v>
      </c>
      <c r="N2438" s="113">
        <v>3.4905600000000002E-2</v>
      </c>
      <c r="O2438" s="114">
        <v>1.38107</v>
      </c>
      <c r="Q2438" s="115" t="s">
        <v>10369</v>
      </c>
      <c r="R2438" s="113">
        <v>0.417738</v>
      </c>
      <c r="S2438" s="113">
        <v>0.12542800000000001</v>
      </c>
      <c r="T2438" s="114">
        <v>4.6777199999999999</v>
      </c>
    </row>
    <row r="2439" spans="1:20" x14ac:dyDescent="0.2">
      <c r="A2439" s="116" t="s">
        <v>10370</v>
      </c>
      <c r="B2439" s="116">
        <v>9.9378900000000006E-2</v>
      </c>
      <c r="C2439" s="116">
        <v>4.7978600000000003E-2</v>
      </c>
      <c r="D2439" s="117">
        <v>0.91732499999999995</v>
      </c>
      <c r="F2439" s="132" t="s">
        <v>10371</v>
      </c>
      <c r="G2439" s="116">
        <v>0.19550300000000001</v>
      </c>
      <c r="H2439" s="116">
        <v>0.13422899999999999</v>
      </c>
      <c r="I2439" s="117">
        <v>1.82786</v>
      </c>
      <c r="L2439" s="132" t="s">
        <v>10372</v>
      </c>
      <c r="M2439" s="116">
        <v>0.25724799999999998</v>
      </c>
      <c r="N2439" s="116">
        <v>3.1462299999999999E-2</v>
      </c>
      <c r="O2439" s="117">
        <v>2.1527500000000002</v>
      </c>
      <c r="Q2439" s="132" t="s">
        <v>10373</v>
      </c>
      <c r="R2439" s="116">
        <v>8.82386E-2</v>
      </c>
      <c r="S2439" s="116">
        <v>2.0142500000000001E-2</v>
      </c>
      <c r="T2439" s="117">
        <v>1.84843</v>
      </c>
    </row>
    <row r="2440" spans="1:20" x14ac:dyDescent="0.2">
      <c r="A2440" s="113" t="s">
        <v>10374</v>
      </c>
      <c r="B2440" s="113">
        <v>0.22884199999999999</v>
      </c>
      <c r="C2440" s="113">
        <v>6.3841300000000004E-2</v>
      </c>
      <c r="D2440" s="114">
        <v>0.99618799999999996</v>
      </c>
      <c r="F2440" s="115" t="s">
        <v>10375</v>
      </c>
      <c r="G2440" s="113">
        <v>0.29513</v>
      </c>
      <c r="H2440" s="113">
        <v>7.9040700000000005E-2</v>
      </c>
      <c r="I2440" s="114">
        <v>3.08432</v>
      </c>
      <c r="L2440" s="115" t="s">
        <v>10376</v>
      </c>
      <c r="M2440" s="113">
        <v>3.3605500000000003E-2</v>
      </c>
      <c r="N2440" s="113">
        <v>2.7108899999999998E-2</v>
      </c>
      <c r="O2440" s="114">
        <v>1.48604</v>
      </c>
      <c r="Q2440" s="115" t="s">
        <v>10377</v>
      </c>
      <c r="R2440" s="113">
        <v>0.29952499999999999</v>
      </c>
      <c r="S2440" s="113">
        <v>3.4961199999999998E-2</v>
      </c>
      <c r="T2440" s="114">
        <v>2.2660399999999998</v>
      </c>
    </row>
    <row r="2441" spans="1:20" x14ac:dyDescent="0.2">
      <c r="A2441" s="116" t="s">
        <v>10378</v>
      </c>
      <c r="B2441" s="116">
        <v>0.36857200000000001</v>
      </c>
      <c r="C2441" s="116">
        <v>0.107624</v>
      </c>
      <c r="D2441" s="117">
        <v>1.2637400000000001</v>
      </c>
      <c r="F2441" s="132" t="s">
        <v>10379</v>
      </c>
      <c r="G2441" s="116">
        <v>2.7734600000000002E-2</v>
      </c>
      <c r="H2441" s="116">
        <v>1.8037299999999999E-2</v>
      </c>
      <c r="I2441" s="117">
        <v>0.78280700000000003</v>
      </c>
      <c r="L2441" s="132" t="s">
        <v>10380</v>
      </c>
      <c r="M2441" s="116">
        <v>4.67032E-2</v>
      </c>
      <c r="N2441" s="116">
        <v>4.15279E-2</v>
      </c>
      <c r="O2441" s="117">
        <v>1.58755</v>
      </c>
      <c r="Q2441" s="132" t="s">
        <v>10381</v>
      </c>
      <c r="R2441" s="116">
        <v>6.5181799999999998E-2</v>
      </c>
      <c r="S2441" s="116">
        <v>4.4678200000000001E-2</v>
      </c>
      <c r="T2441" s="117">
        <v>1.25779</v>
      </c>
    </row>
    <row r="2442" spans="1:20" x14ac:dyDescent="0.2">
      <c r="A2442" s="113" t="s">
        <v>10382</v>
      </c>
      <c r="B2442" s="113">
        <v>0.27470699999999998</v>
      </c>
      <c r="C2442" s="113">
        <v>0.18134600000000001</v>
      </c>
      <c r="D2442" s="114">
        <v>1.2533799999999999</v>
      </c>
      <c r="F2442" s="115" t="s">
        <v>10383</v>
      </c>
      <c r="G2442" s="113">
        <v>0.33584399999999998</v>
      </c>
      <c r="H2442" s="113">
        <v>0.20130799999999999</v>
      </c>
      <c r="I2442" s="114">
        <v>1.65866</v>
      </c>
      <c r="L2442" s="115" t="s">
        <v>10384</v>
      </c>
      <c r="M2442" s="113">
        <v>6.7751099999999995E-2</v>
      </c>
      <c r="N2442" s="113">
        <v>4.9146000000000002E-2</v>
      </c>
      <c r="O2442" s="114">
        <v>1.7011799999999999</v>
      </c>
      <c r="Q2442" s="115" t="s">
        <v>10385</v>
      </c>
      <c r="R2442" s="113">
        <v>0.16225899999999999</v>
      </c>
      <c r="S2442" s="113">
        <v>7.1532299999999993E-2</v>
      </c>
      <c r="T2442" s="114">
        <v>2.2918799999999999</v>
      </c>
    </row>
    <row r="2443" spans="1:20" x14ac:dyDescent="0.2">
      <c r="A2443" s="116" t="s">
        <v>10386</v>
      </c>
      <c r="B2443" s="116">
        <v>0.25143799999999999</v>
      </c>
      <c r="C2443" s="116">
        <v>0.14031399999999999</v>
      </c>
      <c r="D2443" s="117">
        <v>1.0272600000000001</v>
      </c>
      <c r="F2443" s="132" t="s">
        <v>10387</v>
      </c>
      <c r="G2443" s="116">
        <v>0.167543</v>
      </c>
      <c r="H2443" s="116">
        <v>5.6885900000000003E-2</v>
      </c>
      <c r="I2443" s="117">
        <v>1.3649500000000001</v>
      </c>
      <c r="L2443" s="132" t="s">
        <v>10388</v>
      </c>
      <c r="M2443" s="116">
        <v>0.224437</v>
      </c>
      <c r="N2443" s="116">
        <v>5.5600900000000002E-2</v>
      </c>
      <c r="O2443" s="117">
        <v>2.5014699999999999</v>
      </c>
      <c r="Q2443" s="132" t="s">
        <v>10389</v>
      </c>
      <c r="R2443" s="116">
        <v>0.18477299999999999</v>
      </c>
      <c r="S2443" s="116">
        <v>0.14519499999999999</v>
      </c>
      <c r="T2443" s="117">
        <v>1.7219500000000001</v>
      </c>
    </row>
    <row r="2444" spans="1:20" x14ac:dyDescent="0.2">
      <c r="A2444" s="113" t="s">
        <v>10390</v>
      </c>
      <c r="B2444" s="113">
        <v>0.40127200000000002</v>
      </c>
      <c r="C2444" s="113">
        <v>0.14521000000000001</v>
      </c>
      <c r="D2444" s="114">
        <v>1.50421</v>
      </c>
      <c r="F2444" s="115" t="s">
        <v>10391</v>
      </c>
      <c r="G2444" s="113">
        <v>0.12467499999999999</v>
      </c>
      <c r="H2444" s="113">
        <v>3.7225300000000003E-2</v>
      </c>
      <c r="I2444" s="114">
        <v>0.80790099999999998</v>
      </c>
      <c r="L2444" s="115" t="s">
        <v>10392</v>
      </c>
      <c r="M2444" s="113">
        <v>0.175818</v>
      </c>
      <c r="N2444" s="113">
        <v>3.1978899999999998E-2</v>
      </c>
      <c r="O2444" s="114">
        <v>2.0691299999999999</v>
      </c>
      <c r="Q2444" s="115" t="s">
        <v>10393</v>
      </c>
      <c r="R2444" s="113">
        <v>0.25204100000000002</v>
      </c>
      <c r="S2444" s="113">
        <v>4.8412799999999999E-2</v>
      </c>
      <c r="T2444" s="114">
        <v>2.3840699999999999</v>
      </c>
    </row>
    <row r="2445" spans="1:20" x14ac:dyDescent="0.2">
      <c r="A2445" s="116" t="s">
        <v>10394</v>
      </c>
      <c r="B2445" s="116">
        <v>0.17224</v>
      </c>
      <c r="C2445" s="116">
        <v>0.114785</v>
      </c>
      <c r="D2445" s="117">
        <v>0.988784</v>
      </c>
      <c r="F2445" s="132" t="s">
        <v>10395</v>
      </c>
      <c r="G2445" s="116">
        <v>0.105892</v>
      </c>
      <c r="H2445" s="116">
        <v>6.6767599999999996E-2</v>
      </c>
      <c r="I2445" s="117">
        <v>0.720549</v>
      </c>
      <c r="L2445" s="132" t="s">
        <v>10396</v>
      </c>
      <c r="M2445" s="116">
        <v>3.1007699999999999E-2</v>
      </c>
      <c r="N2445" s="116">
        <v>2.8867E-2</v>
      </c>
      <c r="O2445" s="117">
        <v>1.28674</v>
      </c>
      <c r="Q2445" s="132" t="s">
        <v>10397</v>
      </c>
      <c r="R2445" s="116">
        <v>0.109362</v>
      </c>
      <c r="S2445" s="116">
        <v>5.3101700000000002E-2</v>
      </c>
      <c r="T2445" s="117">
        <v>1.8849199999999999</v>
      </c>
    </row>
    <row r="2446" spans="1:20" x14ac:dyDescent="0.2">
      <c r="A2446" s="113" t="s">
        <v>10398</v>
      </c>
      <c r="B2446" s="113">
        <v>0.121211</v>
      </c>
      <c r="C2446" s="113">
        <v>8.4002800000000002E-2</v>
      </c>
      <c r="D2446" s="114">
        <v>0.75255799999999995</v>
      </c>
      <c r="F2446" s="115" t="s">
        <v>10399</v>
      </c>
      <c r="G2446" s="113">
        <v>0.13686499999999999</v>
      </c>
      <c r="H2446" s="113">
        <v>9.4979900000000006E-2</v>
      </c>
      <c r="I2446" s="114">
        <v>0.81420999999999999</v>
      </c>
      <c r="L2446" s="115" t="s">
        <v>10400</v>
      </c>
      <c r="M2446" s="113">
        <v>0.119378</v>
      </c>
      <c r="N2446" s="113">
        <v>3.8795400000000001E-2</v>
      </c>
      <c r="O2446" s="114">
        <v>2.7358500000000001</v>
      </c>
      <c r="Q2446" s="115" t="s">
        <v>10401</v>
      </c>
      <c r="R2446" s="113">
        <v>0.25508900000000001</v>
      </c>
      <c r="S2446" s="113">
        <v>7.2024500000000005E-2</v>
      </c>
      <c r="T2446" s="114">
        <v>2.8403499999999999</v>
      </c>
    </row>
    <row r="2447" spans="1:20" x14ac:dyDescent="0.2">
      <c r="A2447" s="116" t="s">
        <v>10402</v>
      </c>
      <c r="B2447" s="116">
        <v>0.14934700000000001</v>
      </c>
      <c r="C2447" s="116">
        <v>9.1265899999999997E-2</v>
      </c>
      <c r="D2447" s="117">
        <v>0.78263499999999997</v>
      </c>
      <c r="F2447" s="132" t="s">
        <v>10403</v>
      </c>
      <c r="G2447" s="116">
        <v>4.2765699999999997E-2</v>
      </c>
      <c r="H2447" s="116">
        <v>2.05708E-2</v>
      </c>
      <c r="I2447" s="117">
        <v>0.50911899999999999</v>
      </c>
      <c r="L2447" s="132" t="s">
        <v>10404</v>
      </c>
      <c r="M2447" s="116">
        <v>4.3915900000000001E-2</v>
      </c>
      <c r="N2447" s="116">
        <v>3.8036800000000003E-2</v>
      </c>
      <c r="O2447" s="117">
        <v>1.63567</v>
      </c>
      <c r="Q2447" s="132" t="s">
        <v>10405</v>
      </c>
      <c r="R2447" s="116">
        <v>7.9567899999999997E-2</v>
      </c>
      <c r="S2447" s="116">
        <v>3.2070700000000001E-2</v>
      </c>
      <c r="T2447" s="117">
        <v>1.2899</v>
      </c>
    </row>
    <row r="2448" spans="1:20" x14ac:dyDescent="0.2">
      <c r="A2448" s="113" t="s">
        <v>10406</v>
      </c>
      <c r="B2448" s="113">
        <v>2.8079799999999999E-2</v>
      </c>
      <c r="C2448" s="113">
        <v>2.9781700000000001E-2</v>
      </c>
      <c r="D2448" s="114">
        <v>0.46137400000000001</v>
      </c>
      <c r="F2448" s="115" t="s">
        <v>10407</v>
      </c>
      <c r="G2448" s="113">
        <v>0.107442</v>
      </c>
      <c r="H2448" s="113">
        <v>9.7000299999999998E-2</v>
      </c>
      <c r="I2448" s="114">
        <v>0.46443600000000002</v>
      </c>
      <c r="L2448" s="115" t="s">
        <v>10408</v>
      </c>
      <c r="M2448" s="113">
        <v>0.35233999999999999</v>
      </c>
      <c r="N2448" s="113">
        <v>0.18690899999999999</v>
      </c>
      <c r="O2448" s="114">
        <v>1.56073</v>
      </c>
      <c r="Q2448" s="115" t="s">
        <v>10409</v>
      </c>
      <c r="R2448" s="113">
        <v>5.2937499999999998E-2</v>
      </c>
      <c r="S2448" s="113">
        <v>3.0898599999999998E-2</v>
      </c>
      <c r="T2448" s="114">
        <v>1.2492000000000001</v>
      </c>
    </row>
    <row r="2449" spans="1:20" x14ac:dyDescent="0.2">
      <c r="A2449" s="116" t="s">
        <v>10410</v>
      </c>
      <c r="B2449" s="116">
        <v>0.12998499999999999</v>
      </c>
      <c r="C2449" s="116">
        <v>8.9120900000000003E-2</v>
      </c>
      <c r="D2449" s="117">
        <v>0.86554900000000001</v>
      </c>
      <c r="F2449" s="132" t="s">
        <v>10411</v>
      </c>
      <c r="G2449" s="116">
        <v>0.11987299999999999</v>
      </c>
      <c r="H2449" s="116">
        <v>3.6000299999999999E-2</v>
      </c>
      <c r="I2449" s="117">
        <v>0.77420999999999995</v>
      </c>
      <c r="L2449" s="132" t="s">
        <v>10412</v>
      </c>
      <c r="M2449" s="116">
        <v>5.3065300000000003E-2</v>
      </c>
      <c r="N2449" s="116">
        <v>6.0909199999999997E-2</v>
      </c>
      <c r="O2449" s="117">
        <v>0.68545</v>
      </c>
      <c r="Q2449" s="132" t="s">
        <v>10413</v>
      </c>
      <c r="R2449" s="116">
        <v>0.16785900000000001</v>
      </c>
      <c r="S2449" s="116">
        <v>2.3578399999999999E-2</v>
      </c>
      <c r="T2449" s="117">
        <v>2.1233</v>
      </c>
    </row>
    <row r="2450" spans="1:20" x14ac:dyDescent="0.2">
      <c r="A2450" s="113" t="s">
        <v>10414</v>
      </c>
      <c r="B2450" s="113">
        <v>0.41887400000000002</v>
      </c>
      <c r="C2450" s="113">
        <v>0.23449700000000001</v>
      </c>
      <c r="D2450" s="114">
        <v>1.30318</v>
      </c>
      <c r="F2450" s="115" t="s">
        <v>10415</v>
      </c>
      <c r="G2450" s="113">
        <v>6.4709900000000001E-2</v>
      </c>
      <c r="H2450" s="113">
        <v>8.7837999999999999E-2</v>
      </c>
      <c r="I2450" s="114">
        <v>0.34307199999999999</v>
      </c>
      <c r="L2450" s="115" t="s">
        <v>10416</v>
      </c>
      <c r="M2450" s="113">
        <v>0.14131099999999999</v>
      </c>
      <c r="N2450" s="113">
        <v>8.58463E-2</v>
      </c>
      <c r="O2450" s="114">
        <v>1.16645</v>
      </c>
      <c r="Q2450" s="115" t="s">
        <v>10417</v>
      </c>
      <c r="R2450" s="113">
        <v>0.17133599999999999</v>
      </c>
      <c r="S2450" s="113">
        <v>8.03928E-2</v>
      </c>
      <c r="T2450" s="114">
        <v>1.8333299999999999</v>
      </c>
    </row>
    <row r="2451" spans="1:20" x14ac:dyDescent="0.2">
      <c r="A2451" s="116" t="s">
        <v>10418</v>
      </c>
      <c r="B2451" s="116">
        <v>0.15375</v>
      </c>
      <c r="C2451" s="116">
        <v>9.9689399999999997E-2</v>
      </c>
      <c r="D2451" s="117">
        <v>0.60999199999999998</v>
      </c>
      <c r="F2451" s="132" t="s">
        <v>10419</v>
      </c>
      <c r="G2451" s="116">
        <v>6.2987299999999996E-2</v>
      </c>
      <c r="H2451" s="116">
        <v>2.2180100000000001E-2</v>
      </c>
      <c r="I2451" s="117">
        <v>0.66130199999999995</v>
      </c>
      <c r="L2451" s="132" t="s">
        <v>10420</v>
      </c>
      <c r="M2451" s="116">
        <v>0.15573600000000001</v>
      </c>
      <c r="N2451" s="116">
        <v>0.108073</v>
      </c>
      <c r="O2451" s="117">
        <v>1.3939999999999999</v>
      </c>
      <c r="Q2451" s="132" t="s">
        <v>10421</v>
      </c>
      <c r="R2451" s="116">
        <v>0.30377100000000001</v>
      </c>
      <c r="S2451" s="116">
        <v>0.124526</v>
      </c>
      <c r="T2451" s="117">
        <v>2.2866399999999998</v>
      </c>
    </row>
    <row r="2452" spans="1:20" x14ac:dyDescent="0.2">
      <c r="A2452" s="113" t="s">
        <v>10422</v>
      </c>
      <c r="B2452" s="113">
        <v>0.48625400000000002</v>
      </c>
      <c r="C2452" s="113">
        <v>0.17488899999999999</v>
      </c>
      <c r="D2452" s="114">
        <v>1.07969</v>
      </c>
      <c r="F2452" s="115" t="s">
        <v>10423</v>
      </c>
      <c r="G2452" s="113">
        <v>5.90877E-2</v>
      </c>
      <c r="H2452" s="113">
        <v>3.2810499999999999E-2</v>
      </c>
      <c r="I2452" s="114">
        <v>1.1984600000000001</v>
      </c>
      <c r="L2452" s="115" t="s">
        <v>10424</v>
      </c>
      <c r="M2452" s="113">
        <v>4.20156E-2</v>
      </c>
      <c r="N2452" s="113">
        <v>4.8285300000000003E-2</v>
      </c>
      <c r="O2452" s="114">
        <v>0.87846999999999997</v>
      </c>
      <c r="Q2452" s="115" t="s">
        <v>10425</v>
      </c>
      <c r="R2452" s="113">
        <v>0.28544900000000001</v>
      </c>
      <c r="S2452" s="113">
        <v>9.44937E-2</v>
      </c>
      <c r="T2452" s="114">
        <v>2.4262000000000001</v>
      </c>
    </row>
    <row r="2453" spans="1:20" x14ac:dyDescent="0.2">
      <c r="A2453" s="116" t="s">
        <v>10426</v>
      </c>
      <c r="B2453" s="116">
        <v>0.29127700000000001</v>
      </c>
      <c r="C2453" s="116">
        <v>0.15908</v>
      </c>
      <c r="D2453" s="117">
        <v>1.11466</v>
      </c>
      <c r="F2453" s="132" t="s">
        <v>10427</v>
      </c>
      <c r="G2453" s="116">
        <v>4.2253699999999998E-2</v>
      </c>
      <c r="H2453" s="116">
        <v>2.2796500000000001E-2</v>
      </c>
      <c r="I2453" s="117">
        <v>0.51070400000000005</v>
      </c>
      <c r="L2453" s="132" t="s">
        <v>10428</v>
      </c>
      <c r="M2453" s="116">
        <v>0.124808</v>
      </c>
      <c r="N2453" s="116">
        <v>5.8425199999999997E-2</v>
      </c>
      <c r="O2453" s="117">
        <v>1.31433</v>
      </c>
      <c r="Q2453" s="132" t="s">
        <v>10429</v>
      </c>
      <c r="R2453" s="116">
        <v>3.0864099999999998E-2</v>
      </c>
      <c r="S2453" s="116">
        <v>1.8809800000000002E-2</v>
      </c>
      <c r="T2453" s="117">
        <v>0.65061800000000003</v>
      </c>
    </row>
    <row r="2454" spans="1:20" x14ac:dyDescent="0.2">
      <c r="A2454" s="113" t="s">
        <v>10430</v>
      </c>
      <c r="B2454" s="113">
        <v>0.37996600000000003</v>
      </c>
      <c r="C2454" s="113">
        <v>0.148593</v>
      </c>
      <c r="D2454" s="114">
        <v>0.923539</v>
      </c>
      <c r="F2454" s="115" t="s">
        <v>10431</v>
      </c>
      <c r="G2454" s="113">
        <v>0.180865</v>
      </c>
      <c r="H2454" s="113">
        <v>9.2273800000000003E-2</v>
      </c>
      <c r="I2454" s="114">
        <v>1.2040999999999999</v>
      </c>
      <c r="L2454" s="115" t="s">
        <v>10432</v>
      </c>
      <c r="M2454" s="113">
        <v>5.3713700000000003E-2</v>
      </c>
      <c r="N2454" s="113">
        <v>8.2460900000000004E-2</v>
      </c>
      <c r="O2454" s="114">
        <v>0.73825600000000002</v>
      </c>
      <c r="Q2454" s="115" t="s">
        <v>10433</v>
      </c>
      <c r="R2454" s="113">
        <v>8.2352099999999998E-2</v>
      </c>
      <c r="S2454" s="113">
        <v>3.9442900000000003E-2</v>
      </c>
      <c r="T2454" s="114">
        <v>1.42374</v>
      </c>
    </row>
    <row r="2455" spans="1:20" x14ac:dyDescent="0.2">
      <c r="A2455" s="116" t="s">
        <v>10434</v>
      </c>
      <c r="B2455" s="116">
        <v>0.19357199999999999</v>
      </c>
      <c r="C2455" s="116">
        <v>0.13617399999999999</v>
      </c>
      <c r="D2455" s="117">
        <v>0.72797000000000001</v>
      </c>
      <c r="F2455" s="132" t="s">
        <v>10435</v>
      </c>
      <c r="G2455" s="116">
        <v>2.4248100000000002E-2</v>
      </c>
      <c r="H2455" s="116">
        <v>2.3320299999999999E-2</v>
      </c>
      <c r="I2455" s="117">
        <v>0.46286699999999997</v>
      </c>
      <c r="L2455" s="132" t="s">
        <v>10436</v>
      </c>
      <c r="M2455" s="116">
        <v>0.12589700000000001</v>
      </c>
      <c r="N2455" s="116">
        <v>8.0192399999999997E-2</v>
      </c>
      <c r="O2455" s="117">
        <v>1.0645500000000001</v>
      </c>
      <c r="Q2455" s="132" t="s">
        <v>10437</v>
      </c>
      <c r="R2455" s="116">
        <v>0.12881200000000001</v>
      </c>
      <c r="S2455" s="116">
        <v>3.3413400000000003E-2</v>
      </c>
      <c r="T2455" s="117">
        <v>1.5928500000000001</v>
      </c>
    </row>
    <row r="2456" spans="1:20" x14ac:dyDescent="0.2">
      <c r="A2456" s="113" t="s">
        <v>10438</v>
      </c>
      <c r="B2456" s="113">
        <v>0.29056700000000002</v>
      </c>
      <c r="C2456" s="113">
        <v>0.17982000000000001</v>
      </c>
      <c r="D2456" s="114">
        <v>0.92306299999999997</v>
      </c>
      <c r="F2456" s="115" t="s">
        <v>10439</v>
      </c>
      <c r="G2456" s="113">
        <v>2.8248800000000001E-2</v>
      </c>
      <c r="H2456" s="113">
        <v>1.8307799999999999E-2</v>
      </c>
      <c r="I2456" s="114">
        <v>0.67735599999999996</v>
      </c>
      <c r="L2456" s="115" t="s">
        <v>10440</v>
      </c>
      <c r="M2456" s="113">
        <v>3.2853100000000003E-2</v>
      </c>
      <c r="N2456" s="113">
        <v>3.81482E-2</v>
      </c>
      <c r="O2456" s="114">
        <v>0.71995600000000004</v>
      </c>
      <c r="Q2456" s="115" t="s">
        <v>10441</v>
      </c>
      <c r="R2456" s="113">
        <v>0.19256100000000001</v>
      </c>
      <c r="S2456" s="113">
        <v>2.4741900000000001E-2</v>
      </c>
      <c r="T2456" s="114">
        <v>1.73105</v>
      </c>
    </row>
    <row r="2457" spans="1:20" x14ac:dyDescent="0.2">
      <c r="A2457" s="116" t="s">
        <v>10442</v>
      </c>
      <c r="B2457" s="116">
        <v>0.16797300000000001</v>
      </c>
      <c r="C2457" s="116">
        <v>0.130444</v>
      </c>
      <c r="D2457" s="117">
        <v>0.58947300000000002</v>
      </c>
      <c r="F2457" s="132" t="s">
        <v>10443</v>
      </c>
      <c r="G2457" s="116">
        <v>8.9304300000000003E-2</v>
      </c>
      <c r="H2457" s="116">
        <v>3.4117700000000001E-2</v>
      </c>
      <c r="I2457" s="117">
        <v>4.37608</v>
      </c>
      <c r="L2457" s="132" t="s">
        <v>10444</v>
      </c>
      <c r="M2457" s="116">
        <v>0.140287</v>
      </c>
      <c r="N2457" s="116">
        <v>4.3284099999999999E-2</v>
      </c>
      <c r="O2457" s="117">
        <v>1.7311099999999999</v>
      </c>
      <c r="Q2457" s="132" t="s">
        <v>10445</v>
      </c>
      <c r="R2457" s="116">
        <v>0.11014599999999999</v>
      </c>
      <c r="S2457" s="116">
        <v>5.5971899999999998E-2</v>
      </c>
      <c r="T2457" s="117">
        <v>1.21299</v>
      </c>
    </row>
    <row r="2458" spans="1:20" x14ac:dyDescent="0.2">
      <c r="A2458" s="113" t="s">
        <v>10446</v>
      </c>
      <c r="B2458" s="113">
        <v>9.8458599999999993E-2</v>
      </c>
      <c r="C2458" s="113">
        <v>3.7834800000000002E-2</v>
      </c>
      <c r="D2458" s="114">
        <v>0.62101200000000001</v>
      </c>
      <c r="F2458" s="115" t="s">
        <v>10447</v>
      </c>
      <c r="G2458" s="113">
        <v>0.123061</v>
      </c>
      <c r="H2458" s="113">
        <v>3.24131E-2</v>
      </c>
      <c r="I2458" s="114">
        <v>4.1761900000000001</v>
      </c>
      <c r="L2458" s="115" t="s">
        <v>10448</v>
      </c>
      <c r="M2458" s="113">
        <v>2.44482E-2</v>
      </c>
      <c r="N2458" s="113">
        <v>3.4982600000000003E-2</v>
      </c>
      <c r="O2458" s="114">
        <v>0.59669099999999997</v>
      </c>
      <c r="Q2458" s="115" t="s">
        <v>10449</v>
      </c>
      <c r="R2458" s="113">
        <v>0.26029799999999997</v>
      </c>
      <c r="S2458" s="113">
        <v>0.109613</v>
      </c>
      <c r="T2458" s="114">
        <v>1.56436</v>
      </c>
    </row>
    <row r="2459" spans="1:20" x14ac:dyDescent="0.2">
      <c r="A2459" s="116" t="s">
        <v>10450</v>
      </c>
      <c r="B2459" s="116">
        <v>0.16854</v>
      </c>
      <c r="C2459" s="116">
        <v>0.139373</v>
      </c>
      <c r="D2459" s="117">
        <v>0.59653599999999996</v>
      </c>
      <c r="F2459" s="132" t="s">
        <v>10451</v>
      </c>
      <c r="G2459" s="116">
        <v>9.0599299999999994E-2</v>
      </c>
      <c r="H2459" s="116">
        <v>6.21074E-2</v>
      </c>
      <c r="I2459" s="117">
        <v>3.6611600000000002</v>
      </c>
      <c r="L2459" s="132" t="s">
        <v>10452</v>
      </c>
      <c r="M2459" s="116">
        <v>0.27360600000000002</v>
      </c>
      <c r="N2459" s="116">
        <v>0.14590900000000001</v>
      </c>
      <c r="O2459" s="117">
        <v>1.0892500000000001</v>
      </c>
      <c r="Q2459" s="132" t="s">
        <v>10453</v>
      </c>
      <c r="R2459" s="116">
        <v>4.7613799999999998E-2</v>
      </c>
      <c r="S2459" s="116">
        <v>1.5113E-2</v>
      </c>
      <c r="T2459" s="117">
        <v>0.80874199999999996</v>
      </c>
    </row>
    <row r="2460" spans="1:20" x14ac:dyDescent="0.2">
      <c r="A2460" s="113" t="s">
        <v>10454</v>
      </c>
      <c r="B2460" s="113">
        <v>0.15093999999999999</v>
      </c>
      <c r="C2460" s="113">
        <v>0.15523300000000001</v>
      </c>
      <c r="D2460" s="114">
        <v>0.56748399999999999</v>
      </c>
      <c r="F2460" s="115" t="s">
        <v>10455</v>
      </c>
      <c r="G2460" s="113">
        <v>2.79569E-2</v>
      </c>
      <c r="H2460" s="113">
        <v>2.0560200000000001E-2</v>
      </c>
      <c r="I2460" s="114">
        <v>0.31462200000000001</v>
      </c>
      <c r="L2460" s="115" t="s">
        <v>10456</v>
      </c>
      <c r="M2460" s="113">
        <v>2.41911E-2</v>
      </c>
      <c r="N2460" s="113">
        <v>3.0207399999999999E-2</v>
      </c>
      <c r="O2460" s="114">
        <v>0.68923100000000004</v>
      </c>
      <c r="Q2460" s="115" t="s">
        <v>10457</v>
      </c>
      <c r="R2460" s="113">
        <v>0.23614399999999999</v>
      </c>
      <c r="S2460" s="113">
        <v>0.128278</v>
      </c>
      <c r="T2460" s="114">
        <v>1.95899</v>
      </c>
    </row>
    <row r="2461" spans="1:20" x14ac:dyDescent="0.2">
      <c r="A2461" s="116" t="s">
        <v>10458</v>
      </c>
      <c r="B2461" s="116">
        <v>0.26182800000000001</v>
      </c>
      <c r="C2461" s="116">
        <v>0.148816</v>
      </c>
      <c r="D2461" s="117">
        <v>0.71450899999999995</v>
      </c>
      <c r="F2461" s="132" t="s">
        <v>10459</v>
      </c>
      <c r="G2461" s="116">
        <v>2.8490399999999999E-2</v>
      </c>
      <c r="H2461" s="116">
        <v>2.10995E-2</v>
      </c>
      <c r="I2461" s="117">
        <v>0.32714100000000002</v>
      </c>
      <c r="L2461" s="132" t="s">
        <v>10460</v>
      </c>
      <c r="M2461" s="116">
        <v>3.0153200000000002E-2</v>
      </c>
      <c r="N2461" s="116">
        <v>7.7530699999999994E-2</v>
      </c>
      <c r="O2461" s="117">
        <v>1.0523199999999999</v>
      </c>
      <c r="Q2461" s="132" t="s">
        <v>10461</v>
      </c>
      <c r="R2461" s="116">
        <v>0.119434</v>
      </c>
      <c r="S2461" s="116">
        <v>5.04082E-2</v>
      </c>
      <c r="T2461" s="117">
        <v>1.2348399999999999</v>
      </c>
    </row>
    <row r="2462" spans="1:20" x14ac:dyDescent="0.2">
      <c r="A2462" s="113" t="s">
        <v>10462</v>
      </c>
      <c r="B2462" s="113">
        <v>8.7151099999999995E-2</v>
      </c>
      <c r="C2462" s="113">
        <v>7.1134500000000003E-2</v>
      </c>
      <c r="D2462" s="114">
        <v>0.46856900000000001</v>
      </c>
      <c r="F2462" s="115" t="s">
        <v>10463</v>
      </c>
      <c r="G2462" s="113">
        <v>2.2982900000000001E-2</v>
      </c>
      <c r="H2462" s="113">
        <v>2.7545900000000002E-2</v>
      </c>
      <c r="I2462" s="114">
        <v>0.28188000000000002</v>
      </c>
      <c r="L2462" s="115" t="s">
        <v>10464</v>
      </c>
      <c r="M2462" s="113">
        <v>0.10806399999999999</v>
      </c>
      <c r="N2462" s="113">
        <v>0.25405299999999997</v>
      </c>
      <c r="O2462" s="114">
        <v>1.1294299999999999</v>
      </c>
      <c r="Q2462" s="115" t="s">
        <v>10465</v>
      </c>
      <c r="R2462" s="113">
        <v>0.10052</v>
      </c>
      <c r="S2462" s="113">
        <v>3.3078099999999999E-2</v>
      </c>
      <c r="T2462" s="114">
        <v>1.2826</v>
      </c>
    </row>
    <row r="2463" spans="1:20" x14ac:dyDescent="0.2">
      <c r="A2463" s="116" t="s">
        <v>10466</v>
      </c>
      <c r="B2463" s="116">
        <v>4.6026600000000001E-2</v>
      </c>
      <c r="C2463" s="116">
        <v>7.2282399999999997E-2</v>
      </c>
      <c r="D2463" s="117">
        <v>0.33965099999999998</v>
      </c>
      <c r="F2463" s="132" t="s">
        <v>10467</v>
      </c>
      <c r="G2463" s="116">
        <v>6.5483700000000006E-2</v>
      </c>
      <c r="H2463" s="116">
        <v>6.8227099999999999E-2</v>
      </c>
      <c r="I2463" s="117">
        <v>0.36977700000000002</v>
      </c>
      <c r="L2463" s="132" t="s">
        <v>10468</v>
      </c>
      <c r="M2463" s="116">
        <v>1.8701300000000001E-2</v>
      </c>
      <c r="N2463" s="116">
        <v>5.2165200000000002E-2</v>
      </c>
      <c r="O2463" s="117">
        <v>0.36297699999999999</v>
      </c>
      <c r="Q2463" s="132" t="s">
        <v>10469</v>
      </c>
      <c r="R2463" s="116">
        <v>3.6181900000000003E-2</v>
      </c>
      <c r="S2463" s="116">
        <v>2.13122E-2</v>
      </c>
      <c r="T2463" s="117">
        <v>0.73959299999999994</v>
      </c>
    </row>
    <row r="2464" spans="1:20" x14ac:dyDescent="0.2">
      <c r="A2464" s="113" t="s">
        <v>10470</v>
      </c>
      <c r="B2464" s="113">
        <v>0.13201199999999999</v>
      </c>
      <c r="C2464" s="113">
        <v>7.11976E-2</v>
      </c>
      <c r="D2464" s="114">
        <v>0.629853</v>
      </c>
      <c r="F2464" s="115" t="s">
        <v>10471</v>
      </c>
      <c r="G2464" s="113">
        <v>5.9746899999999999E-2</v>
      </c>
      <c r="H2464" s="113">
        <v>8.0050399999999994E-2</v>
      </c>
      <c r="I2464" s="114">
        <v>0.381189</v>
      </c>
      <c r="L2464" s="115" t="s">
        <v>10472</v>
      </c>
      <c r="M2464" s="113">
        <v>7.4460700000000005E-2</v>
      </c>
      <c r="N2464" s="113">
        <v>9.9553199999999994E-2</v>
      </c>
      <c r="O2464" s="114">
        <v>0.95840400000000003</v>
      </c>
      <c r="Q2464" s="115" t="s">
        <v>10473</v>
      </c>
      <c r="R2464" s="113">
        <v>0.121369</v>
      </c>
      <c r="S2464" s="113">
        <v>4.0160599999999998E-2</v>
      </c>
      <c r="T2464" s="114">
        <v>1.3644499999999999</v>
      </c>
    </row>
    <row r="2465" spans="1:20" x14ac:dyDescent="0.2">
      <c r="A2465" s="116" t="s">
        <v>10474</v>
      </c>
      <c r="B2465" s="116">
        <v>6.9361800000000001E-2</v>
      </c>
      <c r="C2465" s="116">
        <v>9.3554999999999999E-2</v>
      </c>
      <c r="D2465" s="117">
        <v>0.40693000000000001</v>
      </c>
      <c r="F2465" s="132" t="s">
        <v>10475</v>
      </c>
      <c r="G2465" s="116">
        <v>0.26647199999999999</v>
      </c>
      <c r="H2465" s="116">
        <v>0.12112199999999999</v>
      </c>
      <c r="I2465" s="117">
        <v>1.1785099999999999</v>
      </c>
      <c r="L2465" s="132" t="s">
        <v>10476</v>
      </c>
      <c r="M2465" s="116">
        <v>6.1134099999999997E-2</v>
      </c>
      <c r="N2465" s="116">
        <v>0.115796</v>
      </c>
      <c r="O2465" s="117">
        <v>0.64950699999999995</v>
      </c>
      <c r="Q2465" s="132" t="s">
        <v>10477</v>
      </c>
      <c r="R2465" s="116">
        <v>0.26508799999999999</v>
      </c>
      <c r="S2465" s="116">
        <v>0.16630400000000001</v>
      </c>
      <c r="T2465" s="117">
        <v>2.0203799999999998</v>
      </c>
    </row>
    <row r="2466" spans="1:20" x14ac:dyDescent="0.2">
      <c r="A2466" s="113" t="s">
        <v>10478</v>
      </c>
      <c r="B2466" s="113">
        <v>4.8472899999999999E-2</v>
      </c>
      <c r="C2466" s="113">
        <v>0.105924</v>
      </c>
      <c r="D2466" s="114">
        <v>0.43580799999999997</v>
      </c>
      <c r="F2466" s="115" t="s">
        <v>10479</v>
      </c>
      <c r="G2466" s="113">
        <v>3.3361599999999998E-2</v>
      </c>
      <c r="H2466" s="113">
        <v>2.8251800000000001E-2</v>
      </c>
      <c r="I2466" s="114">
        <v>0.38928099999999999</v>
      </c>
      <c r="L2466" s="115" t="s">
        <v>10480</v>
      </c>
      <c r="M2466" s="113">
        <v>0.516015</v>
      </c>
      <c r="N2466" s="113">
        <v>0.23768800000000001</v>
      </c>
      <c r="O2466" s="114">
        <v>1.78342</v>
      </c>
      <c r="Q2466" s="115" t="s">
        <v>10481</v>
      </c>
      <c r="R2466" s="113">
        <v>2.8305199999999999E-2</v>
      </c>
      <c r="S2466" s="113">
        <v>2.0954E-2</v>
      </c>
      <c r="T2466" s="114">
        <v>0.623552</v>
      </c>
    </row>
    <row r="2467" spans="1:20" x14ac:dyDescent="0.2">
      <c r="A2467" s="116" t="s">
        <v>10482</v>
      </c>
      <c r="B2467" s="116">
        <v>7.26411E-2</v>
      </c>
      <c r="C2467" s="116">
        <v>8.4490999999999997E-2</v>
      </c>
      <c r="D2467" s="117">
        <v>0.38522600000000001</v>
      </c>
      <c r="F2467" s="132" t="s">
        <v>10483</v>
      </c>
      <c r="G2467" s="116">
        <v>3.87751E-2</v>
      </c>
      <c r="H2467" s="116">
        <v>2.6195599999999999E-2</v>
      </c>
      <c r="I2467" s="117">
        <v>0.473993</v>
      </c>
      <c r="L2467" s="132" t="s">
        <v>10484</v>
      </c>
      <c r="M2467" s="116">
        <v>0.23083899999999999</v>
      </c>
      <c r="N2467" s="116">
        <v>0.201987</v>
      </c>
      <c r="O2467" s="117">
        <v>0.98411400000000004</v>
      </c>
      <c r="Q2467" s="132" t="s">
        <v>10485</v>
      </c>
      <c r="R2467" s="116">
        <v>0.20846899999999999</v>
      </c>
      <c r="S2467" s="116">
        <v>0.14719599999999999</v>
      </c>
      <c r="T2467" s="117">
        <v>1.60378</v>
      </c>
    </row>
    <row r="2468" spans="1:20" x14ac:dyDescent="0.2">
      <c r="A2468" s="113" t="s">
        <v>10486</v>
      </c>
      <c r="B2468" s="113">
        <v>8.0677299999999993E-2</v>
      </c>
      <c r="C2468" s="113">
        <v>9.7503900000000004E-2</v>
      </c>
      <c r="D2468" s="114">
        <v>0.44176300000000002</v>
      </c>
      <c r="F2468" s="115" t="s">
        <v>10487</v>
      </c>
      <c r="G2468" s="113">
        <v>5.3193799999999999E-2</v>
      </c>
      <c r="H2468" s="113">
        <v>4.6609999999999999E-2</v>
      </c>
      <c r="I2468" s="114">
        <v>0.44494899999999998</v>
      </c>
      <c r="L2468" s="115" t="s">
        <v>10488</v>
      </c>
      <c r="M2468" s="113">
        <v>0.39451199999999997</v>
      </c>
      <c r="N2468" s="113">
        <v>0.35354200000000002</v>
      </c>
      <c r="O2468" s="114">
        <v>1.12337</v>
      </c>
      <c r="Q2468" s="115" t="s">
        <v>10489</v>
      </c>
      <c r="R2468" s="113">
        <v>0.151395</v>
      </c>
      <c r="S2468" s="113">
        <v>2.6977399999999999E-2</v>
      </c>
      <c r="T2468" s="114">
        <v>1.99827</v>
      </c>
    </row>
    <row r="2469" spans="1:20" x14ac:dyDescent="0.2">
      <c r="A2469" s="116" t="s">
        <v>10490</v>
      </c>
      <c r="B2469" s="116">
        <v>0.123178</v>
      </c>
      <c r="C2469" s="116">
        <v>0.13334699999999999</v>
      </c>
      <c r="D2469" s="117">
        <v>0.51956599999999997</v>
      </c>
      <c r="F2469" s="132" t="s">
        <v>10491</v>
      </c>
      <c r="G2469" s="116">
        <v>0.113176</v>
      </c>
      <c r="H2469" s="116">
        <v>9.7699800000000003E-2</v>
      </c>
      <c r="I2469" s="117">
        <v>0.48382199999999997</v>
      </c>
      <c r="L2469" s="132" t="s">
        <v>10492</v>
      </c>
      <c r="M2469" s="116">
        <v>0.39810899999999999</v>
      </c>
      <c r="N2469" s="116">
        <v>0.15865699999999999</v>
      </c>
      <c r="O2469" s="117">
        <v>1.40547</v>
      </c>
      <c r="Q2469" s="132" t="s">
        <v>10493</v>
      </c>
      <c r="R2469" s="116">
        <v>7.2915099999999997E-2</v>
      </c>
      <c r="S2469" s="116">
        <v>3.6033299999999997E-2</v>
      </c>
      <c r="T2469" s="117">
        <v>1.01532</v>
      </c>
    </row>
    <row r="2470" spans="1:20" x14ac:dyDescent="0.2">
      <c r="A2470" s="113" t="s">
        <v>10494</v>
      </c>
      <c r="B2470" s="113">
        <v>4.8187800000000003E-2</v>
      </c>
      <c r="C2470" s="113">
        <v>4.6483999999999998E-2</v>
      </c>
      <c r="D2470" s="114">
        <v>0.458818</v>
      </c>
      <c r="F2470" s="115" t="s">
        <v>10495</v>
      </c>
      <c r="G2470" s="113">
        <v>7.1055599999999997E-2</v>
      </c>
      <c r="H2470" s="113">
        <v>4.3934399999999998E-2</v>
      </c>
      <c r="I2470" s="114">
        <v>0.51499399999999995</v>
      </c>
      <c r="L2470" s="115" t="s">
        <v>10496</v>
      </c>
      <c r="M2470" s="113">
        <v>0.23003899999999999</v>
      </c>
      <c r="N2470" s="113">
        <v>0.21463499999999999</v>
      </c>
      <c r="O2470" s="114">
        <v>1.03199</v>
      </c>
      <c r="Q2470" s="115" t="s">
        <v>10497</v>
      </c>
      <c r="R2470" s="113">
        <v>0.152893</v>
      </c>
      <c r="S2470" s="113">
        <v>2.79744E-2</v>
      </c>
      <c r="T2470" s="114">
        <v>1.2382299999999999</v>
      </c>
    </row>
    <row r="2471" spans="1:20" x14ac:dyDescent="0.2">
      <c r="A2471" s="116" t="s">
        <v>10498</v>
      </c>
      <c r="B2471" s="116">
        <v>7.0808099999999999E-2</v>
      </c>
      <c r="C2471" s="116">
        <v>7.8326900000000005E-2</v>
      </c>
      <c r="D2471" s="117">
        <v>0.40645599999999998</v>
      </c>
      <c r="F2471" s="132" t="s">
        <v>10499</v>
      </c>
      <c r="G2471" s="116">
        <v>6.0378300000000003E-2</v>
      </c>
      <c r="H2471" s="116">
        <v>3.2282400000000003E-2</v>
      </c>
      <c r="I2471" s="117">
        <v>0.53469699999999998</v>
      </c>
      <c r="L2471" s="132" t="s">
        <v>10500</v>
      </c>
      <c r="M2471" s="116">
        <v>0.116219</v>
      </c>
      <c r="N2471" s="116">
        <v>0.27442699999999998</v>
      </c>
      <c r="O2471" s="117">
        <v>1.11337</v>
      </c>
      <c r="Q2471" s="132" t="s">
        <v>10501</v>
      </c>
      <c r="R2471" s="116">
        <v>0.33716299999999999</v>
      </c>
      <c r="S2471" s="116">
        <v>0.15836500000000001</v>
      </c>
      <c r="T2471" s="117">
        <v>2.51519</v>
      </c>
    </row>
    <row r="2472" spans="1:20" x14ac:dyDescent="0.2">
      <c r="A2472" s="113" t="s">
        <v>10502</v>
      </c>
      <c r="B2472" s="113">
        <v>0.141263</v>
      </c>
      <c r="C2472" s="113">
        <v>0.14920800000000001</v>
      </c>
      <c r="D2472" s="114">
        <v>0.52251599999999998</v>
      </c>
      <c r="F2472" s="115" t="s">
        <v>10503</v>
      </c>
      <c r="G2472" s="113">
        <v>7.4414900000000006E-2</v>
      </c>
      <c r="H2472" s="113">
        <v>4.1025600000000002E-2</v>
      </c>
      <c r="I2472" s="114">
        <v>0.50764100000000001</v>
      </c>
      <c r="L2472" s="115" t="s">
        <v>10504</v>
      </c>
      <c r="M2472" s="113">
        <v>2.85182E-2</v>
      </c>
      <c r="N2472" s="113">
        <v>0.135628</v>
      </c>
      <c r="O2472" s="114">
        <v>0.85115700000000005</v>
      </c>
      <c r="Q2472" s="115" t="s">
        <v>10505</v>
      </c>
      <c r="R2472" s="113">
        <v>7.2222700000000001E-2</v>
      </c>
      <c r="S2472" s="113">
        <v>2.57474E-2</v>
      </c>
      <c r="T2472" s="114">
        <v>1.0781400000000001</v>
      </c>
    </row>
    <row r="2473" spans="1:20" x14ac:dyDescent="0.2">
      <c r="A2473" s="116" t="s">
        <v>10506</v>
      </c>
      <c r="B2473" s="116">
        <v>8.6973900000000007E-2</v>
      </c>
      <c r="C2473" s="116">
        <v>0.16505300000000001</v>
      </c>
      <c r="D2473" s="117">
        <v>0.45066600000000001</v>
      </c>
      <c r="F2473" s="132" t="s">
        <v>10507</v>
      </c>
      <c r="G2473" s="116">
        <v>6.2496999999999997E-2</v>
      </c>
      <c r="H2473" s="116">
        <v>5.1785400000000002E-2</v>
      </c>
      <c r="I2473" s="117">
        <v>0.45851799999999998</v>
      </c>
      <c r="L2473" s="132" t="s">
        <v>10508</v>
      </c>
      <c r="M2473" s="116">
        <v>0.126581</v>
      </c>
      <c r="N2473" s="116">
        <v>9.7460199999999997E-2</v>
      </c>
      <c r="O2473" s="117">
        <v>0.87109499999999995</v>
      </c>
      <c r="Q2473" s="132" t="s">
        <v>10509</v>
      </c>
      <c r="R2473" s="116">
        <v>0.26273400000000002</v>
      </c>
      <c r="S2473" s="116">
        <v>0.108885</v>
      </c>
      <c r="T2473" s="117">
        <v>2.28091</v>
      </c>
    </row>
    <row r="2474" spans="1:20" x14ac:dyDescent="0.2">
      <c r="A2474" s="113" t="s">
        <v>10510</v>
      </c>
      <c r="B2474" s="113">
        <v>9.7753099999999996E-2</v>
      </c>
      <c r="C2474" s="113">
        <v>9.3117400000000003E-2</v>
      </c>
      <c r="D2474" s="114">
        <v>0.482097</v>
      </c>
      <c r="F2474" s="115" t="s">
        <v>10511</v>
      </c>
      <c r="G2474" s="113">
        <v>9.5093399999999995E-2</v>
      </c>
      <c r="H2474" s="113">
        <v>9.2656000000000002E-2</v>
      </c>
      <c r="I2474" s="114">
        <v>0.45276</v>
      </c>
      <c r="L2474" s="115" t="s">
        <v>10512</v>
      </c>
      <c r="M2474" s="113">
        <v>4.7700600000000003E-2</v>
      </c>
      <c r="N2474" s="113">
        <v>8.6896600000000004E-2</v>
      </c>
      <c r="O2474" s="114">
        <v>0.44809399999999999</v>
      </c>
      <c r="Q2474" s="115" t="s">
        <v>10513</v>
      </c>
      <c r="R2474" s="113">
        <v>3.6627199999999999E-2</v>
      </c>
      <c r="S2474" s="113">
        <v>1.57372E-2</v>
      </c>
      <c r="T2474" s="114">
        <v>0.78388400000000003</v>
      </c>
    </row>
    <row r="2475" spans="1:20" x14ac:dyDescent="0.2">
      <c r="A2475" s="116" t="s">
        <v>10514</v>
      </c>
      <c r="B2475" s="116">
        <v>0.23207900000000001</v>
      </c>
      <c r="C2475" s="116">
        <v>6.16412E-2</v>
      </c>
      <c r="D2475" s="117">
        <v>4.3021099999999999</v>
      </c>
      <c r="F2475" s="132" t="s">
        <v>10515</v>
      </c>
      <c r="G2475" s="116">
        <v>0.56127400000000005</v>
      </c>
      <c r="H2475" s="116">
        <v>0.23849600000000001</v>
      </c>
      <c r="I2475" s="117">
        <v>3.8340200000000002</v>
      </c>
      <c r="L2475" s="132" t="s">
        <v>10516</v>
      </c>
      <c r="M2475" s="116">
        <v>7.7744099999999997E-2</v>
      </c>
      <c r="N2475" s="116">
        <v>0.27212199999999998</v>
      </c>
      <c r="O2475" s="117">
        <v>0.65267299999999995</v>
      </c>
      <c r="Q2475" s="132" t="s">
        <v>10517</v>
      </c>
      <c r="R2475" s="116">
        <v>0.20804300000000001</v>
      </c>
      <c r="S2475" s="116">
        <v>7.7299599999999996E-2</v>
      </c>
      <c r="T2475" s="117">
        <v>1.4676499999999999</v>
      </c>
    </row>
    <row r="2476" spans="1:20" x14ac:dyDescent="0.2">
      <c r="A2476" s="113" t="s">
        <v>10518</v>
      </c>
      <c r="B2476" s="113">
        <v>0.48119400000000001</v>
      </c>
      <c r="C2476" s="113">
        <v>0.323629</v>
      </c>
      <c r="D2476" s="114">
        <v>4.4668900000000002</v>
      </c>
      <c r="F2476" s="115" t="s">
        <v>10519</v>
      </c>
      <c r="G2476" s="113">
        <v>0.159775</v>
      </c>
      <c r="H2476" s="113">
        <v>0.11931600000000001</v>
      </c>
      <c r="I2476" s="114">
        <v>1.2218</v>
      </c>
      <c r="L2476" s="115" t="s">
        <v>10520</v>
      </c>
      <c r="M2476" s="113">
        <v>0.29426999999999998</v>
      </c>
      <c r="N2476" s="113">
        <v>0.22258600000000001</v>
      </c>
      <c r="O2476" s="114">
        <v>1.1875500000000001</v>
      </c>
      <c r="Q2476" s="115" t="s">
        <v>10521</v>
      </c>
      <c r="R2476" s="113">
        <v>6.77069E-2</v>
      </c>
      <c r="S2476" s="113">
        <v>3.0437700000000002E-2</v>
      </c>
      <c r="T2476" s="114">
        <v>0.61411400000000005</v>
      </c>
    </row>
    <row r="2477" spans="1:20" x14ac:dyDescent="0.2">
      <c r="A2477" s="116" t="s">
        <v>10522</v>
      </c>
      <c r="B2477" s="116">
        <v>0.37884299999999999</v>
      </c>
      <c r="C2477" s="116">
        <v>0.116758</v>
      </c>
      <c r="D2477" s="117">
        <v>4.0163000000000002</v>
      </c>
      <c r="F2477" s="132" t="s">
        <v>10523</v>
      </c>
      <c r="G2477" s="116">
        <v>0.19354299999999999</v>
      </c>
      <c r="H2477" s="116">
        <v>0.118094</v>
      </c>
      <c r="I2477" s="117">
        <v>1.23383</v>
      </c>
      <c r="L2477" s="132" t="s">
        <v>10524</v>
      </c>
      <c r="M2477" s="116">
        <v>3.3660299999999997E-2</v>
      </c>
      <c r="N2477" s="116">
        <v>8.0534800000000004E-2</v>
      </c>
      <c r="O2477" s="117">
        <v>0.47892400000000002</v>
      </c>
      <c r="Q2477" s="132" t="s">
        <v>10525</v>
      </c>
      <c r="R2477" s="116">
        <v>7.76868E-2</v>
      </c>
      <c r="S2477" s="116">
        <v>4.3785400000000002E-2</v>
      </c>
      <c r="T2477" s="117">
        <v>0.868255</v>
      </c>
    </row>
    <row r="2478" spans="1:20" x14ac:dyDescent="0.2">
      <c r="A2478" s="113" t="s">
        <v>10526</v>
      </c>
      <c r="B2478" s="113">
        <v>0.51745300000000005</v>
      </c>
      <c r="C2478" s="113">
        <v>0.13266500000000001</v>
      </c>
      <c r="D2478" s="114">
        <v>4.6177400000000004</v>
      </c>
      <c r="F2478" s="115" t="s">
        <v>10527</v>
      </c>
      <c r="G2478" s="113">
        <v>0.31385099999999999</v>
      </c>
      <c r="H2478" s="113">
        <v>0.147564</v>
      </c>
      <c r="I2478" s="114">
        <v>1.52224</v>
      </c>
      <c r="L2478" s="115" t="s">
        <v>10528</v>
      </c>
      <c r="M2478" s="113">
        <v>7.0369899999999999E-3</v>
      </c>
      <c r="N2478" s="113">
        <v>5.3933700000000001E-2</v>
      </c>
      <c r="O2478" s="114">
        <v>0.453488</v>
      </c>
      <c r="Q2478" s="115" t="s">
        <v>10529</v>
      </c>
      <c r="R2478" s="113">
        <v>9.6956899999999999E-2</v>
      </c>
      <c r="S2478" s="113">
        <v>2.2204700000000001E-2</v>
      </c>
      <c r="T2478" s="114">
        <v>1.3583499999999999</v>
      </c>
    </row>
    <row r="2479" spans="1:20" x14ac:dyDescent="0.2">
      <c r="A2479" s="116" t="s">
        <v>10530</v>
      </c>
      <c r="B2479" s="116">
        <v>0.26085999999999998</v>
      </c>
      <c r="C2479" s="116">
        <v>0.11897199999999999</v>
      </c>
      <c r="D2479" s="117">
        <v>3.8230300000000002</v>
      </c>
      <c r="F2479" s="132" t="s">
        <v>10531</v>
      </c>
      <c r="G2479" s="116">
        <v>0.102136</v>
      </c>
      <c r="H2479" s="116">
        <v>7.76197E-2</v>
      </c>
      <c r="I2479" s="117">
        <v>1.39899</v>
      </c>
      <c r="L2479" s="132" t="s">
        <v>10532</v>
      </c>
      <c r="M2479" s="116">
        <v>3.8446399999999999E-2</v>
      </c>
      <c r="N2479" s="116">
        <v>0.12831899999999999</v>
      </c>
      <c r="O2479" s="117">
        <v>0.78820999999999997</v>
      </c>
      <c r="Q2479" s="132" t="s">
        <v>10533</v>
      </c>
      <c r="R2479" s="116">
        <v>0.104036</v>
      </c>
      <c r="S2479" s="116">
        <v>2.6724999999999999E-2</v>
      </c>
      <c r="T2479" s="117">
        <v>1.0413600000000001</v>
      </c>
    </row>
    <row r="2480" spans="1:20" x14ac:dyDescent="0.2">
      <c r="A2480" s="113" t="s">
        <v>10534</v>
      </c>
      <c r="B2480" s="113">
        <v>0.29531800000000002</v>
      </c>
      <c r="C2480" s="113">
        <v>0.23255100000000001</v>
      </c>
      <c r="D2480" s="114">
        <v>2.9275799999999998</v>
      </c>
      <c r="F2480" s="115" t="s">
        <v>10535</v>
      </c>
      <c r="G2480" s="113">
        <v>0.14349100000000001</v>
      </c>
      <c r="H2480" s="113">
        <v>9.4585699999999995E-2</v>
      </c>
      <c r="I2480" s="114">
        <v>1.3905799999999999</v>
      </c>
      <c r="L2480" s="115" t="s">
        <v>10536</v>
      </c>
      <c r="M2480" s="113">
        <v>5.2142000000000001E-2</v>
      </c>
      <c r="N2480" s="113">
        <v>8.0203399999999994E-2</v>
      </c>
      <c r="O2480" s="114">
        <v>0.565419</v>
      </c>
      <c r="Q2480" s="115" t="s">
        <v>10537</v>
      </c>
      <c r="R2480" s="113">
        <v>0.28046100000000002</v>
      </c>
      <c r="S2480" s="113">
        <v>0.106595</v>
      </c>
      <c r="T2480" s="114">
        <v>2.32802</v>
      </c>
    </row>
    <row r="2481" spans="1:20" x14ac:dyDescent="0.2">
      <c r="A2481" s="116" t="s">
        <v>10538</v>
      </c>
      <c r="B2481" s="116">
        <v>0.36248399999999997</v>
      </c>
      <c r="C2481" s="116">
        <v>0.16453699999999999</v>
      </c>
      <c r="D2481" s="117">
        <v>2.94157</v>
      </c>
      <c r="F2481" s="132" t="s">
        <v>10539</v>
      </c>
      <c r="G2481" s="116">
        <v>0.12523000000000001</v>
      </c>
      <c r="H2481" s="116">
        <v>9.5501900000000001E-2</v>
      </c>
      <c r="I2481" s="117">
        <v>1.6301099999999999</v>
      </c>
      <c r="L2481" s="132" t="s">
        <v>10540</v>
      </c>
      <c r="M2481" s="116">
        <v>9.1542799999999994E-2</v>
      </c>
      <c r="N2481" s="116">
        <v>0.11948400000000001</v>
      </c>
      <c r="O2481" s="117">
        <v>0.79121300000000006</v>
      </c>
      <c r="Q2481" s="132" t="s">
        <v>10541</v>
      </c>
      <c r="R2481" s="116">
        <v>0.21124200000000001</v>
      </c>
      <c r="S2481" s="116">
        <v>5.1574700000000001E-2</v>
      </c>
      <c r="T2481" s="117">
        <v>1.4077</v>
      </c>
    </row>
    <row r="2482" spans="1:20" x14ac:dyDescent="0.2">
      <c r="A2482" s="113" t="s">
        <v>10542</v>
      </c>
      <c r="B2482" s="113">
        <v>0.27888200000000002</v>
      </c>
      <c r="C2482" s="113">
        <v>0.110691</v>
      </c>
      <c r="D2482" s="114">
        <v>2.9716200000000002</v>
      </c>
      <c r="F2482" s="115" t="s">
        <v>10543</v>
      </c>
      <c r="G2482" s="113">
        <v>0.28992800000000002</v>
      </c>
      <c r="H2482" s="113">
        <v>0.175733</v>
      </c>
      <c r="I2482" s="114">
        <v>2.0396800000000002</v>
      </c>
      <c r="L2482" s="115" t="s">
        <v>10544</v>
      </c>
      <c r="M2482" s="113">
        <v>0.67255799999999999</v>
      </c>
      <c r="N2482" s="113">
        <v>0.87936300000000001</v>
      </c>
      <c r="O2482" s="114">
        <v>1.05606</v>
      </c>
      <c r="Q2482" s="115" t="s">
        <v>10545</v>
      </c>
      <c r="R2482" s="113">
        <v>0.12971199999999999</v>
      </c>
      <c r="S2482" s="113">
        <v>4.7320500000000001E-2</v>
      </c>
      <c r="T2482" s="114">
        <v>0.94560100000000002</v>
      </c>
    </row>
    <row r="2483" spans="1:20" x14ac:dyDescent="0.2">
      <c r="A2483" s="116" t="s">
        <v>10546</v>
      </c>
      <c r="B2483" s="116">
        <v>7.4566900000000005E-2</v>
      </c>
      <c r="C2483" s="116">
        <v>6.7776500000000003E-2</v>
      </c>
      <c r="D2483" s="117">
        <v>1.6097999999999999</v>
      </c>
      <c r="F2483" s="132" t="s">
        <v>10547</v>
      </c>
      <c r="G2483" s="116">
        <v>0.26258300000000001</v>
      </c>
      <c r="H2483" s="116">
        <v>0.15177599999999999</v>
      </c>
      <c r="I2483" s="117">
        <v>1.57622</v>
      </c>
      <c r="L2483" s="132" t="s">
        <v>10548</v>
      </c>
      <c r="M2483" s="116">
        <v>0.15311</v>
      </c>
      <c r="N2483" s="116">
        <v>0.22547600000000001</v>
      </c>
      <c r="O2483" s="117">
        <v>0.725406</v>
      </c>
      <c r="Q2483" s="132" t="s">
        <v>10549</v>
      </c>
      <c r="R2483" s="116">
        <v>0.23120599999999999</v>
      </c>
      <c r="S2483" s="116">
        <v>0.10248599999999999</v>
      </c>
      <c r="T2483" s="117">
        <v>1.34327</v>
      </c>
    </row>
    <row r="2484" spans="1:20" x14ac:dyDescent="0.2">
      <c r="A2484" s="113" t="s">
        <v>10550</v>
      </c>
      <c r="B2484" s="113">
        <v>0.95259099999999997</v>
      </c>
      <c r="C2484" s="113">
        <v>0.66666999999999998</v>
      </c>
      <c r="D2484" s="114">
        <v>3.1025999999999998</v>
      </c>
      <c r="F2484" s="115" t="s">
        <v>10551</v>
      </c>
      <c r="G2484" s="113">
        <v>0.129084</v>
      </c>
      <c r="H2484" s="113">
        <v>0.11397400000000001</v>
      </c>
      <c r="I2484" s="114">
        <v>1.0298099999999999</v>
      </c>
      <c r="L2484" s="115" t="s">
        <v>10552</v>
      </c>
      <c r="M2484" s="113">
        <v>1.0632999999999999</v>
      </c>
      <c r="N2484" s="113">
        <v>0.24246599999999999</v>
      </c>
      <c r="O2484" s="114">
        <v>0.125304</v>
      </c>
      <c r="Q2484" s="115" t="s">
        <v>10553</v>
      </c>
      <c r="R2484" s="113">
        <v>0.114384</v>
      </c>
      <c r="S2484" s="113">
        <v>4.1249399999999999E-2</v>
      </c>
      <c r="T2484" s="114">
        <v>1.62188</v>
      </c>
    </row>
    <row r="2485" spans="1:20" x14ac:dyDescent="0.2">
      <c r="A2485" s="116" t="s">
        <v>10554</v>
      </c>
      <c r="B2485" s="116">
        <v>0.91647599999999996</v>
      </c>
      <c r="C2485" s="116">
        <v>0.50865700000000003</v>
      </c>
      <c r="D2485" s="117">
        <v>4.2723100000000001</v>
      </c>
      <c r="F2485" s="132" t="s">
        <v>10555</v>
      </c>
      <c r="G2485" s="116">
        <v>0.124275</v>
      </c>
      <c r="H2485" s="116">
        <v>0.114799</v>
      </c>
      <c r="I2485" s="117">
        <v>0.931701</v>
      </c>
      <c r="L2485" s="132" t="s">
        <v>10556</v>
      </c>
      <c r="M2485" s="116">
        <v>0.19009999999999999</v>
      </c>
      <c r="N2485" s="116">
        <v>8.8184100000000001E-2</v>
      </c>
      <c r="O2485" s="117">
        <v>2.22289</v>
      </c>
      <c r="Q2485" s="132" t="s">
        <v>10557</v>
      </c>
      <c r="R2485" s="116">
        <v>8.4480399999999997E-2</v>
      </c>
      <c r="S2485" s="116">
        <v>2.19962E-2</v>
      </c>
      <c r="T2485" s="117">
        <v>0.88363599999999998</v>
      </c>
    </row>
    <row r="2486" spans="1:20" x14ac:dyDescent="0.2">
      <c r="A2486" s="113" t="s">
        <v>10558</v>
      </c>
      <c r="B2486" s="113">
        <v>0.36323</v>
      </c>
      <c r="C2486" s="113">
        <v>0.144561</v>
      </c>
      <c r="D2486" s="114">
        <v>2.45424</v>
      </c>
      <c r="F2486" s="115" t="s">
        <v>10559</v>
      </c>
      <c r="G2486" s="113">
        <v>0.20216899999999999</v>
      </c>
      <c r="H2486" s="113">
        <v>0.11951100000000001</v>
      </c>
      <c r="I2486" s="114">
        <v>1.37904</v>
      </c>
      <c r="L2486" s="115" t="s">
        <v>10560</v>
      </c>
      <c r="M2486" s="113">
        <v>0.22978799999999999</v>
      </c>
      <c r="N2486" s="113">
        <v>0.19597800000000001</v>
      </c>
      <c r="O2486" s="114">
        <v>1.7073199999999999</v>
      </c>
      <c r="Q2486" s="115" t="s">
        <v>10561</v>
      </c>
      <c r="R2486" s="113">
        <v>0.17602699999999999</v>
      </c>
      <c r="S2486" s="113">
        <v>5.7186300000000002E-2</v>
      </c>
      <c r="T2486" s="114">
        <v>1.18632</v>
      </c>
    </row>
    <row r="2487" spans="1:20" x14ac:dyDescent="0.2">
      <c r="A2487" s="116" t="s">
        <v>10562</v>
      </c>
      <c r="B2487" s="116">
        <v>0.215446</v>
      </c>
      <c r="C2487" s="116">
        <v>0.111417</v>
      </c>
      <c r="D2487" s="117">
        <v>2.02366</v>
      </c>
      <c r="F2487" s="132" t="s">
        <v>10563</v>
      </c>
      <c r="G2487" s="116">
        <v>0.13075400000000001</v>
      </c>
      <c r="H2487" s="116">
        <v>0.11945600000000001</v>
      </c>
      <c r="I2487" s="117">
        <v>1.1300399999999999</v>
      </c>
      <c r="L2487" s="132" t="s">
        <v>10564</v>
      </c>
      <c r="M2487" s="116">
        <v>7.3219900000000004E-2</v>
      </c>
      <c r="N2487" s="116">
        <v>4.1467999999999998E-2</v>
      </c>
      <c r="O2487" s="117">
        <v>1.3285800000000001</v>
      </c>
      <c r="Q2487" s="132" t="s">
        <v>10565</v>
      </c>
      <c r="R2487" s="116">
        <v>4.3453499999999999E-2</v>
      </c>
      <c r="S2487" s="116">
        <v>1.64073E-2</v>
      </c>
      <c r="T2487" s="117">
        <v>0.78620500000000004</v>
      </c>
    </row>
    <row r="2488" spans="1:20" x14ac:dyDescent="0.2">
      <c r="A2488" s="113" t="s">
        <v>10566</v>
      </c>
      <c r="B2488" s="113">
        <v>0.272563</v>
      </c>
      <c r="C2488" s="113">
        <v>8.5975899999999994E-2</v>
      </c>
      <c r="D2488" s="114">
        <v>2.41737</v>
      </c>
      <c r="F2488" s="115" t="s">
        <v>10567</v>
      </c>
      <c r="G2488" s="113">
        <v>0.33457399999999998</v>
      </c>
      <c r="H2488" s="113">
        <v>0.16619900000000001</v>
      </c>
      <c r="I2488" s="114">
        <v>1.40249</v>
      </c>
      <c r="L2488" s="115" t="s">
        <v>10568</v>
      </c>
      <c r="M2488" s="113">
        <v>8.0302100000000001E-2</v>
      </c>
      <c r="N2488" s="113">
        <v>7.6660300000000001E-2</v>
      </c>
      <c r="O2488" s="114">
        <v>1.29705</v>
      </c>
      <c r="Q2488" s="115" t="s">
        <v>10569</v>
      </c>
      <c r="R2488" s="113">
        <v>7.5811500000000004E-2</v>
      </c>
      <c r="S2488" s="113">
        <v>2.58053E-2</v>
      </c>
      <c r="T2488" s="114">
        <v>0.93322499999999997</v>
      </c>
    </row>
    <row r="2489" spans="1:20" x14ac:dyDescent="0.2">
      <c r="A2489" s="116" t="s">
        <v>10570</v>
      </c>
      <c r="B2489" s="116">
        <v>0.14941099999999999</v>
      </c>
      <c r="C2489" s="116">
        <v>6.7100300000000002E-2</v>
      </c>
      <c r="D2489" s="117">
        <v>1.8186800000000001</v>
      </c>
      <c r="F2489" s="132" t="s">
        <v>10571</v>
      </c>
      <c r="G2489" s="116">
        <v>0.114592</v>
      </c>
      <c r="H2489" s="116">
        <v>7.3392899999999997E-2</v>
      </c>
      <c r="I2489" s="117">
        <v>0.67436399999999996</v>
      </c>
      <c r="L2489" s="132" t="s">
        <v>10572</v>
      </c>
      <c r="M2489" s="116">
        <v>6.8495200000000006E-2</v>
      </c>
      <c r="N2489" s="116">
        <v>6.6530199999999998E-2</v>
      </c>
      <c r="O2489" s="117">
        <v>1.11422</v>
      </c>
      <c r="Q2489" s="132" t="s">
        <v>10573</v>
      </c>
      <c r="R2489" s="116">
        <v>0.22883200000000001</v>
      </c>
      <c r="S2489" s="116">
        <v>0.100079</v>
      </c>
      <c r="T2489" s="117">
        <v>1.4551799999999999</v>
      </c>
    </row>
    <row r="2490" spans="1:20" x14ac:dyDescent="0.2">
      <c r="A2490" s="113" t="s">
        <v>10574</v>
      </c>
      <c r="B2490" s="113">
        <v>3.7970299999999998E-2</v>
      </c>
      <c r="C2490" s="113">
        <v>3.41681E-2</v>
      </c>
      <c r="D2490" s="114">
        <v>1.0093000000000001</v>
      </c>
      <c r="F2490" s="115" t="s">
        <v>10575</v>
      </c>
      <c r="G2490" s="113">
        <v>0.221803</v>
      </c>
      <c r="H2490" s="113">
        <v>0.100662</v>
      </c>
      <c r="I2490" s="114">
        <v>0.99593299999999996</v>
      </c>
      <c r="L2490" s="115" t="s">
        <v>10576</v>
      </c>
      <c r="M2490" s="113">
        <v>8.7468799999999999E-2</v>
      </c>
      <c r="N2490" s="113">
        <v>7.8918600000000005E-2</v>
      </c>
      <c r="O2490" s="114">
        <v>1.2265200000000001</v>
      </c>
      <c r="Q2490" s="115" t="s">
        <v>10577</v>
      </c>
      <c r="R2490" s="113">
        <v>7.7275300000000005E-2</v>
      </c>
      <c r="S2490" s="113">
        <v>2.24548E-2</v>
      </c>
      <c r="T2490" s="114">
        <v>0.95206199999999996</v>
      </c>
    </row>
    <row r="2491" spans="1:20" x14ac:dyDescent="0.2">
      <c r="A2491" s="116" t="s">
        <v>10578</v>
      </c>
      <c r="B2491" s="116">
        <v>0.253473</v>
      </c>
      <c r="C2491" s="116">
        <v>0.13300000000000001</v>
      </c>
      <c r="D2491" s="117">
        <v>1.75126</v>
      </c>
      <c r="F2491" s="132" t="s">
        <v>10579</v>
      </c>
      <c r="G2491" s="116">
        <v>0.171318</v>
      </c>
      <c r="H2491" s="116">
        <v>9.6458699999999994E-2</v>
      </c>
      <c r="I2491" s="117">
        <v>0.90472799999999998</v>
      </c>
      <c r="L2491" s="132" t="s">
        <v>10580</v>
      </c>
      <c r="M2491" s="116">
        <v>7.5036400000000003E-2</v>
      </c>
      <c r="N2491" s="116">
        <v>7.0369299999999996E-2</v>
      </c>
      <c r="O2491" s="117">
        <v>0.88381399999999999</v>
      </c>
      <c r="Q2491" s="132" t="s">
        <v>10581</v>
      </c>
      <c r="R2491" s="116">
        <v>8.2946199999999998E-2</v>
      </c>
      <c r="S2491" s="116">
        <v>2.3283100000000001E-2</v>
      </c>
      <c r="T2491" s="117">
        <v>0.81181700000000001</v>
      </c>
    </row>
    <row r="2492" spans="1:20" x14ac:dyDescent="0.2">
      <c r="A2492" s="113" t="s">
        <v>10582</v>
      </c>
      <c r="B2492" s="113">
        <v>0.14567099999999999</v>
      </c>
      <c r="C2492" s="113">
        <v>0.125416</v>
      </c>
      <c r="D2492" s="114">
        <v>0.85577400000000003</v>
      </c>
      <c r="F2492" s="115" t="s">
        <v>10583</v>
      </c>
      <c r="G2492" s="113">
        <v>0.78531399999999996</v>
      </c>
      <c r="H2492" s="113">
        <v>0.31608399999999998</v>
      </c>
      <c r="I2492" s="114">
        <v>2.07694</v>
      </c>
      <c r="L2492" s="115" t="s">
        <v>10584</v>
      </c>
      <c r="M2492" s="113">
        <v>5.6617399999999998E-2</v>
      </c>
      <c r="N2492" s="113">
        <v>4.1824399999999998E-2</v>
      </c>
      <c r="O2492" s="114">
        <v>1.4730300000000001</v>
      </c>
      <c r="Q2492" s="115" t="s">
        <v>10585</v>
      </c>
      <c r="R2492" s="113">
        <v>0.10473200000000001</v>
      </c>
      <c r="S2492" s="113">
        <v>2.5917699999999998E-2</v>
      </c>
      <c r="T2492" s="114">
        <v>1.18085</v>
      </c>
    </row>
    <row r="2493" spans="1:20" x14ac:dyDescent="0.2">
      <c r="A2493" s="116" t="s">
        <v>10586</v>
      </c>
      <c r="B2493" s="116">
        <v>7.6255000000000003E-2</v>
      </c>
      <c r="C2493" s="116">
        <v>3.8863599999999998E-2</v>
      </c>
      <c r="D2493" s="117">
        <v>1.2025300000000001</v>
      </c>
      <c r="F2493" s="132" t="s">
        <v>10587</v>
      </c>
      <c r="G2493" s="116">
        <v>0.25445400000000001</v>
      </c>
      <c r="H2493" s="116">
        <v>0.106285</v>
      </c>
      <c r="I2493" s="117">
        <v>1.4616800000000001</v>
      </c>
      <c r="L2493" s="132" t="s">
        <v>10588</v>
      </c>
      <c r="M2493" s="116">
        <v>0.10192900000000001</v>
      </c>
      <c r="N2493" s="116">
        <v>0.103421</v>
      </c>
      <c r="O2493" s="117">
        <v>0.926095</v>
      </c>
      <c r="Q2493" s="132" t="s">
        <v>10589</v>
      </c>
      <c r="R2493" s="116">
        <v>0.31640600000000002</v>
      </c>
      <c r="S2493" s="116">
        <v>4.3988100000000002E-2</v>
      </c>
      <c r="T2493" s="117">
        <v>2.35751</v>
      </c>
    </row>
    <row r="2494" spans="1:20" x14ac:dyDescent="0.2">
      <c r="A2494" s="113" t="s">
        <v>10590</v>
      </c>
      <c r="B2494" s="113">
        <v>0.26269700000000001</v>
      </c>
      <c r="C2494" s="113">
        <v>7.3693099999999997E-2</v>
      </c>
      <c r="D2494" s="114">
        <v>1.63602</v>
      </c>
      <c r="F2494" s="115" t="s">
        <v>10591</v>
      </c>
      <c r="G2494" s="113">
        <v>0.232572</v>
      </c>
      <c r="H2494" s="113">
        <v>0.12664800000000001</v>
      </c>
      <c r="I2494" s="114">
        <v>1.21685</v>
      </c>
      <c r="L2494" s="115" t="s">
        <v>10592</v>
      </c>
      <c r="M2494" s="113">
        <v>0.12063699999999999</v>
      </c>
      <c r="N2494" s="113">
        <v>2.9557199999999999E-2</v>
      </c>
      <c r="O2494" s="114">
        <v>1.3448199999999999</v>
      </c>
      <c r="Q2494" s="115" t="s">
        <v>10593</v>
      </c>
      <c r="R2494" s="113">
        <v>0.18457799999999999</v>
      </c>
      <c r="S2494" s="113">
        <v>3.7408200000000003E-2</v>
      </c>
      <c r="T2494" s="114">
        <v>1.6365700000000001</v>
      </c>
    </row>
    <row r="2495" spans="1:20" x14ac:dyDescent="0.2">
      <c r="A2495" s="116" t="s">
        <v>10594</v>
      </c>
      <c r="B2495" s="116">
        <v>0.12044199999999999</v>
      </c>
      <c r="C2495" s="116">
        <v>8.7230199999999994E-2</v>
      </c>
      <c r="D2495" s="117">
        <v>1.0621400000000001</v>
      </c>
      <c r="F2495" s="132" t="s">
        <v>10595</v>
      </c>
      <c r="G2495" s="116">
        <v>0.39136700000000002</v>
      </c>
      <c r="H2495" s="116">
        <v>0.15923000000000001</v>
      </c>
      <c r="I2495" s="117">
        <v>1.5170300000000001</v>
      </c>
      <c r="L2495" s="132" t="s">
        <v>10596</v>
      </c>
      <c r="M2495" s="116">
        <v>0.11088099999999999</v>
      </c>
      <c r="N2495" s="116">
        <v>8.0528500000000003E-2</v>
      </c>
      <c r="O2495" s="117">
        <v>1.5801099999999999</v>
      </c>
      <c r="Q2495" s="132" t="s">
        <v>10597</v>
      </c>
      <c r="R2495" s="116">
        <v>0.17732500000000001</v>
      </c>
      <c r="S2495" s="116">
        <v>0.10553700000000001</v>
      </c>
      <c r="T2495" s="117">
        <v>1.4297599999999999</v>
      </c>
    </row>
    <row r="2496" spans="1:20" x14ac:dyDescent="0.2">
      <c r="A2496" s="113" t="s">
        <v>10598</v>
      </c>
      <c r="B2496" s="113">
        <v>8.4382899999999997E-2</v>
      </c>
      <c r="C2496" s="113">
        <v>7.5273599999999996E-2</v>
      </c>
      <c r="D2496" s="114">
        <v>1.00048</v>
      </c>
      <c r="F2496" s="115" t="s">
        <v>10599</v>
      </c>
      <c r="G2496" s="113">
        <v>0.538296</v>
      </c>
      <c r="H2496" s="113">
        <v>0.178451</v>
      </c>
      <c r="I2496" s="114">
        <v>1.74366</v>
      </c>
      <c r="L2496" s="115" t="s">
        <v>10600</v>
      </c>
      <c r="M2496" s="113">
        <v>2.5827200000000002E-2</v>
      </c>
      <c r="N2496" s="113">
        <v>2.3367599999999999E-2</v>
      </c>
      <c r="O2496" s="114">
        <v>1.23037</v>
      </c>
      <c r="Q2496" s="115" t="s">
        <v>10601</v>
      </c>
      <c r="R2496" s="113">
        <v>0.10248400000000001</v>
      </c>
      <c r="S2496" s="113">
        <v>3.2768400000000003E-2</v>
      </c>
      <c r="T2496" s="114">
        <v>1.08066</v>
      </c>
    </row>
    <row r="2497" spans="1:20" x14ac:dyDescent="0.2">
      <c r="A2497" s="116" t="s">
        <v>10602</v>
      </c>
      <c r="B2497" s="116">
        <v>0.26236900000000002</v>
      </c>
      <c r="C2497" s="116">
        <v>7.1863200000000002E-2</v>
      </c>
      <c r="D2497" s="117">
        <v>1.5378499999999999</v>
      </c>
      <c r="F2497" s="132" t="s">
        <v>10603</v>
      </c>
      <c r="G2497" s="116">
        <v>0.149842</v>
      </c>
      <c r="H2497" s="116">
        <v>9.8613800000000001E-2</v>
      </c>
      <c r="I2497" s="117">
        <v>1.0850200000000001</v>
      </c>
      <c r="L2497" s="132" t="s">
        <v>10604</v>
      </c>
      <c r="M2497" s="116">
        <v>6.6250699999999996E-2</v>
      </c>
      <c r="N2497" s="116">
        <v>3.5482399999999997E-2</v>
      </c>
      <c r="O2497" s="117">
        <v>1.40106</v>
      </c>
      <c r="Q2497" s="132" t="s">
        <v>10605</v>
      </c>
      <c r="R2497" s="116">
        <v>5.5034100000000002E-2</v>
      </c>
      <c r="S2497" s="116">
        <v>2.34976E-2</v>
      </c>
      <c r="T2497" s="117">
        <v>0.59088799999999997</v>
      </c>
    </row>
    <row r="2498" spans="1:20" x14ac:dyDescent="0.2">
      <c r="A2498" s="113" t="s">
        <v>10606</v>
      </c>
      <c r="B2498" s="113">
        <v>4.0652500000000001E-2</v>
      </c>
      <c r="C2498" s="113">
        <v>2.64169E-2</v>
      </c>
      <c r="D2498" s="114">
        <v>0.66487300000000005</v>
      </c>
      <c r="F2498" s="115" t="s">
        <v>10607</v>
      </c>
      <c r="G2498" s="113">
        <v>0.222493</v>
      </c>
      <c r="H2498" s="113">
        <v>0.12599299999999999</v>
      </c>
      <c r="I2498" s="114">
        <v>1.0356399999999999</v>
      </c>
      <c r="L2498" s="115" t="s">
        <v>10608</v>
      </c>
      <c r="M2498" s="113">
        <v>1.7660200000000001E-2</v>
      </c>
      <c r="N2498" s="113">
        <v>1.85267E-2</v>
      </c>
      <c r="O2498" s="114">
        <v>0.80266300000000002</v>
      </c>
      <c r="Q2498" s="115" t="s">
        <v>10609</v>
      </c>
      <c r="R2498" s="113">
        <v>0.52540500000000001</v>
      </c>
      <c r="S2498" s="113">
        <v>0.17637900000000001</v>
      </c>
      <c r="T2498" s="114">
        <v>2.4725199999999998</v>
      </c>
    </row>
    <row r="2499" spans="1:20" x14ac:dyDescent="0.2">
      <c r="A2499" s="116" t="s">
        <v>10610</v>
      </c>
      <c r="B2499" s="116">
        <v>0.14036399999999999</v>
      </c>
      <c r="C2499" s="116">
        <v>9.1073699999999994E-2</v>
      </c>
      <c r="D2499" s="117">
        <v>0.98507999999999996</v>
      </c>
      <c r="F2499" s="132" t="s">
        <v>10611</v>
      </c>
      <c r="G2499" s="116">
        <v>0.16071099999999999</v>
      </c>
      <c r="H2499" s="116">
        <v>0.12891</v>
      </c>
      <c r="I2499" s="117">
        <v>0.97004599999999996</v>
      </c>
      <c r="L2499" s="132" t="s">
        <v>10612</v>
      </c>
      <c r="M2499" s="116">
        <v>0.23197899999999999</v>
      </c>
      <c r="N2499" s="116">
        <v>0.139904</v>
      </c>
      <c r="O2499" s="117">
        <v>1.8168299999999999</v>
      </c>
      <c r="Q2499" s="132" t="s">
        <v>10613</v>
      </c>
      <c r="R2499" s="116">
        <v>9.0507199999999996E-2</v>
      </c>
      <c r="S2499" s="116">
        <v>2.8008499999999999E-2</v>
      </c>
      <c r="T2499" s="117">
        <v>0.631463</v>
      </c>
    </row>
    <row r="2500" spans="1:20" x14ac:dyDescent="0.2">
      <c r="A2500" s="113" t="s">
        <v>10614</v>
      </c>
      <c r="B2500" s="113">
        <v>0.29236099999999998</v>
      </c>
      <c r="C2500" s="113">
        <v>0.22176299999999999</v>
      </c>
      <c r="D2500" s="114">
        <v>1.58491</v>
      </c>
      <c r="F2500" s="115" t="s">
        <v>10615</v>
      </c>
      <c r="G2500" s="113">
        <v>0.22389600000000001</v>
      </c>
      <c r="H2500" s="113">
        <v>0.12973000000000001</v>
      </c>
      <c r="I2500" s="114">
        <v>1.23072</v>
      </c>
      <c r="L2500" s="115" t="s">
        <v>10616</v>
      </c>
      <c r="M2500" s="113">
        <v>6.3996499999999998E-2</v>
      </c>
      <c r="N2500" s="113">
        <v>7.6578400000000005E-2</v>
      </c>
      <c r="O2500" s="114">
        <v>0.635911</v>
      </c>
      <c r="Q2500" s="115" t="s">
        <v>10617</v>
      </c>
      <c r="R2500" s="113">
        <v>8.5119E-2</v>
      </c>
      <c r="S2500" s="113">
        <v>2.7929300000000001E-2</v>
      </c>
      <c r="T2500" s="114">
        <v>0.86272800000000005</v>
      </c>
    </row>
    <row r="2501" spans="1:20" x14ac:dyDescent="0.2">
      <c r="A2501" s="116" t="s">
        <v>10618</v>
      </c>
      <c r="B2501" s="116">
        <v>5.4426799999999997E-2</v>
      </c>
      <c r="C2501" s="116">
        <v>4.5384899999999999E-2</v>
      </c>
      <c r="D2501" s="117">
        <v>0.66437900000000005</v>
      </c>
      <c r="F2501" s="132" t="s">
        <v>10619</v>
      </c>
      <c r="G2501" s="116">
        <v>0.51106600000000002</v>
      </c>
      <c r="H2501" s="116">
        <v>0.25386700000000001</v>
      </c>
      <c r="I2501" s="117">
        <v>1.6259300000000001</v>
      </c>
      <c r="L2501" s="132" t="s">
        <v>10620</v>
      </c>
      <c r="M2501" s="116">
        <v>0.15334700000000001</v>
      </c>
      <c r="N2501" s="116">
        <v>0.14618100000000001</v>
      </c>
      <c r="O2501" s="117">
        <v>1.82605</v>
      </c>
      <c r="Q2501" s="132" t="s">
        <v>10621</v>
      </c>
      <c r="R2501" s="116">
        <v>0.16716800000000001</v>
      </c>
      <c r="S2501" s="116">
        <v>4.0818199999999999E-2</v>
      </c>
      <c r="T2501" s="117">
        <v>1.07308</v>
      </c>
    </row>
    <row r="2502" spans="1:20" x14ac:dyDescent="0.2">
      <c r="A2502" s="113" t="s">
        <v>10622</v>
      </c>
      <c r="B2502" s="113">
        <v>0.26258599999999999</v>
      </c>
      <c r="C2502" s="113">
        <v>0.169152</v>
      </c>
      <c r="D2502" s="114">
        <v>1.16021</v>
      </c>
      <c r="F2502" s="115" t="s">
        <v>10623</v>
      </c>
      <c r="G2502" s="113">
        <v>0.14399300000000001</v>
      </c>
      <c r="H2502" s="113">
        <v>9.0861600000000001E-2</v>
      </c>
      <c r="I2502" s="114">
        <v>0.61777000000000004</v>
      </c>
      <c r="L2502" s="115" t="s">
        <v>10624</v>
      </c>
      <c r="M2502" s="113">
        <v>4.9080699999999998E-2</v>
      </c>
      <c r="N2502" s="113">
        <v>6.7514699999999997E-2</v>
      </c>
      <c r="O2502" s="114">
        <v>0.67704799999999998</v>
      </c>
      <c r="Q2502" s="115" t="s">
        <v>10625</v>
      </c>
      <c r="R2502" s="113">
        <v>5.3429900000000002E-2</v>
      </c>
      <c r="S2502" s="113">
        <v>2.12573E-2</v>
      </c>
      <c r="T2502" s="114">
        <v>0.595306</v>
      </c>
    </row>
    <row r="2503" spans="1:20" x14ac:dyDescent="0.2">
      <c r="A2503" s="116" t="s">
        <v>10626</v>
      </c>
      <c r="B2503" s="116">
        <v>0.31228400000000001</v>
      </c>
      <c r="C2503" s="116">
        <v>0.14099800000000001</v>
      </c>
      <c r="D2503" s="117">
        <v>1.29189</v>
      </c>
      <c r="F2503" s="132" t="s">
        <v>10627</v>
      </c>
      <c r="G2503" s="116">
        <v>0.20069400000000001</v>
      </c>
      <c r="H2503" s="116">
        <v>0.131105</v>
      </c>
      <c r="I2503" s="117">
        <v>0.65128200000000003</v>
      </c>
      <c r="L2503" s="132" t="s">
        <v>10628</v>
      </c>
      <c r="M2503" s="116">
        <v>2.8824800000000001E-2</v>
      </c>
      <c r="N2503" s="116">
        <v>2.9262699999999999E-2</v>
      </c>
      <c r="O2503" s="117">
        <v>1.0636399999999999</v>
      </c>
      <c r="Q2503" s="132" t="s">
        <v>10629</v>
      </c>
      <c r="R2503" s="116">
        <v>3.9830200000000003E-2</v>
      </c>
      <c r="S2503" s="116">
        <v>2.90032E-2</v>
      </c>
      <c r="T2503" s="117">
        <v>0.42233599999999999</v>
      </c>
    </row>
    <row r="2504" spans="1:20" x14ac:dyDescent="0.2">
      <c r="A2504" s="113" t="s">
        <v>10630</v>
      </c>
      <c r="B2504" s="113">
        <v>0.28439900000000001</v>
      </c>
      <c r="C2504" s="113">
        <v>0.14568200000000001</v>
      </c>
      <c r="D2504" s="114">
        <v>1.1412800000000001</v>
      </c>
      <c r="F2504" s="115" t="s">
        <v>10631</v>
      </c>
      <c r="G2504" s="113">
        <v>8.8143799999999994E-2</v>
      </c>
      <c r="H2504" s="113">
        <v>7.6106400000000005E-2</v>
      </c>
      <c r="I2504" s="114">
        <v>0.40287699999999999</v>
      </c>
      <c r="L2504" s="115" t="s">
        <v>10632</v>
      </c>
      <c r="M2504" s="113">
        <v>2.39387E-2</v>
      </c>
      <c r="N2504" s="113">
        <v>3.2253499999999997E-2</v>
      </c>
      <c r="O2504" s="114">
        <v>0.56713000000000002</v>
      </c>
      <c r="Q2504" s="115" t="s">
        <v>10633</v>
      </c>
      <c r="R2504" s="113">
        <v>7.0194800000000002E-2</v>
      </c>
      <c r="S2504" s="113">
        <v>2.4914800000000001E-2</v>
      </c>
      <c r="T2504" s="114">
        <v>0.83091499999999996</v>
      </c>
    </row>
    <row r="2505" spans="1:20" x14ac:dyDescent="0.2">
      <c r="A2505" s="116" t="s">
        <v>10634</v>
      </c>
      <c r="B2505" s="116">
        <v>0.170517</v>
      </c>
      <c r="C2505" s="116">
        <v>0.108638</v>
      </c>
      <c r="D2505" s="117">
        <v>0.93367500000000003</v>
      </c>
      <c r="F2505" s="132" t="s">
        <v>10635</v>
      </c>
      <c r="G2505" s="116">
        <v>0.153365</v>
      </c>
      <c r="H2505" s="116">
        <v>0.12421699999999999</v>
      </c>
      <c r="I2505" s="117">
        <v>0.52436899999999997</v>
      </c>
      <c r="L2505" s="132" t="s">
        <v>10636</v>
      </c>
      <c r="M2505" s="116">
        <v>1.8766600000000001E-2</v>
      </c>
      <c r="N2505" s="116">
        <v>2.0459600000000001E-2</v>
      </c>
      <c r="O2505" s="117">
        <v>0.536632</v>
      </c>
      <c r="Q2505" s="132" t="s">
        <v>10637</v>
      </c>
      <c r="R2505" s="116">
        <v>0.190473</v>
      </c>
      <c r="S2505" s="116">
        <v>8.69447E-2</v>
      </c>
      <c r="T2505" s="117">
        <v>1.0450299999999999</v>
      </c>
    </row>
    <row r="2506" spans="1:20" x14ac:dyDescent="0.2">
      <c r="A2506" s="113" t="s">
        <v>10638</v>
      </c>
      <c r="B2506" s="113">
        <v>0.193025</v>
      </c>
      <c r="C2506" s="113">
        <v>0.120467</v>
      </c>
      <c r="D2506" s="114">
        <v>1.1055999999999999</v>
      </c>
      <c r="F2506" s="115" t="s">
        <v>10639</v>
      </c>
      <c r="G2506" s="113">
        <v>0.12703999999999999</v>
      </c>
      <c r="H2506" s="113">
        <v>0.152252</v>
      </c>
      <c r="I2506" s="114">
        <v>0.43532100000000001</v>
      </c>
      <c r="L2506" s="115" t="s">
        <v>10640</v>
      </c>
      <c r="M2506" s="113">
        <v>8.3985299999999999E-2</v>
      </c>
      <c r="N2506" s="113">
        <v>3.8591399999999998E-2</v>
      </c>
      <c r="O2506" s="114">
        <v>1.50546</v>
      </c>
      <c r="Q2506" s="115" t="s">
        <v>10641</v>
      </c>
      <c r="R2506" s="113">
        <v>0.186472</v>
      </c>
      <c r="S2506" s="113">
        <v>4.8613499999999997E-2</v>
      </c>
      <c r="T2506" s="114">
        <v>0.93898400000000004</v>
      </c>
    </row>
    <row r="2507" spans="1:20" x14ac:dyDescent="0.2">
      <c r="A2507" s="116" t="s">
        <v>10642</v>
      </c>
      <c r="B2507" s="116">
        <v>9.9681699999999998E-2</v>
      </c>
      <c r="C2507" s="116">
        <v>4.3343E-2</v>
      </c>
      <c r="D2507" s="117">
        <v>0.84581399999999995</v>
      </c>
      <c r="F2507" s="132" t="s">
        <v>10643</v>
      </c>
      <c r="G2507" s="116">
        <v>0.28900599999999999</v>
      </c>
      <c r="H2507" s="116">
        <v>0.18041699999999999</v>
      </c>
      <c r="I2507" s="117">
        <v>0.62060400000000004</v>
      </c>
      <c r="L2507" s="132" t="s">
        <v>10644</v>
      </c>
      <c r="M2507" s="116">
        <v>0.13194700000000001</v>
      </c>
      <c r="N2507" s="116">
        <v>6.7003599999999996E-2</v>
      </c>
      <c r="O2507" s="117">
        <v>1.3240799999999999</v>
      </c>
      <c r="Q2507" s="132" t="s">
        <v>10645</v>
      </c>
      <c r="R2507" s="116">
        <v>0.400702</v>
      </c>
      <c r="S2507" s="116">
        <v>0.13561100000000001</v>
      </c>
      <c r="T2507" s="117">
        <v>1.3943000000000001</v>
      </c>
    </row>
    <row r="2508" spans="1:20" x14ac:dyDescent="0.2">
      <c r="A2508" s="113" t="s">
        <v>10646</v>
      </c>
      <c r="B2508" s="113">
        <v>0.15265100000000001</v>
      </c>
      <c r="C2508" s="113">
        <v>7.0353799999999994E-2</v>
      </c>
      <c r="D2508" s="114">
        <v>0.81586400000000003</v>
      </c>
      <c r="F2508" s="115" t="s">
        <v>10647</v>
      </c>
      <c r="G2508" s="113">
        <v>0.283752</v>
      </c>
      <c r="H2508" s="113">
        <v>0.148586</v>
      </c>
      <c r="I2508" s="114">
        <v>0.91497600000000001</v>
      </c>
      <c r="L2508" s="115" t="s">
        <v>10648</v>
      </c>
      <c r="M2508" s="113">
        <v>0.123238</v>
      </c>
      <c r="N2508" s="113">
        <v>4.9725199999999997E-2</v>
      </c>
      <c r="O2508" s="114">
        <v>1.3627100000000001</v>
      </c>
      <c r="Q2508" s="115" t="s">
        <v>10649</v>
      </c>
      <c r="R2508" s="113">
        <v>6.7655900000000005E-2</v>
      </c>
      <c r="S2508" s="113">
        <v>2.3381699999999998E-2</v>
      </c>
      <c r="T2508" s="114">
        <v>0.66710100000000006</v>
      </c>
    </row>
    <row r="2509" spans="1:20" x14ac:dyDescent="0.2">
      <c r="A2509" s="116" t="s">
        <v>10650</v>
      </c>
      <c r="B2509" s="116">
        <v>9.9831000000000003E-2</v>
      </c>
      <c r="C2509" s="116">
        <v>6.3108999999999998E-2</v>
      </c>
      <c r="D2509" s="117">
        <v>0.82836500000000002</v>
      </c>
      <c r="F2509" s="132" t="s">
        <v>10651</v>
      </c>
      <c r="G2509" s="116">
        <v>0.14411299999999999</v>
      </c>
      <c r="H2509" s="116">
        <v>6.28861E-2</v>
      </c>
      <c r="I2509" s="117">
        <v>0.62230099999999999</v>
      </c>
      <c r="L2509" s="132" t="s">
        <v>10652</v>
      </c>
      <c r="M2509" s="116">
        <v>0.52735699999999996</v>
      </c>
      <c r="N2509" s="116">
        <v>7.0283600000000002E-2</v>
      </c>
      <c r="O2509" s="117">
        <v>1.93306</v>
      </c>
      <c r="Q2509" s="132" t="s">
        <v>10653</v>
      </c>
      <c r="R2509" s="116">
        <v>8.28401E-2</v>
      </c>
      <c r="S2509" s="116">
        <v>5.4398500000000002E-2</v>
      </c>
      <c r="T2509" s="117">
        <v>0.58874599999999999</v>
      </c>
    </row>
    <row r="2510" spans="1:20" x14ac:dyDescent="0.2">
      <c r="A2510" s="113" t="s">
        <v>10654</v>
      </c>
      <c r="B2510" s="113">
        <v>0.14307800000000001</v>
      </c>
      <c r="C2510" s="113">
        <v>5.7431599999999999E-2</v>
      </c>
      <c r="D2510" s="114">
        <v>0.81762699999999999</v>
      </c>
      <c r="F2510" s="115" t="s">
        <v>10655</v>
      </c>
      <c r="G2510" s="113">
        <v>0.19466800000000001</v>
      </c>
      <c r="H2510" s="113">
        <v>0.122973</v>
      </c>
      <c r="I2510" s="114">
        <v>0.667717</v>
      </c>
      <c r="L2510" s="115" t="s">
        <v>10656</v>
      </c>
      <c r="M2510" s="113">
        <v>3.4138700000000001E-2</v>
      </c>
      <c r="N2510" s="113">
        <v>3.7124299999999999E-2</v>
      </c>
      <c r="O2510" s="114">
        <v>1.04799</v>
      </c>
      <c r="Q2510" s="115" t="s">
        <v>10657</v>
      </c>
      <c r="R2510" s="113">
        <v>0.17661099999999999</v>
      </c>
      <c r="S2510" s="113">
        <v>7.1142700000000003E-2</v>
      </c>
      <c r="T2510" s="114">
        <v>0.78220999999999996</v>
      </c>
    </row>
    <row r="2511" spans="1:20" x14ac:dyDescent="0.2">
      <c r="A2511" s="116" t="s">
        <v>10658</v>
      </c>
      <c r="B2511" s="116">
        <v>4.5248099999999999E-2</v>
      </c>
      <c r="C2511" s="116">
        <v>2.43167E-2</v>
      </c>
      <c r="D2511" s="117">
        <v>0.55217400000000005</v>
      </c>
      <c r="F2511" s="132" t="s">
        <v>10659</v>
      </c>
      <c r="G2511" s="116">
        <v>0.182085</v>
      </c>
      <c r="H2511" s="116">
        <v>0.10163</v>
      </c>
      <c r="I2511" s="117">
        <v>0.73067599999999999</v>
      </c>
      <c r="L2511" s="132" t="s">
        <v>10660</v>
      </c>
      <c r="M2511" s="116">
        <v>2.2373500000000001E-2</v>
      </c>
      <c r="N2511" s="116">
        <v>2.2490699999999999E-2</v>
      </c>
      <c r="O2511" s="117">
        <v>0.89490599999999998</v>
      </c>
      <c r="Q2511" s="132" t="s">
        <v>10661</v>
      </c>
      <c r="R2511" s="116">
        <v>0.18234400000000001</v>
      </c>
      <c r="S2511" s="116">
        <v>4.18918E-2</v>
      </c>
      <c r="T2511" s="117">
        <v>0.85714599999999996</v>
      </c>
    </row>
    <row r="2512" spans="1:20" x14ac:dyDescent="0.2">
      <c r="A2512" s="113" t="s">
        <v>10662</v>
      </c>
      <c r="B2512" s="113">
        <v>5.8420300000000001E-2</v>
      </c>
      <c r="C2512" s="113">
        <v>3.6673900000000002E-2</v>
      </c>
      <c r="D2512" s="114">
        <v>0.64287399999999995</v>
      </c>
      <c r="F2512" s="115" t="s">
        <v>10663</v>
      </c>
      <c r="G2512" s="113">
        <v>0.33260099999999998</v>
      </c>
      <c r="H2512" s="113">
        <v>0.20990300000000001</v>
      </c>
      <c r="I2512" s="114">
        <v>0.89055600000000001</v>
      </c>
      <c r="L2512" s="115" t="s">
        <v>10664</v>
      </c>
      <c r="M2512" s="113">
        <v>1.71235E-2</v>
      </c>
      <c r="N2512" s="113">
        <v>2.2245600000000001E-2</v>
      </c>
      <c r="O2512" s="114">
        <v>0.79407899999999998</v>
      </c>
      <c r="Q2512" s="115" t="s">
        <v>10665</v>
      </c>
      <c r="R2512" s="113">
        <v>4.8609899999999998E-2</v>
      </c>
      <c r="S2512" s="113">
        <v>3.6152999999999998E-2</v>
      </c>
      <c r="T2512" s="114">
        <v>0.376083</v>
      </c>
    </row>
    <row r="2513" spans="1:20" x14ac:dyDescent="0.2">
      <c r="A2513" s="116" t="s">
        <v>10666</v>
      </c>
      <c r="B2513" s="116">
        <v>6.3631400000000005E-2</v>
      </c>
      <c r="C2513" s="116">
        <v>4.9283899999999999E-2</v>
      </c>
      <c r="D2513" s="117">
        <v>0.51974299999999996</v>
      </c>
      <c r="F2513" s="132" t="s">
        <v>10667</v>
      </c>
      <c r="G2513" s="116">
        <v>0.26688899999999999</v>
      </c>
      <c r="H2513" s="116">
        <v>0.234484</v>
      </c>
      <c r="I2513" s="117">
        <v>0.72487400000000002</v>
      </c>
      <c r="L2513" s="132" t="s">
        <v>10668</v>
      </c>
      <c r="M2513" s="116">
        <v>7.0907700000000004E-2</v>
      </c>
      <c r="N2513" s="116">
        <v>2.4609800000000001E-2</v>
      </c>
      <c r="O2513" s="117">
        <v>1.8223800000000001</v>
      </c>
      <c r="Q2513" s="132" t="s">
        <v>10669</v>
      </c>
      <c r="R2513" s="116">
        <v>2.8601000000000001E-2</v>
      </c>
      <c r="S2513" s="116">
        <v>1.5431E-2</v>
      </c>
      <c r="T2513" s="117">
        <v>0.42888700000000002</v>
      </c>
    </row>
    <row r="2514" spans="1:20" x14ac:dyDescent="0.2">
      <c r="A2514" s="113" t="s">
        <v>10670</v>
      </c>
      <c r="B2514" s="113">
        <v>0.23399700000000001</v>
      </c>
      <c r="C2514" s="113">
        <v>0.17100899999999999</v>
      </c>
      <c r="D2514" s="114">
        <v>0.816859</v>
      </c>
      <c r="F2514" s="115" t="s">
        <v>10671</v>
      </c>
      <c r="G2514" s="113">
        <v>0.13055900000000001</v>
      </c>
      <c r="H2514" s="113">
        <v>9.7892199999999999E-2</v>
      </c>
      <c r="I2514" s="114">
        <v>0.62230099999999999</v>
      </c>
      <c r="L2514" s="115" t="s">
        <v>10672</v>
      </c>
      <c r="M2514" s="113">
        <v>3.4126400000000001E-2</v>
      </c>
      <c r="N2514" s="113">
        <v>3.00922E-2</v>
      </c>
      <c r="O2514" s="114">
        <v>1.0807899999999999</v>
      </c>
      <c r="Q2514" s="115" t="s">
        <v>10673</v>
      </c>
      <c r="R2514" s="113">
        <v>6.2981499999999996E-2</v>
      </c>
      <c r="S2514" s="113">
        <v>5.5186800000000001E-2</v>
      </c>
      <c r="T2514" s="114">
        <v>0.32620700000000002</v>
      </c>
    </row>
    <row r="2515" spans="1:20" x14ac:dyDescent="0.2">
      <c r="A2515" s="116" t="s">
        <v>10674</v>
      </c>
      <c r="B2515" s="116">
        <v>0.24645700000000001</v>
      </c>
      <c r="C2515" s="116">
        <v>7.5647000000000006E-2</v>
      </c>
      <c r="D2515" s="117">
        <v>1.1854199999999999</v>
      </c>
      <c r="F2515" s="132" t="s">
        <v>10675</v>
      </c>
      <c r="G2515" s="116">
        <v>0.19157299999999999</v>
      </c>
      <c r="H2515" s="116">
        <v>0.133632</v>
      </c>
      <c r="I2515" s="117">
        <v>0.56137599999999999</v>
      </c>
      <c r="L2515" s="132" t="s">
        <v>10676</v>
      </c>
      <c r="M2515" s="116">
        <v>6.1641799999999997E-2</v>
      </c>
      <c r="N2515" s="116">
        <v>5.5202300000000003E-2</v>
      </c>
      <c r="O2515" s="117">
        <v>1.08901</v>
      </c>
      <c r="Q2515" s="132" t="s">
        <v>10677</v>
      </c>
      <c r="R2515" s="116">
        <v>5.6641799999999999E-2</v>
      </c>
      <c r="S2515" s="116">
        <v>7.4516399999999997E-2</v>
      </c>
      <c r="T2515" s="117">
        <v>0.32177600000000001</v>
      </c>
    </row>
    <row r="2516" spans="1:20" x14ac:dyDescent="0.2">
      <c r="A2516" s="113" t="s">
        <v>10678</v>
      </c>
      <c r="B2516" s="113">
        <v>0.174097</v>
      </c>
      <c r="C2516" s="113">
        <v>9.9380399999999994E-2</v>
      </c>
      <c r="D2516" s="114">
        <v>0.843719</v>
      </c>
      <c r="F2516" s="115" t="s">
        <v>10679</v>
      </c>
      <c r="G2516" s="113">
        <v>0.16009999999999999</v>
      </c>
      <c r="H2516" s="113">
        <v>0.111081</v>
      </c>
      <c r="I2516" s="114">
        <v>0.69872599999999996</v>
      </c>
      <c r="L2516" s="115" t="s">
        <v>10680</v>
      </c>
      <c r="M2516" s="113">
        <v>6.7588800000000001E-3</v>
      </c>
      <c r="N2516" s="113">
        <v>8.03975E-3</v>
      </c>
      <c r="O2516" s="114">
        <v>0.58172299999999999</v>
      </c>
      <c r="Q2516" s="115" t="s">
        <v>10681</v>
      </c>
      <c r="R2516" s="113">
        <v>0.25668400000000002</v>
      </c>
      <c r="S2516" s="113">
        <v>0.105846</v>
      </c>
      <c r="T2516" s="114">
        <v>0.86006499999999997</v>
      </c>
    </row>
    <row r="2517" spans="1:20" x14ac:dyDescent="0.2">
      <c r="A2517" s="116" t="s">
        <v>10682</v>
      </c>
      <c r="B2517" s="116">
        <v>0.19892599999999999</v>
      </c>
      <c r="C2517" s="116">
        <v>0.11747299999999999</v>
      </c>
      <c r="D2517" s="117">
        <v>1.0553999999999999</v>
      </c>
      <c r="F2517" s="132" t="s">
        <v>10683</v>
      </c>
      <c r="G2517" s="116">
        <v>0.172851</v>
      </c>
      <c r="H2517" s="116">
        <v>9.3104099999999995E-2</v>
      </c>
      <c r="I2517" s="117">
        <v>0.72835000000000005</v>
      </c>
      <c r="L2517" s="132" t="s">
        <v>10684</v>
      </c>
      <c r="M2517" s="116">
        <v>0.195968</v>
      </c>
      <c r="N2517" s="116">
        <v>0.16792199999999999</v>
      </c>
      <c r="O2517" s="117">
        <v>2.4851800000000002</v>
      </c>
      <c r="Q2517" s="132" t="s">
        <v>10685</v>
      </c>
      <c r="R2517" s="116">
        <v>2.4743399999999999E-2</v>
      </c>
      <c r="S2517" s="116">
        <v>1.4452599999999999E-2</v>
      </c>
      <c r="T2517" s="117">
        <v>0.46395500000000001</v>
      </c>
    </row>
    <row r="2518" spans="1:20" x14ac:dyDescent="0.2">
      <c r="A2518" s="113" t="s">
        <v>10686</v>
      </c>
      <c r="B2518" s="113">
        <v>0.11372400000000001</v>
      </c>
      <c r="C2518" s="113">
        <v>7.6781500000000003E-2</v>
      </c>
      <c r="D2518" s="114">
        <v>0.66398500000000005</v>
      </c>
      <c r="F2518" s="115" t="s">
        <v>10687</v>
      </c>
      <c r="G2518" s="113">
        <v>0.312641</v>
      </c>
      <c r="H2518" s="113">
        <v>0.261687</v>
      </c>
      <c r="I2518" s="114">
        <v>1.9259200000000001</v>
      </c>
      <c r="L2518" s="115" t="s">
        <v>10688</v>
      </c>
      <c r="M2518" s="113">
        <v>1.37295E-2</v>
      </c>
      <c r="N2518" s="113">
        <v>1.4102399999999999E-2</v>
      </c>
      <c r="O2518" s="114">
        <v>0.99784700000000004</v>
      </c>
      <c r="Q2518" s="115" t="s">
        <v>10689</v>
      </c>
      <c r="R2518" s="113">
        <v>0.10566300000000001</v>
      </c>
      <c r="S2518" s="113">
        <v>5.33217E-2</v>
      </c>
      <c r="T2518" s="114">
        <v>0.50868100000000005</v>
      </c>
    </row>
    <row r="2519" spans="1:20" x14ac:dyDescent="0.2">
      <c r="A2519" s="116" t="s">
        <v>10690</v>
      </c>
      <c r="B2519" s="116">
        <v>0.149593</v>
      </c>
      <c r="C2519" s="116">
        <v>7.8919100000000006E-2</v>
      </c>
      <c r="D2519" s="117">
        <v>0.64456100000000005</v>
      </c>
      <c r="F2519" s="132" t="s">
        <v>10691</v>
      </c>
      <c r="G2519" s="116">
        <v>0.231242</v>
      </c>
      <c r="H2519" s="116">
        <v>9.3842700000000001E-2</v>
      </c>
      <c r="I2519" s="117">
        <v>2.1853699999999998</v>
      </c>
      <c r="L2519" s="132" t="s">
        <v>10692</v>
      </c>
      <c r="M2519" s="116">
        <v>1.75096E-2</v>
      </c>
      <c r="N2519" s="116">
        <v>1.8790999999999999E-2</v>
      </c>
      <c r="O2519" s="117">
        <v>0.58313000000000004</v>
      </c>
      <c r="Q2519" s="132" t="s">
        <v>10693</v>
      </c>
      <c r="R2519" s="116">
        <v>7.1164500000000006E-2</v>
      </c>
      <c r="S2519" s="116">
        <v>2.1713400000000001E-2</v>
      </c>
      <c r="T2519" s="117">
        <v>0.55380300000000005</v>
      </c>
    </row>
    <row r="2520" spans="1:20" x14ac:dyDescent="0.2">
      <c r="A2520" s="113" t="s">
        <v>10694</v>
      </c>
      <c r="B2520" s="113">
        <v>0.104592</v>
      </c>
      <c r="C2520" s="113">
        <v>5.5380899999999997E-2</v>
      </c>
      <c r="D2520" s="114">
        <v>0.50700900000000004</v>
      </c>
      <c r="F2520" s="115" t="s">
        <v>10695</v>
      </c>
      <c r="G2520" s="113">
        <v>0.136877</v>
      </c>
      <c r="H2520" s="113">
        <v>7.6387399999999994E-2</v>
      </c>
      <c r="I2520" s="114">
        <v>1.97404</v>
      </c>
      <c r="L2520" s="115" t="s">
        <v>10696</v>
      </c>
      <c r="M2520" s="113">
        <v>0.23683299999999999</v>
      </c>
      <c r="N2520" s="113">
        <v>0.17105400000000001</v>
      </c>
      <c r="O2520" s="114">
        <v>1.71251</v>
      </c>
      <c r="Q2520" s="115" t="s">
        <v>10697</v>
      </c>
      <c r="R2520" s="113">
        <v>7.6839099999999994E-2</v>
      </c>
      <c r="S2520" s="113">
        <v>3.4153799999999998E-2</v>
      </c>
      <c r="T2520" s="114">
        <v>0.46398499999999998</v>
      </c>
    </row>
    <row r="2521" spans="1:20" x14ac:dyDescent="0.2">
      <c r="A2521" s="116" t="s">
        <v>10698</v>
      </c>
      <c r="B2521" s="116">
        <v>0.12667700000000001</v>
      </c>
      <c r="C2521" s="116">
        <v>7.5403200000000004E-2</v>
      </c>
      <c r="D2521" s="117">
        <v>0.77937000000000001</v>
      </c>
      <c r="F2521" s="132" t="s">
        <v>10699</v>
      </c>
      <c r="G2521" s="116">
        <v>0.40749099999999999</v>
      </c>
      <c r="H2521" s="116">
        <v>0.21878600000000001</v>
      </c>
      <c r="I2521" s="117">
        <v>4.3960400000000002</v>
      </c>
      <c r="L2521" s="132" t="s">
        <v>10700</v>
      </c>
      <c r="M2521" s="116">
        <v>0.15021300000000001</v>
      </c>
      <c r="N2521" s="116">
        <v>7.1927400000000002E-2</v>
      </c>
      <c r="O2521" s="117">
        <v>1.9285699999999999</v>
      </c>
      <c r="Q2521" s="132" t="s">
        <v>10701</v>
      </c>
      <c r="R2521" s="116">
        <v>7.6152899999999996E-2</v>
      </c>
      <c r="S2521" s="116">
        <v>6.8198599999999998E-2</v>
      </c>
      <c r="T2521" s="117">
        <v>0.41925099999999998</v>
      </c>
    </row>
    <row r="2522" spans="1:20" x14ac:dyDescent="0.2">
      <c r="A2522" s="113" t="s">
        <v>10702</v>
      </c>
      <c r="B2522" s="113">
        <v>3.4445200000000002E-2</v>
      </c>
      <c r="C2522" s="113">
        <v>3.06717E-2</v>
      </c>
      <c r="D2522" s="114">
        <v>0.42005399999999998</v>
      </c>
      <c r="F2522" s="115" t="s">
        <v>10703</v>
      </c>
      <c r="G2522" s="113">
        <v>0.40565200000000001</v>
      </c>
      <c r="H2522" s="113">
        <v>8.8195800000000005E-2</v>
      </c>
      <c r="I2522" s="114">
        <v>4.3022099999999996</v>
      </c>
      <c r="L2522" s="115" t="s">
        <v>10704</v>
      </c>
      <c r="M2522" s="113">
        <v>1.9374499999999999E-2</v>
      </c>
      <c r="N2522" s="113">
        <v>2.0074399999999999E-2</v>
      </c>
      <c r="O2522" s="114">
        <v>1.12931</v>
      </c>
      <c r="Q2522" s="115" t="s">
        <v>10705</v>
      </c>
      <c r="R2522" s="113">
        <v>1.8589399999999999E-2</v>
      </c>
      <c r="S2522" s="113">
        <v>2.1984699999999999E-2</v>
      </c>
      <c r="T2522" s="114">
        <v>0.24051400000000001</v>
      </c>
    </row>
    <row r="2523" spans="1:20" x14ac:dyDescent="0.2">
      <c r="A2523" s="116" t="s">
        <v>10706</v>
      </c>
      <c r="B2523" s="116">
        <v>0.32559399999999999</v>
      </c>
      <c r="C2523" s="116">
        <v>0.139934</v>
      </c>
      <c r="D2523" s="117">
        <v>1.1398699999999999</v>
      </c>
      <c r="F2523" s="132" t="s">
        <v>10707</v>
      </c>
      <c r="G2523" s="116">
        <v>5.4914299999999999E-2</v>
      </c>
      <c r="H2523" s="116">
        <v>3.5817500000000002E-2</v>
      </c>
      <c r="I2523" s="117">
        <v>1.80158</v>
      </c>
      <c r="L2523" s="132" t="s">
        <v>10708</v>
      </c>
      <c r="M2523" s="116">
        <v>2.88998E-2</v>
      </c>
      <c r="N2523" s="116">
        <v>2.7305300000000001E-2</v>
      </c>
      <c r="O2523" s="117">
        <v>0.82794999999999996</v>
      </c>
      <c r="Q2523" s="132" t="s">
        <v>10709</v>
      </c>
      <c r="R2523" s="116">
        <v>0.10853400000000001</v>
      </c>
      <c r="S2523" s="116">
        <v>9.5396099999999998E-2</v>
      </c>
      <c r="T2523" s="117">
        <v>0.473968</v>
      </c>
    </row>
    <row r="2524" spans="1:20" x14ac:dyDescent="0.2">
      <c r="A2524" s="113" t="s">
        <v>10710</v>
      </c>
      <c r="B2524" s="113">
        <v>0.244005</v>
      </c>
      <c r="C2524" s="113">
        <v>0.103487</v>
      </c>
      <c r="D2524" s="114">
        <v>1.0421</v>
      </c>
      <c r="F2524" s="115" t="s">
        <v>10711</v>
      </c>
      <c r="G2524" s="113">
        <v>0.28021299999999999</v>
      </c>
      <c r="H2524" s="113">
        <v>2.25419E-2</v>
      </c>
      <c r="I2524" s="114">
        <v>2.5754299999999999</v>
      </c>
      <c r="L2524" s="115" t="s">
        <v>10712</v>
      </c>
      <c r="M2524" s="113">
        <v>9.0701599999999993E-2</v>
      </c>
      <c r="N2524" s="113">
        <v>7.2449899999999998E-2</v>
      </c>
      <c r="O2524" s="114">
        <v>1.1434299999999999</v>
      </c>
      <c r="Q2524" s="115" t="s">
        <v>10713</v>
      </c>
      <c r="R2524" s="113">
        <v>7.1452000000000002E-2</v>
      </c>
      <c r="S2524" s="113">
        <v>4.63936E-2</v>
      </c>
      <c r="T2524" s="114">
        <v>0.45220100000000002</v>
      </c>
    </row>
    <row r="2525" spans="1:20" x14ac:dyDescent="0.2">
      <c r="A2525" s="116" t="s">
        <v>10714</v>
      </c>
      <c r="B2525" s="116">
        <v>0.112065</v>
      </c>
      <c r="C2525" s="116">
        <v>8.2926200000000005E-2</v>
      </c>
      <c r="D2525" s="117">
        <v>0.51254100000000002</v>
      </c>
      <c r="F2525" s="132" t="s">
        <v>10715</v>
      </c>
      <c r="G2525" s="116">
        <v>9.6078899999999995E-2</v>
      </c>
      <c r="H2525" s="116">
        <v>3.3916500000000002E-2</v>
      </c>
      <c r="I2525" s="117">
        <v>1.42506</v>
      </c>
      <c r="L2525" s="132" t="s">
        <v>10716</v>
      </c>
      <c r="M2525" s="116">
        <v>4.9745299999999999E-2</v>
      </c>
      <c r="N2525" s="116">
        <v>5.8725699999999999E-2</v>
      </c>
      <c r="O2525" s="117">
        <v>1.04647</v>
      </c>
      <c r="Q2525" s="132" t="s">
        <v>10717</v>
      </c>
      <c r="R2525" s="116">
        <v>9.6279899999999995E-3</v>
      </c>
      <c r="S2525" s="116">
        <v>8.7684300000000007E-3</v>
      </c>
      <c r="T2525" s="117">
        <v>0.19946</v>
      </c>
    </row>
    <row r="2526" spans="1:20" x14ac:dyDescent="0.2">
      <c r="A2526" s="113" t="s">
        <v>10718</v>
      </c>
      <c r="B2526" s="113">
        <v>4.5289799999999998E-2</v>
      </c>
      <c r="C2526" s="113">
        <v>3.1284899999999997E-2</v>
      </c>
      <c r="D2526" s="114">
        <v>0.41647800000000001</v>
      </c>
      <c r="F2526" s="115" t="s">
        <v>10719</v>
      </c>
      <c r="G2526" s="113">
        <v>8.9919700000000005E-2</v>
      </c>
      <c r="H2526" s="113">
        <v>4.2263599999999998E-2</v>
      </c>
      <c r="I2526" s="114">
        <v>1.7844599999999999</v>
      </c>
      <c r="L2526" s="115" t="s">
        <v>10720</v>
      </c>
      <c r="M2526" s="113">
        <v>0.38006200000000001</v>
      </c>
      <c r="N2526" s="113">
        <v>0.23044100000000001</v>
      </c>
      <c r="O2526" s="114">
        <v>1.26573</v>
      </c>
      <c r="Q2526" s="115" t="s">
        <v>10721</v>
      </c>
      <c r="R2526" s="113">
        <v>7.1485699999999999E-2</v>
      </c>
      <c r="S2526" s="113">
        <v>7.5717199999999998E-2</v>
      </c>
      <c r="T2526" s="114">
        <v>0.38358100000000001</v>
      </c>
    </row>
    <row r="2527" spans="1:20" x14ac:dyDescent="0.2">
      <c r="A2527" s="116" t="s">
        <v>10722</v>
      </c>
      <c r="B2527" s="116">
        <v>0.205015</v>
      </c>
      <c r="C2527" s="116">
        <v>0.13194500000000001</v>
      </c>
      <c r="D2527" s="117">
        <v>0.70094800000000002</v>
      </c>
      <c r="F2527" s="132" t="s">
        <v>10723</v>
      </c>
      <c r="G2527" s="116">
        <v>0.40157399999999999</v>
      </c>
      <c r="H2527" s="116">
        <v>0.27743299999999999</v>
      </c>
      <c r="I2527" s="117">
        <v>2.3931</v>
      </c>
      <c r="L2527" s="132" t="s">
        <v>10724</v>
      </c>
      <c r="M2527" s="116">
        <v>0.36787300000000001</v>
      </c>
      <c r="N2527" s="116">
        <v>0.172675</v>
      </c>
      <c r="O2527" s="117">
        <v>1.38853</v>
      </c>
      <c r="Q2527" s="132" t="s">
        <v>10725</v>
      </c>
      <c r="R2527" s="116">
        <v>0.41778900000000002</v>
      </c>
      <c r="S2527" s="116">
        <v>7.8703800000000004E-2</v>
      </c>
      <c r="T2527" s="117">
        <v>2.3297400000000001</v>
      </c>
    </row>
    <row r="2528" spans="1:20" x14ac:dyDescent="0.2">
      <c r="A2528" s="113" t="s">
        <v>10726</v>
      </c>
      <c r="B2528" s="113">
        <v>0.107837</v>
      </c>
      <c r="C2528" s="113">
        <v>8.7457900000000005E-2</v>
      </c>
      <c r="D2528" s="114">
        <v>0.54677100000000001</v>
      </c>
      <c r="F2528" s="115" t="s">
        <v>10727</v>
      </c>
      <c r="G2528" s="113">
        <v>0.19328799999999999</v>
      </c>
      <c r="H2528" s="113">
        <v>5.3365200000000002E-2</v>
      </c>
      <c r="I2528" s="114">
        <v>1.6798</v>
      </c>
      <c r="L2528" s="115" t="s">
        <v>10728</v>
      </c>
      <c r="M2528" s="113">
        <v>0.11305800000000001</v>
      </c>
      <c r="N2528" s="113">
        <v>4.7232799999999998E-2</v>
      </c>
      <c r="O2528" s="114">
        <v>1.2268699999999999</v>
      </c>
      <c r="Q2528" s="115" t="s">
        <v>10729</v>
      </c>
      <c r="R2528" s="113">
        <v>0.197937</v>
      </c>
      <c r="S2528" s="113">
        <v>9.9230200000000005E-2</v>
      </c>
      <c r="T2528" s="114">
        <v>2.9407899999999998</v>
      </c>
    </row>
    <row r="2529" spans="1:20" x14ac:dyDescent="0.2">
      <c r="A2529" s="116" t="s">
        <v>10730</v>
      </c>
      <c r="B2529" s="116">
        <v>7.0280899999999993E-2</v>
      </c>
      <c r="C2529" s="116">
        <v>6.3411700000000001E-2</v>
      </c>
      <c r="D2529" s="117">
        <v>0.40262500000000001</v>
      </c>
      <c r="F2529" s="132" t="s">
        <v>10731</v>
      </c>
      <c r="G2529" s="116">
        <v>0.45603300000000002</v>
      </c>
      <c r="H2529" s="116">
        <v>0.25663799999999998</v>
      </c>
      <c r="I2529" s="117">
        <v>2.0971899999999999</v>
      </c>
      <c r="L2529" s="132" t="s">
        <v>10732</v>
      </c>
      <c r="M2529" s="116">
        <v>0.15931100000000001</v>
      </c>
      <c r="N2529" s="116">
        <v>4.5010399999999999E-2</v>
      </c>
      <c r="O2529" s="117">
        <v>1.4520900000000001</v>
      </c>
      <c r="Q2529" s="132" t="s">
        <v>10733</v>
      </c>
      <c r="R2529" s="116">
        <v>0.54030599999999995</v>
      </c>
      <c r="S2529" s="116">
        <v>0.23613100000000001</v>
      </c>
      <c r="T2529" s="117">
        <v>2.9910600000000001</v>
      </c>
    </row>
    <row r="2530" spans="1:20" x14ac:dyDescent="0.2">
      <c r="A2530" s="113" t="s">
        <v>10734</v>
      </c>
      <c r="B2530" s="113">
        <v>9.6846699999999994E-2</v>
      </c>
      <c r="C2530" s="113">
        <v>7.8638100000000002E-2</v>
      </c>
      <c r="D2530" s="114">
        <v>0.47311799999999998</v>
      </c>
      <c r="F2530" s="115" t="s">
        <v>10735</v>
      </c>
      <c r="G2530" s="113">
        <v>0.44319399999999998</v>
      </c>
      <c r="H2530" s="113">
        <v>0.27094699999999999</v>
      </c>
      <c r="I2530" s="114">
        <v>2.06427</v>
      </c>
      <c r="L2530" s="115" t="s">
        <v>10736</v>
      </c>
      <c r="M2530" s="113">
        <v>0.22261900000000001</v>
      </c>
      <c r="N2530" s="113">
        <v>0.205872</v>
      </c>
      <c r="O2530" s="114">
        <v>1.4904200000000001</v>
      </c>
      <c r="Q2530" s="115" t="s">
        <v>10737</v>
      </c>
      <c r="R2530" s="113">
        <v>0.305342</v>
      </c>
      <c r="S2530" s="113">
        <v>0.185087</v>
      </c>
      <c r="T2530" s="114">
        <v>2.0350899999999998</v>
      </c>
    </row>
    <row r="2531" spans="1:20" x14ac:dyDescent="0.2">
      <c r="A2531" s="116" t="s">
        <v>10738</v>
      </c>
      <c r="B2531" s="116">
        <v>6.4819299999999996E-2</v>
      </c>
      <c r="C2531" s="116">
        <v>5.25681E-2</v>
      </c>
      <c r="D2531" s="117">
        <v>0.37924000000000002</v>
      </c>
      <c r="F2531" s="132" t="s">
        <v>10739</v>
      </c>
      <c r="G2531" s="116">
        <v>0.451351</v>
      </c>
      <c r="H2531" s="116">
        <v>0.145845</v>
      </c>
      <c r="I2531" s="117">
        <v>2.2865500000000001</v>
      </c>
      <c r="L2531" s="132" t="s">
        <v>10740</v>
      </c>
      <c r="M2531" s="116">
        <v>0.30102200000000001</v>
      </c>
      <c r="N2531" s="116">
        <v>0.155028</v>
      </c>
      <c r="O2531" s="117">
        <v>1.4632000000000001</v>
      </c>
      <c r="Q2531" s="132" t="s">
        <v>10741</v>
      </c>
      <c r="R2531" s="116">
        <v>0.108345</v>
      </c>
      <c r="S2531" s="116">
        <v>3.4373800000000003E-2</v>
      </c>
      <c r="T2531" s="117">
        <v>1.5186900000000001</v>
      </c>
    </row>
    <row r="2532" spans="1:20" x14ac:dyDescent="0.2">
      <c r="A2532" s="113" t="s">
        <v>10742</v>
      </c>
      <c r="B2532" s="113">
        <v>0.13841999999999999</v>
      </c>
      <c r="C2532" s="113">
        <v>0.110774</v>
      </c>
      <c r="D2532" s="114">
        <v>0.67479100000000003</v>
      </c>
      <c r="F2532" s="115" t="s">
        <v>10743</v>
      </c>
      <c r="G2532" s="113">
        <v>0.17066300000000001</v>
      </c>
      <c r="H2532" s="113">
        <v>7.9136200000000004E-2</v>
      </c>
      <c r="I2532" s="114">
        <v>2.1137899999999998</v>
      </c>
      <c r="L2532" s="115" t="s">
        <v>10744</v>
      </c>
      <c r="M2532" s="113">
        <v>4.2145700000000001E-2</v>
      </c>
      <c r="N2532" s="113">
        <v>4.6905099999999998E-2</v>
      </c>
      <c r="O2532" s="114">
        <v>0.95875900000000003</v>
      </c>
      <c r="Q2532" s="115" t="s">
        <v>10745</v>
      </c>
      <c r="R2532" s="113">
        <v>7.8682299999999997E-2</v>
      </c>
      <c r="S2532" s="113">
        <v>2.8124900000000001E-2</v>
      </c>
      <c r="T2532" s="114">
        <v>1.7231399999999999</v>
      </c>
    </row>
    <row r="2533" spans="1:20" x14ac:dyDescent="0.2">
      <c r="A2533" s="116" t="s">
        <v>10746</v>
      </c>
      <c r="B2533" s="116">
        <v>0.10820299999999999</v>
      </c>
      <c r="C2533" s="116">
        <v>9.9384399999999998E-2</v>
      </c>
      <c r="D2533" s="117">
        <v>0.45686199999999999</v>
      </c>
      <c r="F2533" s="132" t="s">
        <v>10747</v>
      </c>
      <c r="G2533" s="116">
        <v>0.117594</v>
      </c>
      <c r="H2533" s="116">
        <v>8.1350099999999995E-2</v>
      </c>
      <c r="I2533" s="117">
        <v>1.37534</v>
      </c>
      <c r="L2533" s="132" t="s">
        <v>10748</v>
      </c>
      <c r="M2533" s="116">
        <v>0.42260599999999998</v>
      </c>
      <c r="N2533" s="116">
        <v>0.116831</v>
      </c>
      <c r="O2533" s="117">
        <v>1.6536500000000001</v>
      </c>
      <c r="Q2533" s="132" t="s">
        <v>10749</v>
      </c>
      <c r="R2533" s="116">
        <v>9.9177000000000001E-2</v>
      </c>
      <c r="S2533" s="116">
        <v>4.7298600000000003E-2</v>
      </c>
      <c r="T2533" s="117">
        <v>1.3679300000000001</v>
      </c>
    </row>
    <row r="2534" spans="1:20" x14ac:dyDescent="0.2">
      <c r="A2534" s="113" t="s">
        <v>10750</v>
      </c>
      <c r="B2534" s="113">
        <v>0.15840199999999999</v>
      </c>
      <c r="C2534" s="113">
        <v>0.146726</v>
      </c>
      <c r="D2534" s="114">
        <v>0.546323</v>
      </c>
      <c r="F2534" s="115" t="s">
        <v>10751</v>
      </c>
      <c r="G2534" s="113">
        <v>0.19966300000000001</v>
      </c>
      <c r="H2534" s="113">
        <v>2.9844699999999998E-2</v>
      </c>
      <c r="I2534" s="114">
        <v>1.7854699999999999</v>
      </c>
      <c r="L2534" s="115" t="s">
        <v>10752</v>
      </c>
      <c r="M2534" s="113">
        <v>1.3964300000000001E-2</v>
      </c>
      <c r="N2534" s="113">
        <v>5.7049000000000002E-2</v>
      </c>
      <c r="O2534" s="114">
        <v>0.56743399999999999</v>
      </c>
      <c r="Q2534" s="115" t="s">
        <v>10753</v>
      </c>
      <c r="R2534" s="113">
        <v>0.178314</v>
      </c>
      <c r="S2534" s="113">
        <v>4.8335900000000001E-2</v>
      </c>
      <c r="T2534" s="114">
        <v>1.4575400000000001</v>
      </c>
    </row>
    <row r="2535" spans="1:20" x14ac:dyDescent="0.2">
      <c r="A2535" s="116" t="s">
        <v>10754</v>
      </c>
      <c r="B2535" s="116">
        <v>8.5971199999999998E-2</v>
      </c>
      <c r="C2535" s="116">
        <v>7.0634699999999995E-2</v>
      </c>
      <c r="D2535" s="117">
        <v>0.47709099999999999</v>
      </c>
      <c r="F2535" s="132" t="s">
        <v>10755</v>
      </c>
      <c r="G2535" s="116">
        <v>0.27576099999999998</v>
      </c>
      <c r="H2535" s="116">
        <v>0.157114</v>
      </c>
      <c r="I2535" s="117">
        <v>1.9962500000000001</v>
      </c>
      <c r="L2535" s="132" t="s">
        <v>10756</v>
      </c>
      <c r="M2535" s="116">
        <v>9.2403799999999994E-2</v>
      </c>
      <c r="N2535" s="116">
        <v>6.4635799999999993E-2</v>
      </c>
      <c r="O2535" s="117">
        <v>1.0808199999999999</v>
      </c>
      <c r="Q2535" s="132" t="s">
        <v>10757</v>
      </c>
      <c r="R2535" s="116">
        <v>0.29842000000000002</v>
      </c>
      <c r="S2535" s="116">
        <v>0.156059</v>
      </c>
      <c r="T2535" s="117">
        <v>2.23203</v>
      </c>
    </row>
    <row r="2536" spans="1:20" x14ac:dyDescent="0.2">
      <c r="A2536" s="113" t="s">
        <v>10758</v>
      </c>
      <c r="B2536" s="113">
        <v>0.17413999999999999</v>
      </c>
      <c r="C2536" s="113">
        <v>9.8926100000000003E-2</v>
      </c>
      <c r="D2536" s="114">
        <v>0.64127100000000004</v>
      </c>
      <c r="F2536" s="115" t="s">
        <v>10759</v>
      </c>
      <c r="G2536" s="113">
        <v>0.10401000000000001</v>
      </c>
      <c r="H2536" s="113">
        <v>9.0688500000000005E-2</v>
      </c>
      <c r="I2536" s="114">
        <v>1.04037</v>
      </c>
      <c r="L2536" s="115" t="s">
        <v>10760</v>
      </c>
      <c r="M2536" s="113">
        <v>0.191165</v>
      </c>
      <c r="N2536" s="113">
        <v>8.7983900000000004E-2</v>
      </c>
      <c r="O2536" s="114">
        <v>1.37418</v>
      </c>
      <c r="Q2536" s="115" t="s">
        <v>10761</v>
      </c>
      <c r="R2536" s="113">
        <v>0.172956</v>
      </c>
      <c r="S2536" s="113">
        <v>0.122567</v>
      </c>
      <c r="T2536" s="114">
        <v>1.5034799999999999</v>
      </c>
    </row>
    <row r="2537" spans="1:20" x14ac:dyDescent="0.2">
      <c r="A2537" s="116" t="s">
        <v>10762</v>
      </c>
      <c r="B2537" s="116">
        <v>4.54559E-2</v>
      </c>
      <c r="C2537" s="116">
        <v>3.2497699999999997E-2</v>
      </c>
      <c r="D2537" s="117">
        <v>0.38034299999999999</v>
      </c>
      <c r="F2537" s="132" t="s">
        <v>10763</v>
      </c>
      <c r="G2537" s="116">
        <v>0.54978099999999996</v>
      </c>
      <c r="H2537" s="116">
        <v>0.28674500000000003</v>
      </c>
      <c r="I2537" s="117">
        <v>2.97411</v>
      </c>
      <c r="L2537" s="132" t="s">
        <v>10764</v>
      </c>
      <c r="M2537" s="116">
        <v>0.100286</v>
      </c>
      <c r="N2537" s="116">
        <v>8.3282800000000004E-2</v>
      </c>
      <c r="O2537" s="117">
        <v>1.1795500000000001</v>
      </c>
      <c r="Q2537" s="132" t="s">
        <v>10765</v>
      </c>
      <c r="R2537" s="116">
        <v>9.3443799999999994E-2</v>
      </c>
      <c r="S2537" s="116">
        <v>1.50154E-2</v>
      </c>
      <c r="T2537" s="117">
        <v>1.0107699999999999</v>
      </c>
    </row>
    <row r="2538" spans="1:20" x14ac:dyDescent="0.2">
      <c r="A2538" s="113" t="s">
        <v>10766</v>
      </c>
      <c r="B2538" s="113">
        <v>2.0827700000000001E-2</v>
      </c>
      <c r="C2538" s="113">
        <v>3.1614299999999998E-2</v>
      </c>
      <c r="D2538" s="114">
        <v>0.339943</v>
      </c>
      <c r="F2538" s="115" t="s">
        <v>10767</v>
      </c>
      <c r="G2538" s="113">
        <v>0.115342</v>
      </c>
      <c r="H2538" s="113">
        <v>2.5922299999999999E-2</v>
      </c>
      <c r="I2538" s="114">
        <v>1.50105</v>
      </c>
      <c r="L2538" s="115" t="s">
        <v>10768</v>
      </c>
      <c r="M2538" s="113">
        <v>8.0702499999999996E-2</v>
      </c>
      <c r="N2538" s="113">
        <v>5.2847999999999999E-2</v>
      </c>
      <c r="O2538" s="114">
        <v>1.57721</v>
      </c>
      <c r="Q2538" s="115" t="s">
        <v>10769</v>
      </c>
      <c r="R2538" s="113">
        <v>0.27146599999999999</v>
      </c>
      <c r="S2538" s="113">
        <v>0.13505200000000001</v>
      </c>
      <c r="T2538" s="114">
        <v>2.0435400000000001</v>
      </c>
    </row>
    <row r="2539" spans="1:20" x14ac:dyDescent="0.2">
      <c r="A2539" s="116" t="s">
        <v>10770</v>
      </c>
      <c r="B2539" s="116">
        <v>0.16665099999999999</v>
      </c>
      <c r="C2539" s="116">
        <v>0.101183</v>
      </c>
      <c r="D2539" s="117">
        <v>0.62225699999999995</v>
      </c>
      <c r="F2539" s="132" t="s">
        <v>10771</v>
      </c>
      <c r="G2539" s="116">
        <v>0.221446</v>
      </c>
      <c r="H2539" s="116">
        <v>0.120785</v>
      </c>
      <c r="I2539" s="117">
        <v>1.77197</v>
      </c>
      <c r="L2539" s="132" t="s">
        <v>10772</v>
      </c>
      <c r="M2539" s="116">
        <v>9.1761399999999993E-3</v>
      </c>
      <c r="N2539" s="116">
        <v>2.17789E-2</v>
      </c>
      <c r="O2539" s="117">
        <v>0.56476700000000002</v>
      </c>
      <c r="Q2539" s="132" t="s">
        <v>10773</v>
      </c>
      <c r="R2539" s="116">
        <v>0.51911399999999996</v>
      </c>
      <c r="S2539" s="116">
        <v>0.327764</v>
      </c>
      <c r="T2539" s="117">
        <v>2.4299200000000001</v>
      </c>
    </row>
    <row r="2540" spans="1:20" x14ac:dyDescent="0.2">
      <c r="A2540" s="113" t="s">
        <v>10774</v>
      </c>
      <c r="B2540" s="113">
        <v>7.8317100000000001E-2</v>
      </c>
      <c r="C2540" s="113">
        <v>9.6310599999999996E-2</v>
      </c>
      <c r="D2540" s="114">
        <v>0.39006000000000002</v>
      </c>
      <c r="F2540" s="115" t="s">
        <v>10775</v>
      </c>
      <c r="G2540" s="113">
        <v>5.8959999999999999E-2</v>
      </c>
      <c r="H2540" s="113">
        <v>2.7576300000000002E-2</v>
      </c>
      <c r="I2540" s="114">
        <v>0.98800600000000005</v>
      </c>
      <c r="L2540" s="115" t="s">
        <v>10776</v>
      </c>
      <c r="M2540" s="113">
        <v>0.293572</v>
      </c>
      <c r="N2540" s="113">
        <v>0.21824299999999999</v>
      </c>
      <c r="O2540" s="114">
        <v>2.0650400000000002</v>
      </c>
      <c r="Q2540" s="115" t="s">
        <v>10777</v>
      </c>
      <c r="R2540" s="113">
        <v>0.43459900000000001</v>
      </c>
      <c r="S2540" s="113">
        <v>1.9281300000000001E-2</v>
      </c>
      <c r="T2540" s="114">
        <v>2.0765899999999999</v>
      </c>
    </row>
    <row r="2541" spans="1:20" x14ac:dyDescent="0.2">
      <c r="A2541" s="116" t="s">
        <v>10778</v>
      </c>
      <c r="B2541" s="116">
        <v>6.1896199999999998E-2</v>
      </c>
      <c r="C2541" s="116">
        <v>7.2732900000000003E-2</v>
      </c>
      <c r="D2541" s="117">
        <v>0.347995</v>
      </c>
      <c r="F2541" s="132" t="s">
        <v>10779</v>
      </c>
      <c r="G2541" s="116">
        <v>0.12143</v>
      </c>
      <c r="H2541" s="116">
        <v>3.1508899999999999E-2</v>
      </c>
      <c r="I2541" s="117">
        <v>1.4466699999999999</v>
      </c>
      <c r="L2541" s="132" t="s">
        <v>10780</v>
      </c>
      <c r="M2541" s="116">
        <v>0.213312</v>
      </c>
      <c r="N2541" s="116">
        <v>0.118421</v>
      </c>
      <c r="O2541" s="117">
        <v>1.9907900000000001</v>
      </c>
      <c r="Q2541" s="132" t="s">
        <v>10781</v>
      </c>
      <c r="R2541" s="116">
        <v>0.116733</v>
      </c>
      <c r="S2541" s="116">
        <v>3.96076E-2</v>
      </c>
      <c r="T2541" s="117">
        <v>1.26685</v>
      </c>
    </row>
    <row r="2542" spans="1:20" x14ac:dyDescent="0.2">
      <c r="A2542" s="113" t="s">
        <v>10782</v>
      </c>
      <c r="B2542" s="113">
        <v>7.3517299999999994E-2</v>
      </c>
      <c r="C2542" s="113">
        <v>0.108539</v>
      </c>
      <c r="D2542" s="114">
        <v>0.412609</v>
      </c>
      <c r="F2542" s="115" t="s">
        <v>10783</v>
      </c>
      <c r="G2542" s="113">
        <v>0.32974100000000001</v>
      </c>
      <c r="H2542" s="113">
        <v>0.229743</v>
      </c>
      <c r="I2542" s="114">
        <v>1.53312</v>
      </c>
      <c r="L2542" s="115" t="s">
        <v>10784</v>
      </c>
      <c r="M2542" s="113">
        <v>2.0168499999999999E-2</v>
      </c>
      <c r="N2542" s="113">
        <v>3.0607100000000002E-2</v>
      </c>
      <c r="O2542" s="114">
        <v>0.69780600000000004</v>
      </c>
      <c r="Q2542" s="115" t="s">
        <v>10785</v>
      </c>
      <c r="R2542" s="113">
        <v>0.51298900000000003</v>
      </c>
      <c r="S2542" s="113">
        <v>0.18392700000000001</v>
      </c>
      <c r="T2542" s="114">
        <v>2.5339800000000001</v>
      </c>
    </row>
    <row r="2543" spans="1:20" x14ac:dyDescent="0.2">
      <c r="A2543" s="116" t="s">
        <v>10786</v>
      </c>
      <c r="B2543" s="116">
        <v>7.0594000000000004E-2</v>
      </c>
      <c r="C2543" s="116">
        <v>6.11873E-2</v>
      </c>
      <c r="D2543" s="117">
        <v>0.54578899999999997</v>
      </c>
      <c r="F2543" s="132" t="s">
        <v>10787</v>
      </c>
      <c r="G2543" s="116">
        <v>6.2944899999999998E-2</v>
      </c>
      <c r="H2543" s="116">
        <v>5.9065699999999999E-2</v>
      </c>
      <c r="I2543" s="117">
        <v>0.83088700000000004</v>
      </c>
      <c r="L2543" s="132" t="s">
        <v>10788</v>
      </c>
      <c r="M2543" s="116">
        <v>4.6876300000000003E-2</v>
      </c>
      <c r="N2543" s="116">
        <v>2.6930200000000001E-2</v>
      </c>
      <c r="O2543" s="117">
        <v>1.2313400000000001</v>
      </c>
      <c r="Q2543" s="132" t="s">
        <v>10789</v>
      </c>
      <c r="R2543" s="116">
        <v>6.8646700000000005E-2</v>
      </c>
      <c r="S2543" s="116">
        <v>5.49334E-2</v>
      </c>
      <c r="T2543" s="117">
        <v>0.76321499999999998</v>
      </c>
    </row>
    <row r="2544" spans="1:20" x14ac:dyDescent="0.2">
      <c r="A2544" s="113" t="s">
        <v>10790</v>
      </c>
      <c r="B2544" s="113">
        <v>0.10254099999999999</v>
      </c>
      <c r="C2544" s="113">
        <v>9.7890699999999997E-2</v>
      </c>
      <c r="D2544" s="114">
        <v>0.496753</v>
      </c>
      <c r="F2544" s="115" t="s">
        <v>10791</v>
      </c>
      <c r="G2544" s="113">
        <v>0.99641800000000003</v>
      </c>
      <c r="H2544" s="113">
        <v>0.23497699999999999</v>
      </c>
      <c r="I2544" s="114">
        <v>2.89208</v>
      </c>
      <c r="L2544" s="115" t="s">
        <v>10792</v>
      </c>
      <c r="M2544" s="113">
        <v>0.416016</v>
      </c>
      <c r="N2544" s="113">
        <v>0.27950000000000003</v>
      </c>
      <c r="O2544" s="114">
        <v>2.40286</v>
      </c>
      <c r="Q2544" s="115" t="s">
        <v>10793</v>
      </c>
      <c r="R2544" s="113">
        <v>4.1225199999999997E-2</v>
      </c>
      <c r="S2544" s="113">
        <v>2.9829399999999999E-2</v>
      </c>
      <c r="T2544" s="114">
        <v>0.94449399999999994</v>
      </c>
    </row>
    <row r="2545" spans="1:20" x14ac:dyDescent="0.2">
      <c r="A2545" s="116" t="s">
        <v>10794</v>
      </c>
      <c r="B2545" s="116">
        <v>0.115705</v>
      </c>
      <c r="C2545" s="116">
        <v>8.9964299999999997E-2</v>
      </c>
      <c r="D2545" s="117">
        <v>0.41794900000000001</v>
      </c>
      <c r="F2545" s="132" t="s">
        <v>10795</v>
      </c>
      <c r="G2545" s="116">
        <v>0.113275</v>
      </c>
      <c r="H2545" s="116">
        <v>2.6090700000000001E-2</v>
      </c>
      <c r="I2545" s="117">
        <v>1.1277900000000001</v>
      </c>
      <c r="L2545" s="132" t="s">
        <v>10796</v>
      </c>
      <c r="M2545" s="116">
        <v>0.249892</v>
      </c>
      <c r="N2545" s="116">
        <v>0.16531299999999999</v>
      </c>
      <c r="O2545" s="117">
        <v>2.16717</v>
      </c>
      <c r="Q2545" s="132" t="s">
        <v>10797</v>
      </c>
      <c r="R2545" s="116">
        <v>0.18518899999999999</v>
      </c>
      <c r="S2545" s="116">
        <v>7.5335700000000005E-2</v>
      </c>
      <c r="T2545" s="117">
        <v>1.87385</v>
      </c>
    </row>
    <row r="2546" spans="1:20" x14ac:dyDescent="0.2">
      <c r="A2546" s="113" t="s">
        <v>10798</v>
      </c>
      <c r="B2546" s="113">
        <v>0.14097100000000001</v>
      </c>
      <c r="C2546" s="113">
        <v>0.122876</v>
      </c>
      <c r="D2546" s="114">
        <v>0.48641000000000001</v>
      </c>
      <c r="F2546" s="115" t="s">
        <v>10799</v>
      </c>
      <c r="G2546" s="113">
        <v>0.259521</v>
      </c>
      <c r="H2546" s="113">
        <v>0.183062</v>
      </c>
      <c r="I2546" s="114">
        <v>1.3540099999999999</v>
      </c>
      <c r="L2546" s="115" t="s">
        <v>10800</v>
      </c>
      <c r="M2546" s="113">
        <v>0.26756099999999999</v>
      </c>
      <c r="N2546" s="113">
        <v>0.17935699999999999</v>
      </c>
      <c r="O2546" s="114">
        <v>1.83562</v>
      </c>
      <c r="Q2546" s="115" t="s">
        <v>10801</v>
      </c>
      <c r="R2546" s="113">
        <v>2.5384199999999999E-2</v>
      </c>
      <c r="S2546" s="113">
        <v>2.2408000000000001E-2</v>
      </c>
      <c r="T2546" s="114">
        <v>0.716754</v>
      </c>
    </row>
    <row r="2547" spans="1:20" x14ac:dyDescent="0.2">
      <c r="A2547" s="116" t="s">
        <v>10802</v>
      </c>
      <c r="B2547" s="116">
        <v>0.138124</v>
      </c>
      <c r="C2547" s="116">
        <v>0.184281</v>
      </c>
      <c r="D2547" s="117">
        <v>0.42765599999999998</v>
      </c>
      <c r="F2547" s="132" t="s">
        <v>10803</v>
      </c>
      <c r="G2547" s="116">
        <v>8.0249000000000001E-2</v>
      </c>
      <c r="H2547" s="116">
        <v>3.7005200000000002E-2</v>
      </c>
      <c r="I2547" s="117">
        <v>0.95336500000000002</v>
      </c>
      <c r="L2547" s="132" t="s">
        <v>10804</v>
      </c>
      <c r="M2547" s="116">
        <v>0.138157</v>
      </c>
      <c r="N2547" s="116">
        <v>3.9178699999999997E-2</v>
      </c>
      <c r="O2547" s="117">
        <v>1.60433</v>
      </c>
      <c r="Q2547" s="132" t="s">
        <v>10805</v>
      </c>
      <c r="R2547" s="116">
        <v>0.42987999999999998</v>
      </c>
      <c r="S2547" s="116">
        <v>8.0879199999999998E-2</v>
      </c>
      <c r="T2547" s="117">
        <v>1.7764800000000001</v>
      </c>
    </row>
    <row r="2548" spans="1:20" x14ac:dyDescent="0.2">
      <c r="A2548" s="113" t="s">
        <v>10806</v>
      </c>
      <c r="B2548" s="113">
        <v>5.6175000000000003E-2</v>
      </c>
      <c r="C2548" s="113">
        <v>8.0230499999999996E-2</v>
      </c>
      <c r="D2548" s="114">
        <v>0.33081700000000003</v>
      </c>
      <c r="F2548" s="115" t="s">
        <v>10807</v>
      </c>
      <c r="G2548" s="113">
        <v>9.4379199999999996E-2</v>
      </c>
      <c r="H2548" s="113">
        <v>4.5821300000000002E-2</v>
      </c>
      <c r="I2548" s="114">
        <v>0.76531899999999997</v>
      </c>
      <c r="L2548" s="115" t="s">
        <v>10808</v>
      </c>
      <c r="M2548" s="113">
        <v>0.203766</v>
      </c>
      <c r="N2548" s="113">
        <v>7.8481800000000004E-2</v>
      </c>
      <c r="O2548" s="114">
        <v>1.7332099999999999</v>
      </c>
      <c r="Q2548" s="115" t="s">
        <v>10809</v>
      </c>
      <c r="R2548" s="113">
        <v>0.42018800000000001</v>
      </c>
      <c r="S2548" s="113">
        <v>0.26308500000000001</v>
      </c>
      <c r="T2548" s="114">
        <v>1.9609799999999999</v>
      </c>
    </row>
    <row r="2549" spans="1:20" x14ac:dyDescent="0.2">
      <c r="A2549" s="116" t="s">
        <v>10810</v>
      </c>
      <c r="B2549" s="116">
        <v>4.5309700000000001E-2</v>
      </c>
      <c r="C2549" s="116">
        <v>6.0643299999999997E-2</v>
      </c>
      <c r="D2549" s="117">
        <v>0.32172200000000001</v>
      </c>
      <c r="F2549" s="132" t="s">
        <v>10811</v>
      </c>
      <c r="G2549" s="116">
        <v>0.134267</v>
      </c>
      <c r="H2549" s="116">
        <v>5.1242999999999997E-2</v>
      </c>
      <c r="I2549" s="117">
        <v>1.3054600000000001</v>
      </c>
      <c r="L2549" s="132" t="s">
        <v>10812</v>
      </c>
      <c r="M2549" s="116">
        <v>7.6353699999999997E-2</v>
      </c>
      <c r="N2549" s="116">
        <v>1.8844699999999999E-2</v>
      </c>
      <c r="O2549" s="117">
        <v>0.83077599999999996</v>
      </c>
      <c r="Q2549" s="132" t="s">
        <v>10813</v>
      </c>
      <c r="R2549" s="116">
        <v>0.21104100000000001</v>
      </c>
      <c r="S2549" s="116">
        <v>6.6923999999999997E-2</v>
      </c>
      <c r="T2549" s="117">
        <v>1.8775500000000001</v>
      </c>
    </row>
    <row r="2550" spans="1:20" x14ac:dyDescent="0.2">
      <c r="A2550" s="113" t="s">
        <v>10814</v>
      </c>
      <c r="B2550" s="113">
        <v>0.11093600000000001</v>
      </c>
      <c r="C2550" s="113">
        <v>0.11388</v>
      </c>
      <c r="D2550" s="114">
        <v>0.421933</v>
      </c>
      <c r="F2550" s="115" t="s">
        <v>10815</v>
      </c>
      <c r="G2550" s="113">
        <v>0.136652</v>
      </c>
      <c r="H2550" s="113">
        <v>5.9565100000000003E-2</v>
      </c>
      <c r="I2550" s="114">
        <v>1.2180800000000001</v>
      </c>
      <c r="L2550" s="115" t="s">
        <v>10816</v>
      </c>
      <c r="M2550" s="113">
        <v>7.0916800000000002E-2</v>
      </c>
      <c r="N2550" s="113">
        <v>5.5322000000000003E-2</v>
      </c>
      <c r="O2550" s="114">
        <v>1.1088100000000001</v>
      </c>
      <c r="Q2550" s="115" t="s">
        <v>10817</v>
      </c>
      <c r="R2550" s="113">
        <v>0.14771699999999999</v>
      </c>
      <c r="S2550" s="113">
        <v>5.5251399999999999E-2</v>
      </c>
      <c r="T2550" s="114">
        <v>1.10063</v>
      </c>
    </row>
    <row r="2551" spans="1:20" x14ac:dyDescent="0.2">
      <c r="A2551" s="116" t="s">
        <v>10818</v>
      </c>
      <c r="B2551" s="116">
        <v>7.7839699999999998E-2</v>
      </c>
      <c r="C2551" s="116">
        <v>8.6009699999999994E-2</v>
      </c>
      <c r="D2551" s="117">
        <v>0.38677099999999998</v>
      </c>
      <c r="F2551" s="132" t="s">
        <v>10819</v>
      </c>
      <c r="G2551" s="116">
        <v>0.123589</v>
      </c>
      <c r="H2551" s="116">
        <v>5.48009E-2</v>
      </c>
      <c r="I2551" s="117">
        <v>0.88405</v>
      </c>
      <c r="L2551" s="132" t="s">
        <v>10820</v>
      </c>
      <c r="M2551" s="116">
        <v>0.164489</v>
      </c>
      <c r="N2551" s="116">
        <v>0.11876200000000001</v>
      </c>
      <c r="O2551" s="117">
        <v>2.0781999999999998</v>
      </c>
      <c r="Q2551" s="132" t="s">
        <v>10821</v>
      </c>
      <c r="R2551" s="116">
        <v>0.17816599999999999</v>
      </c>
      <c r="S2551" s="116">
        <v>8.7393299999999993E-2</v>
      </c>
      <c r="T2551" s="117">
        <v>1.2786500000000001</v>
      </c>
    </row>
    <row r="2552" spans="1:20" x14ac:dyDescent="0.2">
      <c r="A2552" s="113" t="s">
        <v>10822</v>
      </c>
      <c r="B2552" s="113">
        <v>5.2400000000000002E-2</v>
      </c>
      <c r="C2552" s="113">
        <v>6.4271400000000006E-2</v>
      </c>
      <c r="D2552" s="114">
        <v>0.32177499999999998</v>
      </c>
      <c r="F2552" s="115" t="s">
        <v>10823</v>
      </c>
      <c r="G2552" s="113">
        <v>0.23446400000000001</v>
      </c>
      <c r="H2552" s="113">
        <v>0.18440300000000001</v>
      </c>
      <c r="I2552" s="114">
        <v>1.32473</v>
      </c>
      <c r="L2552" s="115" t="s">
        <v>10824</v>
      </c>
      <c r="M2552" s="113">
        <v>0.17322499999999999</v>
      </c>
      <c r="N2552" s="113">
        <v>0.11802799999999999</v>
      </c>
      <c r="O2552" s="114">
        <v>1.30657</v>
      </c>
      <c r="Q2552" s="115" t="s">
        <v>10825</v>
      </c>
      <c r="R2552" s="113">
        <v>0.116922</v>
      </c>
      <c r="S2552" s="113">
        <v>5.8045100000000002E-2</v>
      </c>
      <c r="T2552" s="114">
        <v>0.92896400000000001</v>
      </c>
    </row>
    <row r="2553" spans="1:20" x14ac:dyDescent="0.2">
      <c r="A2553" s="116" t="s">
        <v>10826</v>
      </c>
      <c r="B2553" s="116">
        <v>7.3266800000000007E-2</v>
      </c>
      <c r="C2553" s="116">
        <v>0.108413</v>
      </c>
      <c r="D2553" s="117">
        <v>0.43302299999999999</v>
      </c>
      <c r="F2553" s="132" t="s">
        <v>10827</v>
      </c>
      <c r="G2553" s="116">
        <v>0.14995900000000001</v>
      </c>
      <c r="H2553" s="116">
        <v>3.6353200000000002E-2</v>
      </c>
      <c r="I2553" s="117">
        <v>1.1854899999999999</v>
      </c>
      <c r="L2553" s="132" t="s">
        <v>10828</v>
      </c>
      <c r="M2553" s="116">
        <v>0.42255500000000001</v>
      </c>
      <c r="N2553" s="116">
        <v>0.26630999999999999</v>
      </c>
      <c r="O2553" s="117">
        <v>2.1831200000000002</v>
      </c>
      <c r="Q2553" s="132" t="s">
        <v>10829</v>
      </c>
      <c r="R2553" s="116">
        <v>0.116871</v>
      </c>
      <c r="S2553" s="116">
        <v>6.4234700000000006E-2</v>
      </c>
      <c r="T2553" s="117">
        <v>1.06088</v>
      </c>
    </row>
    <row r="2554" spans="1:20" x14ac:dyDescent="0.2">
      <c r="A2554" s="113" t="s">
        <v>10830</v>
      </c>
      <c r="B2554" s="113">
        <v>0.132766</v>
      </c>
      <c r="C2554" s="113">
        <v>0.123969</v>
      </c>
      <c r="D2554" s="114">
        <v>0.51191299999999995</v>
      </c>
      <c r="F2554" s="115" t="s">
        <v>10831</v>
      </c>
      <c r="G2554" s="113">
        <v>0.12675700000000001</v>
      </c>
      <c r="H2554" s="113">
        <v>5.8994999999999999E-2</v>
      </c>
      <c r="I2554" s="114">
        <v>1.3480300000000001</v>
      </c>
      <c r="L2554" s="115" t="s">
        <v>10832</v>
      </c>
      <c r="M2554" s="113">
        <v>2.4455000000000001E-2</v>
      </c>
      <c r="N2554" s="113">
        <v>1.8638399999999999E-2</v>
      </c>
      <c r="O2554" s="114">
        <v>0.77962699999999996</v>
      </c>
      <c r="Q2554" s="115" t="s">
        <v>10833</v>
      </c>
      <c r="R2554" s="113">
        <v>7.0450499999999999E-2</v>
      </c>
      <c r="S2554" s="113">
        <v>2.1424499999999999E-2</v>
      </c>
      <c r="T2554" s="114">
        <v>0.97818000000000005</v>
      </c>
    </row>
    <row r="2555" spans="1:20" x14ac:dyDescent="0.2">
      <c r="A2555" s="116" t="s">
        <v>10834</v>
      </c>
      <c r="B2555" s="116">
        <v>0.24840200000000001</v>
      </c>
      <c r="C2555" s="116">
        <v>0.200873</v>
      </c>
      <c r="D2555" s="117">
        <v>0.58196000000000003</v>
      </c>
      <c r="F2555" s="132" t="s">
        <v>10835</v>
      </c>
      <c r="G2555" s="116">
        <v>0.69742899999999997</v>
      </c>
      <c r="H2555" s="116">
        <v>0.276001</v>
      </c>
      <c r="I2555" s="117">
        <v>2.0456799999999999</v>
      </c>
      <c r="L2555" s="132" t="s">
        <v>10836</v>
      </c>
      <c r="M2555" s="116">
        <v>2.6089999999999999E-2</v>
      </c>
      <c r="N2555" s="116">
        <v>1.6364E-2</v>
      </c>
      <c r="O2555" s="117">
        <v>0.85570500000000005</v>
      </c>
      <c r="Q2555" s="132" t="s">
        <v>10837</v>
      </c>
      <c r="R2555" s="116">
        <v>9.5085799999999998E-2</v>
      </c>
      <c r="S2555" s="116">
        <v>6.4688399999999993E-2</v>
      </c>
      <c r="T2555" s="117">
        <v>1.0108900000000001</v>
      </c>
    </row>
    <row r="2556" spans="1:20" x14ac:dyDescent="0.2">
      <c r="A2556" s="113" t="s">
        <v>10838</v>
      </c>
      <c r="B2556" s="113">
        <v>9.5780799999999999E-2</v>
      </c>
      <c r="C2556" s="113">
        <v>0.163574</v>
      </c>
      <c r="D2556" s="114">
        <v>0.50729100000000005</v>
      </c>
      <c r="F2556" s="115" t="s">
        <v>10839</v>
      </c>
      <c r="G2556" s="113">
        <v>0.29641200000000001</v>
      </c>
      <c r="H2556" s="113">
        <v>0.19875499999999999</v>
      </c>
      <c r="I2556" s="114">
        <v>1.1407499999999999</v>
      </c>
      <c r="L2556" s="115" t="s">
        <v>10840</v>
      </c>
      <c r="M2556" s="113">
        <v>0.14727999999999999</v>
      </c>
      <c r="N2556" s="113">
        <v>0.120546</v>
      </c>
      <c r="O2556" s="114">
        <v>1.2552700000000001</v>
      </c>
      <c r="Q2556" s="115" t="s">
        <v>10841</v>
      </c>
      <c r="R2556" s="113">
        <v>0.52948499999999998</v>
      </c>
      <c r="S2556" s="113">
        <v>0.18324699999999999</v>
      </c>
      <c r="T2556" s="114">
        <v>1.3063899999999999</v>
      </c>
    </row>
    <row r="2557" spans="1:20" x14ac:dyDescent="0.2">
      <c r="A2557" s="116" t="s">
        <v>10842</v>
      </c>
      <c r="B2557" s="116">
        <v>0.109295</v>
      </c>
      <c r="C2557" s="116">
        <v>8.2342100000000001E-2</v>
      </c>
      <c r="D2557" s="117">
        <v>0.41442000000000001</v>
      </c>
      <c r="F2557" s="132" t="s">
        <v>10843</v>
      </c>
      <c r="G2557" s="116">
        <v>0.180782</v>
      </c>
      <c r="H2557" s="116">
        <v>3.7137999999999997E-2</v>
      </c>
      <c r="I2557" s="117">
        <v>1.24556</v>
      </c>
      <c r="L2557" s="132" t="s">
        <v>10844</v>
      </c>
      <c r="M2557" s="116">
        <v>3.4875200000000002E-2</v>
      </c>
      <c r="N2557" s="116">
        <v>2.62422E-2</v>
      </c>
      <c r="O2557" s="117">
        <v>0.80661700000000003</v>
      </c>
      <c r="Q2557" s="132" t="s">
        <v>10845</v>
      </c>
      <c r="R2557" s="116">
        <v>0.14558299999999999</v>
      </c>
      <c r="S2557" s="116">
        <v>6.7174700000000004E-2</v>
      </c>
      <c r="T2557" s="117">
        <v>1.1364399999999999</v>
      </c>
    </row>
    <row r="2558" spans="1:20" x14ac:dyDescent="0.2">
      <c r="A2558" s="113" t="s">
        <v>10846</v>
      </c>
      <c r="B2558" s="113">
        <v>0.56871499999999997</v>
      </c>
      <c r="C2558" s="113">
        <v>0.34621200000000002</v>
      </c>
      <c r="D2558" s="114">
        <v>4.5133200000000002</v>
      </c>
      <c r="F2558" s="115" t="s">
        <v>10847</v>
      </c>
      <c r="G2558" s="113">
        <v>0.118479</v>
      </c>
      <c r="H2558" s="113">
        <v>3.5825099999999999E-2</v>
      </c>
      <c r="I2558" s="114">
        <v>1.06105</v>
      </c>
      <c r="L2558" s="115" t="s">
        <v>10848</v>
      </c>
      <c r="M2558" s="113">
        <v>0.18953300000000001</v>
      </c>
      <c r="N2558" s="113">
        <v>0.103821</v>
      </c>
      <c r="O2558" s="114">
        <v>1.6130500000000001</v>
      </c>
      <c r="Q2558" s="115" t="s">
        <v>10849</v>
      </c>
      <c r="R2558" s="113">
        <v>0.33224700000000001</v>
      </c>
      <c r="S2558" s="113">
        <v>0.12221</v>
      </c>
      <c r="T2558" s="114">
        <v>1.78809</v>
      </c>
    </row>
    <row r="2559" spans="1:20" x14ac:dyDescent="0.2">
      <c r="A2559" s="116" t="s">
        <v>10850</v>
      </c>
      <c r="B2559" s="116">
        <v>0.45530399999999999</v>
      </c>
      <c r="C2559" s="116">
        <v>0.16003200000000001</v>
      </c>
      <c r="D2559" s="117">
        <v>4.2927600000000004</v>
      </c>
      <c r="F2559" s="132" t="s">
        <v>10851</v>
      </c>
      <c r="G2559" s="116">
        <v>0.31940499999999999</v>
      </c>
      <c r="H2559" s="116">
        <v>0.123122</v>
      </c>
      <c r="I2559" s="117">
        <v>1.62083</v>
      </c>
      <c r="L2559" s="132" t="s">
        <v>10852</v>
      </c>
      <c r="M2559" s="116">
        <v>0.115258</v>
      </c>
      <c r="N2559" s="116">
        <v>2.1696900000000002E-2</v>
      </c>
      <c r="O2559" s="117">
        <v>1.0949800000000001</v>
      </c>
      <c r="Q2559" s="132" t="s">
        <v>10853</v>
      </c>
      <c r="R2559" s="116">
        <v>0.27938400000000002</v>
      </c>
      <c r="S2559" s="116">
        <v>0.11144</v>
      </c>
      <c r="T2559" s="117">
        <v>0.98601499999999997</v>
      </c>
    </row>
    <row r="2560" spans="1:20" x14ac:dyDescent="0.2">
      <c r="A2560" s="113" t="s">
        <v>10854</v>
      </c>
      <c r="B2560" s="113">
        <v>0.21002399999999999</v>
      </c>
      <c r="C2560" s="113">
        <v>0.13927300000000001</v>
      </c>
      <c r="D2560" s="114">
        <v>2.4909699999999999</v>
      </c>
      <c r="F2560" s="115" t="s">
        <v>10855</v>
      </c>
      <c r="G2560" s="113">
        <v>0.29024499999999998</v>
      </c>
      <c r="H2560" s="113">
        <v>0.16098000000000001</v>
      </c>
      <c r="I2560" s="114">
        <v>1.3626</v>
      </c>
      <c r="L2560" s="115" t="s">
        <v>10856</v>
      </c>
      <c r="M2560" s="113">
        <v>7.7311900000000003E-2</v>
      </c>
      <c r="N2560" s="113">
        <v>3.4867700000000001E-2</v>
      </c>
      <c r="O2560" s="114">
        <v>0.97809199999999996</v>
      </c>
      <c r="Q2560" s="115" t="s">
        <v>10857</v>
      </c>
      <c r="R2560" s="113">
        <v>5.8135600000000003E-2</v>
      </c>
      <c r="S2560" s="113">
        <v>2.5922500000000001E-2</v>
      </c>
      <c r="T2560" s="114">
        <v>0.738371</v>
      </c>
    </row>
    <row r="2561" spans="1:20" x14ac:dyDescent="0.2">
      <c r="A2561" s="116" t="s">
        <v>10858</v>
      </c>
      <c r="B2561" s="116">
        <v>0.14981</v>
      </c>
      <c r="C2561" s="116">
        <v>6.5558400000000003E-2</v>
      </c>
      <c r="D2561" s="117">
        <v>1.64717</v>
      </c>
      <c r="F2561" s="132" t="s">
        <v>10859</v>
      </c>
      <c r="G2561" s="116">
        <v>5.6408199999999999E-2</v>
      </c>
      <c r="H2561" s="116">
        <v>3.2698400000000002E-2</v>
      </c>
      <c r="I2561" s="117">
        <v>0.78430999999999995</v>
      </c>
      <c r="L2561" s="132" t="s">
        <v>10860</v>
      </c>
      <c r="M2561" s="116">
        <v>0.420512</v>
      </c>
      <c r="N2561" s="116">
        <v>0.20802699999999999</v>
      </c>
      <c r="O2561" s="117">
        <v>2.3855599999999999</v>
      </c>
      <c r="Q2561" s="132" t="s">
        <v>10861</v>
      </c>
      <c r="R2561" s="116">
        <v>0.20845</v>
      </c>
      <c r="S2561" s="116">
        <v>8.5009600000000005E-2</v>
      </c>
      <c r="T2561" s="117">
        <v>1.1672499999999999</v>
      </c>
    </row>
    <row r="2562" spans="1:20" x14ac:dyDescent="0.2">
      <c r="A2562" s="113" t="s">
        <v>10862</v>
      </c>
      <c r="B2562" s="113">
        <v>0.78153099999999998</v>
      </c>
      <c r="C2562" s="113">
        <v>0.41201199999999999</v>
      </c>
      <c r="D2562" s="114">
        <v>3.6161099999999999</v>
      </c>
      <c r="F2562" s="115" t="s">
        <v>10863</v>
      </c>
      <c r="G2562" s="113">
        <v>0.31206699999999998</v>
      </c>
      <c r="H2562" s="113">
        <v>0.16783799999999999</v>
      </c>
      <c r="I2562" s="114">
        <v>1.8099000000000001</v>
      </c>
      <c r="L2562" s="115" t="s">
        <v>10864</v>
      </c>
      <c r="M2562" s="113">
        <v>0.110071</v>
      </c>
      <c r="N2562" s="113">
        <v>3.1498999999999999E-2</v>
      </c>
      <c r="O2562" s="114">
        <v>1.0781400000000001</v>
      </c>
      <c r="Q2562" s="115" t="s">
        <v>10865</v>
      </c>
      <c r="R2562" s="113">
        <v>0.13872000000000001</v>
      </c>
      <c r="S2562" s="113">
        <v>2.5369300000000001E-2</v>
      </c>
      <c r="T2562" s="114">
        <v>1.2003600000000001</v>
      </c>
    </row>
    <row r="2563" spans="1:20" x14ac:dyDescent="0.2">
      <c r="A2563" s="116" t="s">
        <v>10866</v>
      </c>
      <c r="B2563" s="116">
        <v>0.21298300000000001</v>
      </c>
      <c r="C2563" s="116">
        <v>0.19481100000000001</v>
      </c>
      <c r="D2563" s="117">
        <v>1.50414</v>
      </c>
      <c r="F2563" s="132" t="s">
        <v>10867</v>
      </c>
      <c r="G2563" s="116">
        <v>7.9493099999999997E-2</v>
      </c>
      <c r="H2563" s="116">
        <v>2.8218900000000002E-2</v>
      </c>
      <c r="I2563" s="117">
        <v>0.74223099999999997</v>
      </c>
      <c r="L2563" s="132" t="s">
        <v>10868</v>
      </c>
      <c r="M2563" s="116">
        <v>0.35222599999999998</v>
      </c>
      <c r="N2563" s="116">
        <v>0.115899</v>
      </c>
      <c r="O2563" s="117">
        <v>2.05227</v>
      </c>
      <c r="Q2563" s="132" t="s">
        <v>10869</v>
      </c>
      <c r="R2563" s="116">
        <v>0.23599100000000001</v>
      </c>
      <c r="S2563" s="116">
        <v>9.3853599999999995E-2</v>
      </c>
      <c r="T2563" s="117">
        <v>1.3547</v>
      </c>
    </row>
    <row r="2564" spans="1:20" x14ac:dyDescent="0.2">
      <c r="A2564" s="113" t="s">
        <v>10870</v>
      </c>
      <c r="B2564" s="113">
        <v>8.1892300000000001E-2</v>
      </c>
      <c r="C2564" s="113">
        <v>5.6922800000000003E-2</v>
      </c>
      <c r="D2564" s="114">
        <v>1.0993299999999999</v>
      </c>
      <c r="F2564" s="115" t="s">
        <v>10871</v>
      </c>
      <c r="G2564" s="113">
        <v>0.26927899999999999</v>
      </c>
      <c r="H2564" s="113">
        <v>0.17942900000000001</v>
      </c>
      <c r="I2564" s="114">
        <v>1.1083099999999999</v>
      </c>
      <c r="L2564" s="115" t="s">
        <v>10872</v>
      </c>
      <c r="M2564" s="113">
        <v>0.14252899999999999</v>
      </c>
      <c r="N2564" s="113">
        <v>4.0807999999999997E-2</v>
      </c>
      <c r="O2564" s="114">
        <v>1.24461</v>
      </c>
      <c r="Q2564" s="115" t="s">
        <v>10873</v>
      </c>
      <c r="R2564" s="113">
        <v>0.19303000000000001</v>
      </c>
      <c r="S2564" s="113">
        <v>6.3366900000000004E-2</v>
      </c>
      <c r="T2564" s="114">
        <v>0.922014</v>
      </c>
    </row>
    <row r="2565" spans="1:20" x14ac:dyDescent="0.2">
      <c r="A2565" s="116" t="s">
        <v>10874</v>
      </c>
      <c r="B2565" s="116">
        <v>0.15066599999999999</v>
      </c>
      <c r="C2565" s="116">
        <v>7.8356300000000004E-2</v>
      </c>
      <c r="D2565" s="117">
        <v>1.7171400000000001</v>
      </c>
      <c r="F2565" s="132" t="s">
        <v>10875</v>
      </c>
      <c r="G2565" s="116">
        <v>7.9587500000000005E-2</v>
      </c>
      <c r="H2565" s="116">
        <v>3.9536200000000001E-2</v>
      </c>
      <c r="I2565" s="117">
        <v>0.715306</v>
      </c>
      <c r="L2565" s="132" t="s">
        <v>10876</v>
      </c>
      <c r="M2565" s="116">
        <v>3.1849799999999998E-2</v>
      </c>
      <c r="N2565" s="116">
        <v>2.2112199999999999E-2</v>
      </c>
      <c r="O2565" s="117">
        <v>1.1043700000000001</v>
      </c>
      <c r="Q2565" s="132" t="s">
        <v>10877</v>
      </c>
      <c r="R2565" s="116">
        <v>0.116884</v>
      </c>
      <c r="S2565" s="116">
        <v>6.1794500000000002E-2</v>
      </c>
      <c r="T2565" s="117">
        <v>0.74670099999999995</v>
      </c>
    </row>
    <row r="2566" spans="1:20" x14ac:dyDescent="0.2">
      <c r="A2566" s="113" t="s">
        <v>10878</v>
      </c>
      <c r="B2566" s="113">
        <v>7.3607199999999998E-2</v>
      </c>
      <c r="C2566" s="113">
        <v>3.8526299999999999E-2</v>
      </c>
      <c r="D2566" s="114">
        <v>1.00325</v>
      </c>
      <c r="F2566" s="115" t="s">
        <v>10879</v>
      </c>
      <c r="G2566" s="113">
        <v>0.25045299999999998</v>
      </c>
      <c r="H2566" s="113">
        <v>7.8227400000000002E-2</v>
      </c>
      <c r="I2566" s="114">
        <v>1.42839</v>
      </c>
      <c r="L2566" s="115" t="s">
        <v>10880</v>
      </c>
      <c r="M2566" s="113">
        <v>0.10044500000000001</v>
      </c>
      <c r="N2566" s="113">
        <v>5.6470399999999997E-2</v>
      </c>
      <c r="O2566" s="114">
        <v>2.3211200000000001</v>
      </c>
      <c r="Q2566" s="115" t="s">
        <v>10881</v>
      </c>
      <c r="R2566" s="113">
        <v>0.49808200000000002</v>
      </c>
      <c r="S2566" s="113">
        <v>0.17383100000000001</v>
      </c>
      <c r="T2566" s="114">
        <v>1.3319399999999999</v>
      </c>
    </row>
    <row r="2567" spans="1:20" x14ac:dyDescent="0.2">
      <c r="A2567" s="116" t="s">
        <v>10882</v>
      </c>
      <c r="B2567" s="116">
        <v>8.4894200000000003E-2</v>
      </c>
      <c r="C2567" s="116">
        <v>4.9500599999999999E-2</v>
      </c>
      <c r="D2567" s="117">
        <v>1.0127900000000001</v>
      </c>
      <c r="F2567" s="132" t="s">
        <v>10883</v>
      </c>
      <c r="G2567" s="116">
        <v>0.136633</v>
      </c>
      <c r="H2567" s="116">
        <v>7.2532799999999995E-2</v>
      </c>
      <c r="I2567" s="117">
        <v>0.88193699999999997</v>
      </c>
      <c r="L2567" s="132" t="s">
        <v>10884</v>
      </c>
      <c r="M2567" s="116">
        <v>0.20455499999999999</v>
      </c>
      <c r="N2567" s="116">
        <v>0.140876</v>
      </c>
      <c r="O2567" s="117">
        <v>2.2058900000000001</v>
      </c>
      <c r="Q2567" s="132" t="s">
        <v>10885</v>
      </c>
      <c r="R2567" s="116">
        <v>0.6482</v>
      </c>
      <c r="S2567" s="116">
        <v>0.35999599999999998</v>
      </c>
      <c r="T2567" s="117">
        <v>1.44841</v>
      </c>
    </row>
    <row r="2568" spans="1:20" x14ac:dyDescent="0.2">
      <c r="A2568" s="113" t="s">
        <v>10886</v>
      </c>
      <c r="B2568" s="113">
        <v>8.7803800000000001E-2</v>
      </c>
      <c r="C2568" s="113">
        <v>3.6434599999999998E-2</v>
      </c>
      <c r="D2568" s="114">
        <v>1.03135</v>
      </c>
      <c r="F2568" s="115" t="s">
        <v>10887</v>
      </c>
      <c r="G2568" s="113">
        <v>3.1991600000000002E-2</v>
      </c>
      <c r="H2568" s="113">
        <v>2.3252599999999998E-2</v>
      </c>
      <c r="I2568" s="114">
        <v>0.49650100000000003</v>
      </c>
      <c r="L2568" s="115" t="s">
        <v>10888</v>
      </c>
      <c r="M2568" s="113">
        <v>7.8773399999999993E-2</v>
      </c>
      <c r="N2568" s="113">
        <v>2.2441200000000001E-2</v>
      </c>
      <c r="O2568" s="114">
        <v>1.60673</v>
      </c>
      <c r="Q2568" s="115" t="s">
        <v>10889</v>
      </c>
      <c r="R2568" s="113">
        <v>5.9525599999999998E-2</v>
      </c>
      <c r="S2568" s="113">
        <v>3.0189199999999999E-2</v>
      </c>
      <c r="T2568" s="114">
        <v>0.66682900000000001</v>
      </c>
    </row>
    <row r="2569" spans="1:20" x14ac:dyDescent="0.2">
      <c r="A2569" s="116" t="s">
        <v>10890</v>
      </c>
      <c r="B2569" s="116">
        <v>6.3375699999999993E-2</v>
      </c>
      <c r="C2569" s="116">
        <v>4.7924899999999999E-2</v>
      </c>
      <c r="D2569" s="117">
        <v>0.89682700000000004</v>
      </c>
      <c r="F2569" s="132" t="s">
        <v>10891</v>
      </c>
      <c r="G2569" s="116">
        <v>0.53404799999999997</v>
      </c>
      <c r="H2569" s="116">
        <v>0.17408699999999999</v>
      </c>
      <c r="I2569" s="117">
        <v>1.6674199999999999</v>
      </c>
      <c r="L2569" s="132" t="s">
        <v>10892</v>
      </c>
      <c r="M2569" s="116">
        <v>6.9170899999999994E-2</v>
      </c>
      <c r="N2569" s="116">
        <v>4.1630399999999998E-2</v>
      </c>
      <c r="O2569" s="117">
        <v>0.86963800000000002</v>
      </c>
      <c r="Q2569" s="132" t="s">
        <v>10893</v>
      </c>
      <c r="R2569" s="116">
        <v>5.3995300000000003E-2</v>
      </c>
      <c r="S2569" s="116">
        <v>2.4921200000000001E-2</v>
      </c>
      <c r="T2569" s="117">
        <v>0.73957099999999998</v>
      </c>
    </row>
    <row r="2570" spans="1:20" x14ac:dyDescent="0.2">
      <c r="A2570" s="113" t="s">
        <v>10894</v>
      </c>
      <c r="B2570" s="113">
        <v>6.7486500000000005E-2</v>
      </c>
      <c r="C2570" s="113">
        <v>4.46668E-2</v>
      </c>
      <c r="D2570" s="114">
        <v>0.83651799999999998</v>
      </c>
      <c r="F2570" s="115" t="s">
        <v>10895</v>
      </c>
      <c r="G2570" s="113">
        <v>0.23636099999999999</v>
      </c>
      <c r="H2570" s="113">
        <v>8.4390900000000005E-2</v>
      </c>
      <c r="I2570" s="114">
        <v>1.36107</v>
      </c>
      <c r="L2570" s="115" t="s">
        <v>10896</v>
      </c>
      <c r="M2570" s="113">
        <v>0.15231</v>
      </c>
      <c r="N2570" s="113">
        <v>7.3578599999999994E-2</v>
      </c>
      <c r="O2570" s="114">
        <v>1.31768</v>
      </c>
      <c r="Q2570" s="115" t="s">
        <v>10897</v>
      </c>
      <c r="R2570" s="113">
        <v>0.207206</v>
      </c>
      <c r="S2570" s="113">
        <v>9.3960000000000002E-2</v>
      </c>
      <c r="T2570" s="114">
        <v>0.95876600000000001</v>
      </c>
    </row>
    <row r="2571" spans="1:20" x14ac:dyDescent="0.2">
      <c r="A2571" s="116" t="s">
        <v>10898</v>
      </c>
      <c r="B2571" s="116">
        <v>0.22733600000000001</v>
      </c>
      <c r="C2571" s="116">
        <v>0.14239599999999999</v>
      </c>
      <c r="D2571" s="117">
        <v>1.40649</v>
      </c>
      <c r="F2571" s="132" t="s">
        <v>10899</v>
      </c>
      <c r="G2571" s="116">
        <v>0.224108</v>
      </c>
      <c r="H2571" s="116">
        <v>9.5202700000000001E-2</v>
      </c>
      <c r="I2571" s="117">
        <v>1.1375999999999999</v>
      </c>
      <c r="L2571" s="132" t="s">
        <v>10900</v>
      </c>
      <c r="M2571" s="116">
        <v>0.29650399999999999</v>
      </c>
      <c r="N2571" s="116">
        <v>3.4955800000000002E-2</v>
      </c>
      <c r="O2571" s="117">
        <v>1.50404</v>
      </c>
      <c r="Q2571" s="132" t="s">
        <v>10901</v>
      </c>
      <c r="R2571" s="116">
        <v>0.163822</v>
      </c>
      <c r="S2571" s="116">
        <v>6.01118E-2</v>
      </c>
      <c r="T2571" s="117">
        <v>0.75281600000000004</v>
      </c>
    </row>
    <row r="2572" spans="1:20" x14ac:dyDescent="0.2">
      <c r="A2572" s="113" t="s">
        <v>10902</v>
      </c>
      <c r="B2572" s="113">
        <v>0.137152</v>
      </c>
      <c r="C2572" s="113">
        <v>9.6168500000000004E-2</v>
      </c>
      <c r="D2572" s="114">
        <v>1.00972</v>
      </c>
      <c r="F2572" s="115" t="s">
        <v>10903</v>
      </c>
      <c r="G2572" s="113">
        <v>9.1046799999999997E-2</v>
      </c>
      <c r="H2572" s="113">
        <v>3.6103799999999998E-2</v>
      </c>
      <c r="I2572" s="114">
        <v>1.56419</v>
      </c>
      <c r="L2572" s="115" t="s">
        <v>10904</v>
      </c>
      <c r="M2572" s="113">
        <v>0.64363800000000004</v>
      </c>
      <c r="N2572" s="113">
        <v>0.26802700000000002</v>
      </c>
      <c r="O2572" s="114">
        <v>1.6789499999999999</v>
      </c>
      <c r="Q2572" s="115" t="s">
        <v>10905</v>
      </c>
      <c r="R2572" s="113">
        <v>0.28080300000000002</v>
      </c>
      <c r="S2572" s="113">
        <v>0.11437799999999999</v>
      </c>
      <c r="T2572" s="114">
        <v>0.99619199999999997</v>
      </c>
    </row>
    <row r="2573" spans="1:20" x14ac:dyDescent="0.2">
      <c r="A2573" s="116" t="s">
        <v>10906</v>
      </c>
      <c r="B2573" s="116">
        <v>9.1949400000000001E-2</v>
      </c>
      <c r="C2573" s="116">
        <v>7.6362700000000006E-2</v>
      </c>
      <c r="D2573" s="117">
        <v>0.85417900000000002</v>
      </c>
      <c r="F2573" s="132" t="s">
        <v>10907</v>
      </c>
      <c r="G2573" s="116">
        <v>0.24209900000000001</v>
      </c>
      <c r="H2573" s="116">
        <v>0.155227</v>
      </c>
      <c r="I2573" s="117">
        <v>1.5755999999999999</v>
      </c>
      <c r="L2573" s="132" t="s">
        <v>10908</v>
      </c>
      <c r="M2573" s="116">
        <v>7.9164600000000002E-2</v>
      </c>
      <c r="N2573" s="116">
        <v>4.5570600000000003E-2</v>
      </c>
      <c r="O2573" s="117">
        <v>0.783447</v>
      </c>
      <c r="Q2573" s="132" t="s">
        <v>10909</v>
      </c>
      <c r="R2573" s="116">
        <v>0.67482799999999998</v>
      </c>
      <c r="S2573" s="116">
        <v>0.18246200000000001</v>
      </c>
      <c r="T2573" s="117">
        <v>1.3853800000000001</v>
      </c>
    </row>
    <row r="2574" spans="1:20" x14ac:dyDescent="0.2">
      <c r="A2574" s="113" t="s">
        <v>10910</v>
      </c>
      <c r="B2574" s="113">
        <v>0.425958</v>
      </c>
      <c r="C2574" s="113">
        <v>0.28649599999999997</v>
      </c>
      <c r="D2574" s="114">
        <v>1.6415599999999999</v>
      </c>
      <c r="F2574" s="115" t="s">
        <v>10911</v>
      </c>
      <c r="G2574" s="113">
        <v>0.183422</v>
      </c>
      <c r="H2574" s="113">
        <v>0.111026</v>
      </c>
      <c r="I2574" s="114">
        <v>1.4377</v>
      </c>
      <c r="L2574" s="115" t="s">
        <v>10912</v>
      </c>
      <c r="M2574" s="113">
        <v>3.98045E-2</v>
      </c>
      <c r="N2574" s="113">
        <v>2.34649E-2</v>
      </c>
      <c r="O2574" s="114">
        <v>0.52624899999999997</v>
      </c>
      <c r="Q2574" s="115" t="s">
        <v>10913</v>
      </c>
      <c r="R2574" s="113">
        <v>0.500363</v>
      </c>
      <c r="S2574" s="113">
        <v>9.0617600000000006E-2</v>
      </c>
      <c r="T2574" s="114">
        <v>1.56803</v>
      </c>
    </row>
    <row r="2575" spans="1:20" x14ac:dyDescent="0.2">
      <c r="A2575" s="116" t="s">
        <v>10914</v>
      </c>
      <c r="B2575" s="116">
        <v>0.39478600000000003</v>
      </c>
      <c r="C2575" s="116">
        <v>9.8537700000000006E-2</v>
      </c>
      <c r="D2575" s="117">
        <v>1.75824</v>
      </c>
      <c r="F2575" s="132" t="s">
        <v>10915</v>
      </c>
      <c r="G2575" s="116">
        <v>0.103934</v>
      </c>
      <c r="H2575" s="116">
        <v>4.1101400000000003E-2</v>
      </c>
      <c r="I2575" s="117">
        <v>1.1746099999999999</v>
      </c>
      <c r="L2575" s="132" t="s">
        <v>10916</v>
      </c>
      <c r="M2575" s="116">
        <v>0.46115400000000001</v>
      </c>
      <c r="N2575" s="116">
        <v>0.19358700000000001</v>
      </c>
      <c r="O2575" s="117">
        <v>1.39177</v>
      </c>
      <c r="Q2575" s="132" t="s">
        <v>10917</v>
      </c>
      <c r="R2575" s="116">
        <v>7.5473399999999996E-2</v>
      </c>
      <c r="S2575" s="116">
        <v>4.5363500000000001E-2</v>
      </c>
      <c r="T2575" s="117">
        <v>0.76482399999999995</v>
      </c>
    </row>
    <row r="2576" spans="1:20" x14ac:dyDescent="0.2">
      <c r="A2576" s="113" t="s">
        <v>10918</v>
      </c>
      <c r="B2576" s="113">
        <v>0.22830500000000001</v>
      </c>
      <c r="C2576" s="113">
        <v>8.6794200000000002E-2</v>
      </c>
      <c r="D2576" s="114">
        <v>1.07124</v>
      </c>
      <c r="F2576" s="115" t="s">
        <v>10919</v>
      </c>
      <c r="G2576" s="113">
        <v>0.105916</v>
      </c>
      <c r="H2576" s="113">
        <v>6.5585000000000004E-2</v>
      </c>
      <c r="I2576" s="114">
        <v>1.44855</v>
      </c>
      <c r="L2576" s="115" t="s">
        <v>10920</v>
      </c>
      <c r="M2576" s="113">
        <v>0.145792</v>
      </c>
      <c r="N2576" s="113">
        <v>9.3671500000000005E-2</v>
      </c>
      <c r="O2576" s="114">
        <v>0.883301</v>
      </c>
      <c r="Q2576" s="115" t="s">
        <v>10921</v>
      </c>
      <c r="R2576" s="113">
        <v>5.0288300000000001E-2</v>
      </c>
      <c r="S2576" s="113">
        <v>2.4027699999999999E-2</v>
      </c>
      <c r="T2576" s="114">
        <v>0.64957900000000002</v>
      </c>
    </row>
    <row r="2577" spans="1:20" x14ac:dyDescent="0.2">
      <c r="A2577" s="116" t="s">
        <v>10922</v>
      </c>
      <c r="B2577" s="116">
        <v>0.15820999999999999</v>
      </c>
      <c r="C2577" s="116">
        <v>0.112844</v>
      </c>
      <c r="D2577" s="117">
        <v>1.05158</v>
      </c>
      <c r="F2577" s="132" t="s">
        <v>10923</v>
      </c>
      <c r="G2577" s="116">
        <v>0.24207500000000001</v>
      </c>
      <c r="H2577" s="116">
        <v>0.13653799999999999</v>
      </c>
      <c r="I2577" s="117">
        <v>1.9289799999999999</v>
      </c>
      <c r="L2577" s="132" t="s">
        <v>10924</v>
      </c>
      <c r="M2577" s="116">
        <v>6.81557E-2</v>
      </c>
      <c r="N2577" s="116">
        <v>4.7080499999999997E-2</v>
      </c>
      <c r="O2577" s="117">
        <v>0.55966700000000003</v>
      </c>
      <c r="Q2577" s="132" t="s">
        <v>10925</v>
      </c>
      <c r="R2577" s="116">
        <v>3.2747800000000001E-2</v>
      </c>
      <c r="S2577" s="116">
        <v>2.1510100000000001E-2</v>
      </c>
      <c r="T2577" s="117">
        <v>0.47318300000000002</v>
      </c>
    </row>
    <row r="2578" spans="1:20" x14ac:dyDescent="0.2">
      <c r="A2578" s="113" t="s">
        <v>10926</v>
      </c>
      <c r="B2578" s="113">
        <v>5.7648199999999997E-2</v>
      </c>
      <c r="C2578" s="113">
        <v>4.4632400000000003E-2</v>
      </c>
      <c r="D2578" s="114">
        <v>0.64166999999999996</v>
      </c>
      <c r="F2578" s="115" t="s">
        <v>10927</v>
      </c>
      <c r="G2578" s="113">
        <v>0.102491</v>
      </c>
      <c r="H2578" s="113">
        <v>3.4550499999999998E-2</v>
      </c>
      <c r="I2578" s="114">
        <v>1.3145899999999999</v>
      </c>
      <c r="L2578" s="115" t="s">
        <v>10928</v>
      </c>
      <c r="M2578" s="113">
        <v>0.14887600000000001</v>
      </c>
      <c r="N2578" s="113">
        <v>6.2761499999999998E-2</v>
      </c>
      <c r="O2578" s="114">
        <v>0.90812099999999996</v>
      </c>
      <c r="Q2578" s="115" t="s">
        <v>10929</v>
      </c>
      <c r="R2578" s="113">
        <v>0.22773699999999999</v>
      </c>
      <c r="S2578" s="113">
        <v>0.13264000000000001</v>
      </c>
      <c r="T2578" s="114">
        <v>1.2359599999999999</v>
      </c>
    </row>
    <row r="2579" spans="1:20" x14ac:dyDescent="0.2">
      <c r="A2579" s="116" t="s">
        <v>10930</v>
      </c>
      <c r="B2579" s="116">
        <v>0.12606400000000001</v>
      </c>
      <c r="C2579" s="116">
        <v>5.2656500000000002E-2</v>
      </c>
      <c r="D2579" s="117">
        <v>1.08771</v>
      </c>
      <c r="F2579" s="132" t="s">
        <v>10931</v>
      </c>
      <c r="G2579" s="116">
        <v>0.68126399999999998</v>
      </c>
      <c r="H2579" s="116">
        <v>0.289107</v>
      </c>
      <c r="I2579" s="117">
        <v>3.0411299999999999</v>
      </c>
      <c r="L2579" s="132" t="s">
        <v>10932</v>
      </c>
      <c r="M2579" s="116">
        <v>0.32047399999999998</v>
      </c>
      <c r="N2579" s="116">
        <v>0.11440699999999999</v>
      </c>
      <c r="O2579" s="117">
        <v>1.0650299999999999</v>
      </c>
      <c r="Q2579" s="132" t="s">
        <v>10933</v>
      </c>
      <c r="R2579" s="116">
        <v>4.6307599999999997E-2</v>
      </c>
      <c r="S2579" s="116">
        <v>3.4047399999999998E-2</v>
      </c>
      <c r="T2579" s="117">
        <v>0.42502000000000001</v>
      </c>
    </row>
    <row r="2580" spans="1:20" x14ac:dyDescent="0.2">
      <c r="A2580" s="113" t="s">
        <v>10934</v>
      </c>
      <c r="B2580" s="113">
        <v>0.102189</v>
      </c>
      <c r="C2580" s="113">
        <v>6.1452399999999997E-2</v>
      </c>
      <c r="D2580" s="114">
        <v>0.817415</v>
      </c>
      <c r="F2580" s="115" t="s">
        <v>10935</v>
      </c>
      <c r="G2580" s="113">
        <v>0.14169000000000001</v>
      </c>
      <c r="H2580" s="113">
        <v>7.4138200000000001E-2</v>
      </c>
      <c r="I2580" s="114">
        <v>1.35175</v>
      </c>
      <c r="L2580" s="115" t="s">
        <v>10936</v>
      </c>
      <c r="M2580" s="113">
        <v>0.26189200000000001</v>
      </c>
      <c r="N2580" s="113">
        <v>0.10718900000000001</v>
      </c>
      <c r="O2580" s="114">
        <v>0.99595</v>
      </c>
      <c r="Q2580" s="115" t="s">
        <v>10937</v>
      </c>
      <c r="R2580" s="113">
        <v>0.23272399999999999</v>
      </c>
      <c r="S2580" s="113">
        <v>0.113007</v>
      </c>
      <c r="T2580" s="114">
        <v>1.2423</v>
      </c>
    </row>
    <row r="2581" spans="1:20" x14ac:dyDescent="0.2">
      <c r="A2581" s="116" t="s">
        <v>10938</v>
      </c>
      <c r="B2581" s="116">
        <v>0.27739999999999998</v>
      </c>
      <c r="C2581" s="116">
        <v>0.16655600000000001</v>
      </c>
      <c r="D2581" s="117">
        <v>1.3219700000000001</v>
      </c>
      <c r="F2581" s="132" t="s">
        <v>10939</v>
      </c>
      <c r="G2581" s="116">
        <v>0.31800800000000001</v>
      </c>
      <c r="H2581" s="116">
        <v>0.16634099999999999</v>
      </c>
      <c r="I2581" s="117">
        <v>1.8668400000000001</v>
      </c>
      <c r="L2581" s="132" t="s">
        <v>10940</v>
      </c>
      <c r="M2581" s="116">
        <v>0.43962800000000002</v>
      </c>
      <c r="N2581" s="116">
        <v>0.13775200000000001</v>
      </c>
      <c r="O2581" s="117">
        <v>1.4808699999999999</v>
      </c>
      <c r="Q2581" s="132" t="s">
        <v>10941</v>
      </c>
      <c r="R2581" s="116">
        <v>3.33134E-2</v>
      </c>
      <c r="S2581" s="116">
        <v>2.4441999999999998E-2</v>
      </c>
      <c r="T2581" s="117">
        <v>0.43617099999999998</v>
      </c>
    </row>
    <row r="2582" spans="1:20" x14ac:dyDescent="0.2">
      <c r="A2582" s="113" t="s">
        <v>10942</v>
      </c>
      <c r="B2582" s="113">
        <v>0.31789899999999999</v>
      </c>
      <c r="C2582" s="113">
        <v>0.15149099999999999</v>
      </c>
      <c r="D2582" s="114">
        <v>1.31802</v>
      </c>
      <c r="F2582" s="115" t="s">
        <v>10943</v>
      </c>
      <c r="G2582" s="113">
        <v>0.17027700000000001</v>
      </c>
      <c r="H2582" s="113">
        <v>7.7357999999999996E-2</v>
      </c>
      <c r="I2582" s="114">
        <v>0.763208</v>
      </c>
      <c r="L2582" s="115" t="s">
        <v>10944</v>
      </c>
      <c r="M2582" s="113">
        <v>5.0164100000000003E-2</v>
      </c>
      <c r="N2582" s="113">
        <v>7.0416400000000004E-2</v>
      </c>
      <c r="O2582" s="114">
        <v>0.316361</v>
      </c>
      <c r="Q2582" s="115" t="s">
        <v>10945</v>
      </c>
      <c r="R2582" s="113">
        <v>0.33743400000000001</v>
      </c>
      <c r="S2582" s="113">
        <v>0.11959400000000001</v>
      </c>
      <c r="T2582" s="114">
        <v>1.12524</v>
      </c>
    </row>
    <row r="2583" spans="1:20" x14ac:dyDescent="0.2">
      <c r="A2583" s="116" t="s">
        <v>10946</v>
      </c>
      <c r="B2583" s="116">
        <v>0.184811</v>
      </c>
      <c r="C2583" s="116">
        <v>8.0580299999999994E-2</v>
      </c>
      <c r="D2583" s="117">
        <v>0.94108999999999998</v>
      </c>
      <c r="F2583" s="132" t="s">
        <v>10947</v>
      </c>
      <c r="G2583" s="116">
        <v>0.134743</v>
      </c>
      <c r="H2583" s="116">
        <v>6.9151199999999996E-2</v>
      </c>
      <c r="I2583" s="117">
        <v>0.77472300000000005</v>
      </c>
      <c r="L2583" s="132" t="s">
        <v>10948</v>
      </c>
      <c r="M2583" s="116">
        <v>0.39961799999999997</v>
      </c>
      <c r="N2583" s="116">
        <v>9.7128599999999995E-2</v>
      </c>
      <c r="O2583" s="117">
        <v>1.37361</v>
      </c>
      <c r="Q2583" s="132" t="s">
        <v>10949</v>
      </c>
      <c r="R2583" s="116">
        <v>3.5732100000000003E-2</v>
      </c>
      <c r="S2583" s="116">
        <v>3.21648E-2</v>
      </c>
      <c r="T2583" s="117">
        <v>0.34151799999999999</v>
      </c>
    </row>
    <row r="2584" spans="1:20" x14ac:dyDescent="0.2">
      <c r="A2584" s="113" t="s">
        <v>10950</v>
      </c>
      <c r="B2584" s="113">
        <v>0.29201700000000003</v>
      </c>
      <c r="C2584" s="113">
        <v>0.112196</v>
      </c>
      <c r="D2584" s="114">
        <v>1.25308</v>
      </c>
      <c r="F2584" s="115" t="s">
        <v>10951</v>
      </c>
      <c r="G2584" s="113">
        <v>5.5384799999999998E-2</v>
      </c>
      <c r="H2584" s="113">
        <v>2.60862E-2</v>
      </c>
      <c r="I2584" s="114">
        <v>0.60998200000000002</v>
      </c>
      <c r="L2584" s="115" t="s">
        <v>10952</v>
      </c>
      <c r="M2584" s="113">
        <v>0.33432000000000001</v>
      </c>
      <c r="N2584" s="113">
        <v>0.19878699999999999</v>
      </c>
      <c r="O2584" s="114">
        <v>0.77482899999999999</v>
      </c>
      <c r="Q2584" s="115" t="s">
        <v>10953</v>
      </c>
      <c r="R2584" s="113">
        <v>4.7322599999999999E-2</v>
      </c>
      <c r="S2584" s="113">
        <v>2.74141E-2</v>
      </c>
      <c r="T2584" s="114">
        <v>0.50965700000000003</v>
      </c>
    </row>
    <row r="2585" spans="1:20" x14ac:dyDescent="0.2">
      <c r="A2585" s="116" t="s">
        <v>10954</v>
      </c>
      <c r="B2585" s="116">
        <v>3.5615300000000003E-2</v>
      </c>
      <c r="C2585" s="116">
        <v>2.6763599999999999E-2</v>
      </c>
      <c r="D2585" s="117">
        <v>0.52124400000000004</v>
      </c>
      <c r="F2585" s="132" t="s">
        <v>10955</v>
      </c>
      <c r="G2585" s="116">
        <v>9.4678999999999999E-2</v>
      </c>
      <c r="H2585" s="116">
        <v>4.8433700000000003E-2</v>
      </c>
      <c r="I2585" s="117">
        <v>0.91885499999999998</v>
      </c>
      <c r="L2585" s="132" t="s">
        <v>10956</v>
      </c>
      <c r="M2585" s="116">
        <v>0.123125</v>
      </c>
      <c r="N2585" s="116">
        <v>7.2570999999999997E-2</v>
      </c>
      <c r="O2585" s="117">
        <v>0.66866700000000001</v>
      </c>
      <c r="Q2585" s="132" t="s">
        <v>10957</v>
      </c>
      <c r="R2585" s="116">
        <v>4.1818899999999999E-2</v>
      </c>
      <c r="S2585" s="116">
        <v>2.1214799999999999E-2</v>
      </c>
      <c r="T2585" s="117">
        <v>0.60753800000000002</v>
      </c>
    </row>
    <row r="2586" spans="1:20" x14ac:dyDescent="0.2">
      <c r="A2586" s="113" t="s">
        <v>10958</v>
      </c>
      <c r="B2586" s="113">
        <v>6.5618300000000004E-2</v>
      </c>
      <c r="C2586" s="113">
        <v>4.4307699999999998E-2</v>
      </c>
      <c r="D2586" s="114">
        <v>0.54041300000000003</v>
      </c>
      <c r="F2586" s="115" t="s">
        <v>10959</v>
      </c>
      <c r="G2586" s="113">
        <v>3.56198E-2</v>
      </c>
      <c r="H2586" s="113">
        <v>2.04697E-2</v>
      </c>
      <c r="I2586" s="114">
        <v>0.50801399999999997</v>
      </c>
      <c r="L2586" s="115" t="s">
        <v>10960</v>
      </c>
      <c r="M2586" s="113">
        <v>6.3336000000000003E-2</v>
      </c>
      <c r="N2586" s="113">
        <v>0.10596800000000001</v>
      </c>
      <c r="O2586" s="114">
        <v>0.398198</v>
      </c>
      <c r="Q2586" s="115" t="s">
        <v>10961</v>
      </c>
      <c r="R2586" s="113">
        <v>0.19200999999999999</v>
      </c>
      <c r="S2586" s="113">
        <v>8.1663899999999998E-2</v>
      </c>
      <c r="T2586" s="114">
        <v>0.88137600000000005</v>
      </c>
    </row>
    <row r="2587" spans="1:20" x14ac:dyDescent="0.2">
      <c r="A2587" s="116" t="s">
        <v>10962</v>
      </c>
      <c r="B2587" s="116">
        <v>0.18376200000000001</v>
      </c>
      <c r="C2587" s="116">
        <v>9.2009800000000003E-2</v>
      </c>
      <c r="D2587" s="117">
        <v>0.94865699999999997</v>
      </c>
      <c r="F2587" s="132" t="s">
        <v>10963</v>
      </c>
      <c r="G2587" s="116">
        <v>0.124942</v>
      </c>
      <c r="H2587" s="116">
        <v>7.5528799999999993E-2</v>
      </c>
      <c r="I2587" s="117">
        <v>0.62023099999999998</v>
      </c>
      <c r="L2587" s="132" t="s">
        <v>10964</v>
      </c>
      <c r="M2587" s="116">
        <v>4.7775900000000003E-2</v>
      </c>
      <c r="N2587" s="116">
        <v>2.1214199999999999E-2</v>
      </c>
      <c r="O2587" s="117">
        <v>0.53210400000000002</v>
      </c>
      <c r="Q2587" s="132" t="s">
        <v>10965</v>
      </c>
      <c r="R2587" s="116">
        <v>3.9740999999999999E-2</v>
      </c>
      <c r="S2587" s="116">
        <v>2.9935199999999999E-2</v>
      </c>
      <c r="T2587" s="117">
        <v>0.41614600000000002</v>
      </c>
    </row>
    <row r="2588" spans="1:20" x14ac:dyDescent="0.2">
      <c r="A2588" s="113" t="s">
        <v>10966</v>
      </c>
      <c r="B2588" s="113">
        <v>0.36359399999999997</v>
      </c>
      <c r="C2588" s="113">
        <v>0.23649999999999999</v>
      </c>
      <c r="D2588" s="114">
        <v>1.20214</v>
      </c>
      <c r="F2588" s="115" t="s">
        <v>10967</v>
      </c>
      <c r="G2588" s="113">
        <v>4.4965999999999999E-2</v>
      </c>
      <c r="H2588" s="113">
        <v>2.30034E-2</v>
      </c>
      <c r="I2588" s="114">
        <v>0.42633599999999999</v>
      </c>
      <c r="L2588" s="115" t="s">
        <v>10968</v>
      </c>
      <c r="M2588" s="113">
        <v>0.30150700000000002</v>
      </c>
      <c r="N2588" s="113">
        <v>0.169018</v>
      </c>
      <c r="O2588" s="114">
        <v>0.70594500000000004</v>
      </c>
      <c r="Q2588" s="115" t="s">
        <v>10969</v>
      </c>
      <c r="R2588" s="113">
        <v>0.41274499999999997</v>
      </c>
      <c r="S2588" s="113">
        <v>0.23666300000000001</v>
      </c>
      <c r="T2588" s="114">
        <v>1.11622</v>
      </c>
    </row>
    <row r="2589" spans="1:20" x14ac:dyDescent="0.2">
      <c r="A2589" s="116" t="s">
        <v>10970</v>
      </c>
      <c r="B2589" s="116">
        <v>0.17427999999999999</v>
      </c>
      <c r="C2589" s="116">
        <v>6.9009200000000007E-2</v>
      </c>
      <c r="D2589" s="117">
        <v>1.0265299999999999</v>
      </c>
      <c r="F2589" s="132" t="s">
        <v>10971</v>
      </c>
      <c r="G2589" s="116">
        <v>4.1412900000000002E-2</v>
      </c>
      <c r="H2589" s="116">
        <v>2.3190700000000002E-2</v>
      </c>
      <c r="I2589" s="117">
        <v>0.49435600000000002</v>
      </c>
      <c r="L2589" s="132" t="s">
        <v>10972</v>
      </c>
      <c r="M2589" s="116">
        <v>8.7526999999999994E-2</v>
      </c>
      <c r="N2589" s="116">
        <v>0.106069</v>
      </c>
      <c r="O2589" s="117">
        <v>0.45666000000000001</v>
      </c>
      <c r="Q2589" s="132" t="s">
        <v>10973</v>
      </c>
      <c r="R2589" s="116">
        <v>0.40458899999999998</v>
      </c>
      <c r="S2589" s="116">
        <v>0.139984</v>
      </c>
      <c r="T2589" s="117">
        <v>1.0732699999999999</v>
      </c>
    </row>
    <row r="2590" spans="1:20" x14ac:dyDescent="0.2">
      <c r="A2590" s="113" t="s">
        <v>10974</v>
      </c>
      <c r="B2590" s="113">
        <v>6.8593899999999999E-2</v>
      </c>
      <c r="C2590" s="113">
        <v>5.0130899999999999E-2</v>
      </c>
      <c r="D2590" s="114">
        <v>0.56166099999999997</v>
      </c>
      <c r="F2590" s="115" t="s">
        <v>10975</v>
      </c>
      <c r="G2590" s="113">
        <v>0.11172899999999999</v>
      </c>
      <c r="H2590" s="113">
        <v>6.1706400000000002E-2</v>
      </c>
      <c r="I2590" s="114">
        <v>0.73604899999999995</v>
      </c>
      <c r="L2590" s="115" t="s">
        <v>10976</v>
      </c>
      <c r="M2590" s="113">
        <v>6.9668900000000006E-2</v>
      </c>
      <c r="N2590" s="113">
        <v>5.6023200000000002E-2</v>
      </c>
      <c r="O2590" s="114">
        <v>0.400482</v>
      </c>
      <c r="Q2590" s="115" t="s">
        <v>10977</v>
      </c>
      <c r="R2590" s="113">
        <v>9.9952100000000002E-2</v>
      </c>
      <c r="S2590" s="113">
        <v>5.4869099999999997E-2</v>
      </c>
      <c r="T2590" s="114">
        <v>0.461339</v>
      </c>
    </row>
    <row r="2591" spans="1:20" x14ac:dyDescent="0.2">
      <c r="A2591" s="116" t="s">
        <v>10978</v>
      </c>
      <c r="B2591" s="116">
        <v>0.17088900000000001</v>
      </c>
      <c r="C2591" s="116">
        <v>9.0201799999999999E-2</v>
      </c>
      <c r="D2591" s="117">
        <v>1.02342</v>
      </c>
      <c r="F2591" s="132" t="s">
        <v>10979</v>
      </c>
      <c r="G2591" s="116">
        <v>3.7548699999999997E-2</v>
      </c>
      <c r="H2591" s="116">
        <v>3.46097E-2</v>
      </c>
      <c r="I2591" s="117">
        <v>0.41228599999999999</v>
      </c>
      <c r="L2591" s="132" t="s">
        <v>10980</v>
      </c>
      <c r="M2591" s="116">
        <v>7.4636499999999995E-2</v>
      </c>
      <c r="N2591" s="116">
        <v>6.5577999999999997E-2</v>
      </c>
      <c r="O2591" s="117">
        <v>0.42476999999999998</v>
      </c>
      <c r="Q2591" s="132" t="s">
        <v>10981</v>
      </c>
      <c r="R2591" s="116">
        <v>0.12750800000000001</v>
      </c>
      <c r="S2591" s="116">
        <v>7.5848399999999996E-2</v>
      </c>
      <c r="T2591" s="117">
        <v>0.71197999999999995</v>
      </c>
    </row>
    <row r="2592" spans="1:20" x14ac:dyDescent="0.2">
      <c r="A2592" s="113" t="s">
        <v>10982</v>
      </c>
      <c r="B2592" s="113">
        <v>0.25489400000000001</v>
      </c>
      <c r="C2592" s="113">
        <v>8.7185100000000001E-2</v>
      </c>
      <c r="D2592" s="114">
        <v>0.986572</v>
      </c>
      <c r="F2592" s="115" t="s">
        <v>10983</v>
      </c>
      <c r="G2592" s="113">
        <v>3.6973699999999998E-2</v>
      </c>
      <c r="H2592" s="113">
        <v>2.3001000000000001E-2</v>
      </c>
      <c r="I2592" s="114">
        <v>0.50357799999999997</v>
      </c>
      <c r="L2592" s="115" t="s">
        <v>10984</v>
      </c>
      <c r="M2592" s="113">
        <v>6.9862999999999995E-2</v>
      </c>
      <c r="N2592" s="113">
        <v>6.8068799999999999E-2</v>
      </c>
      <c r="O2592" s="114">
        <v>0.52991200000000005</v>
      </c>
      <c r="Q2592" s="115" t="s">
        <v>10985</v>
      </c>
      <c r="R2592" s="113">
        <v>8.6125999999999994E-2</v>
      </c>
      <c r="S2592" s="113">
        <v>5.7044299999999999E-2</v>
      </c>
      <c r="T2592" s="114">
        <v>0.50701700000000005</v>
      </c>
    </row>
    <row r="2593" spans="1:20" x14ac:dyDescent="0.2">
      <c r="A2593" s="116" t="s">
        <v>10986</v>
      </c>
      <c r="B2593" s="116">
        <v>8.1638600000000006E-2</v>
      </c>
      <c r="C2593" s="116">
        <v>4.97504E-2</v>
      </c>
      <c r="D2593" s="117">
        <v>0.65421899999999999</v>
      </c>
      <c r="F2593" s="132" t="s">
        <v>10987</v>
      </c>
      <c r="G2593" s="116">
        <v>3.78082E-2</v>
      </c>
      <c r="H2593" s="116">
        <v>2.6681300000000002E-2</v>
      </c>
      <c r="I2593" s="117">
        <v>0.52659400000000001</v>
      </c>
      <c r="L2593" s="132" t="s">
        <v>10988</v>
      </c>
      <c r="M2593" s="116">
        <v>0.19834599999999999</v>
      </c>
      <c r="N2593" s="116">
        <v>0.14763399999999999</v>
      </c>
      <c r="O2593" s="117">
        <v>1.69079</v>
      </c>
      <c r="Q2593" s="132" t="s">
        <v>10989</v>
      </c>
      <c r="R2593" s="116">
        <v>3.32427E-2</v>
      </c>
      <c r="S2593" s="116">
        <v>1.9410699999999999E-2</v>
      </c>
      <c r="T2593" s="117">
        <v>0.46788600000000002</v>
      </c>
    </row>
    <row r="2594" spans="1:20" x14ac:dyDescent="0.2">
      <c r="A2594" s="113" t="s">
        <v>10990</v>
      </c>
      <c r="B2594" s="113">
        <v>0.42741699999999999</v>
      </c>
      <c r="C2594" s="113">
        <v>0.242729</v>
      </c>
      <c r="D2594" s="114">
        <v>1.2724</v>
      </c>
      <c r="F2594" s="115" t="s">
        <v>10991</v>
      </c>
      <c r="G2594" s="113">
        <v>0.14144000000000001</v>
      </c>
      <c r="H2594" s="113">
        <v>8.94596E-2</v>
      </c>
      <c r="I2594" s="114">
        <v>0.68890700000000005</v>
      </c>
      <c r="L2594" s="115" t="s">
        <v>10992</v>
      </c>
      <c r="M2594" s="113">
        <v>0.16862099999999999</v>
      </c>
      <c r="N2594" s="113">
        <v>0.106931</v>
      </c>
      <c r="O2594" s="114">
        <v>1.3522700000000001</v>
      </c>
      <c r="Q2594" s="115" t="s">
        <v>10993</v>
      </c>
      <c r="R2594" s="113">
        <v>0.272897</v>
      </c>
      <c r="S2594" s="113">
        <v>0.14844599999999999</v>
      </c>
      <c r="T2594" s="114">
        <v>0.74946400000000002</v>
      </c>
    </row>
    <row r="2595" spans="1:20" x14ac:dyDescent="0.2">
      <c r="A2595" s="116" t="s">
        <v>10994</v>
      </c>
      <c r="B2595" s="116">
        <v>0.31779800000000002</v>
      </c>
      <c r="C2595" s="116">
        <v>0.219253</v>
      </c>
      <c r="D2595" s="117">
        <v>0.95685299999999995</v>
      </c>
      <c r="F2595" s="132" t="s">
        <v>10995</v>
      </c>
      <c r="G2595" s="116">
        <v>6.9911799999999996E-2</v>
      </c>
      <c r="H2595" s="116">
        <v>3.3494799999999998E-2</v>
      </c>
      <c r="I2595" s="117">
        <v>0.73045700000000002</v>
      </c>
      <c r="L2595" s="132" t="s">
        <v>10996</v>
      </c>
      <c r="M2595" s="116">
        <v>7.8393900000000002E-2</v>
      </c>
      <c r="N2595" s="116">
        <v>2.8065699999999999E-2</v>
      </c>
      <c r="O2595" s="117">
        <v>1.5139100000000001</v>
      </c>
      <c r="Q2595" s="132" t="s">
        <v>10997</v>
      </c>
      <c r="R2595" s="116">
        <v>0.10208</v>
      </c>
      <c r="S2595" s="116">
        <v>9.4512899999999997E-2</v>
      </c>
      <c r="T2595" s="117">
        <v>0.44603799999999999</v>
      </c>
    </row>
    <row r="2596" spans="1:20" x14ac:dyDescent="0.2">
      <c r="A2596" s="113" t="s">
        <v>10998</v>
      </c>
      <c r="B2596" s="113">
        <v>0.46425499999999997</v>
      </c>
      <c r="C2596" s="113">
        <v>0.18548799999999999</v>
      </c>
      <c r="D2596" s="114">
        <v>1.0003599999999999</v>
      </c>
      <c r="F2596" s="115" t="s">
        <v>10999</v>
      </c>
      <c r="G2596" s="113">
        <v>0.14999899999999999</v>
      </c>
      <c r="H2596" s="113">
        <v>0.122345</v>
      </c>
      <c r="I2596" s="114">
        <v>0.61240399999999995</v>
      </c>
      <c r="L2596" s="115" t="s">
        <v>11000</v>
      </c>
      <c r="M2596" s="113">
        <v>1.8716799999999999E-2</v>
      </c>
      <c r="N2596" s="113">
        <v>1.5177599999999999E-2</v>
      </c>
      <c r="O2596" s="114">
        <v>0.64333499999999999</v>
      </c>
      <c r="Q2596" s="115" t="s">
        <v>11001</v>
      </c>
      <c r="R2596" s="113">
        <v>0.14000299999999999</v>
      </c>
      <c r="S2596" s="113">
        <v>6.1851000000000003E-2</v>
      </c>
      <c r="T2596" s="114">
        <v>0.52988900000000005</v>
      </c>
    </row>
    <row r="2597" spans="1:20" x14ac:dyDescent="0.2">
      <c r="A2597" s="116" t="s">
        <v>11002</v>
      </c>
      <c r="B2597" s="116">
        <v>0.24604100000000001</v>
      </c>
      <c r="C2597" s="116">
        <v>0.11217000000000001</v>
      </c>
      <c r="D2597" s="117">
        <v>0.97670599999999996</v>
      </c>
      <c r="F2597" s="132" t="s">
        <v>11003</v>
      </c>
      <c r="G2597" s="116">
        <v>5.2966800000000001E-2</v>
      </c>
      <c r="H2597" s="116">
        <v>4.0581300000000001E-2</v>
      </c>
      <c r="I2597" s="117">
        <v>0.54446300000000003</v>
      </c>
      <c r="L2597" s="132" t="s">
        <v>11004</v>
      </c>
      <c r="M2597" s="116">
        <v>0.182644</v>
      </c>
      <c r="N2597" s="116">
        <v>9.8446800000000001E-2</v>
      </c>
      <c r="O2597" s="117">
        <v>1.58636</v>
      </c>
      <c r="Q2597" s="132" t="s">
        <v>11005</v>
      </c>
      <c r="R2597" s="116">
        <v>8.5677799999999998E-2</v>
      </c>
      <c r="S2597" s="116">
        <v>8.5522899999999999E-2</v>
      </c>
      <c r="T2597" s="117">
        <v>0.42508800000000002</v>
      </c>
    </row>
    <row r="2598" spans="1:20" x14ac:dyDescent="0.2">
      <c r="A2598" s="113" t="s">
        <v>11006</v>
      </c>
      <c r="B2598" s="113">
        <v>0.45097300000000001</v>
      </c>
      <c r="C2598" s="113">
        <v>0.22653300000000001</v>
      </c>
      <c r="D2598" s="114">
        <v>1.2176100000000001</v>
      </c>
      <c r="F2598" s="115" t="s">
        <v>11007</v>
      </c>
      <c r="G2598" s="113">
        <v>2.4978500000000001E-2</v>
      </c>
      <c r="H2598" s="113">
        <v>2.2025099999999999E-2</v>
      </c>
      <c r="I2598" s="114">
        <v>0.406138</v>
      </c>
      <c r="L2598" s="115" t="s">
        <v>11008</v>
      </c>
      <c r="M2598" s="113">
        <v>8.1065100000000001E-2</v>
      </c>
      <c r="N2598" s="113">
        <v>4.94162E-2</v>
      </c>
      <c r="O2598" s="114">
        <v>1.2132499999999999</v>
      </c>
      <c r="Q2598" s="115" t="s">
        <v>11009</v>
      </c>
      <c r="R2598" s="113">
        <v>2.9018700000000001E-2</v>
      </c>
      <c r="S2598" s="113">
        <v>2.4837100000000001E-2</v>
      </c>
      <c r="T2598" s="114">
        <v>0.43897900000000001</v>
      </c>
    </row>
    <row r="2599" spans="1:20" x14ac:dyDescent="0.2">
      <c r="A2599" s="116" t="s">
        <v>11010</v>
      </c>
      <c r="B2599" s="116">
        <v>0.19949700000000001</v>
      </c>
      <c r="C2599" s="116">
        <v>8.8147500000000004E-2</v>
      </c>
      <c r="D2599" s="117">
        <v>0.87791799999999998</v>
      </c>
      <c r="F2599" s="132" t="s">
        <v>11011</v>
      </c>
      <c r="G2599" s="116">
        <v>0.163023</v>
      </c>
      <c r="H2599" s="116">
        <v>9.1469800000000004E-2</v>
      </c>
      <c r="I2599" s="117">
        <v>0.83402200000000004</v>
      </c>
      <c r="L2599" s="132" t="s">
        <v>11012</v>
      </c>
      <c r="M2599" s="116">
        <v>5.27556E-2</v>
      </c>
      <c r="N2599" s="116">
        <v>1.60018E-2</v>
      </c>
      <c r="O2599" s="117">
        <v>0.777586</v>
      </c>
      <c r="Q2599" s="132" t="s">
        <v>11013</v>
      </c>
      <c r="R2599" s="116">
        <v>5.24733E-2</v>
      </c>
      <c r="S2599" s="116">
        <v>6.2703900000000007E-2</v>
      </c>
      <c r="T2599" s="117">
        <v>0.35209200000000002</v>
      </c>
    </row>
    <row r="2600" spans="1:20" x14ac:dyDescent="0.2">
      <c r="A2600" s="113" t="s">
        <v>11014</v>
      </c>
      <c r="B2600" s="113">
        <v>0.17752599999999999</v>
      </c>
      <c r="C2600" s="113">
        <v>0.104799</v>
      </c>
      <c r="D2600" s="114">
        <v>0.61085400000000001</v>
      </c>
      <c r="F2600" s="115" t="s">
        <v>11015</v>
      </c>
      <c r="G2600" s="113">
        <v>8.0951400000000007E-2</v>
      </c>
      <c r="H2600" s="113">
        <v>5.9009399999999997E-2</v>
      </c>
      <c r="I2600" s="114">
        <v>0.60138999999999998</v>
      </c>
      <c r="L2600" s="115" t="s">
        <v>11016</v>
      </c>
      <c r="M2600" s="113">
        <v>0.184892</v>
      </c>
      <c r="N2600" s="113">
        <v>8.3122600000000005E-2</v>
      </c>
      <c r="O2600" s="114">
        <v>1.4164399999999999</v>
      </c>
      <c r="Q2600" s="115" t="s">
        <v>11017</v>
      </c>
      <c r="R2600" s="113">
        <v>7.6206099999999999E-2</v>
      </c>
      <c r="S2600" s="113">
        <v>4.5524299999999997E-2</v>
      </c>
      <c r="T2600" s="114">
        <v>0.53111299999999995</v>
      </c>
    </row>
    <row r="2601" spans="1:20" x14ac:dyDescent="0.2">
      <c r="A2601" s="116" t="s">
        <v>11018</v>
      </c>
      <c r="B2601" s="116">
        <v>6.2435699999999997E-2</v>
      </c>
      <c r="C2601" s="116">
        <v>4.8498899999999998E-2</v>
      </c>
      <c r="D2601" s="117">
        <v>0.51885199999999998</v>
      </c>
      <c r="F2601" s="132" t="s">
        <v>11019</v>
      </c>
      <c r="G2601" s="116">
        <v>0.160272</v>
      </c>
      <c r="H2601" s="116">
        <v>0.104467</v>
      </c>
      <c r="I2601" s="117">
        <v>0.62210699999999997</v>
      </c>
      <c r="L2601" s="132" t="s">
        <v>11020</v>
      </c>
      <c r="M2601" s="116">
        <v>7.3195399999999994E-2</v>
      </c>
      <c r="N2601" s="116">
        <v>2.6614800000000001E-2</v>
      </c>
      <c r="O2601" s="117">
        <v>1.0564800000000001</v>
      </c>
      <c r="Q2601" s="132" t="s">
        <v>11021</v>
      </c>
      <c r="R2601" s="116">
        <v>2.3676099999999999E-2</v>
      </c>
      <c r="S2601" s="116">
        <v>1.9036000000000001E-2</v>
      </c>
      <c r="T2601" s="117">
        <v>0.29502699999999998</v>
      </c>
    </row>
    <row r="2602" spans="1:20" x14ac:dyDescent="0.2">
      <c r="A2602" s="113" t="s">
        <v>11022</v>
      </c>
      <c r="B2602" s="113">
        <v>0.275482</v>
      </c>
      <c r="C2602" s="113">
        <v>0.142122</v>
      </c>
      <c r="D2602" s="114">
        <v>0.91313200000000005</v>
      </c>
      <c r="F2602" s="115" t="s">
        <v>11023</v>
      </c>
      <c r="G2602" s="113">
        <v>0.272536</v>
      </c>
      <c r="H2602" s="113">
        <v>0.21607599999999999</v>
      </c>
      <c r="I2602" s="114">
        <v>0.67997700000000005</v>
      </c>
      <c r="L2602" s="115" t="s">
        <v>11024</v>
      </c>
      <c r="M2602" s="113">
        <v>9.7866400000000006E-2</v>
      </c>
      <c r="N2602" s="113">
        <v>4.1300200000000002E-2</v>
      </c>
      <c r="O2602" s="114">
        <v>1.22681</v>
      </c>
      <c r="Q2602" s="115" t="s">
        <v>11025</v>
      </c>
      <c r="R2602" s="113">
        <v>5.2141899999999998E-2</v>
      </c>
      <c r="S2602" s="113">
        <v>7.0809800000000006E-2</v>
      </c>
      <c r="T2602" s="114">
        <v>0.38588699999999998</v>
      </c>
    </row>
    <row r="2603" spans="1:20" x14ac:dyDescent="0.2">
      <c r="A2603" s="116" t="s">
        <v>11026</v>
      </c>
      <c r="B2603" s="116">
        <v>0.26314900000000002</v>
      </c>
      <c r="C2603" s="116">
        <v>0.136098</v>
      </c>
      <c r="D2603" s="117">
        <v>0.76061299999999998</v>
      </c>
      <c r="F2603" s="132" t="s">
        <v>11027</v>
      </c>
      <c r="G2603" s="116">
        <v>0.13218199999999999</v>
      </c>
      <c r="H2603" s="116">
        <v>0.106055</v>
      </c>
      <c r="I2603" s="117">
        <v>0.66163099999999997</v>
      </c>
      <c r="L2603" s="132" t="s">
        <v>11028</v>
      </c>
      <c r="M2603" s="116">
        <v>0.15373300000000001</v>
      </c>
      <c r="N2603" s="116">
        <v>7.4928099999999997E-2</v>
      </c>
      <c r="O2603" s="117">
        <v>1.1380699999999999</v>
      </c>
      <c r="Q2603" s="132" t="s">
        <v>11029</v>
      </c>
      <c r="R2603" s="116">
        <v>7.0421499999999998E-2</v>
      </c>
      <c r="S2603" s="116">
        <v>8.6448999999999998E-2</v>
      </c>
      <c r="T2603" s="117">
        <v>0.34781800000000002</v>
      </c>
    </row>
    <row r="2604" spans="1:20" x14ac:dyDescent="0.2">
      <c r="A2604" s="113" t="s">
        <v>11030</v>
      </c>
      <c r="B2604" s="113">
        <v>6.8765099999999996E-2</v>
      </c>
      <c r="C2604" s="113">
        <v>4.7718000000000003E-2</v>
      </c>
      <c r="D2604" s="114">
        <v>0.448293</v>
      </c>
      <c r="F2604" s="115" t="s">
        <v>11031</v>
      </c>
      <c r="G2604" s="113">
        <v>9.9402000000000004E-2</v>
      </c>
      <c r="H2604" s="113">
        <v>4.8990899999999997E-2</v>
      </c>
      <c r="I2604" s="114">
        <v>0.571739</v>
      </c>
      <c r="L2604" s="115" t="s">
        <v>11032</v>
      </c>
      <c r="M2604" s="113">
        <v>0.13894300000000001</v>
      </c>
      <c r="N2604" s="113">
        <v>9.7268400000000005E-2</v>
      </c>
      <c r="O2604" s="114">
        <v>1.4024700000000001</v>
      </c>
      <c r="Q2604" s="115" t="s">
        <v>11033</v>
      </c>
      <c r="R2604" s="113">
        <v>0.19028999999999999</v>
      </c>
      <c r="S2604" s="113">
        <v>4.09951E-2</v>
      </c>
      <c r="T2604" s="114">
        <v>4.2110399999999997</v>
      </c>
    </row>
    <row r="2605" spans="1:20" x14ac:dyDescent="0.2">
      <c r="A2605" s="116" t="s">
        <v>11034</v>
      </c>
      <c r="B2605" s="116">
        <v>0.122851</v>
      </c>
      <c r="C2605" s="116">
        <v>9.5590900000000006E-2</v>
      </c>
      <c r="D2605" s="117">
        <v>0.60705299999999995</v>
      </c>
      <c r="F2605" s="132" t="s">
        <v>11035</v>
      </c>
      <c r="G2605" s="116">
        <v>5.58875E-2</v>
      </c>
      <c r="H2605" s="116">
        <v>7.3392499999999999E-2</v>
      </c>
      <c r="I2605" s="117">
        <v>0.35791600000000001</v>
      </c>
      <c r="L2605" s="132" t="s">
        <v>11036</v>
      </c>
      <c r="M2605" s="116">
        <v>0.49968099999999999</v>
      </c>
      <c r="N2605" s="116">
        <v>0.30083300000000002</v>
      </c>
      <c r="O2605" s="117">
        <v>1.99844</v>
      </c>
      <c r="Q2605" s="132" t="s">
        <v>11037</v>
      </c>
      <c r="R2605" s="116">
        <v>0.182336</v>
      </c>
      <c r="S2605" s="116">
        <v>5.7645000000000002E-2</v>
      </c>
      <c r="T2605" s="117">
        <v>3.80965</v>
      </c>
    </row>
    <row r="2606" spans="1:20" x14ac:dyDescent="0.2">
      <c r="A2606" s="113" t="s">
        <v>11038</v>
      </c>
      <c r="B2606" s="113">
        <v>0.109207</v>
      </c>
      <c r="C2606" s="113">
        <v>5.3229100000000001E-2</v>
      </c>
      <c r="D2606" s="114">
        <v>0.60661399999999999</v>
      </c>
      <c r="F2606" s="115" t="s">
        <v>11039</v>
      </c>
      <c r="G2606" s="113">
        <v>0.249639</v>
      </c>
      <c r="H2606" s="113">
        <v>0.136072</v>
      </c>
      <c r="I2606" s="114">
        <v>0.80380600000000002</v>
      </c>
      <c r="L2606" s="115" t="s">
        <v>11040</v>
      </c>
      <c r="M2606" s="113">
        <v>0.23460800000000001</v>
      </c>
      <c r="N2606" s="113">
        <v>2.1420700000000001E-2</v>
      </c>
      <c r="O2606" s="114">
        <v>1.0726800000000001</v>
      </c>
      <c r="Q2606" s="115" t="s">
        <v>11041</v>
      </c>
      <c r="R2606" s="113">
        <v>8.6918800000000004E-2</v>
      </c>
      <c r="S2606" s="113">
        <v>2.24082E-2</v>
      </c>
      <c r="T2606" s="114">
        <v>2.3115600000000001</v>
      </c>
    </row>
    <row r="2607" spans="1:20" x14ac:dyDescent="0.2">
      <c r="A2607" s="116" t="s">
        <v>11042</v>
      </c>
      <c r="B2607" s="116">
        <v>0.113564</v>
      </c>
      <c r="C2607" s="116">
        <v>9.4894800000000001E-2</v>
      </c>
      <c r="D2607" s="117">
        <v>0.65062699999999996</v>
      </c>
      <c r="F2607" s="132" t="s">
        <v>11043</v>
      </c>
      <c r="G2607" s="116">
        <v>9.4497999999999999E-2</v>
      </c>
      <c r="H2607" s="116">
        <v>5.0788300000000001E-2</v>
      </c>
      <c r="I2607" s="117">
        <v>0.581511</v>
      </c>
      <c r="L2607" s="132" t="s">
        <v>11044</v>
      </c>
      <c r="M2607" s="116">
        <v>0.35548000000000002</v>
      </c>
      <c r="N2607" s="116">
        <v>0.19600799999999999</v>
      </c>
      <c r="O2607" s="117">
        <v>1.4738</v>
      </c>
      <c r="Q2607" s="132" t="s">
        <v>11045</v>
      </c>
      <c r="R2607" s="116">
        <v>6.6478599999999999E-2</v>
      </c>
      <c r="S2607" s="116">
        <v>1.27416E-2</v>
      </c>
      <c r="T2607" s="117">
        <v>1.44879</v>
      </c>
    </row>
    <row r="2608" spans="1:20" x14ac:dyDescent="0.2">
      <c r="A2608" s="113" t="s">
        <v>11046</v>
      </c>
      <c r="B2608" s="113">
        <v>9.0949799999999997E-2</v>
      </c>
      <c r="C2608" s="113">
        <v>6.7009700000000005E-2</v>
      </c>
      <c r="D2608" s="114">
        <v>0.46770699999999998</v>
      </c>
      <c r="F2608" s="115" t="s">
        <v>11047</v>
      </c>
      <c r="G2608" s="113">
        <v>0.117715</v>
      </c>
      <c r="H2608" s="113">
        <v>5.8936599999999999E-2</v>
      </c>
      <c r="I2608" s="114">
        <v>0.63357200000000002</v>
      </c>
      <c r="L2608" s="115" t="s">
        <v>11048</v>
      </c>
      <c r="M2608" s="113">
        <v>8.0362600000000006E-2</v>
      </c>
      <c r="N2608" s="113">
        <v>5.7793700000000003E-2</v>
      </c>
      <c r="O2608" s="114">
        <v>0.68937800000000005</v>
      </c>
      <c r="Q2608" s="115" t="s">
        <v>11049</v>
      </c>
      <c r="R2608" s="113">
        <v>0.53944899999999996</v>
      </c>
      <c r="S2608" s="113">
        <v>0.103005</v>
      </c>
      <c r="T2608" s="114">
        <v>4.1638700000000002</v>
      </c>
    </row>
    <row r="2609" spans="1:20" x14ac:dyDescent="0.2">
      <c r="A2609" s="116" t="s">
        <v>11050</v>
      </c>
      <c r="B2609" s="116">
        <v>8.0118099999999998E-2</v>
      </c>
      <c r="C2609" s="116">
        <v>5.1983799999999997E-2</v>
      </c>
      <c r="D2609" s="117">
        <v>0.60427900000000001</v>
      </c>
      <c r="F2609" s="132" t="s">
        <v>11051</v>
      </c>
      <c r="G2609" s="116">
        <v>0.140288</v>
      </c>
      <c r="H2609" s="116">
        <v>5.8219699999999999E-2</v>
      </c>
      <c r="I2609" s="117">
        <v>0.69577900000000004</v>
      </c>
      <c r="L2609" s="132" t="s">
        <v>11052</v>
      </c>
      <c r="M2609" s="116">
        <v>6.8249799999999999E-2</v>
      </c>
      <c r="N2609" s="116">
        <v>6.2622899999999995E-2</v>
      </c>
      <c r="O2609" s="117">
        <v>0.37994499999999998</v>
      </c>
      <c r="Q2609" s="132" t="s">
        <v>11053</v>
      </c>
      <c r="R2609" s="116">
        <v>0.144764</v>
      </c>
      <c r="S2609" s="116">
        <v>7.6786800000000002E-2</v>
      </c>
      <c r="T2609" s="117">
        <v>2.8487499999999999</v>
      </c>
    </row>
    <row r="2610" spans="1:20" x14ac:dyDescent="0.2">
      <c r="A2610" s="113" t="s">
        <v>11054</v>
      </c>
      <c r="B2610" s="113">
        <v>0.31162699999999999</v>
      </c>
      <c r="C2610" s="113">
        <v>0.16516800000000001</v>
      </c>
      <c r="D2610" s="114">
        <v>0.958789</v>
      </c>
      <c r="F2610" s="115" t="s">
        <v>11055</v>
      </c>
      <c r="G2610" s="113">
        <v>0.100342</v>
      </c>
      <c r="H2610" s="113">
        <v>8.7720199999999998E-2</v>
      </c>
      <c r="I2610" s="114">
        <v>0.43012299999999998</v>
      </c>
      <c r="L2610" s="115" t="s">
        <v>11056</v>
      </c>
      <c r="M2610" s="113">
        <v>6.3731800000000005E-2</v>
      </c>
      <c r="N2610" s="113">
        <v>2.5974500000000001E-2</v>
      </c>
      <c r="O2610" s="114">
        <v>1.3386400000000001</v>
      </c>
      <c r="Q2610" s="115" t="s">
        <v>11057</v>
      </c>
      <c r="R2610" s="113">
        <v>0.144478</v>
      </c>
      <c r="S2610" s="113">
        <v>0.10058</v>
      </c>
      <c r="T2610" s="114">
        <v>2.66621</v>
      </c>
    </row>
    <row r="2611" spans="1:20" x14ac:dyDescent="0.2">
      <c r="A2611" s="116" t="s">
        <v>11058</v>
      </c>
      <c r="B2611" s="116">
        <v>6.6870299999999994E-2</v>
      </c>
      <c r="C2611" s="116">
        <v>5.4272599999999997E-2</v>
      </c>
      <c r="D2611" s="117">
        <v>0.42197699999999999</v>
      </c>
      <c r="F2611" s="132" t="s">
        <v>11059</v>
      </c>
      <c r="G2611" s="116">
        <v>6.4913899999999997E-2</v>
      </c>
      <c r="H2611" s="116">
        <v>4.5419800000000003E-2</v>
      </c>
      <c r="I2611" s="117">
        <v>0.55189699999999997</v>
      </c>
      <c r="L2611" s="132" t="s">
        <v>11060</v>
      </c>
      <c r="M2611" s="116">
        <v>0.14869099999999999</v>
      </c>
      <c r="N2611" s="116">
        <v>4.7201899999999998E-2</v>
      </c>
      <c r="O2611" s="117">
        <v>1.39978</v>
      </c>
      <c r="Q2611" s="132" t="s">
        <v>11061</v>
      </c>
      <c r="R2611" s="116">
        <v>3.5156300000000001E-2</v>
      </c>
      <c r="S2611" s="116">
        <v>2.3506099999999999E-2</v>
      </c>
      <c r="T2611" s="117">
        <v>1.4378599999999999</v>
      </c>
    </row>
    <row r="2612" spans="1:20" x14ac:dyDescent="0.2">
      <c r="A2612" s="113" t="s">
        <v>11062</v>
      </c>
      <c r="B2612" s="113">
        <v>4.2172800000000003E-2</v>
      </c>
      <c r="C2612" s="113">
        <v>5.81302E-2</v>
      </c>
      <c r="D2612" s="114">
        <v>0.317218</v>
      </c>
      <c r="F2612" s="115" t="s">
        <v>11063</v>
      </c>
      <c r="G2612" s="113">
        <v>0.11114400000000001</v>
      </c>
      <c r="H2612" s="113">
        <v>0.10238999999999999</v>
      </c>
      <c r="I2612" s="114">
        <v>0.48449500000000001</v>
      </c>
      <c r="L2612" s="115" t="s">
        <v>11064</v>
      </c>
      <c r="M2612" s="113">
        <v>9.1572700000000007E-2</v>
      </c>
      <c r="N2612" s="113">
        <v>6.2551800000000005E-2</v>
      </c>
      <c r="O2612" s="114">
        <v>1.2988999999999999</v>
      </c>
      <c r="Q2612" s="115" t="s">
        <v>11065</v>
      </c>
      <c r="R2612" s="113">
        <v>0.17355300000000001</v>
      </c>
      <c r="S2612" s="113">
        <v>5.7201799999999997E-2</v>
      </c>
      <c r="T2612" s="114">
        <v>2.1257600000000001</v>
      </c>
    </row>
    <row r="2613" spans="1:20" x14ac:dyDescent="0.2">
      <c r="A2613" s="116" t="s">
        <v>11066</v>
      </c>
      <c r="B2613" s="116">
        <v>9.0883699999999998E-2</v>
      </c>
      <c r="C2613" s="116">
        <v>7.8983100000000001E-2</v>
      </c>
      <c r="D2613" s="117">
        <v>0.45719799999999999</v>
      </c>
      <c r="F2613" s="132" t="s">
        <v>11067</v>
      </c>
      <c r="G2613" s="116">
        <v>0.11036</v>
      </c>
      <c r="H2613" s="116">
        <v>5.6679199999999999E-2</v>
      </c>
      <c r="I2613" s="117">
        <v>0.51508399999999999</v>
      </c>
      <c r="L2613" s="132" t="s">
        <v>11068</v>
      </c>
      <c r="M2613" s="116">
        <v>9.2999700000000005E-2</v>
      </c>
      <c r="N2613" s="116">
        <v>6.1558300000000003E-2</v>
      </c>
      <c r="O2613" s="117">
        <v>1.3328199999999999</v>
      </c>
      <c r="Q2613" s="132" t="s">
        <v>11069</v>
      </c>
      <c r="R2613" s="116">
        <v>0.16142300000000001</v>
      </c>
      <c r="S2613" s="116">
        <v>2.5604600000000002E-2</v>
      </c>
      <c r="T2613" s="117">
        <v>2.3133599999999999</v>
      </c>
    </row>
    <row r="2614" spans="1:20" x14ac:dyDescent="0.2">
      <c r="A2614" s="113" t="s">
        <v>11070</v>
      </c>
      <c r="B2614" s="113">
        <v>0.104349</v>
      </c>
      <c r="C2614" s="113">
        <v>9.7868700000000003E-2</v>
      </c>
      <c r="D2614" s="114">
        <v>0.445579</v>
      </c>
      <c r="F2614" s="115" t="s">
        <v>11071</v>
      </c>
      <c r="G2614" s="113">
        <v>9.1240100000000005E-2</v>
      </c>
      <c r="H2614" s="113">
        <v>8.4232000000000001E-2</v>
      </c>
      <c r="I2614" s="114">
        <v>0.433085</v>
      </c>
      <c r="L2614" s="115" t="s">
        <v>11072</v>
      </c>
      <c r="M2614" s="113">
        <v>7.7035300000000001E-2</v>
      </c>
      <c r="N2614" s="113">
        <v>3.11337E-2</v>
      </c>
      <c r="O2614" s="114">
        <v>1.19465</v>
      </c>
      <c r="Q2614" s="115" t="s">
        <v>11073</v>
      </c>
      <c r="R2614" s="113">
        <v>5.4638899999999997E-2</v>
      </c>
      <c r="S2614" s="113">
        <v>2.5459099999999998E-2</v>
      </c>
      <c r="T2614" s="114">
        <v>1.7479</v>
      </c>
    </row>
    <row r="2615" spans="1:20" x14ac:dyDescent="0.2">
      <c r="A2615" s="116" t="s">
        <v>11074</v>
      </c>
      <c r="B2615" s="116">
        <v>3.4894000000000001E-2</v>
      </c>
      <c r="C2615" s="116">
        <v>5.3999999999999999E-2</v>
      </c>
      <c r="D2615" s="117">
        <v>0.32958399999999999</v>
      </c>
      <c r="F2615" s="132" t="s">
        <v>11075</v>
      </c>
      <c r="G2615" s="116">
        <v>4.5594999999999997E-2</v>
      </c>
      <c r="H2615" s="116">
        <v>4.7317699999999997E-2</v>
      </c>
      <c r="I2615" s="117">
        <v>0.31408000000000003</v>
      </c>
      <c r="L2615" s="132" t="s">
        <v>11076</v>
      </c>
      <c r="M2615" s="116">
        <v>0.23067199999999999</v>
      </c>
      <c r="N2615" s="116">
        <v>2.24105E-2</v>
      </c>
      <c r="O2615" s="117">
        <v>1.5620099999999999</v>
      </c>
      <c r="Q2615" s="132" t="s">
        <v>11077</v>
      </c>
      <c r="R2615" s="116">
        <v>0.44244899999999998</v>
      </c>
      <c r="S2615" s="116">
        <v>0.31676199999999999</v>
      </c>
      <c r="T2615" s="117">
        <v>2.9528799999999999</v>
      </c>
    </row>
    <row r="2616" spans="1:20" x14ac:dyDescent="0.2">
      <c r="A2616" s="113" t="s">
        <v>11078</v>
      </c>
      <c r="B2616" s="113">
        <v>0.10223500000000001</v>
      </c>
      <c r="C2616" s="113">
        <v>8.84244E-2</v>
      </c>
      <c r="D2616" s="114">
        <v>0.454428</v>
      </c>
      <c r="F2616" s="115" t="s">
        <v>11079</v>
      </c>
      <c r="G2616" s="113">
        <v>4.4297499999999997E-2</v>
      </c>
      <c r="H2616" s="113">
        <v>9.2981400000000006E-2</v>
      </c>
      <c r="I2616" s="114">
        <v>0.400254</v>
      </c>
      <c r="L2616" s="115" t="s">
        <v>11080</v>
      </c>
      <c r="M2616" s="113">
        <v>0.113012</v>
      </c>
      <c r="N2616" s="113">
        <v>3.3832399999999999E-2</v>
      </c>
      <c r="O2616" s="114">
        <v>1.17241</v>
      </c>
      <c r="Q2616" s="115" t="s">
        <v>11081</v>
      </c>
      <c r="R2616" s="113">
        <v>0.24441299999999999</v>
      </c>
      <c r="S2616" s="113">
        <v>8.6335200000000001E-2</v>
      </c>
      <c r="T2616" s="114">
        <v>2.6817500000000001</v>
      </c>
    </row>
    <row r="2617" spans="1:20" x14ac:dyDescent="0.2">
      <c r="A2617" s="116" t="s">
        <v>11082</v>
      </c>
      <c r="B2617" s="116">
        <v>9.3349199999999993E-2</v>
      </c>
      <c r="C2617" s="116">
        <v>0.101301</v>
      </c>
      <c r="D2617" s="117">
        <v>0.42250799999999999</v>
      </c>
      <c r="F2617" s="132" t="s">
        <v>11083</v>
      </c>
      <c r="G2617" s="116">
        <v>5.6711400000000002E-2</v>
      </c>
      <c r="H2617" s="116">
        <v>6.8855299999999994E-2</v>
      </c>
      <c r="I2617" s="117">
        <v>0.34135399999999999</v>
      </c>
      <c r="L2617" s="132" t="s">
        <v>11084</v>
      </c>
      <c r="M2617" s="116">
        <v>0.117622</v>
      </c>
      <c r="N2617" s="116">
        <v>9.3147099999999997E-2</v>
      </c>
      <c r="O2617" s="117">
        <v>1.2024600000000001</v>
      </c>
      <c r="Q2617" s="132" t="s">
        <v>11085</v>
      </c>
      <c r="R2617" s="116">
        <v>0.36262499999999998</v>
      </c>
      <c r="S2617" s="116">
        <v>0.297234</v>
      </c>
      <c r="T2617" s="117">
        <v>2.59517</v>
      </c>
    </row>
    <row r="2618" spans="1:20" x14ac:dyDescent="0.2">
      <c r="A2618" s="113" t="s">
        <v>11086</v>
      </c>
      <c r="B2618" s="113">
        <v>0.23160900000000001</v>
      </c>
      <c r="C2618" s="113">
        <v>0.13985</v>
      </c>
      <c r="D2618" s="114">
        <v>0.74825399999999997</v>
      </c>
      <c r="F2618" s="115" t="s">
        <v>11087</v>
      </c>
      <c r="G2618" s="113">
        <v>0.102385</v>
      </c>
      <c r="H2618" s="113">
        <v>0.126198</v>
      </c>
      <c r="I2618" s="114">
        <v>0.42776199999999998</v>
      </c>
      <c r="L2618" s="115" t="s">
        <v>11088</v>
      </c>
      <c r="M2618" s="113">
        <v>0.15781000000000001</v>
      </c>
      <c r="N2618" s="113">
        <v>0.106723</v>
      </c>
      <c r="O2618" s="114">
        <v>1.3253299999999999</v>
      </c>
      <c r="Q2618" s="115" t="s">
        <v>11089</v>
      </c>
      <c r="R2618" s="113">
        <v>5.0079699999999998E-2</v>
      </c>
      <c r="S2618" s="113">
        <v>3.2881199999999999E-2</v>
      </c>
      <c r="T2618" s="114">
        <v>1.7468699999999999</v>
      </c>
    </row>
    <row r="2619" spans="1:20" x14ac:dyDescent="0.2">
      <c r="A2619" s="116" t="s">
        <v>11090</v>
      </c>
      <c r="B2619" s="116">
        <v>9.8601599999999998E-2</v>
      </c>
      <c r="C2619" s="116">
        <v>0.104056</v>
      </c>
      <c r="D2619" s="117">
        <v>0.440859</v>
      </c>
      <c r="F2619" s="132" t="s">
        <v>11091</v>
      </c>
      <c r="G2619" s="116">
        <v>5.1139299999999999E-2</v>
      </c>
      <c r="H2619" s="116">
        <v>4.8608199999999997E-2</v>
      </c>
      <c r="I2619" s="117">
        <v>0.33605400000000002</v>
      </c>
      <c r="L2619" s="132" t="s">
        <v>11092</v>
      </c>
      <c r="M2619" s="116">
        <v>0.222668</v>
      </c>
      <c r="N2619" s="116">
        <v>0.11200499999999999</v>
      </c>
      <c r="O2619" s="117">
        <v>1.7002900000000001</v>
      </c>
      <c r="Q2619" s="132" t="s">
        <v>11093</v>
      </c>
      <c r="R2619" s="116">
        <v>0.220748</v>
      </c>
      <c r="S2619" s="116">
        <v>3.0018400000000001E-2</v>
      </c>
      <c r="T2619" s="117">
        <v>1.95581</v>
      </c>
    </row>
    <row r="2620" spans="1:20" x14ac:dyDescent="0.2">
      <c r="A2620" s="113" t="s">
        <v>11094</v>
      </c>
      <c r="B2620" s="113">
        <v>0.22583700000000001</v>
      </c>
      <c r="C2620" s="113">
        <v>0.12681600000000001</v>
      </c>
      <c r="D2620" s="114">
        <v>0.70449099999999998</v>
      </c>
      <c r="F2620" s="115" t="s">
        <v>11095</v>
      </c>
      <c r="G2620" s="113">
        <v>3.93926E-2</v>
      </c>
      <c r="H2620" s="113">
        <v>6.0400799999999998E-2</v>
      </c>
      <c r="I2620" s="114">
        <v>0.30690299999999998</v>
      </c>
      <c r="L2620" s="115" t="s">
        <v>11096</v>
      </c>
      <c r="M2620" s="113">
        <v>0.22305800000000001</v>
      </c>
      <c r="N2620" s="113">
        <v>9.6697599999999995E-2</v>
      </c>
      <c r="O2620" s="114">
        <v>1.93668</v>
      </c>
      <c r="Q2620" s="115" t="s">
        <v>11097</v>
      </c>
      <c r="R2620" s="113">
        <v>0.113359</v>
      </c>
      <c r="S2620" s="113">
        <v>9.7781900000000005E-2</v>
      </c>
      <c r="T2620" s="114">
        <v>1.5258400000000001</v>
      </c>
    </row>
    <row r="2621" spans="1:20" x14ac:dyDescent="0.2">
      <c r="A2621" s="116" t="s">
        <v>11098</v>
      </c>
      <c r="B2621" s="116">
        <v>4.6901600000000002E-2</v>
      </c>
      <c r="C2621" s="116">
        <v>4.5834300000000001E-2</v>
      </c>
      <c r="D2621" s="117">
        <v>0.28409899999999999</v>
      </c>
      <c r="F2621" s="132" t="s">
        <v>11099</v>
      </c>
      <c r="G2621" s="116">
        <v>0.137821</v>
      </c>
      <c r="H2621" s="116">
        <v>7.5893299999999997E-2</v>
      </c>
      <c r="I2621" s="117">
        <v>0.56458600000000003</v>
      </c>
      <c r="L2621" s="132" t="s">
        <v>11100</v>
      </c>
      <c r="M2621" s="116">
        <v>0.13359499999999999</v>
      </c>
      <c r="N2621" s="116">
        <v>6.9909700000000005E-2</v>
      </c>
      <c r="O2621" s="117">
        <v>1.29043</v>
      </c>
      <c r="Q2621" s="132" t="s">
        <v>11101</v>
      </c>
      <c r="R2621" s="116">
        <v>0.33016699999999999</v>
      </c>
      <c r="S2621" s="116">
        <v>7.0409299999999994E-2</v>
      </c>
      <c r="T2621" s="117">
        <v>2.3417300000000001</v>
      </c>
    </row>
    <row r="2622" spans="1:20" x14ac:dyDescent="0.2">
      <c r="A2622" s="113" t="s">
        <v>11102</v>
      </c>
      <c r="B2622" s="113">
        <v>8.4792999999999993E-2</v>
      </c>
      <c r="C2622" s="113">
        <v>6.8212300000000003E-2</v>
      </c>
      <c r="D2622" s="114">
        <v>0.45175300000000002</v>
      </c>
      <c r="F2622" s="115" t="s">
        <v>11103</v>
      </c>
      <c r="G2622" s="113">
        <v>6.8323400000000006E-2</v>
      </c>
      <c r="H2622" s="113">
        <v>7.0556999999999995E-2</v>
      </c>
      <c r="I2622" s="114">
        <v>0.40840399999999999</v>
      </c>
      <c r="L2622" s="115" t="s">
        <v>11104</v>
      </c>
      <c r="M2622" s="113">
        <v>6.4772200000000002E-2</v>
      </c>
      <c r="N2622" s="113">
        <v>4.6142599999999999E-2</v>
      </c>
      <c r="O2622" s="114">
        <v>0.99072000000000005</v>
      </c>
      <c r="Q2622" s="115" t="s">
        <v>11105</v>
      </c>
      <c r="R2622" s="113">
        <v>0.222829</v>
      </c>
      <c r="S2622" s="113">
        <v>2.5158199999999999E-2</v>
      </c>
      <c r="T2622" s="114">
        <v>2.2821199999999999</v>
      </c>
    </row>
    <row r="2623" spans="1:20" x14ac:dyDescent="0.2">
      <c r="A2623" s="116" t="s">
        <v>11106</v>
      </c>
      <c r="B2623" s="116">
        <v>8.1380400000000006E-2</v>
      </c>
      <c r="C2623" s="116">
        <v>9.7226400000000004E-2</v>
      </c>
      <c r="D2623" s="117">
        <v>0.39936700000000003</v>
      </c>
      <c r="F2623" s="132" t="s">
        <v>11107</v>
      </c>
      <c r="G2623" s="116">
        <v>4.9006000000000001E-2</v>
      </c>
      <c r="H2623" s="116">
        <v>8.1926600000000002E-2</v>
      </c>
      <c r="I2623" s="117">
        <v>0.38453399999999999</v>
      </c>
      <c r="L2623" s="132" t="s">
        <v>11108</v>
      </c>
      <c r="M2623" s="116">
        <v>0.104842</v>
      </c>
      <c r="N2623" s="116">
        <v>3.8398500000000002E-2</v>
      </c>
      <c r="O2623" s="117">
        <v>0.94797699999999996</v>
      </c>
      <c r="Q2623" s="132" t="s">
        <v>11109</v>
      </c>
      <c r="R2623" s="116">
        <v>9.4831200000000004E-2</v>
      </c>
      <c r="S2623" s="116">
        <v>2.8631199999999999E-2</v>
      </c>
      <c r="T2623" s="117">
        <v>1.8049500000000001</v>
      </c>
    </row>
    <row r="2624" spans="1:20" x14ac:dyDescent="0.2">
      <c r="A2624" s="113" t="s">
        <v>11110</v>
      </c>
      <c r="B2624" s="113">
        <v>0.20687</v>
      </c>
      <c r="C2624" s="113">
        <v>0.19128200000000001</v>
      </c>
      <c r="D2624" s="114">
        <v>0.58725300000000002</v>
      </c>
      <c r="F2624" s="115" t="s">
        <v>11111</v>
      </c>
      <c r="G2624" s="113">
        <v>6.1597300000000001E-2</v>
      </c>
      <c r="H2624" s="113">
        <v>8.3664199999999994E-2</v>
      </c>
      <c r="I2624" s="114">
        <v>0.34712399999999999</v>
      </c>
      <c r="L2624" s="115" t="s">
        <v>11112</v>
      </c>
      <c r="M2624" s="113">
        <v>8.1434699999999999E-2</v>
      </c>
      <c r="N2624" s="113">
        <v>2.43185E-2</v>
      </c>
      <c r="O2624" s="114">
        <v>0.87376600000000004</v>
      </c>
      <c r="Q2624" s="115" t="s">
        <v>11113</v>
      </c>
      <c r="R2624" s="113">
        <v>4.2372199999999999E-2</v>
      </c>
      <c r="S2624" s="113">
        <v>2.26061E-2</v>
      </c>
      <c r="T2624" s="114">
        <v>1.2209000000000001</v>
      </c>
    </row>
    <row r="2625" spans="1:20" x14ac:dyDescent="0.2">
      <c r="A2625" s="116" t="s">
        <v>11114</v>
      </c>
      <c r="B2625" s="116">
        <v>8.2494799999999993E-2</v>
      </c>
      <c r="C2625" s="116">
        <v>7.8962599999999994E-2</v>
      </c>
      <c r="D2625" s="117">
        <v>0.41949599999999998</v>
      </c>
      <c r="F2625" s="132" t="s">
        <v>11115</v>
      </c>
      <c r="G2625" s="116">
        <v>4.2443599999999998E-2</v>
      </c>
      <c r="H2625" s="116">
        <v>5.8352800000000003E-2</v>
      </c>
      <c r="I2625" s="117">
        <v>0.312805</v>
      </c>
      <c r="L2625" s="132" t="s">
        <v>11116</v>
      </c>
      <c r="M2625" s="116">
        <v>8.8080000000000006E-2</v>
      </c>
      <c r="N2625" s="116">
        <v>7.4956599999999998E-2</v>
      </c>
      <c r="O2625" s="117">
        <v>0.92230999999999996</v>
      </c>
      <c r="Q2625" s="132" t="s">
        <v>11117</v>
      </c>
      <c r="R2625" s="116">
        <v>0.143646</v>
      </c>
      <c r="S2625" s="116">
        <v>2.0859300000000001E-2</v>
      </c>
      <c r="T2625" s="117">
        <v>1.78803</v>
      </c>
    </row>
    <row r="2626" spans="1:20" x14ac:dyDescent="0.2">
      <c r="A2626" s="113" t="s">
        <v>11118</v>
      </c>
      <c r="B2626" s="113">
        <v>7.0119500000000001E-2</v>
      </c>
      <c r="C2626" s="113">
        <v>8.3575499999999997E-2</v>
      </c>
      <c r="D2626" s="114">
        <v>0.34077099999999999</v>
      </c>
      <c r="F2626" s="115" t="s">
        <v>11119</v>
      </c>
      <c r="G2626" s="113">
        <v>6.9388400000000003E-2</v>
      </c>
      <c r="H2626" s="113">
        <v>9.3897300000000003E-2</v>
      </c>
      <c r="I2626" s="114">
        <v>0.38239200000000001</v>
      </c>
      <c r="L2626" s="115" t="s">
        <v>11120</v>
      </c>
      <c r="M2626" s="113">
        <v>0.13159699999999999</v>
      </c>
      <c r="N2626" s="113">
        <v>8.2662299999999994E-2</v>
      </c>
      <c r="O2626" s="114">
        <v>1.29095</v>
      </c>
      <c r="Q2626" s="115" t="s">
        <v>11121</v>
      </c>
      <c r="R2626" s="113">
        <v>0.104976</v>
      </c>
      <c r="S2626" s="113">
        <v>2.9063200000000001E-2</v>
      </c>
      <c r="T2626" s="114">
        <v>2.0416500000000002</v>
      </c>
    </row>
    <row r="2627" spans="1:20" x14ac:dyDescent="0.2">
      <c r="A2627" s="116" t="s">
        <v>11122</v>
      </c>
      <c r="B2627" s="116">
        <v>7.4072700000000005E-2</v>
      </c>
      <c r="C2627" s="116">
        <v>9.0475399999999997E-2</v>
      </c>
      <c r="D2627" s="117">
        <v>0.37644899999999998</v>
      </c>
      <c r="F2627" s="132" t="s">
        <v>11123</v>
      </c>
      <c r="G2627" s="116">
        <v>3.74366E-2</v>
      </c>
      <c r="H2627" s="116">
        <v>6.0701400000000003E-2</v>
      </c>
      <c r="I2627" s="117">
        <v>0.32273800000000002</v>
      </c>
      <c r="L2627" s="132" t="s">
        <v>11124</v>
      </c>
      <c r="M2627" s="116">
        <v>0.18903400000000001</v>
      </c>
      <c r="N2627" s="116">
        <v>0.125915</v>
      </c>
      <c r="O2627" s="117">
        <v>0.88081200000000004</v>
      </c>
      <c r="Q2627" s="132" t="s">
        <v>11125</v>
      </c>
      <c r="R2627" s="116">
        <v>4.0123199999999998E-2</v>
      </c>
      <c r="S2627" s="116">
        <v>3.0535199999999998E-2</v>
      </c>
      <c r="T2627" s="117">
        <v>1.22112</v>
      </c>
    </row>
    <row r="2628" spans="1:20" x14ac:dyDescent="0.2">
      <c r="A2628" s="113" t="s">
        <v>11126</v>
      </c>
      <c r="B2628" s="113">
        <v>0.100607</v>
      </c>
      <c r="C2628" s="113">
        <v>0.13503799999999999</v>
      </c>
      <c r="D2628" s="114">
        <v>0.43144900000000003</v>
      </c>
      <c r="F2628" s="115" t="s">
        <v>11127</v>
      </c>
      <c r="G2628" s="113">
        <v>7.9444699999999993E-2</v>
      </c>
      <c r="H2628" s="113">
        <v>0.121957</v>
      </c>
      <c r="I2628" s="114">
        <v>0.38030999999999998</v>
      </c>
      <c r="L2628" s="115" t="s">
        <v>11128</v>
      </c>
      <c r="M2628" s="113">
        <v>0.16955300000000001</v>
      </c>
      <c r="N2628" s="113">
        <v>0.115853</v>
      </c>
      <c r="O2628" s="114">
        <v>1.0161199999999999</v>
      </c>
      <c r="Q2628" s="115" t="s">
        <v>11129</v>
      </c>
      <c r="R2628" s="113">
        <v>9.9409499999999998E-2</v>
      </c>
      <c r="S2628" s="113">
        <v>2.7072100000000002E-2</v>
      </c>
      <c r="T2628" s="114">
        <v>1.6257600000000001</v>
      </c>
    </row>
    <row r="2629" spans="1:20" x14ac:dyDescent="0.2">
      <c r="A2629" s="116" t="s">
        <v>11130</v>
      </c>
      <c r="B2629" s="116">
        <v>0.72016599999999997</v>
      </c>
      <c r="C2629" s="116">
        <v>0.23175999999999999</v>
      </c>
      <c r="D2629" s="117">
        <v>4.1058599999999998</v>
      </c>
      <c r="F2629" s="132" t="s">
        <v>11131</v>
      </c>
      <c r="G2629" s="116">
        <v>5.0004699999999999E-2</v>
      </c>
      <c r="H2629" s="116">
        <v>3.1695599999999997E-2</v>
      </c>
      <c r="I2629" s="117">
        <v>0.55550699999999997</v>
      </c>
      <c r="L2629" s="132" t="s">
        <v>11132</v>
      </c>
      <c r="M2629" s="116">
        <v>0.15748699999999999</v>
      </c>
      <c r="N2629" s="116">
        <v>5.6457199999999999E-2</v>
      </c>
      <c r="O2629" s="117">
        <v>1.0722</v>
      </c>
      <c r="Q2629" s="132" t="s">
        <v>11133</v>
      </c>
      <c r="R2629" s="116">
        <v>3.9241699999999997E-2</v>
      </c>
      <c r="S2629" s="116">
        <v>2.5158400000000001E-2</v>
      </c>
      <c r="T2629" s="117">
        <v>1.4063399999999999</v>
      </c>
    </row>
    <row r="2630" spans="1:20" x14ac:dyDescent="0.2">
      <c r="A2630" s="113" t="s">
        <v>11134</v>
      </c>
      <c r="B2630" s="113">
        <v>0.41780499999999998</v>
      </c>
      <c r="C2630" s="113">
        <v>0.22730500000000001</v>
      </c>
      <c r="D2630" s="114">
        <v>3.4577399999999998</v>
      </c>
      <c r="F2630" s="115" t="s">
        <v>11135</v>
      </c>
      <c r="G2630" s="113">
        <v>4.9553399999999997E-2</v>
      </c>
      <c r="H2630" s="113">
        <v>2.3327500000000001E-2</v>
      </c>
      <c r="I2630" s="114">
        <v>0.73638599999999999</v>
      </c>
      <c r="L2630" s="115" t="s">
        <v>11136</v>
      </c>
      <c r="M2630" s="113">
        <v>0.147873</v>
      </c>
      <c r="N2630" s="113">
        <v>5.4201300000000001E-2</v>
      </c>
      <c r="O2630" s="114">
        <v>1.2168000000000001</v>
      </c>
      <c r="Q2630" s="115" t="s">
        <v>11137</v>
      </c>
      <c r="R2630" s="113">
        <v>2.3244999999999998E-2</v>
      </c>
      <c r="S2630" s="113">
        <v>1.9174299999999998E-2</v>
      </c>
      <c r="T2630" s="114">
        <v>1.0846</v>
      </c>
    </row>
    <row r="2631" spans="1:20" x14ac:dyDescent="0.2">
      <c r="A2631" s="116" t="s">
        <v>11138</v>
      </c>
      <c r="B2631" s="116">
        <v>6.4636799999999994E-2</v>
      </c>
      <c r="C2631" s="116">
        <v>5.2203600000000003E-2</v>
      </c>
      <c r="D2631" s="117">
        <v>1.21061</v>
      </c>
      <c r="F2631" s="132" t="s">
        <v>11139</v>
      </c>
      <c r="G2631" s="116">
        <v>0.104324</v>
      </c>
      <c r="H2631" s="116">
        <v>5.08136E-2</v>
      </c>
      <c r="I2631" s="117">
        <v>0.83957000000000004</v>
      </c>
      <c r="L2631" s="132" t="s">
        <v>11140</v>
      </c>
      <c r="M2631" s="116">
        <v>6.7384700000000006E-2</v>
      </c>
      <c r="N2631" s="116">
        <v>3.7969599999999999E-2</v>
      </c>
      <c r="O2631" s="117">
        <v>0.72318899999999997</v>
      </c>
      <c r="Q2631" s="132" t="s">
        <v>11141</v>
      </c>
      <c r="R2631" s="116">
        <v>0.177976</v>
      </c>
      <c r="S2631" s="116">
        <v>3.9957399999999997E-2</v>
      </c>
      <c r="T2631" s="117">
        <v>1.96936</v>
      </c>
    </row>
    <row r="2632" spans="1:20" x14ac:dyDescent="0.2">
      <c r="A2632" s="113" t="s">
        <v>11142</v>
      </c>
      <c r="B2632" s="113">
        <v>9.8794599999999996E-2</v>
      </c>
      <c r="C2632" s="113">
        <v>6.1218000000000002E-2</v>
      </c>
      <c r="D2632" s="114">
        <v>1.67533</v>
      </c>
      <c r="F2632" s="115" t="s">
        <v>11143</v>
      </c>
      <c r="G2632" s="113">
        <v>0.159027</v>
      </c>
      <c r="H2632" s="113">
        <v>7.9032900000000003E-2</v>
      </c>
      <c r="I2632" s="114">
        <v>0.94351499999999999</v>
      </c>
      <c r="L2632" s="115" t="s">
        <v>11144</v>
      </c>
      <c r="M2632" s="113">
        <v>4.6840899999999998E-2</v>
      </c>
      <c r="N2632" s="113">
        <v>2.31238E-2</v>
      </c>
      <c r="O2632" s="114">
        <v>0.72560500000000006</v>
      </c>
      <c r="Q2632" s="115" t="s">
        <v>11145</v>
      </c>
      <c r="R2632" s="113">
        <v>4.0100700000000003E-2</v>
      </c>
      <c r="S2632" s="113">
        <v>1.06605E-2</v>
      </c>
      <c r="T2632" s="114">
        <v>1.2004699999999999</v>
      </c>
    </row>
    <row r="2633" spans="1:20" x14ac:dyDescent="0.2">
      <c r="A2633" s="116" t="s">
        <v>11146</v>
      </c>
      <c r="B2633" s="116">
        <v>4.5945699999999999E-2</v>
      </c>
      <c r="C2633" s="116">
        <v>4.2364400000000003E-2</v>
      </c>
      <c r="D2633" s="117">
        <v>0.75558599999999998</v>
      </c>
      <c r="F2633" s="132" t="s">
        <v>11147</v>
      </c>
      <c r="G2633" s="116">
        <v>0.116475</v>
      </c>
      <c r="H2633" s="116">
        <v>6.4786099999999999E-2</v>
      </c>
      <c r="I2633" s="117">
        <v>0.91019700000000003</v>
      </c>
      <c r="L2633" s="132" t="s">
        <v>11148</v>
      </c>
      <c r="M2633" s="116">
        <v>0.21260999999999999</v>
      </c>
      <c r="N2633" s="116">
        <v>6.9974300000000003E-2</v>
      </c>
      <c r="O2633" s="117">
        <v>1.38544</v>
      </c>
      <c r="Q2633" s="132" t="s">
        <v>11149</v>
      </c>
      <c r="R2633" s="116">
        <v>0.110441</v>
      </c>
      <c r="S2633" s="116">
        <v>6.1455200000000001E-2</v>
      </c>
      <c r="T2633" s="117">
        <v>1.32558</v>
      </c>
    </row>
    <row r="2634" spans="1:20" x14ac:dyDescent="0.2">
      <c r="A2634" s="113" t="s">
        <v>11150</v>
      </c>
      <c r="B2634" s="113">
        <v>0.21090700000000001</v>
      </c>
      <c r="C2634" s="113">
        <v>0.18440100000000001</v>
      </c>
      <c r="D2634" s="114">
        <v>1.4281999999999999</v>
      </c>
      <c r="F2634" s="115" t="s">
        <v>11151</v>
      </c>
      <c r="G2634" s="113">
        <v>0.401252</v>
      </c>
      <c r="H2634" s="113">
        <v>0.15703300000000001</v>
      </c>
      <c r="I2634" s="114">
        <v>1.24577</v>
      </c>
      <c r="L2634" s="115" t="s">
        <v>11152</v>
      </c>
      <c r="M2634" s="113">
        <v>0.75599300000000003</v>
      </c>
      <c r="N2634" s="113">
        <v>0.31038900000000003</v>
      </c>
      <c r="O2634" s="114">
        <v>2.4462000000000002</v>
      </c>
      <c r="Q2634" s="115" t="s">
        <v>11153</v>
      </c>
      <c r="R2634" s="113">
        <v>4.3242900000000001E-2</v>
      </c>
      <c r="S2634" s="113">
        <v>3.0206199999999999E-2</v>
      </c>
      <c r="T2634" s="114">
        <v>1.0656099999999999</v>
      </c>
    </row>
    <row r="2635" spans="1:20" x14ac:dyDescent="0.2">
      <c r="A2635" s="116" t="s">
        <v>11154</v>
      </c>
      <c r="B2635" s="116">
        <v>4.5561600000000001E-2</v>
      </c>
      <c r="C2635" s="116">
        <v>4.2241500000000001E-2</v>
      </c>
      <c r="D2635" s="117">
        <v>0.72875900000000005</v>
      </c>
      <c r="F2635" s="132" t="s">
        <v>11155</v>
      </c>
      <c r="G2635" s="116">
        <v>0.26319100000000001</v>
      </c>
      <c r="H2635" s="116">
        <v>0.108114</v>
      </c>
      <c r="I2635" s="117">
        <v>1.2709699999999999</v>
      </c>
      <c r="L2635" s="132" t="s">
        <v>11156</v>
      </c>
      <c r="M2635" s="116">
        <v>0.119634</v>
      </c>
      <c r="N2635" s="116">
        <v>6.2254700000000003E-2</v>
      </c>
      <c r="O2635" s="117">
        <v>1.2218100000000001</v>
      </c>
      <c r="Q2635" s="132" t="s">
        <v>11157</v>
      </c>
      <c r="R2635" s="116">
        <v>6.4207200000000006E-2</v>
      </c>
      <c r="S2635" s="116">
        <v>3.2340099999999997E-2</v>
      </c>
      <c r="T2635" s="117">
        <v>1.29158</v>
      </c>
    </row>
    <row r="2636" spans="1:20" x14ac:dyDescent="0.2">
      <c r="A2636" s="113" t="s">
        <v>11158</v>
      </c>
      <c r="B2636" s="113">
        <v>0.23063900000000001</v>
      </c>
      <c r="C2636" s="113">
        <v>0.192167</v>
      </c>
      <c r="D2636" s="114">
        <v>1.56839</v>
      </c>
      <c r="F2636" s="115" t="s">
        <v>11159</v>
      </c>
      <c r="G2636" s="113">
        <v>0.141595</v>
      </c>
      <c r="H2636" s="113">
        <v>6.8612999999999993E-2</v>
      </c>
      <c r="I2636" s="114">
        <v>0.95469599999999999</v>
      </c>
      <c r="L2636" s="115" t="s">
        <v>11160</v>
      </c>
      <c r="M2636" s="113">
        <v>0.46165</v>
      </c>
      <c r="N2636" s="113">
        <v>0.22348499999999999</v>
      </c>
      <c r="O2636" s="114">
        <v>1.4381200000000001</v>
      </c>
      <c r="Q2636" s="115" t="s">
        <v>11161</v>
      </c>
      <c r="R2636" s="113">
        <v>0.115025</v>
      </c>
      <c r="S2636" s="113">
        <v>5.9602799999999997E-2</v>
      </c>
      <c r="T2636" s="114">
        <v>1.8714599999999999</v>
      </c>
    </row>
    <row r="2637" spans="1:20" x14ac:dyDescent="0.2">
      <c r="A2637" s="116" t="s">
        <v>11162</v>
      </c>
      <c r="B2637" s="116">
        <v>0.15784599999999999</v>
      </c>
      <c r="C2637" s="116">
        <v>6.1282999999999997E-2</v>
      </c>
      <c r="D2637" s="117">
        <v>1.3779600000000001</v>
      </c>
      <c r="F2637" s="132" t="s">
        <v>11163</v>
      </c>
      <c r="G2637" s="116">
        <v>0.15059400000000001</v>
      </c>
      <c r="H2637" s="116">
        <v>6.4564499999999997E-2</v>
      </c>
      <c r="I2637" s="117">
        <v>0.92103299999999999</v>
      </c>
      <c r="L2637" s="132" t="s">
        <v>11164</v>
      </c>
      <c r="M2637" s="116">
        <v>0.1103</v>
      </c>
      <c r="N2637" s="116">
        <v>5.7615699999999999E-2</v>
      </c>
      <c r="O2637" s="117">
        <v>1.0680700000000001</v>
      </c>
      <c r="Q2637" s="132" t="s">
        <v>11165</v>
      </c>
      <c r="R2637" s="116">
        <v>6.9885900000000001E-2</v>
      </c>
      <c r="S2637" s="116">
        <v>1.8887500000000002E-2</v>
      </c>
      <c r="T2637" s="117">
        <v>1.4512400000000001</v>
      </c>
    </row>
    <row r="2638" spans="1:20" x14ac:dyDescent="0.2">
      <c r="A2638" s="113" t="s">
        <v>11166</v>
      </c>
      <c r="B2638" s="113">
        <v>0.16749800000000001</v>
      </c>
      <c r="C2638" s="113">
        <v>0.12984699999999999</v>
      </c>
      <c r="D2638" s="114">
        <v>1.2802199999999999</v>
      </c>
      <c r="F2638" s="115" t="s">
        <v>11167</v>
      </c>
      <c r="G2638" s="113">
        <v>0.22511200000000001</v>
      </c>
      <c r="H2638" s="113">
        <v>8.8308700000000004E-2</v>
      </c>
      <c r="I2638" s="114">
        <v>0.95754300000000003</v>
      </c>
      <c r="L2638" s="115" t="s">
        <v>11168</v>
      </c>
      <c r="M2638" s="113">
        <v>0.12413100000000001</v>
      </c>
      <c r="N2638" s="113">
        <v>7.7907299999999999E-2</v>
      </c>
      <c r="O2638" s="114">
        <v>0.86374799999999996</v>
      </c>
      <c r="Q2638" s="115" t="s">
        <v>11169</v>
      </c>
      <c r="R2638" s="113">
        <v>0.456793</v>
      </c>
      <c r="S2638" s="113">
        <v>4.4821E-2</v>
      </c>
      <c r="T2638" s="114">
        <v>1.9114199999999999</v>
      </c>
    </row>
    <row r="2639" spans="1:20" x14ac:dyDescent="0.2">
      <c r="A2639" s="116" t="s">
        <v>11170</v>
      </c>
      <c r="B2639" s="116">
        <v>0.15548999999999999</v>
      </c>
      <c r="C2639" s="116">
        <v>0.117745</v>
      </c>
      <c r="D2639" s="117">
        <v>1.2964</v>
      </c>
      <c r="F2639" s="132" t="s">
        <v>11171</v>
      </c>
      <c r="G2639" s="116">
        <v>0.113548</v>
      </c>
      <c r="H2639" s="116">
        <v>9.58619E-2</v>
      </c>
      <c r="I2639" s="117">
        <v>1.00362</v>
      </c>
      <c r="L2639" s="132" t="s">
        <v>11172</v>
      </c>
      <c r="M2639" s="116">
        <v>8.8426299999999999E-2</v>
      </c>
      <c r="N2639" s="116">
        <v>3.6949099999999999E-2</v>
      </c>
      <c r="O2639" s="117">
        <v>0.811581</v>
      </c>
      <c r="Q2639" s="132" t="s">
        <v>11173</v>
      </c>
      <c r="R2639" s="116">
        <v>0.144872</v>
      </c>
      <c r="S2639" s="116">
        <v>3.5613800000000001E-2</v>
      </c>
      <c r="T2639" s="117">
        <v>1.5158400000000001</v>
      </c>
    </row>
    <row r="2640" spans="1:20" x14ac:dyDescent="0.2">
      <c r="A2640" s="113" t="s">
        <v>11174</v>
      </c>
      <c r="B2640" s="113">
        <v>7.9306699999999994E-2</v>
      </c>
      <c r="C2640" s="113">
        <v>4.8224499999999997E-2</v>
      </c>
      <c r="D2640" s="114">
        <v>1.06996</v>
      </c>
      <c r="F2640" s="115" t="s">
        <v>11175</v>
      </c>
      <c r="G2640" s="113">
        <v>0.12623500000000001</v>
      </c>
      <c r="H2640" s="113">
        <v>5.3501899999999998E-2</v>
      </c>
      <c r="I2640" s="114">
        <v>1.4373899999999999</v>
      </c>
      <c r="L2640" s="115" t="s">
        <v>11176</v>
      </c>
      <c r="M2640" s="113">
        <v>4.1247399999999997E-2</v>
      </c>
      <c r="N2640" s="113">
        <v>2.61686E-2</v>
      </c>
      <c r="O2640" s="114">
        <v>0.66963200000000001</v>
      </c>
      <c r="Q2640" s="115" t="s">
        <v>11177</v>
      </c>
      <c r="R2640" s="113">
        <v>0.154506</v>
      </c>
      <c r="S2640" s="113">
        <v>2.91148E-2</v>
      </c>
      <c r="T2640" s="114">
        <v>1.6381300000000001</v>
      </c>
    </row>
    <row r="2641" spans="1:20" x14ac:dyDescent="0.2">
      <c r="A2641" s="116" t="s">
        <v>11178</v>
      </c>
      <c r="B2641" s="116">
        <v>0.20466999999999999</v>
      </c>
      <c r="C2641" s="116">
        <v>0.15195500000000001</v>
      </c>
      <c r="D2641" s="117">
        <v>1.11663</v>
      </c>
      <c r="F2641" s="132" t="s">
        <v>11179</v>
      </c>
      <c r="G2641" s="116">
        <v>0.59923000000000004</v>
      </c>
      <c r="H2641" s="116">
        <v>0.31460700000000003</v>
      </c>
      <c r="I2641" s="117">
        <v>2.15293</v>
      </c>
      <c r="L2641" s="132" t="s">
        <v>11180</v>
      </c>
      <c r="M2641" s="116">
        <v>0.57106400000000002</v>
      </c>
      <c r="N2641" s="116">
        <v>0.17291999999999999</v>
      </c>
      <c r="O2641" s="117">
        <v>2.2704</v>
      </c>
      <c r="Q2641" s="132" t="s">
        <v>11181</v>
      </c>
      <c r="R2641" s="116">
        <v>0.144321</v>
      </c>
      <c r="S2641" s="116">
        <v>2.1951700000000001E-2</v>
      </c>
      <c r="T2641" s="117">
        <v>1.7826200000000001</v>
      </c>
    </row>
    <row r="2642" spans="1:20" x14ac:dyDescent="0.2">
      <c r="A2642" s="113" t="s">
        <v>11182</v>
      </c>
      <c r="B2642" s="113">
        <v>0.10827000000000001</v>
      </c>
      <c r="C2642" s="113">
        <v>7.2217000000000003E-2</v>
      </c>
      <c r="D2642" s="114">
        <v>0.93387100000000001</v>
      </c>
      <c r="F2642" s="115" t="s">
        <v>11183</v>
      </c>
      <c r="G2642" s="113">
        <v>0.33374900000000002</v>
      </c>
      <c r="H2642" s="113">
        <v>0.20771800000000001</v>
      </c>
      <c r="I2642" s="114">
        <v>5.0171000000000001</v>
      </c>
      <c r="L2642" s="115" t="s">
        <v>11184</v>
      </c>
      <c r="M2642" s="113">
        <v>7.4247999999999995E-2</v>
      </c>
      <c r="N2642" s="113">
        <v>3.5646499999999998E-2</v>
      </c>
      <c r="O2642" s="114">
        <v>0.74839500000000003</v>
      </c>
      <c r="Q2642" s="115" t="s">
        <v>11185</v>
      </c>
      <c r="R2642" s="113">
        <v>0.10446</v>
      </c>
      <c r="S2642" s="113">
        <v>3.2448999999999999E-2</v>
      </c>
      <c r="T2642" s="114">
        <v>1.56203</v>
      </c>
    </row>
    <row r="2643" spans="1:20" x14ac:dyDescent="0.2">
      <c r="A2643" s="116" t="s">
        <v>11186</v>
      </c>
      <c r="B2643" s="116">
        <v>0.10424700000000001</v>
      </c>
      <c r="C2643" s="116">
        <v>8.30766E-2</v>
      </c>
      <c r="D2643" s="117">
        <v>1.03881</v>
      </c>
      <c r="F2643" s="132" t="s">
        <v>11187</v>
      </c>
      <c r="G2643" s="116">
        <v>0.22928999999999999</v>
      </c>
      <c r="H2643" s="116">
        <v>2.1374600000000001E-2</v>
      </c>
      <c r="I2643" s="117">
        <v>1.8724700000000001</v>
      </c>
      <c r="L2643" s="132" t="s">
        <v>11188</v>
      </c>
      <c r="M2643" s="116">
        <v>0.427064</v>
      </c>
      <c r="N2643" s="116">
        <v>0.109574</v>
      </c>
      <c r="O2643" s="117">
        <v>1.4285099999999999</v>
      </c>
      <c r="Q2643" s="132" t="s">
        <v>11189</v>
      </c>
      <c r="R2643" s="116">
        <v>0.146096</v>
      </c>
      <c r="S2643" s="116">
        <v>4.7939200000000001E-2</v>
      </c>
      <c r="T2643" s="117">
        <v>1.4935400000000001</v>
      </c>
    </row>
    <row r="2644" spans="1:20" x14ac:dyDescent="0.2">
      <c r="A2644" s="113" t="s">
        <v>11190</v>
      </c>
      <c r="B2644" s="113">
        <v>4.5798699999999998E-2</v>
      </c>
      <c r="C2644" s="113">
        <v>3.4132599999999999E-2</v>
      </c>
      <c r="D2644" s="114">
        <v>0.62694499999999997</v>
      </c>
      <c r="F2644" s="115" t="s">
        <v>11191</v>
      </c>
      <c r="G2644" s="113">
        <v>0.77843200000000001</v>
      </c>
      <c r="H2644" s="113">
        <v>0.43968000000000002</v>
      </c>
      <c r="I2644" s="114">
        <v>3.3745400000000001</v>
      </c>
      <c r="L2644" s="115" t="s">
        <v>11192</v>
      </c>
      <c r="M2644" s="113">
        <v>0.49075000000000002</v>
      </c>
      <c r="N2644" s="113">
        <v>0.20250899999999999</v>
      </c>
      <c r="O2644" s="114">
        <v>1.5400100000000001</v>
      </c>
      <c r="Q2644" s="115" t="s">
        <v>11193</v>
      </c>
      <c r="R2644" s="113">
        <v>0.17803099999999999</v>
      </c>
      <c r="S2644" s="113">
        <v>0.13216</v>
      </c>
      <c r="T2644" s="114">
        <v>1.59744</v>
      </c>
    </row>
    <row r="2645" spans="1:20" x14ac:dyDescent="0.2">
      <c r="A2645" s="116" t="s">
        <v>11194</v>
      </c>
      <c r="B2645" s="116">
        <v>7.5423100000000007E-2</v>
      </c>
      <c r="C2645" s="116">
        <v>7.1726300000000007E-2</v>
      </c>
      <c r="D2645" s="117">
        <v>0.81640100000000004</v>
      </c>
      <c r="F2645" s="132" t="s">
        <v>11195</v>
      </c>
      <c r="G2645" s="116">
        <v>5.9038800000000002E-2</v>
      </c>
      <c r="H2645" s="116">
        <v>4.4959100000000002E-2</v>
      </c>
      <c r="I2645" s="117">
        <v>1.1681600000000001</v>
      </c>
      <c r="L2645" s="132" t="s">
        <v>11196</v>
      </c>
      <c r="M2645" s="116">
        <v>0.29799999999999999</v>
      </c>
      <c r="N2645" s="116">
        <v>0.12695400000000001</v>
      </c>
      <c r="O2645" s="117">
        <v>1.1408</v>
      </c>
      <c r="Q2645" s="132" t="s">
        <v>11197</v>
      </c>
      <c r="R2645" s="116">
        <v>2.2775799999999999E-2</v>
      </c>
      <c r="S2645" s="116">
        <v>2.10692E-2</v>
      </c>
      <c r="T2645" s="117">
        <v>0.72425700000000004</v>
      </c>
    </row>
    <row r="2646" spans="1:20" x14ac:dyDescent="0.2">
      <c r="A2646" s="113" t="s">
        <v>11198</v>
      </c>
      <c r="B2646" s="113">
        <v>5.7389500000000003E-2</v>
      </c>
      <c r="C2646" s="113">
        <v>5.34168E-2</v>
      </c>
      <c r="D2646" s="114">
        <v>0.97692999999999997</v>
      </c>
      <c r="F2646" s="115" t="s">
        <v>11199</v>
      </c>
      <c r="G2646" s="113">
        <v>0.26339099999999999</v>
      </c>
      <c r="H2646" s="113">
        <v>0.21896499999999999</v>
      </c>
      <c r="I2646" s="114">
        <v>1.3119000000000001</v>
      </c>
      <c r="L2646" s="115" t="s">
        <v>11200</v>
      </c>
      <c r="M2646" s="113">
        <v>3.5646999999999998E-2</v>
      </c>
      <c r="N2646" s="113">
        <v>2.2054500000000001E-2</v>
      </c>
      <c r="O2646" s="114">
        <v>0.46493099999999998</v>
      </c>
      <c r="Q2646" s="115" t="s">
        <v>11201</v>
      </c>
      <c r="R2646" s="113">
        <v>0.17821400000000001</v>
      </c>
      <c r="S2646" s="113">
        <v>2.54506E-2</v>
      </c>
      <c r="T2646" s="114">
        <v>1.5686800000000001</v>
      </c>
    </row>
    <row r="2647" spans="1:20" x14ac:dyDescent="0.2">
      <c r="A2647" s="116" t="s">
        <v>11202</v>
      </c>
      <c r="B2647" s="116">
        <v>8.2620399999999997E-2</v>
      </c>
      <c r="C2647" s="116">
        <v>6.9557099999999997E-2</v>
      </c>
      <c r="D2647" s="117">
        <v>0.79678700000000002</v>
      </c>
      <c r="F2647" s="132" t="s">
        <v>11203</v>
      </c>
      <c r="G2647" s="116">
        <v>7.7213000000000004E-2</v>
      </c>
      <c r="H2647" s="116">
        <v>4.1831E-2</v>
      </c>
      <c r="I2647" s="117">
        <v>1.21312</v>
      </c>
      <c r="L2647" s="132" t="s">
        <v>11204</v>
      </c>
      <c r="M2647" s="116">
        <v>0.11222</v>
      </c>
      <c r="N2647" s="116">
        <v>5.2384399999999998E-2</v>
      </c>
      <c r="O2647" s="117">
        <v>0.77369399999999999</v>
      </c>
      <c r="Q2647" s="132" t="s">
        <v>11205</v>
      </c>
      <c r="R2647" s="116">
        <v>0.103273</v>
      </c>
      <c r="S2647" s="116">
        <v>2.4112999999999999E-2</v>
      </c>
      <c r="T2647" s="117">
        <v>1.3503700000000001</v>
      </c>
    </row>
    <row r="2648" spans="1:20" x14ac:dyDescent="0.2">
      <c r="A2648" s="113" t="s">
        <v>11206</v>
      </c>
      <c r="B2648" s="113">
        <v>8.8600700000000004E-2</v>
      </c>
      <c r="C2648" s="113">
        <v>7.1983599999999995E-2</v>
      </c>
      <c r="D2648" s="114">
        <v>0.96815399999999996</v>
      </c>
      <c r="F2648" s="115" t="s">
        <v>11207</v>
      </c>
      <c r="G2648" s="113">
        <v>0.10258299999999999</v>
      </c>
      <c r="H2648" s="113">
        <v>5.00407E-2</v>
      </c>
      <c r="I2648" s="114">
        <v>1.4945299999999999</v>
      </c>
      <c r="L2648" s="115" t="s">
        <v>11208</v>
      </c>
      <c r="M2648" s="113">
        <v>0.197105</v>
      </c>
      <c r="N2648" s="113">
        <v>4.0848200000000001E-2</v>
      </c>
      <c r="O2648" s="114">
        <v>1.20062</v>
      </c>
      <c r="Q2648" s="115" t="s">
        <v>11209</v>
      </c>
      <c r="R2648" s="113">
        <v>5.0746100000000002E-2</v>
      </c>
      <c r="S2648" s="113">
        <v>2.9058799999999999E-2</v>
      </c>
      <c r="T2648" s="114">
        <v>1.2109000000000001</v>
      </c>
    </row>
    <row r="2649" spans="1:20" x14ac:dyDescent="0.2">
      <c r="A2649" s="116" t="s">
        <v>11210</v>
      </c>
      <c r="B2649" s="116">
        <v>5.9780199999999999E-2</v>
      </c>
      <c r="C2649" s="116">
        <v>5.6762E-2</v>
      </c>
      <c r="D2649" s="117">
        <v>0.74858199999999997</v>
      </c>
      <c r="F2649" s="132" t="s">
        <v>11211</v>
      </c>
      <c r="G2649" s="116">
        <v>9.2632400000000004E-2</v>
      </c>
      <c r="H2649" s="116">
        <v>8.1261399999999998E-2</v>
      </c>
      <c r="I2649" s="117">
        <v>0.89458400000000005</v>
      </c>
      <c r="L2649" s="132" t="s">
        <v>11212</v>
      </c>
      <c r="M2649" s="116">
        <v>0.30304199999999998</v>
      </c>
      <c r="N2649" s="116">
        <v>0.13696</v>
      </c>
      <c r="O2649" s="117">
        <v>0.85668100000000003</v>
      </c>
      <c r="Q2649" s="132" t="s">
        <v>11213</v>
      </c>
      <c r="R2649" s="116">
        <v>9.8519999999999996E-2</v>
      </c>
      <c r="S2649" s="116">
        <v>3.8471999999999999E-2</v>
      </c>
      <c r="T2649" s="117">
        <v>1.1859500000000001</v>
      </c>
    </row>
    <row r="2650" spans="1:20" x14ac:dyDescent="0.2">
      <c r="A2650" s="113" t="s">
        <v>11214</v>
      </c>
      <c r="B2650" s="113">
        <v>0.117585</v>
      </c>
      <c r="C2650" s="113">
        <v>8.4629200000000002E-2</v>
      </c>
      <c r="D2650" s="114">
        <v>1.06168</v>
      </c>
      <c r="F2650" s="115" t="s">
        <v>11215</v>
      </c>
      <c r="G2650" s="113">
        <v>7.5389899999999996E-2</v>
      </c>
      <c r="H2650" s="113">
        <v>3.31218E-2</v>
      </c>
      <c r="I2650" s="114">
        <v>0.871533</v>
      </c>
      <c r="L2650" s="115" t="s">
        <v>11216</v>
      </c>
      <c r="M2650" s="113">
        <v>7.06875E-2</v>
      </c>
      <c r="N2650" s="113">
        <v>4.2904299999999999E-2</v>
      </c>
      <c r="O2650" s="114">
        <v>0.57864300000000002</v>
      </c>
      <c r="Q2650" s="115" t="s">
        <v>11217</v>
      </c>
      <c r="R2650" s="113">
        <v>0.20263300000000001</v>
      </c>
      <c r="S2650" s="113">
        <v>7.4689900000000004E-2</v>
      </c>
      <c r="T2650" s="114">
        <v>1.4662500000000001</v>
      </c>
    </row>
    <row r="2651" spans="1:20" x14ac:dyDescent="0.2">
      <c r="A2651" s="116" t="s">
        <v>11218</v>
      </c>
      <c r="B2651" s="116">
        <v>0.23840500000000001</v>
      </c>
      <c r="C2651" s="116">
        <v>0.15399199999999999</v>
      </c>
      <c r="D2651" s="117">
        <v>1.38185</v>
      </c>
      <c r="F2651" s="132" t="s">
        <v>11219</v>
      </c>
      <c r="G2651" s="116">
        <v>0.27213399999999999</v>
      </c>
      <c r="H2651" s="116">
        <v>0.163797</v>
      </c>
      <c r="I2651" s="117">
        <v>1.1212899999999999</v>
      </c>
      <c r="L2651" s="132" t="s">
        <v>11220</v>
      </c>
      <c r="M2651" s="116">
        <v>0.207092</v>
      </c>
      <c r="N2651" s="116">
        <v>0.107183</v>
      </c>
      <c r="O2651" s="117">
        <v>0.81466400000000005</v>
      </c>
      <c r="Q2651" s="132" t="s">
        <v>11221</v>
      </c>
      <c r="R2651" s="116">
        <v>0.58962300000000001</v>
      </c>
      <c r="S2651" s="116">
        <v>3.8875199999999999E-2</v>
      </c>
      <c r="T2651" s="117">
        <v>2.00109</v>
      </c>
    </row>
    <row r="2652" spans="1:20" x14ac:dyDescent="0.2">
      <c r="A2652" s="113" t="s">
        <v>11222</v>
      </c>
      <c r="B2652" s="113">
        <v>6.96079E-2</v>
      </c>
      <c r="C2652" s="113">
        <v>6.3093399999999994E-2</v>
      </c>
      <c r="D2652" s="114">
        <v>0.73092199999999996</v>
      </c>
      <c r="F2652" s="115" t="s">
        <v>11223</v>
      </c>
      <c r="G2652" s="113">
        <v>0.32080999999999998</v>
      </c>
      <c r="H2652" s="113">
        <v>0.15915099999999999</v>
      </c>
      <c r="I2652" s="114">
        <v>1.6658900000000001</v>
      </c>
      <c r="L2652" s="115" t="s">
        <v>11224</v>
      </c>
      <c r="M2652" s="113">
        <v>2.60839E-2</v>
      </c>
      <c r="N2652" s="113">
        <v>2.3216199999999999E-2</v>
      </c>
      <c r="O2652" s="114">
        <v>0.36663000000000001</v>
      </c>
      <c r="Q2652" s="115" t="s">
        <v>11225</v>
      </c>
      <c r="R2652" s="113">
        <v>0.12839200000000001</v>
      </c>
      <c r="S2652" s="113">
        <v>5.7074600000000003E-2</v>
      </c>
      <c r="T2652" s="114">
        <v>1.5561100000000001</v>
      </c>
    </row>
    <row r="2653" spans="1:20" x14ac:dyDescent="0.2">
      <c r="A2653" s="116" t="s">
        <v>11226</v>
      </c>
      <c r="B2653" s="116">
        <v>0.212148</v>
      </c>
      <c r="C2653" s="116">
        <v>0.15731000000000001</v>
      </c>
      <c r="D2653" s="117">
        <v>1.16212</v>
      </c>
      <c r="F2653" s="132" t="s">
        <v>11227</v>
      </c>
      <c r="G2653" s="116">
        <v>0.58511299999999999</v>
      </c>
      <c r="H2653" s="116">
        <v>0.22589000000000001</v>
      </c>
      <c r="I2653" s="117">
        <v>2.3528699999999998</v>
      </c>
      <c r="L2653" s="132" t="s">
        <v>11228</v>
      </c>
      <c r="M2653" s="116">
        <v>0.160138</v>
      </c>
      <c r="N2653" s="116">
        <v>5.3899799999999998E-2</v>
      </c>
      <c r="O2653" s="117">
        <v>0.62683199999999994</v>
      </c>
      <c r="Q2653" s="132" t="s">
        <v>11229</v>
      </c>
      <c r="R2653" s="116">
        <v>4.77934E-2</v>
      </c>
      <c r="S2653" s="116">
        <v>3.7643900000000001E-2</v>
      </c>
      <c r="T2653" s="117">
        <v>0.89159500000000003</v>
      </c>
    </row>
    <row r="2654" spans="1:20" x14ac:dyDescent="0.2">
      <c r="A2654" s="113" t="s">
        <v>11230</v>
      </c>
      <c r="B2654" s="113">
        <v>9.6070100000000005E-2</v>
      </c>
      <c r="C2654" s="113">
        <v>6.5011700000000006E-2</v>
      </c>
      <c r="D2654" s="114">
        <v>0.92480799999999996</v>
      </c>
      <c r="F2654" s="115" t="s">
        <v>11231</v>
      </c>
      <c r="G2654" s="113">
        <v>0.156086</v>
      </c>
      <c r="H2654" s="113">
        <v>9.2273900000000006E-2</v>
      </c>
      <c r="I2654" s="114">
        <v>1.3881300000000001</v>
      </c>
      <c r="L2654" s="115" t="s">
        <v>11232</v>
      </c>
      <c r="M2654" s="113">
        <v>9.6863000000000005E-2</v>
      </c>
      <c r="N2654" s="113">
        <v>6.6492599999999999E-2</v>
      </c>
      <c r="O2654" s="114">
        <v>0.50143300000000002</v>
      </c>
      <c r="Q2654" s="115" t="s">
        <v>11233</v>
      </c>
      <c r="R2654" s="113">
        <v>0.120028</v>
      </c>
      <c r="S2654" s="113">
        <v>2.0209499999999998E-2</v>
      </c>
      <c r="T2654" s="114">
        <v>1.26789</v>
      </c>
    </row>
    <row r="2655" spans="1:20" x14ac:dyDescent="0.2">
      <c r="A2655" s="116" t="s">
        <v>11234</v>
      </c>
      <c r="B2655" s="116">
        <v>0.19644200000000001</v>
      </c>
      <c r="C2655" s="116">
        <v>0.16053700000000001</v>
      </c>
      <c r="D2655" s="117">
        <v>0.86529500000000004</v>
      </c>
      <c r="F2655" s="132" t="s">
        <v>11235</v>
      </c>
      <c r="G2655" s="116">
        <v>0.246506</v>
      </c>
      <c r="H2655" s="116">
        <v>9.1728799999999999E-2</v>
      </c>
      <c r="I2655" s="117">
        <v>1.39544</v>
      </c>
      <c r="L2655" s="132" t="s">
        <v>11236</v>
      </c>
      <c r="M2655" s="116">
        <v>5.6604099999999997E-2</v>
      </c>
      <c r="N2655" s="116">
        <v>3.2320000000000002E-2</v>
      </c>
      <c r="O2655" s="117">
        <v>0.49334299999999998</v>
      </c>
      <c r="Q2655" s="132" t="s">
        <v>11237</v>
      </c>
      <c r="R2655" s="116">
        <v>0.13646800000000001</v>
      </c>
      <c r="S2655" s="116">
        <v>2.8162699999999999E-2</v>
      </c>
      <c r="T2655" s="117">
        <v>1.36334</v>
      </c>
    </row>
    <row r="2656" spans="1:20" x14ac:dyDescent="0.2">
      <c r="A2656" s="113" t="s">
        <v>11238</v>
      </c>
      <c r="B2656" s="113">
        <v>0.21270700000000001</v>
      </c>
      <c r="C2656" s="113">
        <v>0.136625</v>
      </c>
      <c r="D2656" s="114">
        <v>0.86904999999999999</v>
      </c>
      <c r="F2656" s="115" t="s">
        <v>11239</v>
      </c>
      <c r="G2656" s="113">
        <v>0.22717200000000001</v>
      </c>
      <c r="H2656" s="113">
        <v>0.147872</v>
      </c>
      <c r="I2656" s="114">
        <v>1.2895700000000001</v>
      </c>
      <c r="L2656" s="115" t="s">
        <v>11240</v>
      </c>
      <c r="M2656" s="113">
        <v>0.119565</v>
      </c>
      <c r="N2656" s="113">
        <v>8.0024799999999993E-2</v>
      </c>
      <c r="O2656" s="114">
        <v>0.59830899999999998</v>
      </c>
      <c r="Q2656" s="115" t="s">
        <v>11241</v>
      </c>
      <c r="R2656" s="113">
        <v>4.69836E-2</v>
      </c>
      <c r="S2656" s="113">
        <v>3.08866E-2</v>
      </c>
      <c r="T2656" s="114">
        <v>0.63023300000000004</v>
      </c>
    </row>
    <row r="2657" spans="1:20" x14ac:dyDescent="0.2">
      <c r="A2657" s="116" t="s">
        <v>11242</v>
      </c>
      <c r="B2657" s="116">
        <v>0.27055899999999999</v>
      </c>
      <c r="C2657" s="116">
        <v>0.12667900000000001</v>
      </c>
      <c r="D2657" s="117">
        <v>1.3001</v>
      </c>
      <c r="F2657" s="132" t="s">
        <v>11243</v>
      </c>
      <c r="G2657" s="116">
        <v>8.5794999999999996E-2</v>
      </c>
      <c r="H2657" s="116">
        <v>6.6282499999999994E-2</v>
      </c>
      <c r="I2657" s="117">
        <v>0.72733999999999999</v>
      </c>
      <c r="L2657" s="132" t="s">
        <v>11244</v>
      </c>
      <c r="M2657" s="116">
        <v>0.26163799999999998</v>
      </c>
      <c r="N2657" s="116">
        <v>0.14022299999999999</v>
      </c>
      <c r="O2657" s="117">
        <v>0.83424799999999999</v>
      </c>
      <c r="Q2657" s="132" t="s">
        <v>11245</v>
      </c>
      <c r="R2657" s="116">
        <v>9.3670600000000007E-2</v>
      </c>
      <c r="S2657" s="116">
        <v>5.58962E-2</v>
      </c>
      <c r="T2657" s="117">
        <v>0.88076600000000005</v>
      </c>
    </row>
    <row r="2658" spans="1:20" x14ac:dyDescent="0.2">
      <c r="A2658" s="113" t="s">
        <v>11246</v>
      </c>
      <c r="B2658" s="113">
        <v>0.14126900000000001</v>
      </c>
      <c r="C2658" s="113">
        <v>7.4185500000000001E-2</v>
      </c>
      <c r="D2658" s="114">
        <v>0.76944699999999999</v>
      </c>
      <c r="F2658" s="115" t="s">
        <v>11247</v>
      </c>
      <c r="G2658" s="113">
        <v>0.60375699999999999</v>
      </c>
      <c r="H2658" s="113">
        <v>0.18599399999999999</v>
      </c>
      <c r="I2658" s="114">
        <v>3.0714199999999998</v>
      </c>
      <c r="L2658" s="115" t="s">
        <v>11248</v>
      </c>
      <c r="M2658" s="113">
        <v>0.12409299999999999</v>
      </c>
      <c r="N2658" s="113">
        <v>8.7365399999999996E-2</v>
      </c>
      <c r="O2658" s="114">
        <v>0.47801500000000002</v>
      </c>
      <c r="Q2658" s="115" t="s">
        <v>11249</v>
      </c>
      <c r="R2658" s="113">
        <v>6.4876600000000006E-2</v>
      </c>
      <c r="S2658" s="113">
        <v>2.9684599999999998E-2</v>
      </c>
      <c r="T2658" s="114">
        <v>0.90259400000000001</v>
      </c>
    </row>
    <row r="2659" spans="1:20" x14ac:dyDescent="0.2">
      <c r="A2659" s="116" t="s">
        <v>11250</v>
      </c>
      <c r="B2659" s="116">
        <v>0.118649</v>
      </c>
      <c r="C2659" s="116">
        <v>8.8174500000000003E-2</v>
      </c>
      <c r="D2659" s="117">
        <v>0.73646100000000003</v>
      </c>
      <c r="F2659" s="132" t="s">
        <v>11251</v>
      </c>
      <c r="G2659" s="116">
        <v>0.19076599999999999</v>
      </c>
      <c r="H2659" s="116">
        <v>5.1127400000000003E-2</v>
      </c>
      <c r="I2659" s="117">
        <v>1.2513000000000001</v>
      </c>
      <c r="L2659" s="132" t="s">
        <v>11252</v>
      </c>
      <c r="M2659" s="116">
        <v>2.53046E-2</v>
      </c>
      <c r="N2659" s="116">
        <v>2.2800899999999999E-2</v>
      </c>
      <c r="O2659" s="117">
        <v>0.35649999999999998</v>
      </c>
      <c r="Q2659" s="132" t="s">
        <v>11253</v>
      </c>
      <c r="R2659" s="116">
        <v>3.0281300000000001E-2</v>
      </c>
      <c r="S2659" s="116">
        <v>1.9942499999999998E-2</v>
      </c>
      <c r="T2659" s="117">
        <v>0.77768800000000005</v>
      </c>
    </row>
    <row r="2660" spans="1:20" x14ac:dyDescent="0.2">
      <c r="A2660" s="113" t="s">
        <v>11254</v>
      </c>
      <c r="B2660" s="113">
        <v>7.0607500000000004E-2</v>
      </c>
      <c r="C2660" s="113">
        <v>4.9396700000000002E-2</v>
      </c>
      <c r="D2660" s="114">
        <v>0.52184799999999998</v>
      </c>
      <c r="F2660" s="115" t="s">
        <v>11255</v>
      </c>
      <c r="G2660" s="113">
        <v>0.26745200000000002</v>
      </c>
      <c r="H2660" s="113">
        <v>0.14175699999999999</v>
      </c>
      <c r="I2660" s="114">
        <v>1.6185099999999999</v>
      </c>
      <c r="L2660" s="115" t="s">
        <v>11256</v>
      </c>
      <c r="M2660" s="113">
        <v>0.12594</v>
      </c>
      <c r="N2660" s="113">
        <v>5.9990500000000002E-2</v>
      </c>
      <c r="O2660" s="114">
        <v>0.73987899999999995</v>
      </c>
      <c r="Q2660" s="115" t="s">
        <v>11257</v>
      </c>
      <c r="R2660" s="113">
        <v>3.0487799999999999E-2</v>
      </c>
      <c r="S2660" s="113">
        <v>2.0754100000000001E-2</v>
      </c>
      <c r="T2660" s="114">
        <v>0.76284399999999997</v>
      </c>
    </row>
    <row r="2661" spans="1:20" x14ac:dyDescent="0.2">
      <c r="A2661" s="116" t="s">
        <v>11258</v>
      </c>
      <c r="B2661" s="116">
        <v>0.22726099999999999</v>
      </c>
      <c r="C2661" s="116">
        <v>0.12554499999999999</v>
      </c>
      <c r="D2661" s="117">
        <v>1.1121300000000001</v>
      </c>
      <c r="F2661" s="132" t="s">
        <v>11259</v>
      </c>
      <c r="G2661" s="116">
        <v>0.156365</v>
      </c>
      <c r="H2661" s="116">
        <v>0.12631500000000001</v>
      </c>
      <c r="I2661" s="117">
        <v>0.78467900000000002</v>
      </c>
      <c r="L2661" s="132" t="s">
        <v>11260</v>
      </c>
      <c r="M2661" s="116">
        <v>9.3877699999999994E-2</v>
      </c>
      <c r="N2661" s="116">
        <v>6.7136000000000001E-2</v>
      </c>
      <c r="O2661" s="117">
        <v>0.48694700000000002</v>
      </c>
      <c r="Q2661" s="132" t="s">
        <v>11261</v>
      </c>
      <c r="R2661" s="116">
        <v>0.15013000000000001</v>
      </c>
      <c r="S2661" s="116">
        <v>5.3060000000000003E-2</v>
      </c>
      <c r="T2661" s="117">
        <v>1.07382</v>
      </c>
    </row>
    <row r="2662" spans="1:20" x14ac:dyDescent="0.2">
      <c r="A2662" s="113" t="s">
        <v>11262</v>
      </c>
      <c r="B2662" s="113">
        <v>0.36677999999999999</v>
      </c>
      <c r="C2662" s="113">
        <v>0.23447999999999999</v>
      </c>
      <c r="D2662" s="114">
        <v>1.22438</v>
      </c>
      <c r="F2662" s="115" t="s">
        <v>11263</v>
      </c>
      <c r="G2662" s="113">
        <v>0.29932199999999998</v>
      </c>
      <c r="H2662" s="113">
        <v>0.192019</v>
      </c>
      <c r="I2662" s="114">
        <v>1.45513</v>
      </c>
      <c r="L2662" s="115" t="s">
        <v>11264</v>
      </c>
      <c r="M2662" s="113">
        <v>0.33175700000000002</v>
      </c>
      <c r="N2662" s="113">
        <v>9.3317600000000001E-2</v>
      </c>
      <c r="O2662" s="114">
        <v>1.0777699999999999</v>
      </c>
      <c r="Q2662" s="115" t="s">
        <v>11265</v>
      </c>
      <c r="R2662" s="113">
        <v>0.14075799999999999</v>
      </c>
      <c r="S2662" s="113">
        <v>7.8205300000000005E-2</v>
      </c>
      <c r="T2662" s="114">
        <v>1.2422</v>
      </c>
    </row>
    <row r="2663" spans="1:20" x14ac:dyDescent="0.2">
      <c r="A2663" s="116" t="s">
        <v>11266</v>
      </c>
      <c r="B2663" s="116">
        <v>0.26817999999999997</v>
      </c>
      <c r="C2663" s="116">
        <v>0.18292900000000001</v>
      </c>
      <c r="D2663" s="117">
        <v>1.1747700000000001</v>
      </c>
      <c r="F2663" s="132" t="s">
        <v>11267</v>
      </c>
      <c r="G2663" s="116">
        <v>0.10604</v>
      </c>
      <c r="H2663" s="116">
        <v>0.105901</v>
      </c>
      <c r="I2663" s="117">
        <v>0.50046100000000004</v>
      </c>
      <c r="L2663" s="132" t="s">
        <v>11268</v>
      </c>
      <c r="M2663" s="116">
        <v>0.25778600000000002</v>
      </c>
      <c r="N2663" s="116">
        <v>0.141371</v>
      </c>
      <c r="O2663" s="117">
        <v>1.0122199999999999</v>
      </c>
      <c r="Q2663" s="132" t="s">
        <v>11269</v>
      </c>
      <c r="R2663" s="116">
        <v>0.15737499999999999</v>
      </c>
      <c r="S2663" s="116">
        <v>6.3507499999999995E-2</v>
      </c>
      <c r="T2663" s="117">
        <v>1.30714</v>
      </c>
    </row>
    <row r="2664" spans="1:20" x14ac:dyDescent="0.2">
      <c r="A2664" s="113" t="s">
        <v>11270</v>
      </c>
      <c r="B2664" s="113">
        <v>0.27608100000000002</v>
      </c>
      <c r="C2664" s="113">
        <v>0.14802799999999999</v>
      </c>
      <c r="D2664" s="114">
        <v>1.1475200000000001</v>
      </c>
      <c r="F2664" s="115" t="s">
        <v>11271</v>
      </c>
      <c r="G2664" s="113">
        <v>0.15753800000000001</v>
      </c>
      <c r="H2664" s="113">
        <v>0.110759</v>
      </c>
      <c r="I2664" s="114">
        <v>0.88716200000000001</v>
      </c>
      <c r="L2664" s="115" t="s">
        <v>11272</v>
      </c>
      <c r="M2664" s="113">
        <v>5.46168E-2</v>
      </c>
      <c r="N2664" s="113">
        <v>6.9943099999999994E-2</v>
      </c>
      <c r="O2664" s="114">
        <v>0.37448799999999999</v>
      </c>
      <c r="Q2664" s="115" t="s">
        <v>11273</v>
      </c>
      <c r="R2664" s="113">
        <v>8.6744000000000002E-2</v>
      </c>
      <c r="S2664" s="113">
        <v>6.7911700000000005E-2</v>
      </c>
      <c r="T2664" s="114">
        <v>0.86197800000000002</v>
      </c>
    </row>
    <row r="2665" spans="1:20" x14ac:dyDescent="0.2">
      <c r="A2665" s="116" t="s">
        <v>11274</v>
      </c>
      <c r="B2665" s="116">
        <v>5.8578900000000003E-2</v>
      </c>
      <c r="C2665" s="116">
        <v>4.43273E-2</v>
      </c>
      <c r="D2665" s="117">
        <v>0.57709999999999995</v>
      </c>
      <c r="F2665" s="132" t="s">
        <v>11275</v>
      </c>
      <c r="G2665" s="116">
        <v>0.12105</v>
      </c>
      <c r="H2665" s="116">
        <v>7.1914500000000006E-2</v>
      </c>
      <c r="I2665" s="117">
        <v>0.70757700000000001</v>
      </c>
      <c r="L2665" s="132" t="s">
        <v>11276</v>
      </c>
      <c r="M2665" s="116">
        <v>2.96931E-2</v>
      </c>
      <c r="N2665" s="116">
        <v>2.08366E-2</v>
      </c>
      <c r="O2665" s="117">
        <v>0.35931600000000002</v>
      </c>
      <c r="Q2665" s="132" t="s">
        <v>11277</v>
      </c>
      <c r="R2665" s="116">
        <v>2.5589500000000001E-2</v>
      </c>
      <c r="S2665" s="116">
        <v>1.8908100000000001E-2</v>
      </c>
      <c r="T2665" s="117">
        <v>0.74565400000000004</v>
      </c>
    </row>
    <row r="2666" spans="1:20" x14ac:dyDescent="0.2">
      <c r="A2666" s="113" t="s">
        <v>11278</v>
      </c>
      <c r="B2666" s="113">
        <v>0.42563899999999999</v>
      </c>
      <c r="C2666" s="113">
        <v>0.16256999999999999</v>
      </c>
      <c r="D2666" s="114">
        <v>1.58491</v>
      </c>
      <c r="F2666" s="115" t="s">
        <v>11279</v>
      </c>
      <c r="G2666" s="113">
        <v>7.4484400000000006E-2</v>
      </c>
      <c r="H2666" s="113">
        <v>3.63973E-2</v>
      </c>
      <c r="I2666" s="114">
        <v>0.46058900000000003</v>
      </c>
      <c r="L2666" s="115" t="s">
        <v>11280</v>
      </c>
      <c r="M2666" s="113">
        <v>8.4698099999999998E-2</v>
      </c>
      <c r="N2666" s="113">
        <v>4.6150999999999998E-2</v>
      </c>
      <c r="O2666" s="114">
        <v>0.45672299999999999</v>
      </c>
      <c r="Q2666" s="115" t="s">
        <v>11281</v>
      </c>
      <c r="R2666" s="113">
        <v>6.7514500000000005E-2</v>
      </c>
      <c r="S2666" s="113">
        <v>5.6701700000000001E-2</v>
      </c>
      <c r="T2666" s="114">
        <v>0.94465600000000005</v>
      </c>
    </row>
    <row r="2667" spans="1:20" x14ac:dyDescent="0.2">
      <c r="A2667" s="116" t="s">
        <v>11282</v>
      </c>
      <c r="B2667" s="116">
        <v>0.14388500000000001</v>
      </c>
      <c r="C2667" s="116">
        <v>8.2115099999999996E-2</v>
      </c>
      <c r="D2667" s="117">
        <v>0.65762100000000001</v>
      </c>
      <c r="F2667" s="132" t="s">
        <v>11283</v>
      </c>
      <c r="G2667" s="116">
        <v>0.11193</v>
      </c>
      <c r="H2667" s="116">
        <v>5.8890600000000001E-2</v>
      </c>
      <c r="I2667" s="117">
        <v>0.81719200000000003</v>
      </c>
      <c r="L2667" s="132" t="s">
        <v>11284</v>
      </c>
      <c r="M2667" s="116">
        <v>0.166379</v>
      </c>
      <c r="N2667" s="116">
        <v>4.4929499999999997E-2</v>
      </c>
      <c r="O2667" s="117">
        <v>0.68871199999999999</v>
      </c>
      <c r="Q2667" s="132" t="s">
        <v>11285</v>
      </c>
      <c r="R2667" s="116">
        <v>6.10664E-2</v>
      </c>
      <c r="S2667" s="116">
        <v>3.6921599999999999E-2</v>
      </c>
      <c r="T2667" s="117">
        <v>0.79511799999999999</v>
      </c>
    </row>
    <row r="2668" spans="1:20" x14ac:dyDescent="0.2">
      <c r="A2668" s="113" t="s">
        <v>11286</v>
      </c>
      <c r="B2668" s="113">
        <v>0.322772</v>
      </c>
      <c r="C2668" s="113">
        <v>0.147123</v>
      </c>
      <c r="D2668" s="114">
        <v>1.36703</v>
      </c>
      <c r="F2668" s="115" t="s">
        <v>11287</v>
      </c>
      <c r="G2668" s="113">
        <v>8.6936799999999995E-2</v>
      </c>
      <c r="H2668" s="113">
        <v>5.9643099999999998E-2</v>
      </c>
      <c r="I2668" s="114">
        <v>0.48488900000000001</v>
      </c>
      <c r="L2668" s="115" t="s">
        <v>11288</v>
      </c>
      <c r="M2668" s="113">
        <v>0.21093500000000001</v>
      </c>
      <c r="N2668" s="113">
        <v>8.1821400000000002E-2</v>
      </c>
      <c r="O2668" s="114">
        <v>0.72957099999999997</v>
      </c>
      <c r="Q2668" s="115" t="s">
        <v>11289</v>
      </c>
      <c r="R2668" s="113">
        <v>7.1504100000000001E-2</v>
      </c>
      <c r="S2668" s="113">
        <v>3.19546E-2</v>
      </c>
      <c r="T2668" s="114">
        <v>0.90982099999999999</v>
      </c>
    </row>
    <row r="2669" spans="1:20" x14ac:dyDescent="0.2">
      <c r="A2669" s="116" t="s">
        <v>11290</v>
      </c>
      <c r="B2669" s="116">
        <v>0.133219</v>
      </c>
      <c r="C2669" s="116">
        <v>0.10247299999999999</v>
      </c>
      <c r="D2669" s="117">
        <v>0.59847300000000003</v>
      </c>
      <c r="F2669" s="132" t="s">
        <v>11291</v>
      </c>
      <c r="G2669" s="116">
        <v>7.8909699999999999E-2</v>
      </c>
      <c r="H2669" s="116">
        <v>3.81873E-2</v>
      </c>
      <c r="I2669" s="117">
        <v>0.66253899999999999</v>
      </c>
      <c r="L2669" s="132" t="s">
        <v>11292</v>
      </c>
      <c r="M2669" s="116">
        <v>0.15975800000000001</v>
      </c>
      <c r="N2669" s="116">
        <v>6.9176299999999996E-2</v>
      </c>
      <c r="O2669" s="117">
        <v>0.65742699999999998</v>
      </c>
      <c r="Q2669" s="132" t="s">
        <v>11293</v>
      </c>
      <c r="R2669" s="116">
        <v>7.8113000000000002E-2</v>
      </c>
      <c r="S2669" s="116">
        <v>3.7447500000000002E-2</v>
      </c>
      <c r="T2669" s="117">
        <v>1.0029999999999999</v>
      </c>
    </row>
    <row r="2670" spans="1:20" x14ac:dyDescent="0.2">
      <c r="A2670" s="113" t="s">
        <v>11294</v>
      </c>
      <c r="B2670" s="113">
        <v>0.36615399999999998</v>
      </c>
      <c r="C2670" s="113">
        <v>0.14788000000000001</v>
      </c>
      <c r="D2670" s="114">
        <v>1.2645999999999999</v>
      </c>
      <c r="F2670" s="115" t="s">
        <v>11295</v>
      </c>
      <c r="G2670" s="113">
        <v>0.101869</v>
      </c>
      <c r="H2670" s="113">
        <v>9.3775600000000001E-2</v>
      </c>
      <c r="I2670" s="114">
        <v>0.44826700000000003</v>
      </c>
      <c r="L2670" s="115" t="s">
        <v>11296</v>
      </c>
      <c r="M2670" s="113">
        <v>0.15807499999999999</v>
      </c>
      <c r="N2670" s="113">
        <v>8.9808799999999994E-2</v>
      </c>
      <c r="O2670" s="114">
        <v>0.59438999999999997</v>
      </c>
      <c r="Q2670" s="115" t="s">
        <v>11297</v>
      </c>
      <c r="R2670" s="113">
        <v>3.9489200000000002E-2</v>
      </c>
      <c r="S2670" s="113">
        <v>3.7983799999999998E-2</v>
      </c>
      <c r="T2670" s="114">
        <v>0.52584699999999995</v>
      </c>
    </row>
    <row r="2671" spans="1:20" x14ac:dyDescent="0.2">
      <c r="A2671" s="116" t="s">
        <v>11298</v>
      </c>
      <c r="B2671" s="116">
        <v>0.151473</v>
      </c>
      <c r="C2671" s="116">
        <v>8.5989999999999997E-2</v>
      </c>
      <c r="D2671" s="117">
        <v>0.791937</v>
      </c>
      <c r="F2671" s="132" t="s">
        <v>11299</v>
      </c>
      <c r="G2671" s="116">
        <v>0.19542200000000001</v>
      </c>
      <c r="H2671" s="116">
        <v>0.12228</v>
      </c>
      <c r="I2671" s="117">
        <v>0.69625400000000004</v>
      </c>
      <c r="L2671" s="132" t="s">
        <v>11300</v>
      </c>
      <c r="M2671" s="116">
        <v>7.6239500000000002E-2</v>
      </c>
      <c r="N2671" s="116">
        <v>6.2083899999999997E-2</v>
      </c>
      <c r="O2671" s="117">
        <v>0.39688600000000002</v>
      </c>
      <c r="Q2671" s="132" t="s">
        <v>11301</v>
      </c>
      <c r="R2671" s="116">
        <v>0.12721299999999999</v>
      </c>
      <c r="S2671" s="116">
        <v>3.4257000000000003E-2</v>
      </c>
      <c r="T2671" s="117">
        <v>0.845329</v>
      </c>
    </row>
    <row r="2672" spans="1:20" x14ac:dyDescent="0.2">
      <c r="A2672" s="113" t="s">
        <v>11302</v>
      </c>
      <c r="B2672" s="113">
        <v>0.28751399999999999</v>
      </c>
      <c r="C2672" s="113">
        <v>0.17949000000000001</v>
      </c>
      <c r="D2672" s="114">
        <v>0.92322099999999996</v>
      </c>
      <c r="F2672" s="115" t="s">
        <v>11303</v>
      </c>
      <c r="G2672" s="113">
        <v>0.23380899999999999</v>
      </c>
      <c r="H2672" s="113">
        <v>0.13097600000000001</v>
      </c>
      <c r="I2672" s="114">
        <v>0.69307099999999999</v>
      </c>
      <c r="L2672" s="115" t="s">
        <v>11304</v>
      </c>
      <c r="M2672" s="113">
        <v>4.0268400000000003E-2</v>
      </c>
      <c r="N2672" s="113">
        <v>5.9606699999999999E-2</v>
      </c>
      <c r="O2672" s="114">
        <v>0.33620800000000001</v>
      </c>
      <c r="Q2672" s="115" t="s">
        <v>11305</v>
      </c>
      <c r="R2672" s="113">
        <v>7.0197899999999994E-2</v>
      </c>
      <c r="S2672" s="113">
        <v>4.4401000000000003E-2</v>
      </c>
      <c r="T2672" s="114">
        <v>0.804867</v>
      </c>
    </row>
    <row r="2673" spans="1:20" x14ac:dyDescent="0.2">
      <c r="A2673" s="116" t="s">
        <v>11306</v>
      </c>
      <c r="B2673" s="116">
        <v>0.18800600000000001</v>
      </c>
      <c r="C2673" s="116">
        <v>0.139568</v>
      </c>
      <c r="D2673" s="117">
        <v>0.71315799999999996</v>
      </c>
      <c r="F2673" s="132" t="s">
        <v>11307</v>
      </c>
      <c r="G2673" s="116">
        <v>0.115716</v>
      </c>
      <c r="H2673" s="116">
        <v>8.6138099999999995E-2</v>
      </c>
      <c r="I2673" s="117">
        <v>0.486014</v>
      </c>
      <c r="L2673" s="132" t="s">
        <v>11308</v>
      </c>
      <c r="M2673" s="116">
        <v>5.2143099999999998E-2</v>
      </c>
      <c r="N2673" s="116">
        <v>4.5333400000000003E-2</v>
      </c>
      <c r="O2673" s="117">
        <v>0.85685299999999998</v>
      </c>
      <c r="Q2673" s="132" t="s">
        <v>11309</v>
      </c>
      <c r="R2673" s="116">
        <v>5.3727499999999997E-2</v>
      </c>
      <c r="S2673" s="116">
        <v>2.56452E-2</v>
      </c>
      <c r="T2673" s="117">
        <v>0.84375999999999995</v>
      </c>
    </row>
    <row r="2674" spans="1:20" x14ac:dyDescent="0.2">
      <c r="A2674" s="113" t="s">
        <v>11310</v>
      </c>
      <c r="B2674" s="113">
        <v>0.20191200000000001</v>
      </c>
      <c r="C2674" s="113">
        <v>0.116325</v>
      </c>
      <c r="D2674" s="114">
        <v>0.80039000000000005</v>
      </c>
      <c r="F2674" s="115" t="s">
        <v>11311</v>
      </c>
      <c r="G2674" s="113">
        <v>0.27065899999999998</v>
      </c>
      <c r="H2674" s="113">
        <v>8.6246000000000003E-2</v>
      </c>
      <c r="I2674" s="114">
        <v>1.1625000000000001</v>
      </c>
      <c r="L2674" s="115" t="s">
        <v>11312</v>
      </c>
      <c r="M2674" s="113">
        <v>0.56493199999999999</v>
      </c>
      <c r="N2674" s="113">
        <v>6.1826199999999998E-2</v>
      </c>
      <c r="O2674" s="114">
        <v>4.2420900000000001</v>
      </c>
      <c r="Q2674" s="115" t="s">
        <v>11313</v>
      </c>
      <c r="R2674" s="113">
        <v>3.01563E-2</v>
      </c>
      <c r="S2674" s="113">
        <v>2.2616799999999999E-2</v>
      </c>
      <c r="T2674" s="114">
        <v>0.52313900000000002</v>
      </c>
    </row>
    <row r="2675" spans="1:20" x14ac:dyDescent="0.2">
      <c r="A2675" s="116" t="s">
        <v>11314</v>
      </c>
      <c r="B2675" s="116">
        <v>0.379525</v>
      </c>
      <c r="C2675" s="116">
        <v>0.15156900000000001</v>
      </c>
      <c r="D2675" s="117">
        <v>0.98903700000000005</v>
      </c>
      <c r="F2675" s="132" t="s">
        <v>11315</v>
      </c>
      <c r="G2675" s="116">
        <v>0.23560200000000001</v>
      </c>
      <c r="H2675" s="116">
        <v>0.142677</v>
      </c>
      <c r="I2675" s="117">
        <v>1.0780799999999999</v>
      </c>
      <c r="L2675" s="132" t="s">
        <v>11316</v>
      </c>
      <c r="M2675" s="116">
        <v>0.121339</v>
      </c>
      <c r="N2675" s="116">
        <v>4.3873000000000002E-2</v>
      </c>
      <c r="O2675" s="117">
        <v>2.9744899999999999</v>
      </c>
      <c r="Q2675" s="132" t="s">
        <v>11317</v>
      </c>
      <c r="R2675" s="116">
        <v>2.1907900000000001E-2</v>
      </c>
      <c r="S2675" s="116">
        <v>1.7305899999999999E-2</v>
      </c>
      <c r="T2675" s="117">
        <v>0.51423700000000006</v>
      </c>
    </row>
    <row r="2676" spans="1:20" x14ac:dyDescent="0.2">
      <c r="A2676" s="113" t="s">
        <v>11318</v>
      </c>
      <c r="B2676" s="113">
        <v>9.9229200000000004E-2</v>
      </c>
      <c r="C2676" s="113">
        <v>5.2090900000000002E-2</v>
      </c>
      <c r="D2676" s="114">
        <v>0.62406300000000003</v>
      </c>
      <c r="F2676" s="115" t="s">
        <v>11319</v>
      </c>
      <c r="G2676" s="113">
        <v>4.6360800000000001E-2</v>
      </c>
      <c r="H2676" s="113">
        <v>4.25397E-2</v>
      </c>
      <c r="I2676" s="114">
        <v>0.38076700000000002</v>
      </c>
      <c r="L2676" s="115" t="s">
        <v>11320</v>
      </c>
      <c r="M2676" s="113">
        <v>0.10495500000000001</v>
      </c>
      <c r="N2676" s="113">
        <v>6.1715399999999997E-2</v>
      </c>
      <c r="O2676" s="114">
        <v>1.9182699999999999</v>
      </c>
      <c r="Q2676" s="115" t="s">
        <v>11321</v>
      </c>
      <c r="R2676" s="113">
        <v>7.1372000000000005E-2</v>
      </c>
      <c r="S2676" s="113">
        <v>3.0292800000000002E-2</v>
      </c>
      <c r="T2676" s="114">
        <v>0.68021900000000002</v>
      </c>
    </row>
    <row r="2677" spans="1:20" x14ac:dyDescent="0.2">
      <c r="A2677" s="116" t="s">
        <v>11322</v>
      </c>
      <c r="B2677" s="116">
        <v>0.14346700000000001</v>
      </c>
      <c r="C2677" s="116">
        <v>0.10599600000000001</v>
      </c>
      <c r="D2677" s="117">
        <v>0.78026399999999996</v>
      </c>
      <c r="F2677" s="132" t="s">
        <v>11323</v>
      </c>
      <c r="G2677" s="116">
        <v>6.3160900000000006E-2</v>
      </c>
      <c r="H2677" s="116">
        <v>3.1490499999999998E-2</v>
      </c>
      <c r="I2677" s="117">
        <v>0.56846799999999997</v>
      </c>
      <c r="L2677" s="132" t="s">
        <v>11324</v>
      </c>
      <c r="M2677" s="116">
        <v>0.46485500000000002</v>
      </c>
      <c r="N2677" s="116">
        <v>0.194826</v>
      </c>
      <c r="O2677" s="117">
        <v>4.6828200000000004</v>
      </c>
      <c r="Q2677" s="132" t="s">
        <v>11325</v>
      </c>
      <c r="R2677" s="116">
        <v>0.15942899999999999</v>
      </c>
      <c r="S2677" s="116">
        <v>3.9848099999999997E-2</v>
      </c>
      <c r="T2677" s="117">
        <v>0.90273199999999998</v>
      </c>
    </row>
    <row r="2678" spans="1:20" x14ac:dyDescent="0.2">
      <c r="A2678" s="113" t="s">
        <v>11326</v>
      </c>
      <c r="B2678" s="113">
        <v>7.2245299999999998E-2</v>
      </c>
      <c r="C2678" s="113">
        <v>4.0997800000000001E-2</v>
      </c>
      <c r="D2678" s="114">
        <v>0.53476299999999999</v>
      </c>
      <c r="F2678" s="115" t="s">
        <v>11327</v>
      </c>
      <c r="G2678" s="113">
        <v>8.5821999999999996E-2</v>
      </c>
      <c r="H2678" s="113">
        <v>5.5087700000000003E-2</v>
      </c>
      <c r="I2678" s="114">
        <v>0.48097699999999999</v>
      </c>
      <c r="L2678" s="115" t="s">
        <v>11328</v>
      </c>
      <c r="M2678" s="113">
        <v>2.74018E-2</v>
      </c>
      <c r="N2678" s="113">
        <v>1.6916799999999999E-2</v>
      </c>
      <c r="O2678" s="114">
        <v>1.28434</v>
      </c>
      <c r="Q2678" s="115" t="s">
        <v>11329</v>
      </c>
      <c r="R2678" s="113">
        <v>6.4233299999999993E-2</v>
      </c>
      <c r="S2678" s="113">
        <v>3.6358399999999999E-2</v>
      </c>
      <c r="T2678" s="114">
        <v>0.687033</v>
      </c>
    </row>
    <row r="2679" spans="1:20" x14ac:dyDescent="0.2">
      <c r="A2679" s="116" t="s">
        <v>11330</v>
      </c>
      <c r="B2679" s="116">
        <v>0.16098299999999999</v>
      </c>
      <c r="C2679" s="116">
        <v>0.148151</v>
      </c>
      <c r="D2679" s="117">
        <v>0.52958499999999997</v>
      </c>
      <c r="F2679" s="132" t="s">
        <v>11331</v>
      </c>
      <c r="G2679" s="116">
        <v>6.6007899999999994E-2</v>
      </c>
      <c r="H2679" s="116">
        <v>5.3737699999999999E-2</v>
      </c>
      <c r="I2679" s="117">
        <v>0.48576399999999997</v>
      </c>
      <c r="L2679" s="132" t="s">
        <v>11332</v>
      </c>
      <c r="M2679" s="116">
        <v>0.13419400000000001</v>
      </c>
      <c r="N2679" s="116">
        <v>7.61014E-2</v>
      </c>
      <c r="O2679" s="117">
        <v>1.5809500000000001</v>
      </c>
      <c r="Q2679" s="132" t="s">
        <v>11333</v>
      </c>
      <c r="R2679" s="116">
        <v>0.17638499999999999</v>
      </c>
      <c r="S2679" s="116">
        <v>7.5328800000000001E-2</v>
      </c>
      <c r="T2679" s="117">
        <v>1.1865699999999999</v>
      </c>
    </row>
    <row r="2680" spans="1:20" x14ac:dyDescent="0.2">
      <c r="A2680" s="113" t="s">
        <v>11334</v>
      </c>
      <c r="B2680" s="113">
        <v>3.7014100000000001E-2</v>
      </c>
      <c r="C2680" s="113">
        <v>3.0626500000000001E-2</v>
      </c>
      <c r="D2680" s="114">
        <v>0.38999899999999998</v>
      </c>
      <c r="F2680" s="115" t="s">
        <v>11335</v>
      </c>
      <c r="G2680" s="113">
        <v>0.19989599999999999</v>
      </c>
      <c r="H2680" s="113">
        <v>0.13117000000000001</v>
      </c>
      <c r="I2680" s="114">
        <v>0.60570100000000004</v>
      </c>
      <c r="L2680" s="115" t="s">
        <v>11336</v>
      </c>
      <c r="M2680" s="113">
        <v>8.65813E-2</v>
      </c>
      <c r="N2680" s="113">
        <v>2.1299800000000001E-2</v>
      </c>
      <c r="O2680" s="114">
        <v>1.57033</v>
      </c>
      <c r="Q2680" s="115" t="s">
        <v>11337</v>
      </c>
      <c r="R2680" s="113">
        <v>0.108052</v>
      </c>
      <c r="S2680" s="113">
        <v>2.35788E-2</v>
      </c>
      <c r="T2680" s="114">
        <v>0.76066900000000004</v>
      </c>
    </row>
    <row r="2681" spans="1:20" x14ac:dyDescent="0.2">
      <c r="A2681" s="116" t="s">
        <v>11338</v>
      </c>
      <c r="B2681" s="116">
        <v>0.21987400000000001</v>
      </c>
      <c r="C2681" s="116">
        <v>0.102143</v>
      </c>
      <c r="D2681" s="117">
        <v>0.77530299999999996</v>
      </c>
      <c r="F2681" s="132" t="s">
        <v>11339</v>
      </c>
      <c r="G2681" s="116">
        <v>7.1552199999999996E-2</v>
      </c>
      <c r="H2681" s="116">
        <v>4.5273399999999998E-2</v>
      </c>
      <c r="I2681" s="117">
        <v>0.50698200000000004</v>
      </c>
      <c r="L2681" s="132" t="s">
        <v>11340</v>
      </c>
      <c r="M2681" s="116">
        <v>0.25542100000000001</v>
      </c>
      <c r="N2681" s="116">
        <v>9.6187800000000004E-2</v>
      </c>
      <c r="O2681" s="117">
        <v>2.1062699999999999</v>
      </c>
      <c r="Q2681" s="132" t="s">
        <v>11341</v>
      </c>
      <c r="R2681" s="116">
        <v>0.35836600000000002</v>
      </c>
      <c r="S2681" s="116">
        <v>0.18409600000000001</v>
      </c>
      <c r="T2681" s="117">
        <v>1.42675</v>
      </c>
    </row>
    <row r="2682" spans="1:20" x14ac:dyDescent="0.2">
      <c r="A2682" s="113" t="s">
        <v>11342</v>
      </c>
      <c r="B2682" s="113">
        <v>7.2405200000000003E-2</v>
      </c>
      <c r="C2682" s="113">
        <v>6.4531099999999994E-2</v>
      </c>
      <c r="D2682" s="114">
        <v>0.41531899999999999</v>
      </c>
      <c r="F2682" s="115" t="s">
        <v>11343</v>
      </c>
      <c r="G2682" s="113">
        <v>9.0065000000000006E-2</v>
      </c>
      <c r="H2682" s="113">
        <v>6.6366999999999995E-2</v>
      </c>
      <c r="I2682" s="114">
        <v>0.59803099999999998</v>
      </c>
      <c r="L2682" s="115" t="s">
        <v>11344</v>
      </c>
      <c r="M2682" s="113">
        <v>0.119354</v>
      </c>
      <c r="N2682" s="113">
        <v>5.5388399999999997E-2</v>
      </c>
      <c r="O2682" s="114">
        <v>1.3130299999999999</v>
      </c>
      <c r="Q2682" s="115" t="s">
        <v>11345</v>
      </c>
      <c r="R2682" s="113">
        <v>0.170207</v>
      </c>
      <c r="S2682" s="113">
        <v>6.8756200000000003E-2</v>
      </c>
      <c r="T2682" s="114">
        <v>0.80930800000000003</v>
      </c>
    </row>
    <row r="2683" spans="1:20" x14ac:dyDescent="0.2">
      <c r="A2683" s="116" t="s">
        <v>11346</v>
      </c>
      <c r="B2683" s="116">
        <v>0.334623</v>
      </c>
      <c r="C2683" s="116">
        <v>0.19842499999999999</v>
      </c>
      <c r="D2683" s="117">
        <v>0.92014399999999996</v>
      </c>
      <c r="F2683" s="132" t="s">
        <v>11347</v>
      </c>
      <c r="G2683" s="116">
        <v>6.7974099999999996E-2</v>
      </c>
      <c r="H2683" s="116">
        <v>4.9976800000000002E-2</v>
      </c>
      <c r="I2683" s="117">
        <v>0.53179799999999999</v>
      </c>
      <c r="L2683" s="132" t="s">
        <v>11348</v>
      </c>
      <c r="M2683" s="116">
        <v>0.70678399999999997</v>
      </c>
      <c r="N2683" s="116">
        <v>3.1675399999999999E-2</v>
      </c>
      <c r="O2683" s="117">
        <v>2.6113499999999998</v>
      </c>
      <c r="Q2683" s="132" t="s">
        <v>11349</v>
      </c>
      <c r="R2683" s="116">
        <v>0.301811</v>
      </c>
      <c r="S2683" s="116">
        <v>0.125304</v>
      </c>
      <c r="T2683" s="117">
        <v>1.1668700000000001</v>
      </c>
    </row>
    <row r="2684" spans="1:20" x14ac:dyDescent="0.2">
      <c r="A2684" s="113" t="s">
        <v>11350</v>
      </c>
      <c r="B2684" s="113">
        <v>0.102425</v>
      </c>
      <c r="C2684" s="113">
        <v>8.4800600000000004E-2</v>
      </c>
      <c r="D2684" s="114">
        <v>0.53051000000000004</v>
      </c>
      <c r="F2684" s="115" t="s">
        <v>11351</v>
      </c>
      <c r="G2684" s="113">
        <v>6.2232599999999999E-2</v>
      </c>
      <c r="H2684" s="113">
        <v>5.42874E-2</v>
      </c>
      <c r="I2684" s="114">
        <v>0.41026699999999999</v>
      </c>
      <c r="L2684" s="115" t="s">
        <v>11352</v>
      </c>
      <c r="M2684" s="113">
        <v>2.6288499999999999E-2</v>
      </c>
      <c r="N2684" s="113">
        <v>2.0084100000000001E-2</v>
      </c>
      <c r="O2684" s="114">
        <v>1.09972</v>
      </c>
      <c r="Q2684" s="115" t="s">
        <v>11353</v>
      </c>
      <c r="R2684" s="113">
        <v>0.50195199999999995</v>
      </c>
      <c r="S2684" s="113">
        <v>0.19875699999999999</v>
      </c>
      <c r="T2684" s="114">
        <v>1.21546</v>
      </c>
    </row>
    <row r="2685" spans="1:20" x14ac:dyDescent="0.2">
      <c r="A2685" s="116" t="s">
        <v>11354</v>
      </c>
      <c r="B2685" s="116">
        <v>9.3764600000000003E-2</v>
      </c>
      <c r="C2685" s="116">
        <v>0.14721000000000001</v>
      </c>
      <c r="D2685" s="117">
        <v>0.41801300000000002</v>
      </c>
      <c r="F2685" s="132" t="s">
        <v>11355</v>
      </c>
      <c r="G2685" s="116">
        <v>6.0670099999999998E-2</v>
      </c>
      <c r="H2685" s="116">
        <v>3.4285599999999999E-2</v>
      </c>
      <c r="I2685" s="117">
        <v>0.40353600000000001</v>
      </c>
      <c r="L2685" s="132" t="s">
        <v>11356</v>
      </c>
      <c r="M2685" s="116">
        <v>0.121419</v>
      </c>
      <c r="N2685" s="116">
        <v>3.2797100000000003E-2</v>
      </c>
      <c r="O2685" s="117">
        <v>2.1578400000000002</v>
      </c>
      <c r="Q2685" s="132" t="s">
        <v>11357</v>
      </c>
      <c r="R2685" s="116">
        <v>0.105686</v>
      </c>
      <c r="S2685" s="116">
        <v>3.27712E-2</v>
      </c>
      <c r="T2685" s="117">
        <v>0.89371800000000001</v>
      </c>
    </row>
    <row r="2686" spans="1:20" x14ac:dyDescent="0.2">
      <c r="A2686" s="113" t="s">
        <v>11358</v>
      </c>
      <c r="B2686" s="113">
        <v>0.45178299999999999</v>
      </c>
      <c r="C2686" s="113">
        <v>0.134602</v>
      </c>
      <c r="D2686" s="114">
        <v>1.11463</v>
      </c>
      <c r="F2686" s="115" t="s">
        <v>11359</v>
      </c>
      <c r="G2686" s="113">
        <v>5.40198E-2</v>
      </c>
      <c r="H2686" s="113">
        <v>7.3386099999999996E-2</v>
      </c>
      <c r="I2686" s="114">
        <v>0.34390100000000001</v>
      </c>
      <c r="L2686" s="115" t="s">
        <v>11360</v>
      </c>
      <c r="M2686" s="113">
        <v>0.34169500000000003</v>
      </c>
      <c r="N2686" s="113">
        <v>0.145728</v>
      </c>
      <c r="O2686" s="114">
        <v>2.40042</v>
      </c>
      <c r="Q2686" s="115" t="s">
        <v>11361</v>
      </c>
      <c r="R2686" s="113">
        <v>3.0907799999999999E-2</v>
      </c>
      <c r="S2686" s="113">
        <v>6.3341599999999998E-2</v>
      </c>
      <c r="T2686" s="114">
        <v>0.356632</v>
      </c>
    </row>
    <row r="2687" spans="1:20" x14ac:dyDescent="0.2">
      <c r="A2687" s="116" t="s">
        <v>11362</v>
      </c>
      <c r="B2687" s="116">
        <v>9.2482900000000007E-2</v>
      </c>
      <c r="C2687" s="116">
        <v>6.4483899999999997E-2</v>
      </c>
      <c r="D2687" s="117">
        <v>0.52482300000000004</v>
      </c>
      <c r="F2687" s="132" t="s">
        <v>11363</v>
      </c>
      <c r="G2687" s="116">
        <v>3.4988699999999998E-2</v>
      </c>
      <c r="H2687" s="116">
        <v>3.9503499999999997E-2</v>
      </c>
      <c r="I2687" s="117">
        <v>0.29027199999999997</v>
      </c>
      <c r="L2687" s="132" t="s">
        <v>11364</v>
      </c>
      <c r="M2687" s="116">
        <v>0.14818500000000001</v>
      </c>
      <c r="N2687" s="116">
        <v>0.102497</v>
      </c>
      <c r="O2687" s="117">
        <v>2.27643</v>
      </c>
      <c r="Q2687" s="132" t="s">
        <v>11365</v>
      </c>
      <c r="R2687" s="116">
        <v>0.16389899999999999</v>
      </c>
      <c r="S2687" s="116">
        <v>0.14999100000000001</v>
      </c>
      <c r="T2687" s="117">
        <v>0.80288999999999999</v>
      </c>
    </row>
    <row r="2688" spans="1:20" x14ac:dyDescent="0.2">
      <c r="A2688" s="113" t="s">
        <v>11366</v>
      </c>
      <c r="B2688" s="113">
        <v>0.32614399999999999</v>
      </c>
      <c r="C2688" s="113">
        <v>0.24621799999999999</v>
      </c>
      <c r="D2688" s="114">
        <v>0.83555400000000002</v>
      </c>
      <c r="F2688" s="115" t="s">
        <v>11367</v>
      </c>
      <c r="G2688" s="113">
        <v>8.0962900000000004E-2</v>
      </c>
      <c r="H2688" s="113">
        <v>9.7570599999999993E-2</v>
      </c>
      <c r="I2688" s="114">
        <v>0.37959300000000001</v>
      </c>
      <c r="L2688" s="115" t="s">
        <v>11368</v>
      </c>
      <c r="M2688" s="113">
        <v>0.22441800000000001</v>
      </c>
      <c r="N2688" s="113">
        <v>2.23276E-2</v>
      </c>
      <c r="O2688" s="114">
        <v>1.8483000000000001</v>
      </c>
      <c r="Q2688" s="115" t="s">
        <v>11369</v>
      </c>
      <c r="R2688" s="113">
        <v>0.241981</v>
      </c>
      <c r="S2688" s="113">
        <v>0.22500500000000001</v>
      </c>
      <c r="T2688" s="114">
        <v>0.78135900000000003</v>
      </c>
    </row>
    <row r="2689" spans="1:20" x14ac:dyDescent="0.2">
      <c r="A2689" s="116" t="s">
        <v>11370</v>
      </c>
      <c r="B2689" s="116">
        <v>0.120309</v>
      </c>
      <c r="C2689" s="116">
        <v>7.8638700000000006E-2</v>
      </c>
      <c r="D2689" s="117">
        <v>0.53834000000000004</v>
      </c>
      <c r="F2689" s="132" t="s">
        <v>11371</v>
      </c>
      <c r="G2689" s="116">
        <v>0.170267</v>
      </c>
      <c r="H2689" s="116">
        <v>0.21195900000000001</v>
      </c>
      <c r="I2689" s="117">
        <v>0.46995500000000001</v>
      </c>
      <c r="L2689" s="132" t="s">
        <v>11372</v>
      </c>
      <c r="M2689" s="116">
        <v>4.8273000000000003E-2</v>
      </c>
      <c r="N2689" s="116">
        <v>3.6817999999999997E-2</v>
      </c>
      <c r="O2689" s="117">
        <v>1.1588000000000001</v>
      </c>
      <c r="Q2689" s="132" t="s">
        <v>11373</v>
      </c>
      <c r="R2689" s="116">
        <v>6.7197099999999996E-2</v>
      </c>
      <c r="S2689" s="116">
        <v>2.2843800000000001E-2</v>
      </c>
      <c r="T2689" s="117">
        <v>0.74129100000000003</v>
      </c>
    </row>
    <row r="2690" spans="1:20" x14ac:dyDescent="0.2">
      <c r="A2690" s="113" t="s">
        <v>11374</v>
      </c>
      <c r="B2690" s="113">
        <v>0.15913099999999999</v>
      </c>
      <c r="C2690" s="113">
        <v>0.14977399999999999</v>
      </c>
      <c r="D2690" s="114">
        <v>0.53351599999999999</v>
      </c>
      <c r="F2690" s="115" t="s">
        <v>11375</v>
      </c>
      <c r="G2690" s="113">
        <v>4.9040399999999998E-2</v>
      </c>
      <c r="H2690" s="113">
        <v>5.9162199999999998E-2</v>
      </c>
      <c r="I2690" s="114">
        <v>0.29730699999999999</v>
      </c>
      <c r="L2690" s="115" t="s">
        <v>11376</v>
      </c>
      <c r="M2690" s="113">
        <v>0.28556399999999998</v>
      </c>
      <c r="N2690" s="113">
        <v>0.15848799999999999</v>
      </c>
      <c r="O2690" s="114">
        <v>2.1681300000000001</v>
      </c>
      <c r="Q2690" s="115" t="s">
        <v>11377</v>
      </c>
      <c r="R2690" s="113">
        <v>8.2784800000000006E-2</v>
      </c>
      <c r="S2690" s="113">
        <v>5.0761899999999999E-2</v>
      </c>
      <c r="T2690" s="114">
        <v>0.51468700000000001</v>
      </c>
    </row>
    <row r="2691" spans="1:20" x14ac:dyDescent="0.2">
      <c r="A2691" s="116" t="s">
        <v>11378</v>
      </c>
      <c r="B2691" s="116">
        <v>0.113302</v>
      </c>
      <c r="C2691" s="116">
        <v>8.7968500000000005E-2</v>
      </c>
      <c r="D2691" s="117">
        <v>0.56633900000000004</v>
      </c>
      <c r="F2691" s="132" t="s">
        <v>11379</v>
      </c>
      <c r="G2691" s="116">
        <v>9.9043199999999998E-2</v>
      </c>
      <c r="H2691" s="116">
        <v>6.2896499999999994E-2</v>
      </c>
      <c r="I2691" s="117">
        <v>0.563612</v>
      </c>
      <c r="L2691" s="132" t="s">
        <v>11380</v>
      </c>
      <c r="M2691" s="116">
        <v>9.6774700000000005E-2</v>
      </c>
      <c r="N2691" s="116">
        <v>8.8860999999999996E-2</v>
      </c>
      <c r="O2691" s="117">
        <v>0.43951899999999999</v>
      </c>
      <c r="Q2691" s="132" t="s">
        <v>11381</v>
      </c>
      <c r="R2691" s="116">
        <v>8.7504799999999994E-2</v>
      </c>
      <c r="S2691" s="116">
        <v>6.6597900000000002E-2</v>
      </c>
      <c r="T2691" s="117">
        <v>0.59358</v>
      </c>
    </row>
    <row r="2692" spans="1:20" x14ac:dyDescent="0.2">
      <c r="A2692" s="113" t="s">
        <v>11382</v>
      </c>
      <c r="B2692" s="113">
        <v>0.364236</v>
      </c>
      <c r="C2692" s="113">
        <v>0.173708</v>
      </c>
      <c r="D2692" s="114">
        <v>0.82477800000000001</v>
      </c>
      <c r="F2692" s="115" t="s">
        <v>11383</v>
      </c>
      <c r="G2692" s="113">
        <v>0.15315799999999999</v>
      </c>
      <c r="H2692" s="113">
        <v>0.10237300000000001</v>
      </c>
      <c r="I2692" s="114">
        <v>0.655864</v>
      </c>
      <c r="L2692" s="115" t="s">
        <v>11384</v>
      </c>
      <c r="M2692" s="113">
        <v>4.2497100000000003E-2</v>
      </c>
      <c r="N2692" s="113">
        <v>3.8916100000000002E-2</v>
      </c>
      <c r="O2692" s="114">
        <v>0.36675400000000002</v>
      </c>
      <c r="Q2692" s="115" t="s">
        <v>11385</v>
      </c>
      <c r="R2692" s="113">
        <v>0.118737</v>
      </c>
      <c r="S2692" s="113">
        <v>6.8040100000000006E-2</v>
      </c>
      <c r="T2692" s="114">
        <v>0.649455</v>
      </c>
    </row>
    <row r="2693" spans="1:20" x14ac:dyDescent="0.2">
      <c r="A2693" s="116" t="s">
        <v>11386</v>
      </c>
      <c r="B2693" s="116">
        <v>0.171819</v>
      </c>
      <c r="C2693" s="116">
        <v>0.119232</v>
      </c>
      <c r="D2693" s="117">
        <v>0.631884</v>
      </c>
      <c r="F2693" s="132" t="s">
        <v>11387</v>
      </c>
      <c r="G2693" s="116">
        <v>8.7708499999999995E-2</v>
      </c>
      <c r="H2693" s="116">
        <v>4.8870200000000003E-2</v>
      </c>
      <c r="I2693" s="117">
        <v>0.68489599999999995</v>
      </c>
      <c r="L2693" s="132" t="s">
        <v>11388</v>
      </c>
      <c r="M2693" s="116">
        <v>0.106493</v>
      </c>
      <c r="N2693" s="116">
        <v>9.0550599999999995E-2</v>
      </c>
      <c r="O2693" s="117">
        <v>0.45597599999999999</v>
      </c>
      <c r="Q2693" s="132" t="s">
        <v>11389</v>
      </c>
      <c r="R2693" s="116">
        <v>3.9006600000000002E-2</v>
      </c>
      <c r="S2693" s="116">
        <v>4.5369300000000001E-2</v>
      </c>
      <c r="T2693" s="117">
        <v>0.44451000000000002</v>
      </c>
    </row>
    <row r="2694" spans="1:20" x14ac:dyDescent="0.2">
      <c r="A2694" s="113" t="s">
        <v>11390</v>
      </c>
      <c r="B2694" s="113">
        <v>0.33138899999999999</v>
      </c>
      <c r="C2694" s="113">
        <v>0.25123400000000001</v>
      </c>
      <c r="D2694" s="114">
        <v>0.736236</v>
      </c>
      <c r="F2694" s="115" t="s">
        <v>11391</v>
      </c>
      <c r="G2694" s="113">
        <v>4.36649E-2</v>
      </c>
      <c r="H2694" s="113">
        <v>3.4048700000000001E-2</v>
      </c>
      <c r="I2694" s="114">
        <v>0.56857999999999997</v>
      </c>
      <c r="L2694" s="115" t="s">
        <v>11392</v>
      </c>
      <c r="M2694" s="113">
        <v>6.3688599999999998E-2</v>
      </c>
      <c r="N2694" s="113">
        <v>6.7138100000000006E-2</v>
      </c>
      <c r="O2694" s="114">
        <v>0.346802</v>
      </c>
      <c r="Q2694" s="115" t="s">
        <v>11393</v>
      </c>
      <c r="R2694" s="113">
        <v>0.115928</v>
      </c>
      <c r="S2694" s="113">
        <v>7.2031100000000001E-2</v>
      </c>
      <c r="T2694" s="114">
        <v>0.59779499999999997</v>
      </c>
    </row>
    <row r="2695" spans="1:20" x14ac:dyDescent="0.2">
      <c r="A2695" s="116" t="s">
        <v>11394</v>
      </c>
      <c r="B2695" s="116">
        <v>0.15477099999999999</v>
      </c>
      <c r="C2695" s="116">
        <v>0.106626</v>
      </c>
      <c r="D2695" s="117">
        <v>0.61379499999999998</v>
      </c>
      <c r="F2695" s="132" t="s">
        <v>11395</v>
      </c>
      <c r="G2695" s="116">
        <v>9.5905099999999993E-2</v>
      </c>
      <c r="H2695" s="116">
        <v>7.4736300000000006E-2</v>
      </c>
      <c r="I2695" s="117">
        <v>0.72213099999999997</v>
      </c>
      <c r="L2695" s="132" t="s">
        <v>11396</v>
      </c>
      <c r="M2695" s="116">
        <v>2.6969300000000002E-2</v>
      </c>
      <c r="N2695" s="116">
        <v>4.9707399999999999E-2</v>
      </c>
      <c r="O2695" s="117">
        <v>0.27679100000000001</v>
      </c>
      <c r="Q2695" s="132" t="s">
        <v>11397</v>
      </c>
      <c r="R2695" s="116">
        <v>3.1270100000000002E-2</v>
      </c>
      <c r="S2695" s="116">
        <v>4.3188299999999999E-2</v>
      </c>
      <c r="T2695" s="117">
        <v>0.34322900000000001</v>
      </c>
    </row>
    <row r="2696" spans="1:20" x14ac:dyDescent="0.2">
      <c r="A2696" s="113" t="s">
        <v>11398</v>
      </c>
      <c r="B2696" s="113">
        <v>0.13162299999999999</v>
      </c>
      <c r="C2696" s="113">
        <v>9.4167200000000006E-2</v>
      </c>
      <c r="D2696" s="114">
        <v>0.51112899999999994</v>
      </c>
      <c r="F2696" s="115" t="s">
        <v>11399</v>
      </c>
      <c r="G2696" s="113">
        <v>6.4749500000000001E-2</v>
      </c>
      <c r="H2696" s="113">
        <v>4.8939200000000002E-2</v>
      </c>
      <c r="I2696" s="114">
        <v>0.46663100000000002</v>
      </c>
      <c r="L2696" s="115" t="s">
        <v>11400</v>
      </c>
      <c r="M2696" s="113">
        <v>0.117287</v>
      </c>
      <c r="N2696" s="113">
        <v>9.2533599999999994E-2</v>
      </c>
      <c r="O2696" s="114">
        <v>0.47212500000000002</v>
      </c>
      <c r="Q2696" s="115" t="s">
        <v>11401</v>
      </c>
      <c r="R2696" s="113">
        <v>2.5743599999999998E-2</v>
      </c>
      <c r="S2696" s="113">
        <v>3.6225E-2</v>
      </c>
      <c r="T2696" s="114">
        <v>0.27616800000000002</v>
      </c>
    </row>
    <row r="2697" spans="1:20" x14ac:dyDescent="0.2">
      <c r="A2697" s="116" t="s">
        <v>11402</v>
      </c>
      <c r="B2697" s="116">
        <v>0.14649100000000001</v>
      </c>
      <c r="C2697" s="116">
        <v>7.6241199999999995E-2</v>
      </c>
      <c r="D2697" s="117">
        <v>0.65465899999999999</v>
      </c>
      <c r="F2697" s="132" t="s">
        <v>11403</v>
      </c>
      <c r="G2697" s="116">
        <v>0.12657299999999999</v>
      </c>
      <c r="H2697" s="116">
        <v>8.8863999999999999E-2</v>
      </c>
      <c r="I2697" s="117">
        <v>0.73533099999999996</v>
      </c>
      <c r="L2697" s="132" t="s">
        <v>11404</v>
      </c>
      <c r="M2697" s="116">
        <v>8.53516E-2</v>
      </c>
      <c r="N2697" s="116">
        <v>5.9399500000000001E-2</v>
      </c>
      <c r="O2697" s="117">
        <v>0.39573000000000003</v>
      </c>
      <c r="Q2697" s="132" t="s">
        <v>11405</v>
      </c>
      <c r="R2697" s="116">
        <v>5.6034300000000002E-2</v>
      </c>
      <c r="S2697" s="116">
        <v>5.7882000000000003E-2</v>
      </c>
      <c r="T2697" s="117">
        <v>0.45953699999999997</v>
      </c>
    </row>
    <row r="2698" spans="1:20" x14ac:dyDescent="0.2">
      <c r="A2698" s="113" t="s">
        <v>11406</v>
      </c>
      <c r="B2698" s="113">
        <v>0.13173499999999999</v>
      </c>
      <c r="C2698" s="113">
        <v>8.3320699999999998E-2</v>
      </c>
      <c r="D2698" s="114">
        <v>0.565863</v>
      </c>
      <c r="F2698" s="115" t="s">
        <v>11407</v>
      </c>
      <c r="G2698" s="113">
        <v>0.182361</v>
      </c>
      <c r="H2698" s="113">
        <v>7.0804800000000001E-2</v>
      </c>
      <c r="I2698" s="114">
        <v>0.71125700000000003</v>
      </c>
      <c r="L2698" s="115" t="s">
        <v>11408</v>
      </c>
      <c r="M2698" s="113">
        <v>8.7217900000000001E-2</v>
      </c>
      <c r="N2698" s="113">
        <v>0.104507</v>
      </c>
      <c r="O2698" s="114">
        <v>0.41388900000000001</v>
      </c>
      <c r="Q2698" s="115" t="s">
        <v>11409</v>
      </c>
      <c r="R2698" s="113">
        <v>4.3127899999999997E-2</v>
      </c>
      <c r="S2698" s="113">
        <v>2.5446900000000001E-2</v>
      </c>
      <c r="T2698" s="114">
        <v>0.49507899999999999</v>
      </c>
    </row>
    <row r="2699" spans="1:20" x14ac:dyDescent="0.2">
      <c r="A2699" s="116" t="s">
        <v>11410</v>
      </c>
      <c r="B2699" s="116">
        <v>0.45338400000000001</v>
      </c>
      <c r="C2699" s="116">
        <v>0.35386600000000001</v>
      </c>
      <c r="D2699" s="117">
        <v>0.80476000000000003</v>
      </c>
      <c r="F2699" s="132" t="s">
        <v>11411</v>
      </c>
      <c r="G2699" s="116">
        <v>0.224962</v>
      </c>
      <c r="H2699" s="116">
        <v>0.12672700000000001</v>
      </c>
      <c r="I2699" s="117">
        <v>0.91930599999999996</v>
      </c>
      <c r="L2699" s="132" t="s">
        <v>11412</v>
      </c>
      <c r="M2699" s="116">
        <v>0.13720099999999999</v>
      </c>
      <c r="N2699" s="116">
        <v>0.18320400000000001</v>
      </c>
      <c r="O2699" s="117">
        <v>0.44248199999999999</v>
      </c>
      <c r="Q2699" s="132" t="s">
        <v>11413</v>
      </c>
      <c r="R2699" s="116">
        <v>3.2515299999999997E-2</v>
      </c>
      <c r="S2699" s="116">
        <v>3.8856099999999998E-2</v>
      </c>
      <c r="T2699" s="117">
        <v>0.34653200000000001</v>
      </c>
    </row>
    <row r="2700" spans="1:20" x14ac:dyDescent="0.2">
      <c r="A2700" s="113" t="s">
        <v>11414</v>
      </c>
      <c r="B2700" s="113">
        <v>0.13978299999999999</v>
      </c>
      <c r="C2700" s="113">
        <v>0.14394299999999999</v>
      </c>
      <c r="D2700" s="114">
        <v>0.54862500000000003</v>
      </c>
      <c r="F2700" s="115" t="s">
        <v>11415</v>
      </c>
      <c r="G2700" s="113">
        <v>0.28953699999999999</v>
      </c>
      <c r="H2700" s="113">
        <v>0.197829</v>
      </c>
      <c r="I2700" s="114">
        <v>0.93210499999999996</v>
      </c>
      <c r="L2700" s="115" t="s">
        <v>11416</v>
      </c>
      <c r="M2700" s="113">
        <v>3.6606600000000003E-2</v>
      </c>
      <c r="N2700" s="113">
        <v>4.3561799999999998E-2</v>
      </c>
      <c r="O2700" s="114">
        <v>0.29125099999999998</v>
      </c>
      <c r="Q2700" s="115" t="s">
        <v>11417</v>
      </c>
      <c r="R2700" s="113">
        <v>3.4741399999999999E-2</v>
      </c>
      <c r="S2700" s="113">
        <v>4.3264799999999999E-2</v>
      </c>
      <c r="T2700" s="114">
        <v>0.40652100000000002</v>
      </c>
    </row>
    <row r="2701" spans="1:20" x14ac:dyDescent="0.2">
      <c r="A2701" s="116" t="s">
        <v>11418</v>
      </c>
      <c r="B2701" s="116">
        <v>0.22247700000000001</v>
      </c>
      <c r="C2701" s="116">
        <v>0.18071499999999999</v>
      </c>
      <c r="D2701" s="117">
        <v>0.57385900000000001</v>
      </c>
      <c r="F2701" s="132" t="s">
        <v>11419</v>
      </c>
      <c r="G2701" s="116">
        <v>8.8865299999999994E-2</v>
      </c>
      <c r="H2701" s="116">
        <v>7.2573899999999997E-2</v>
      </c>
      <c r="I2701" s="117">
        <v>0.45927400000000002</v>
      </c>
      <c r="L2701" s="132" t="s">
        <v>11420</v>
      </c>
      <c r="M2701" s="116">
        <v>0.10514</v>
      </c>
      <c r="N2701" s="116">
        <v>9.9336599999999997E-2</v>
      </c>
      <c r="O2701" s="117">
        <v>0.425008</v>
      </c>
      <c r="Q2701" s="132" t="s">
        <v>11421</v>
      </c>
      <c r="R2701" s="116">
        <v>6.0151900000000001E-2</v>
      </c>
      <c r="S2701" s="116">
        <v>4.9092499999999997E-2</v>
      </c>
      <c r="T2701" s="117">
        <v>0.42851699999999998</v>
      </c>
    </row>
    <row r="2702" spans="1:20" x14ac:dyDescent="0.2">
      <c r="A2702" s="113" t="s">
        <v>11422</v>
      </c>
      <c r="B2702" s="113">
        <v>9.1028499999999998E-2</v>
      </c>
      <c r="C2702" s="113">
        <v>5.7169699999999997E-2</v>
      </c>
      <c r="D2702" s="114">
        <v>0.42133399999999999</v>
      </c>
      <c r="F2702" s="115" t="s">
        <v>11423</v>
      </c>
      <c r="G2702" s="113">
        <v>5.5493800000000003E-2</v>
      </c>
      <c r="H2702" s="113">
        <v>2.37863E-2</v>
      </c>
      <c r="I2702" s="114">
        <v>0.71348699999999998</v>
      </c>
      <c r="L2702" s="115" t="s">
        <v>11424</v>
      </c>
      <c r="M2702" s="113">
        <v>2.7507E-2</v>
      </c>
      <c r="N2702" s="113">
        <v>2.5890099999999999E-2</v>
      </c>
      <c r="O2702" s="114">
        <v>0.724522</v>
      </c>
      <c r="Q2702" s="115" t="s">
        <v>11425</v>
      </c>
      <c r="R2702" s="113">
        <v>5.07523E-2</v>
      </c>
      <c r="S2702" s="113">
        <v>6.0525799999999998E-2</v>
      </c>
      <c r="T2702" s="114">
        <v>0.31640400000000002</v>
      </c>
    </row>
    <row r="2703" spans="1:20" x14ac:dyDescent="0.2">
      <c r="A2703" s="116" t="s">
        <v>11426</v>
      </c>
      <c r="B2703" s="116">
        <v>9.9070699999999998E-2</v>
      </c>
      <c r="C2703" s="116">
        <v>0.12532399999999999</v>
      </c>
      <c r="D2703" s="117">
        <v>0.43981399999999998</v>
      </c>
      <c r="F2703" s="132" t="s">
        <v>11427</v>
      </c>
      <c r="G2703" s="116">
        <v>0.101247</v>
      </c>
      <c r="H2703" s="116">
        <v>0.137766</v>
      </c>
      <c r="I2703" s="117">
        <v>0.558697</v>
      </c>
      <c r="L2703" s="132" t="s">
        <v>11428</v>
      </c>
      <c r="M2703" s="116">
        <v>5.7449500000000001E-2</v>
      </c>
      <c r="N2703" s="116">
        <v>2.6715200000000001E-2</v>
      </c>
      <c r="O2703" s="117">
        <v>1.00698</v>
      </c>
      <c r="Q2703" s="132" t="s">
        <v>11429</v>
      </c>
      <c r="R2703" s="116">
        <v>0.116534</v>
      </c>
      <c r="S2703" s="116">
        <v>0.13387099999999999</v>
      </c>
      <c r="T2703" s="117">
        <v>0.51486500000000002</v>
      </c>
    </row>
    <row r="2704" spans="1:20" x14ac:dyDescent="0.2">
      <c r="A2704" s="113" t="s">
        <v>11430</v>
      </c>
      <c r="B2704" s="113">
        <v>0.15749199999999999</v>
      </c>
      <c r="C2704" s="113">
        <v>0.111052</v>
      </c>
      <c r="D2704" s="114">
        <v>0.55293199999999998</v>
      </c>
      <c r="F2704" s="115" t="s">
        <v>11431</v>
      </c>
      <c r="G2704" s="113">
        <v>5.4337700000000003E-2</v>
      </c>
      <c r="H2704" s="113">
        <v>5.7967900000000003E-2</v>
      </c>
      <c r="I2704" s="114">
        <v>0.348742</v>
      </c>
      <c r="L2704" s="115" t="s">
        <v>11432</v>
      </c>
      <c r="M2704" s="113">
        <v>0.602468</v>
      </c>
      <c r="N2704" s="113">
        <v>0.41515600000000003</v>
      </c>
      <c r="O2704" s="114">
        <v>3.3683000000000001</v>
      </c>
      <c r="Q2704" s="115" t="s">
        <v>11433</v>
      </c>
      <c r="R2704" s="113">
        <v>2.5602400000000001E-2</v>
      </c>
      <c r="S2704" s="113">
        <v>4.0593999999999998E-2</v>
      </c>
      <c r="T2704" s="114">
        <v>0.26085999999999998</v>
      </c>
    </row>
    <row r="2705" spans="1:20" x14ac:dyDescent="0.2">
      <c r="A2705" s="116" t="s">
        <v>11434</v>
      </c>
      <c r="B2705" s="116">
        <v>0.11171399999999999</v>
      </c>
      <c r="C2705" s="116">
        <v>0.120616</v>
      </c>
      <c r="D2705" s="117">
        <v>0.44626900000000003</v>
      </c>
      <c r="F2705" s="132" t="s">
        <v>11435</v>
      </c>
      <c r="G2705" s="116">
        <v>0.15751000000000001</v>
      </c>
      <c r="H2705" s="116">
        <v>9.8086300000000001E-2</v>
      </c>
      <c r="I2705" s="117">
        <v>0.64200400000000002</v>
      </c>
      <c r="L2705" s="132" t="s">
        <v>11436</v>
      </c>
      <c r="M2705" s="116">
        <v>4.39183E-2</v>
      </c>
      <c r="N2705" s="116">
        <v>7.5363100000000001E-3</v>
      </c>
      <c r="O2705" s="117">
        <v>0.96335899999999997</v>
      </c>
      <c r="Q2705" s="132" t="s">
        <v>11437</v>
      </c>
      <c r="R2705" s="116">
        <v>6.3548300000000002E-2</v>
      </c>
      <c r="S2705" s="116">
        <v>4.8913100000000001E-2</v>
      </c>
      <c r="T2705" s="117">
        <v>0.39468700000000001</v>
      </c>
    </row>
    <row r="2706" spans="1:20" x14ac:dyDescent="0.2">
      <c r="A2706" s="113" t="s">
        <v>11438</v>
      </c>
      <c r="B2706" s="113">
        <v>0.114328</v>
      </c>
      <c r="C2706" s="113">
        <v>8.7418899999999994E-2</v>
      </c>
      <c r="D2706" s="114">
        <v>0.489315</v>
      </c>
      <c r="F2706" s="115" t="s">
        <v>11439</v>
      </c>
      <c r="G2706" s="113">
        <v>0.16372600000000001</v>
      </c>
      <c r="H2706" s="113">
        <v>0.23649200000000001</v>
      </c>
      <c r="I2706" s="114">
        <v>0.45202700000000001</v>
      </c>
      <c r="L2706" s="115" t="s">
        <v>11440</v>
      </c>
      <c r="M2706" s="113">
        <v>5.7253600000000002E-2</v>
      </c>
      <c r="N2706" s="113">
        <v>4.7448900000000002E-2</v>
      </c>
      <c r="O2706" s="114">
        <v>1.0881099999999999</v>
      </c>
      <c r="Q2706" s="115" t="s">
        <v>11441</v>
      </c>
      <c r="R2706" s="113">
        <v>3.2079000000000003E-2</v>
      </c>
      <c r="S2706" s="113">
        <v>5.3816000000000003E-2</v>
      </c>
      <c r="T2706" s="114">
        <v>0.30850100000000003</v>
      </c>
    </row>
    <row r="2707" spans="1:20" x14ac:dyDescent="0.2">
      <c r="A2707" s="116" t="s">
        <v>11442</v>
      </c>
      <c r="B2707" s="116">
        <v>0.187162</v>
      </c>
      <c r="C2707" s="116">
        <v>0.13161100000000001</v>
      </c>
      <c r="D2707" s="117">
        <v>3.0860099999999999</v>
      </c>
      <c r="F2707" s="132" t="s">
        <v>11443</v>
      </c>
      <c r="G2707" s="116">
        <v>7.6460200000000006E-2</v>
      </c>
      <c r="H2707" s="116">
        <v>3.9381300000000001E-2</v>
      </c>
      <c r="I2707" s="117">
        <v>0.472385</v>
      </c>
      <c r="L2707" s="132" t="s">
        <v>11444</v>
      </c>
      <c r="M2707" s="116">
        <v>0.157995</v>
      </c>
      <c r="N2707" s="116">
        <v>0.147122</v>
      </c>
      <c r="O2707" s="117">
        <v>1.26634</v>
      </c>
      <c r="Q2707" s="132" t="s">
        <v>11445</v>
      </c>
      <c r="R2707" s="116">
        <v>5.6054100000000003E-2</v>
      </c>
      <c r="S2707" s="116">
        <v>0.105985</v>
      </c>
      <c r="T2707" s="117">
        <v>0.456343</v>
      </c>
    </row>
    <row r="2708" spans="1:20" x14ac:dyDescent="0.2">
      <c r="A2708" s="113" t="s">
        <v>11446</v>
      </c>
      <c r="B2708" s="113">
        <v>0.119867</v>
      </c>
      <c r="C2708" s="113">
        <v>0.101256</v>
      </c>
      <c r="D2708" s="114">
        <v>3.4039899999999998</v>
      </c>
      <c r="F2708" s="115" t="s">
        <v>11447</v>
      </c>
      <c r="G2708" s="113">
        <v>0.13179399999999999</v>
      </c>
      <c r="H2708" s="113">
        <v>3.8769199999999997E-2</v>
      </c>
      <c r="I2708" s="114">
        <v>1.2351099999999999</v>
      </c>
      <c r="L2708" s="115" t="s">
        <v>11448</v>
      </c>
      <c r="M2708" s="113">
        <v>0.38479400000000002</v>
      </c>
      <c r="N2708" s="113">
        <v>0.354159</v>
      </c>
      <c r="O2708" s="114">
        <v>1.8040499999999999</v>
      </c>
      <c r="Q2708" s="115" t="s">
        <v>11449</v>
      </c>
      <c r="R2708" s="113">
        <v>0.13792299999999999</v>
      </c>
      <c r="S2708" s="113">
        <v>0.108505</v>
      </c>
      <c r="T2708" s="114">
        <v>0.60884799999999994</v>
      </c>
    </row>
    <row r="2709" spans="1:20" x14ac:dyDescent="0.2">
      <c r="A2709" s="116" t="s">
        <v>11450</v>
      </c>
      <c r="B2709" s="116">
        <v>0.23488899999999999</v>
      </c>
      <c r="C2709" s="116">
        <v>0.15385499999999999</v>
      </c>
      <c r="D2709" s="117">
        <v>3.3054899999999998</v>
      </c>
      <c r="F2709" s="132" t="s">
        <v>11451</v>
      </c>
      <c r="G2709" s="116">
        <v>0.22808700000000001</v>
      </c>
      <c r="H2709" s="116">
        <v>0.12410499999999999</v>
      </c>
      <c r="I2709" s="117">
        <v>2.0739399999999999</v>
      </c>
      <c r="L2709" s="132" t="s">
        <v>11452</v>
      </c>
      <c r="M2709" s="116">
        <v>7.0320400000000005E-2</v>
      </c>
      <c r="N2709" s="116">
        <v>5.8874599999999999E-2</v>
      </c>
      <c r="O2709" s="117">
        <v>1.17703</v>
      </c>
      <c r="Q2709" s="132" t="s">
        <v>11453</v>
      </c>
      <c r="R2709" s="116">
        <v>0.326928</v>
      </c>
      <c r="S2709" s="116">
        <v>3.7554200000000003E-2</v>
      </c>
      <c r="T2709" s="117">
        <v>3.8191899999999999</v>
      </c>
    </row>
    <row r="2710" spans="1:20" x14ac:dyDescent="0.2">
      <c r="A2710" s="113" t="s">
        <v>11454</v>
      </c>
      <c r="B2710" s="113">
        <v>0.25811099999999998</v>
      </c>
      <c r="C2710" s="113">
        <v>0.14931800000000001</v>
      </c>
      <c r="D2710" s="114">
        <v>3.5427499999999998</v>
      </c>
      <c r="F2710" s="115" t="s">
        <v>11455</v>
      </c>
      <c r="G2710" s="113">
        <v>9.0548500000000004E-2</v>
      </c>
      <c r="H2710" s="113">
        <v>4.1784500000000002E-2</v>
      </c>
      <c r="I2710" s="114">
        <v>0.94316699999999998</v>
      </c>
      <c r="L2710" s="115" t="s">
        <v>11456</v>
      </c>
      <c r="M2710" s="113">
        <v>9.8300499999999999E-2</v>
      </c>
      <c r="N2710" s="113">
        <v>7.8165399999999996E-2</v>
      </c>
      <c r="O2710" s="114">
        <v>1.47679</v>
      </c>
      <c r="Q2710" s="115" t="s">
        <v>11457</v>
      </c>
      <c r="R2710" s="113">
        <v>0.49412699999999998</v>
      </c>
      <c r="S2710" s="113">
        <v>0.24196899999999999</v>
      </c>
      <c r="T2710" s="114">
        <v>4.7854900000000002</v>
      </c>
    </row>
    <row r="2711" spans="1:20" x14ac:dyDescent="0.2">
      <c r="A2711" s="116" t="s">
        <v>11458</v>
      </c>
      <c r="B2711" s="116">
        <v>0.103128</v>
      </c>
      <c r="C2711" s="116">
        <v>9.66196E-2</v>
      </c>
      <c r="D2711" s="117">
        <v>1.75885</v>
      </c>
      <c r="F2711" s="132" t="s">
        <v>11459</v>
      </c>
      <c r="G2711" s="116">
        <v>0.114247</v>
      </c>
      <c r="H2711" s="116">
        <v>3.5530300000000001E-2</v>
      </c>
      <c r="I2711" s="117">
        <v>1.0630999999999999</v>
      </c>
      <c r="L2711" s="132" t="s">
        <v>11460</v>
      </c>
      <c r="M2711" s="116">
        <v>2.28387E-2</v>
      </c>
      <c r="N2711" s="116">
        <v>1.9932200000000001E-2</v>
      </c>
      <c r="O2711" s="117">
        <v>0.93560299999999996</v>
      </c>
      <c r="Q2711" s="132" t="s">
        <v>11461</v>
      </c>
      <c r="R2711" s="116">
        <v>0.14533699999999999</v>
      </c>
      <c r="S2711" s="116">
        <v>3.4657E-2</v>
      </c>
      <c r="T2711" s="117">
        <v>2.2530100000000002</v>
      </c>
    </row>
    <row r="2712" spans="1:20" x14ac:dyDescent="0.2">
      <c r="A2712" s="113" t="s">
        <v>11462</v>
      </c>
      <c r="B2712" s="113">
        <v>4.9031100000000001E-2</v>
      </c>
      <c r="C2712" s="113">
        <v>4.2889299999999998E-2</v>
      </c>
      <c r="D2712" s="114">
        <v>1.7092700000000001</v>
      </c>
      <c r="F2712" s="115" t="s">
        <v>11463</v>
      </c>
      <c r="G2712" s="113">
        <v>9.6153500000000003E-2</v>
      </c>
      <c r="H2712" s="113">
        <v>5.05052E-2</v>
      </c>
      <c r="I2712" s="114">
        <v>1.2124299999999999</v>
      </c>
      <c r="L2712" s="115" t="s">
        <v>11464</v>
      </c>
      <c r="M2712" s="113">
        <v>5.3557399999999998E-2</v>
      </c>
      <c r="N2712" s="113">
        <v>5.9450999999999997E-2</v>
      </c>
      <c r="O2712" s="114">
        <v>0.50922100000000003</v>
      </c>
      <c r="Q2712" s="115" t="s">
        <v>11465</v>
      </c>
      <c r="R2712" s="113">
        <v>0.20466100000000001</v>
      </c>
      <c r="S2712" s="113">
        <v>6.4593700000000004E-2</v>
      </c>
      <c r="T2712" s="114">
        <v>3.7849499999999998</v>
      </c>
    </row>
    <row r="2713" spans="1:20" x14ac:dyDescent="0.2">
      <c r="A2713" s="116" t="s">
        <v>11466</v>
      </c>
      <c r="B2713" s="116">
        <v>2.79067E-2</v>
      </c>
      <c r="C2713" s="116">
        <v>2.3662900000000001E-2</v>
      </c>
      <c r="D2713" s="117">
        <v>1.1695800000000001</v>
      </c>
      <c r="F2713" s="132" t="s">
        <v>11467</v>
      </c>
      <c r="G2713" s="116">
        <v>5.6869599999999999E-2</v>
      </c>
      <c r="H2713" s="116">
        <v>3.6880999999999997E-2</v>
      </c>
      <c r="I2713" s="117">
        <v>0.81319600000000003</v>
      </c>
      <c r="L2713" s="132" t="s">
        <v>11468</v>
      </c>
      <c r="M2713" s="116">
        <v>0.158578</v>
      </c>
      <c r="N2713" s="116">
        <v>9.5350299999999999E-2</v>
      </c>
      <c r="O2713" s="117">
        <v>0.94637400000000005</v>
      </c>
      <c r="Q2713" s="132" t="s">
        <v>11469</v>
      </c>
      <c r="R2713" s="116">
        <v>0.18947600000000001</v>
      </c>
      <c r="S2713" s="116">
        <v>8.85856E-2</v>
      </c>
      <c r="T2713" s="117">
        <v>3.7450800000000002</v>
      </c>
    </row>
    <row r="2714" spans="1:20" x14ac:dyDescent="0.2">
      <c r="A2714" s="113" t="s">
        <v>11470</v>
      </c>
      <c r="B2714" s="113">
        <v>7.3374999999999996E-2</v>
      </c>
      <c r="C2714" s="113">
        <v>5.6919900000000002E-2</v>
      </c>
      <c r="D2714" s="114">
        <v>1.5638300000000001</v>
      </c>
      <c r="F2714" s="115" t="s">
        <v>11471</v>
      </c>
      <c r="G2714" s="113">
        <v>0.25167899999999999</v>
      </c>
      <c r="H2714" s="113">
        <v>0.120409</v>
      </c>
      <c r="I2714" s="114">
        <v>1.1317299999999999</v>
      </c>
      <c r="L2714" s="115" t="s">
        <v>11472</v>
      </c>
      <c r="M2714" s="113">
        <v>0.10489900000000001</v>
      </c>
      <c r="N2714" s="113">
        <v>6.9354700000000005E-2</v>
      </c>
      <c r="O2714" s="114">
        <v>0.89995599999999998</v>
      </c>
      <c r="Q2714" s="115" t="s">
        <v>11473</v>
      </c>
      <c r="R2714" s="113">
        <v>0.20638799999999999</v>
      </c>
      <c r="S2714" s="113">
        <v>0.107935</v>
      </c>
      <c r="T2714" s="114">
        <v>2.6746500000000002</v>
      </c>
    </row>
    <row r="2715" spans="1:20" x14ac:dyDescent="0.2">
      <c r="A2715" s="116" t="s">
        <v>11474</v>
      </c>
      <c r="B2715" s="116">
        <v>4.7000800000000002E-2</v>
      </c>
      <c r="C2715" s="116">
        <v>4.45447E-2</v>
      </c>
      <c r="D2715" s="117">
        <v>0.89074799999999998</v>
      </c>
      <c r="F2715" s="132" t="s">
        <v>11475</v>
      </c>
      <c r="G2715" s="116">
        <v>0.22017600000000001</v>
      </c>
      <c r="H2715" s="116">
        <v>0.11029899999999999</v>
      </c>
      <c r="I2715" s="117">
        <v>1.2333799999999999</v>
      </c>
      <c r="L2715" s="132" t="s">
        <v>11476</v>
      </c>
      <c r="M2715" s="116">
        <v>8.6502099999999998E-2</v>
      </c>
      <c r="N2715" s="116">
        <v>5.6379199999999997E-2</v>
      </c>
      <c r="O2715" s="117">
        <v>1.03867</v>
      </c>
      <c r="Q2715" s="132" t="s">
        <v>11477</v>
      </c>
      <c r="R2715" s="116">
        <v>0.32241199999999998</v>
      </c>
      <c r="S2715" s="116">
        <v>0.14208200000000001</v>
      </c>
      <c r="T2715" s="117">
        <v>3.3014399999999999</v>
      </c>
    </row>
    <row r="2716" spans="1:20" x14ac:dyDescent="0.2">
      <c r="A2716" s="113" t="s">
        <v>11478</v>
      </c>
      <c r="B2716" s="113">
        <v>1.2696300000000001E-2</v>
      </c>
      <c r="C2716" s="113">
        <v>1.0677300000000001E-2</v>
      </c>
      <c r="D2716" s="114">
        <v>0.81857000000000002</v>
      </c>
      <c r="F2716" s="115" t="s">
        <v>11479</v>
      </c>
      <c r="G2716" s="113">
        <v>0.100471</v>
      </c>
      <c r="H2716" s="113">
        <v>5.6369799999999998E-2</v>
      </c>
      <c r="I2716" s="114">
        <v>1.2575700000000001</v>
      </c>
      <c r="L2716" s="115" t="s">
        <v>11480</v>
      </c>
      <c r="M2716" s="113">
        <v>4.8416399999999998E-2</v>
      </c>
      <c r="N2716" s="113">
        <v>2.3513099999999999E-2</v>
      </c>
      <c r="O2716" s="114">
        <v>0.77336000000000005</v>
      </c>
      <c r="Q2716" s="115" t="s">
        <v>11481</v>
      </c>
      <c r="R2716" s="113">
        <v>0.11346299999999999</v>
      </c>
      <c r="S2716" s="113">
        <v>2.2868800000000002E-2</v>
      </c>
      <c r="T2716" s="114">
        <v>1.9831099999999999</v>
      </c>
    </row>
    <row r="2717" spans="1:20" x14ac:dyDescent="0.2">
      <c r="A2717" s="116" t="s">
        <v>11482</v>
      </c>
      <c r="B2717" s="116">
        <v>6.2723699999999993E-2</v>
      </c>
      <c r="C2717" s="116">
        <v>1.8888700000000001E-2</v>
      </c>
      <c r="D2717" s="117">
        <v>1.37907</v>
      </c>
      <c r="F2717" s="132" t="s">
        <v>11483</v>
      </c>
      <c r="G2717" s="116">
        <v>0.160167</v>
      </c>
      <c r="H2717" s="116">
        <v>4.5732799999999997E-2</v>
      </c>
      <c r="I2717" s="117">
        <v>1.4458800000000001</v>
      </c>
      <c r="L2717" s="132" t="s">
        <v>11484</v>
      </c>
      <c r="M2717" s="116">
        <v>2.9081900000000001E-2</v>
      </c>
      <c r="N2717" s="116">
        <v>2.7855499999999998E-2</v>
      </c>
      <c r="O2717" s="117">
        <v>0.60118499999999997</v>
      </c>
      <c r="Q2717" s="132" t="s">
        <v>11485</v>
      </c>
      <c r="R2717" s="116">
        <v>6.3095200000000004E-2</v>
      </c>
      <c r="S2717" s="116">
        <v>3.1738299999999997E-2</v>
      </c>
      <c r="T2717" s="117">
        <v>1.9188099999999999</v>
      </c>
    </row>
    <row r="2718" spans="1:20" x14ac:dyDescent="0.2">
      <c r="A2718" s="113" t="s">
        <v>11486</v>
      </c>
      <c r="B2718" s="113">
        <v>0.30529499999999998</v>
      </c>
      <c r="C2718" s="113">
        <v>2.2316300000000001E-2</v>
      </c>
      <c r="D2718" s="114">
        <v>2.14174</v>
      </c>
      <c r="F2718" s="115" t="s">
        <v>11487</v>
      </c>
      <c r="G2718" s="113">
        <v>0.47212399999999999</v>
      </c>
      <c r="H2718" s="113">
        <v>0.27495399999999998</v>
      </c>
      <c r="I2718" s="114">
        <v>1.9974000000000001</v>
      </c>
      <c r="L2718" s="115" t="s">
        <v>11488</v>
      </c>
      <c r="M2718" s="113">
        <v>6.8945599999999996E-2</v>
      </c>
      <c r="N2718" s="113">
        <v>5.6157100000000001E-2</v>
      </c>
      <c r="O2718" s="114">
        <v>0.633606</v>
      </c>
      <c r="Q2718" s="115" t="s">
        <v>11489</v>
      </c>
      <c r="R2718" s="113">
        <v>0.336252</v>
      </c>
      <c r="S2718" s="113">
        <v>5.3099399999999998E-2</v>
      </c>
      <c r="T2718" s="114">
        <v>3.54521</v>
      </c>
    </row>
    <row r="2719" spans="1:20" x14ac:dyDescent="0.2">
      <c r="A2719" s="116" t="s">
        <v>11490</v>
      </c>
      <c r="B2719" s="116">
        <v>9.6807000000000004E-2</v>
      </c>
      <c r="C2719" s="116">
        <v>9.2624600000000001E-2</v>
      </c>
      <c r="D2719" s="117">
        <v>1.03874</v>
      </c>
      <c r="F2719" s="132" t="s">
        <v>11491</v>
      </c>
      <c r="G2719" s="116">
        <v>7.4889200000000003E-2</v>
      </c>
      <c r="H2719" s="116">
        <v>2.7666400000000001E-2</v>
      </c>
      <c r="I2719" s="117">
        <v>1.0836300000000001</v>
      </c>
      <c r="L2719" s="132" t="s">
        <v>11492</v>
      </c>
      <c r="M2719" s="116">
        <v>6.5539700000000006E-2</v>
      </c>
      <c r="N2719" s="116">
        <v>5.0351E-2</v>
      </c>
      <c r="O2719" s="117">
        <v>0.71484499999999995</v>
      </c>
      <c r="Q2719" s="132" t="s">
        <v>11493</v>
      </c>
      <c r="R2719" s="116">
        <v>0.200795</v>
      </c>
      <c r="S2719" s="116">
        <v>8.2149899999999998E-2</v>
      </c>
      <c r="T2719" s="117">
        <v>3.3310599999999999</v>
      </c>
    </row>
    <row r="2720" spans="1:20" x14ac:dyDescent="0.2">
      <c r="A2720" s="113" t="s">
        <v>11494</v>
      </c>
      <c r="B2720" s="113">
        <v>6.1963900000000002E-2</v>
      </c>
      <c r="C2720" s="113">
        <v>2.6117899999999999E-2</v>
      </c>
      <c r="D2720" s="114">
        <v>1.39974</v>
      </c>
      <c r="F2720" s="115" t="s">
        <v>11495</v>
      </c>
      <c r="G2720" s="113">
        <v>0.30077199999999998</v>
      </c>
      <c r="H2720" s="113">
        <v>0.19913900000000001</v>
      </c>
      <c r="I2720" s="114">
        <v>1.7424500000000001</v>
      </c>
      <c r="L2720" s="115" t="s">
        <v>11496</v>
      </c>
      <c r="M2720" s="113">
        <v>0.22450999999999999</v>
      </c>
      <c r="N2720" s="113">
        <v>0.119105</v>
      </c>
      <c r="O2720" s="114">
        <v>1.07124</v>
      </c>
      <c r="Q2720" s="115" t="s">
        <v>11497</v>
      </c>
      <c r="R2720" s="113">
        <v>0.20339399999999999</v>
      </c>
      <c r="S2720" s="113">
        <v>7.1923699999999993E-2</v>
      </c>
      <c r="T2720" s="114">
        <v>3.4830399999999999</v>
      </c>
    </row>
    <row r="2721" spans="1:20" x14ac:dyDescent="0.2">
      <c r="A2721" s="116" t="s">
        <v>11498</v>
      </c>
      <c r="B2721" s="116">
        <v>6.9563600000000003E-2</v>
      </c>
      <c r="C2721" s="116">
        <v>4.2792299999999998E-2</v>
      </c>
      <c r="D2721" s="117">
        <v>1.4557</v>
      </c>
      <c r="F2721" s="132" t="s">
        <v>11499</v>
      </c>
      <c r="G2721" s="116">
        <v>3.4271099999999999E-2</v>
      </c>
      <c r="H2721" s="116">
        <v>3.08264E-2</v>
      </c>
      <c r="I2721" s="117">
        <v>0.69162599999999996</v>
      </c>
      <c r="L2721" s="132" t="s">
        <v>11500</v>
      </c>
      <c r="M2721" s="116">
        <v>0.11724</v>
      </c>
      <c r="N2721" s="116">
        <v>5.3804200000000003E-2</v>
      </c>
      <c r="O2721" s="117">
        <v>0.90399099999999999</v>
      </c>
      <c r="Q2721" s="132" t="s">
        <v>11501</v>
      </c>
      <c r="R2721" s="116">
        <v>0.46777200000000002</v>
      </c>
      <c r="S2721" s="116">
        <v>0.31974399999999997</v>
      </c>
      <c r="T2721" s="117">
        <v>4.5875199999999996</v>
      </c>
    </row>
    <row r="2722" spans="1:20" x14ac:dyDescent="0.2">
      <c r="A2722" s="113" t="s">
        <v>11502</v>
      </c>
      <c r="B2722" s="113">
        <v>4.8906400000000003E-2</v>
      </c>
      <c r="C2722" s="113">
        <v>2.1817799999999998E-2</v>
      </c>
      <c r="D2722" s="114">
        <v>1.33725</v>
      </c>
      <c r="F2722" s="115" t="s">
        <v>11503</v>
      </c>
      <c r="G2722" s="113">
        <v>0.115756</v>
      </c>
      <c r="H2722" s="113">
        <v>6.8505399999999994E-2</v>
      </c>
      <c r="I2722" s="114">
        <v>1.50315</v>
      </c>
      <c r="L2722" s="115" t="s">
        <v>11504</v>
      </c>
      <c r="M2722" s="113">
        <v>6.7986699999999997E-2</v>
      </c>
      <c r="N2722" s="113">
        <v>6.3443799999999995E-2</v>
      </c>
      <c r="O2722" s="114">
        <v>0.73800399999999999</v>
      </c>
      <c r="Q2722" s="115" t="s">
        <v>11505</v>
      </c>
      <c r="R2722" s="113">
        <v>3.4364800000000001E-2</v>
      </c>
      <c r="S2722" s="113">
        <v>2.3063799999999999E-2</v>
      </c>
      <c r="T2722" s="114">
        <v>1.1656500000000001</v>
      </c>
    </row>
    <row r="2723" spans="1:20" x14ac:dyDescent="0.2">
      <c r="A2723" s="116" t="s">
        <v>11506</v>
      </c>
      <c r="B2723" s="116">
        <v>9.4881599999999996E-2</v>
      </c>
      <c r="C2723" s="116">
        <v>4.0578200000000002E-2</v>
      </c>
      <c r="D2723" s="117">
        <v>1.6556999999999999</v>
      </c>
      <c r="F2723" s="132" t="s">
        <v>11507</v>
      </c>
      <c r="G2723" s="116">
        <v>0.32024200000000003</v>
      </c>
      <c r="H2723" s="116">
        <v>0.21806600000000001</v>
      </c>
      <c r="I2723" s="117">
        <v>1.66516</v>
      </c>
      <c r="L2723" s="132" t="s">
        <v>11508</v>
      </c>
      <c r="M2723" s="116">
        <v>2.3411700000000001E-2</v>
      </c>
      <c r="N2723" s="116">
        <v>2.9542599999999999E-2</v>
      </c>
      <c r="O2723" s="117">
        <v>0.38728400000000002</v>
      </c>
      <c r="Q2723" s="132" t="s">
        <v>11509</v>
      </c>
      <c r="R2723" s="116">
        <v>9.4331600000000002E-2</v>
      </c>
      <c r="S2723" s="116">
        <v>2.92929E-2</v>
      </c>
      <c r="T2723" s="117">
        <v>1.7712000000000001</v>
      </c>
    </row>
    <row r="2724" spans="1:20" x14ac:dyDescent="0.2">
      <c r="A2724" s="113" t="s">
        <v>11510</v>
      </c>
      <c r="B2724" s="113">
        <v>3.9634099999999998E-2</v>
      </c>
      <c r="C2724" s="113">
        <v>3.1822599999999999E-2</v>
      </c>
      <c r="D2724" s="114">
        <v>1.2525200000000001</v>
      </c>
      <c r="F2724" s="115" t="s">
        <v>11511</v>
      </c>
      <c r="G2724" s="113">
        <v>0.35557499999999997</v>
      </c>
      <c r="H2724" s="113">
        <v>0.169992</v>
      </c>
      <c r="I2724" s="114">
        <v>1.98485</v>
      </c>
      <c r="L2724" s="115" t="s">
        <v>11512</v>
      </c>
      <c r="M2724" s="113">
        <v>3.5565600000000003E-2</v>
      </c>
      <c r="N2724" s="113">
        <v>3.3808400000000002E-2</v>
      </c>
      <c r="O2724" s="114">
        <v>0.50095000000000001</v>
      </c>
      <c r="Q2724" s="115" t="s">
        <v>11513</v>
      </c>
      <c r="R2724" s="113">
        <v>8.3610100000000007E-2</v>
      </c>
      <c r="S2724" s="113">
        <v>6.3405900000000001E-2</v>
      </c>
      <c r="T2724" s="114">
        <v>1.36216</v>
      </c>
    </row>
    <row r="2725" spans="1:20" x14ac:dyDescent="0.2">
      <c r="A2725" s="116" t="s">
        <v>11514</v>
      </c>
      <c r="B2725" s="116">
        <v>7.35595E-2</v>
      </c>
      <c r="C2725" s="116">
        <v>3.4521900000000001E-2</v>
      </c>
      <c r="D2725" s="117">
        <v>1.32341</v>
      </c>
      <c r="F2725" s="132" t="s">
        <v>11515</v>
      </c>
      <c r="G2725" s="116">
        <v>0.120626</v>
      </c>
      <c r="H2725" s="116">
        <v>4.9443599999999997E-2</v>
      </c>
      <c r="I2725" s="117">
        <v>0.92677100000000001</v>
      </c>
      <c r="L2725" s="132" t="s">
        <v>11516</v>
      </c>
      <c r="M2725" s="116">
        <v>0.11147899999999999</v>
      </c>
      <c r="N2725" s="116">
        <v>9.6933800000000001E-2</v>
      </c>
      <c r="O2725" s="117">
        <v>2.46088</v>
      </c>
      <c r="Q2725" s="132" t="s">
        <v>11517</v>
      </c>
      <c r="R2725" s="116">
        <v>3.4715200000000002E-2</v>
      </c>
      <c r="S2725" s="116">
        <v>1.8836499999999999E-2</v>
      </c>
      <c r="T2725" s="117">
        <v>1.09005</v>
      </c>
    </row>
    <row r="2726" spans="1:20" x14ac:dyDescent="0.2">
      <c r="A2726" s="113" t="s">
        <v>11518</v>
      </c>
      <c r="B2726" s="113">
        <v>2.11895E-2</v>
      </c>
      <c r="C2726" s="113">
        <v>1.9033700000000001E-2</v>
      </c>
      <c r="D2726" s="114">
        <v>0.88949100000000003</v>
      </c>
      <c r="F2726" s="115" t="s">
        <v>11519</v>
      </c>
      <c r="G2726" s="113">
        <v>0.45451599999999998</v>
      </c>
      <c r="H2726" s="113">
        <v>0.180476</v>
      </c>
      <c r="I2726" s="114">
        <v>1.9979800000000001</v>
      </c>
      <c r="L2726" s="115" t="s">
        <v>11520</v>
      </c>
      <c r="M2726" s="113">
        <v>3.5402999999999997E-2</v>
      </c>
      <c r="N2726" s="113">
        <v>2.6356500000000001E-2</v>
      </c>
      <c r="O2726" s="114">
        <v>1.6849799999999999</v>
      </c>
      <c r="Q2726" s="115" t="s">
        <v>11521</v>
      </c>
      <c r="R2726" s="113">
        <v>4.1911200000000003E-2</v>
      </c>
      <c r="S2726" s="113">
        <v>2.5520999999999999E-2</v>
      </c>
      <c r="T2726" s="114">
        <v>0.94342899999999996</v>
      </c>
    </row>
    <row r="2727" spans="1:20" x14ac:dyDescent="0.2">
      <c r="A2727" s="116" t="s">
        <v>11522</v>
      </c>
      <c r="B2727" s="116">
        <v>0.171538</v>
      </c>
      <c r="C2727" s="116">
        <v>4.40235E-2</v>
      </c>
      <c r="D2727" s="117">
        <v>1.9534100000000001</v>
      </c>
      <c r="F2727" s="132" t="s">
        <v>11523</v>
      </c>
      <c r="G2727" s="116">
        <v>0.15218100000000001</v>
      </c>
      <c r="H2727" s="116">
        <v>6.8459400000000004E-2</v>
      </c>
      <c r="I2727" s="117">
        <v>1.3223100000000001</v>
      </c>
      <c r="L2727" s="132" t="s">
        <v>11524</v>
      </c>
      <c r="M2727" s="116">
        <v>0.11279400000000001</v>
      </c>
      <c r="N2727" s="116">
        <v>6.11125E-2</v>
      </c>
      <c r="O2727" s="117">
        <v>1.9293400000000001</v>
      </c>
      <c r="Q2727" s="132" t="s">
        <v>11525</v>
      </c>
      <c r="R2727" s="116">
        <v>0.225687</v>
      </c>
      <c r="S2727" s="116">
        <v>0.12067700000000001</v>
      </c>
      <c r="T2727" s="117">
        <v>3.1739299999999999</v>
      </c>
    </row>
    <row r="2728" spans="1:20" x14ac:dyDescent="0.2">
      <c r="A2728" s="113" t="s">
        <v>11526</v>
      </c>
      <c r="B2728" s="113">
        <v>7.0220400000000002E-2</v>
      </c>
      <c r="C2728" s="113">
        <v>2.6280600000000001E-2</v>
      </c>
      <c r="D2728" s="114">
        <v>1.2597499999999999</v>
      </c>
      <c r="F2728" s="115" t="s">
        <v>11527</v>
      </c>
      <c r="G2728" s="113">
        <v>6.5498200000000006E-2</v>
      </c>
      <c r="H2728" s="113">
        <v>3.8680600000000002E-2</v>
      </c>
      <c r="I2728" s="114">
        <v>0.94759700000000002</v>
      </c>
      <c r="L2728" s="115" t="s">
        <v>11528</v>
      </c>
      <c r="M2728" s="113">
        <v>0.166625</v>
      </c>
      <c r="N2728" s="113">
        <v>4.5825100000000001E-2</v>
      </c>
      <c r="O2728" s="114">
        <v>3.1335199999999999</v>
      </c>
      <c r="Q2728" s="115" t="s">
        <v>11529</v>
      </c>
      <c r="R2728" s="113">
        <v>6.8576499999999999E-2</v>
      </c>
      <c r="S2728" s="113">
        <v>2.43967E-2</v>
      </c>
      <c r="T2728" s="114">
        <v>1.4704600000000001</v>
      </c>
    </row>
    <row r="2729" spans="1:20" x14ac:dyDescent="0.2">
      <c r="A2729" s="116" t="s">
        <v>11530</v>
      </c>
      <c r="B2729" s="116">
        <v>0.16048699999999999</v>
      </c>
      <c r="C2729" s="116">
        <v>0.13048599999999999</v>
      </c>
      <c r="D2729" s="117">
        <v>1.6172800000000001</v>
      </c>
      <c r="F2729" s="132" t="s">
        <v>11531</v>
      </c>
      <c r="G2729" s="116">
        <v>0.18419099999999999</v>
      </c>
      <c r="H2729" s="116">
        <v>0.122222</v>
      </c>
      <c r="I2729" s="117">
        <v>1.2726200000000001</v>
      </c>
      <c r="L2729" s="132" t="s">
        <v>11532</v>
      </c>
      <c r="M2729" s="116">
        <v>0.339418</v>
      </c>
      <c r="N2729" s="116">
        <v>2.49693E-2</v>
      </c>
      <c r="O2729" s="117">
        <v>2.7015699999999998</v>
      </c>
      <c r="Q2729" s="132" t="s">
        <v>11533</v>
      </c>
      <c r="R2729" s="116">
        <v>0.25617600000000001</v>
      </c>
      <c r="S2729" s="116">
        <v>5.4831299999999999E-2</v>
      </c>
      <c r="T2729" s="117">
        <v>2.0520700000000001</v>
      </c>
    </row>
    <row r="2730" spans="1:20" x14ac:dyDescent="0.2">
      <c r="A2730" s="113" t="s">
        <v>11534</v>
      </c>
      <c r="B2730" s="113">
        <v>2.52333E-2</v>
      </c>
      <c r="C2730" s="113">
        <v>1.9541200000000002E-2</v>
      </c>
      <c r="D2730" s="114">
        <v>0.84306800000000004</v>
      </c>
      <c r="F2730" s="115" t="s">
        <v>11535</v>
      </c>
      <c r="G2730" s="113">
        <v>0.255718</v>
      </c>
      <c r="H2730" s="113">
        <v>0.13980600000000001</v>
      </c>
      <c r="I2730" s="114">
        <v>1.01241</v>
      </c>
      <c r="L2730" s="115" t="s">
        <v>11536</v>
      </c>
      <c r="M2730" s="113">
        <v>2.2455300000000001E-2</v>
      </c>
      <c r="N2730" s="113">
        <v>2.0645199999999999E-2</v>
      </c>
      <c r="O2730" s="114">
        <v>0.89331300000000002</v>
      </c>
      <c r="Q2730" s="115" t="s">
        <v>11537</v>
      </c>
      <c r="R2730" s="113">
        <v>0.137216</v>
      </c>
      <c r="S2730" s="113">
        <v>0.11129600000000001</v>
      </c>
      <c r="T2730" s="114">
        <v>1.37703</v>
      </c>
    </row>
    <row r="2731" spans="1:20" x14ac:dyDescent="0.2">
      <c r="A2731" s="116" t="s">
        <v>11538</v>
      </c>
      <c r="B2731" s="116">
        <v>1.5863200000000001E-2</v>
      </c>
      <c r="C2731" s="116">
        <v>1.48816E-2</v>
      </c>
      <c r="D2731" s="117">
        <v>0.74836599999999998</v>
      </c>
      <c r="F2731" s="132" t="s">
        <v>11539</v>
      </c>
      <c r="G2731" s="116">
        <v>0.53901200000000005</v>
      </c>
      <c r="H2731" s="116">
        <v>0.27133600000000002</v>
      </c>
      <c r="I2731" s="117">
        <v>1.73645</v>
      </c>
      <c r="L2731" s="132" t="s">
        <v>11540</v>
      </c>
      <c r="M2731" s="116">
        <v>4.31601E-2</v>
      </c>
      <c r="N2731" s="116">
        <v>5.9020000000000003E-2</v>
      </c>
      <c r="O2731" s="117">
        <v>0.40418500000000002</v>
      </c>
      <c r="Q2731" s="132" t="s">
        <v>11541</v>
      </c>
      <c r="R2731" s="116">
        <v>9.1206700000000002E-2</v>
      </c>
      <c r="S2731" s="116">
        <v>4.0800299999999998E-2</v>
      </c>
      <c r="T2731" s="117">
        <v>1.63717</v>
      </c>
    </row>
    <row r="2732" spans="1:20" x14ac:dyDescent="0.2">
      <c r="A2732" s="113" t="s">
        <v>11542</v>
      </c>
      <c r="B2732" s="113">
        <v>2.3524199999999999E-2</v>
      </c>
      <c r="C2732" s="113">
        <v>2.1848200000000002E-2</v>
      </c>
      <c r="D2732" s="114">
        <v>0.81398099999999995</v>
      </c>
      <c r="F2732" s="115" t="s">
        <v>11543</v>
      </c>
      <c r="G2732" s="113">
        <v>0.35426099999999999</v>
      </c>
      <c r="H2732" s="113">
        <v>0.20631099999999999</v>
      </c>
      <c r="I2732" s="114">
        <v>1.7755399999999999</v>
      </c>
      <c r="L2732" s="115" t="s">
        <v>11544</v>
      </c>
      <c r="M2732" s="113">
        <v>1.87412E-2</v>
      </c>
      <c r="N2732" s="113">
        <v>4.3144000000000002E-2</v>
      </c>
      <c r="O2732" s="114">
        <v>0.38720399999999999</v>
      </c>
      <c r="Q2732" s="115" t="s">
        <v>11545</v>
      </c>
      <c r="R2732" s="113">
        <v>3.12611E-2</v>
      </c>
      <c r="S2732" s="113">
        <v>2.2417300000000001E-2</v>
      </c>
      <c r="T2732" s="114">
        <v>0.76471900000000004</v>
      </c>
    </row>
    <row r="2733" spans="1:20" x14ac:dyDescent="0.2">
      <c r="A2733" s="116" t="s">
        <v>11546</v>
      </c>
      <c r="B2733" s="116">
        <v>4.9581500000000001E-2</v>
      </c>
      <c r="C2733" s="116">
        <v>3.5388299999999998E-2</v>
      </c>
      <c r="D2733" s="117">
        <v>1.1658599999999999</v>
      </c>
      <c r="F2733" s="132" t="s">
        <v>11547</v>
      </c>
      <c r="G2733" s="116">
        <v>0.30679699999999999</v>
      </c>
      <c r="H2733" s="116">
        <v>0.18779199999999999</v>
      </c>
      <c r="I2733" s="117">
        <v>1.5492300000000001</v>
      </c>
      <c r="L2733" s="132" t="s">
        <v>11548</v>
      </c>
      <c r="M2733" s="116">
        <v>4.8768300000000001E-2</v>
      </c>
      <c r="N2733" s="116">
        <v>6.2534099999999995E-2</v>
      </c>
      <c r="O2733" s="117">
        <v>0.39269300000000001</v>
      </c>
      <c r="Q2733" s="132" t="s">
        <v>11549</v>
      </c>
      <c r="R2733" s="116">
        <v>0.17812900000000001</v>
      </c>
      <c r="S2733" s="116">
        <v>0.10008599999999999</v>
      </c>
      <c r="T2733" s="117">
        <v>1.53959</v>
      </c>
    </row>
    <row r="2734" spans="1:20" x14ac:dyDescent="0.2">
      <c r="A2734" s="113" t="s">
        <v>11550</v>
      </c>
      <c r="B2734" s="113">
        <v>2.22819E-2</v>
      </c>
      <c r="C2734" s="113">
        <v>2.1557099999999999E-2</v>
      </c>
      <c r="D2734" s="114">
        <v>0.61077099999999995</v>
      </c>
      <c r="F2734" s="115" t="s">
        <v>11551</v>
      </c>
      <c r="G2734" s="113">
        <v>0.102627</v>
      </c>
      <c r="H2734" s="113">
        <v>6.5889799999999998E-2</v>
      </c>
      <c r="I2734" s="114">
        <v>0.90864299999999998</v>
      </c>
      <c r="L2734" s="115" t="s">
        <v>11552</v>
      </c>
      <c r="M2734" s="113">
        <v>4.4263499999999997E-2</v>
      </c>
      <c r="N2734" s="113">
        <v>9.1145699999999996E-2</v>
      </c>
      <c r="O2734" s="114">
        <v>0.38253100000000001</v>
      </c>
      <c r="Q2734" s="115" t="s">
        <v>11553</v>
      </c>
      <c r="R2734" s="113">
        <v>0.27562799999999998</v>
      </c>
      <c r="S2734" s="113">
        <v>6.9522899999999999E-2</v>
      </c>
      <c r="T2734" s="114">
        <v>2.0082900000000001</v>
      </c>
    </row>
    <row r="2735" spans="1:20" x14ac:dyDescent="0.2">
      <c r="A2735" s="116" t="s">
        <v>11554</v>
      </c>
      <c r="B2735" s="116">
        <v>0.18901200000000001</v>
      </c>
      <c r="C2735" s="116">
        <v>0.13377700000000001</v>
      </c>
      <c r="D2735" s="117">
        <v>1.7496</v>
      </c>
      <c r="F2735" s="132" t="s">
        <v>11555</v>
      </c>
      <c r="G2735" s="116">
        <v>8.1028900000000001E-2</v>
      </c>
      <c r="H2735" s="116">
        <v>4.7304499999999999E-2</v>
      </c>
      <c r="I2735" s="117">
        <v>0.60359099999999999</v>
      </c>
      <c r="L2735" s="132" t="s">
        <v>11556</v>
      </c>
      <c r="M2735" s="116">
        <v>0.21838199999999999</v>
      </c>
      <c r="N2735" s="116">
        <v>0.22723199999999999</v>
      </c>
      <c r="O2735" s="117">
        <v>0.75526099999999996</v>
      </c>
      <c r="Q2735" s="132" t="s">
        <v>11557</v>
      </c>
      <c r="R2735" s="116">
        <v>4.4545800000000003E-2</v>
      </c>
      <c r="S2735" s="116">
        <v>3.4965700000000002E-2</v>
      </c>
      <c r="T2735" s="117">
        <v>0.80293199999999998</v>
      </c>
    </row>
    <row r="2736" spans="1:20" x14ac:dyDescent="0.2">
      <c r="A2736" s="113" t="s">
        <v>11558</v>
      </c>
      <c r="B2736" s="113">
        <v>0.106021</v>
      </c>
      <c r="C2736" s="113">
        <v>3.92196E-2</v>
      </c>
      <c r="D2736" s="114">
        <v>1.0505800000000001</v>
      </c>
      <c r="F2736" s="115" t="s">
        <v>11559</v>
      </c>
      <c r="G2736" s="113">
        <v>0.18083299999999999</v>
      </c>
      <c r="H2736" s="113">
        <v>2.8071599999999999E-2</v>
      </c>
      <c r="I2736" s="114">
        <v>1.4081999999999999</v>
      </c>
      <c r="L2736" s="115" t="s">
        <v>11560</v>
      </c>
      <c r="M2736" s="113">
        <v>3.2886699999999998E-2</v>
      </c>
      <c r="N2736" s="113">
        <v>5.4042300000000001E-2</v>
      </c>
      <c r="O2736" s="114">
        <v>0.37655300000000003</v>
      </c>
      <c r="Q2736" s="115" t="s">
        <v>11561</v>
      </c>
      <c r="R2736" s="113">
        <v>9.8595600000000005E-2</v>
      </c>
      <c r="S2736" s="113">
        <v>2.6550899999999999E-2</v>
      </c>
      <c r="T2736" s="114">
        <v>1.7357100000000001</v>
      </c>
    </row>
    <row r="2737" spans="1:20" x14ac:dyDescent="0.2">
      <c r="A2737" s="116" t="s">
        <v>11562</v>
      </c>
      <c r="B2737" s="116">
        <v>9.84849E-2</v>
      </c>
      <c r="C2737" s="116">
        <v>9.1336500000000001E-2</v>
      </c>
      <c r="D2737" s="117">
        <v>1.0496099999999999</v>
      </c>
      <c r="F2737" s="132" t="s">
        <v>11563</v>
      </c>
      <c r="G2737" s="116">
        <v>0.33103900000000003</v>
      </c>
      <c r="H2737" s="116">
        <v>0.131657</v>
      </c>
      <c r="I2737" s="117">
        <v>1.91326</v>
      </c>
      <c r="L2737" s="132" t="s">
        <v>11564</v>
      </c>
      <c r="M2737" s="116">
        <v>2.5648500000000001E-2</v>
      </c>
      <c r="N2737" s="116">
        <v>5.6535799999999997E-2</v>
      </c>
      <c r="O2737" s="117">
        <v>0.30674800000000002</v>
      </c>
      <c r="Q2737" s="132" t="s">
        <v>11565</v>
      </c>
      <c r="R2737" s="116">
        <v>7.8324299999999999E-2</v>
      </c>
      <c r="S2737" s="116">
        <v>1.7795800000000001E-2</v>
      </c>
      <c r="T2737" s="117">
        <v>1.2316499999999999</v>
      </c>
    </row>
    <row r="2738" spans="1:20" x14ac:dyDescent="0.2">
      <c r="A2738" s="113" t="s">
        <v>11566</v>
      </c>
      <c r="B2738" s="113">
        <v>0.29781200000000002</v>
      </c>
      <c r="C2738" s="113">
        <v>0.21698899999999999</v>
      </c>
      <c r="D2738" s="114">
        <v>1.8450800000000001</v>
      </c>
      <c r="F2738" s="115" t="s">
        <v>11567</v>
      </c>
      <c r="G2738" s="113">
        <v>4.0218999999999998E-2</v>
      </c>
      <c r="H2738" s="113">
        <v>3.4748800000000003E-2</v>
      </c>
      <c r="I2738" s="114">
        <v>0.56884299999999999</v>
      </c>
      <c r="L2738" s="115" t="s">
        <v>11568</v>
      </c>
      <c r="M2738" s="113">
        <v>0.14690800000000001</v>
      </c>
      <c r="N2738" s="113">
        <v>0.178868</v>
      </c>
      <c r="O2738" s="114">
        <v>0.61279700000000004</v>
      </c>
      <c r="Q2738" s="115" t="s">
        <v>11569</v>
      </c>
      <c r="R2738" s="113">
        <v>0.11208899999999999</v>
      </c>
      <c r="S2738" s="113">
        <v>2.14805E-2</v>
      </c>
      <c r="T2738" s="114">
        <v>1.4311499999999999</v>
      </c>
    </row>
    <row r="2739" spans="1:20" x14ac:dyDescent="0.2">
      <c r="A2739" s="116" t="s">
        <v>11570</v>
      </c>
      <c r="B2739" s="116">
        <v>6.1269200000000003E-2</v>
      </c>
      <c r="C2739" s="116">
        <v>6.0115000000000002E-2</v>
      </c>
      <c r="D2739" s="117">
        <v>0.68255399999999999</v>
      </c>
      <c r="F2739" s="132" t="s">
        <v>11571</v>
      </c>
      <c r="G2739" s="116">
        <v>9.8338700000000001E-2</v>
      </c>
      <c r="H2739" s="116">
        <v>8.0981899999999996E-2</v>
      </c>
      <c r="I2739" s="117">
        <v>0.80537899999999996</v>
      </c>
      <c r="L2739" s="132" t="s">
        <v>11572</v>
      </c>
      <c r="M2739" s="116">
        <v>6.2991199999999997E-2</v>
      </c>
      <c r="N2739" s="116">
        <v>7.0273199999999994E-2</v>
      </c>
      <c r="O2739" s="117">
        <v>0.46248800000000001</v>
      </c>
      <c r="Q2739" s="132" t="s">
        <v>11573</v>
      </c>
      <c r="R2739" s="116">
        <v>2.27592E-2</v>
      </c>
      <c r="S2739" s="116">
        <v>1.65965E-2</v>
      </c>
      <c r="T2739" s="117">
        <v>0.67815599999999998</v>
      </c>
    </row>
    <row r="2740" spans="1:20" x14ac:dyDescent="0.2">
      <c r="A2740" s="113" t="s">
        <v>11574</v>
      </c>
      <c r="B2740" s="113">
        <v>0.28511999999999998</v>
      </c>
      <c r="C2740" s="113">
        <v>0.23002900000000001</v>
      </c>
      <c r="D2740" s="114">
        <v>1.6837500000000001</v>
      </c>
      <c r="F2740" s="115" t="s">
        <v>11575</v>
      </c>
      <c r="G2740" s="113">
        <v>5.9681199999999997E-2</v>
      </c>
      <c r="H2740" s="113">
        <v>4.0982999999999999E-2</v>
      </c>
      <c r="I2740" s="114">
        <v>0.821156</v>
      </c>
      <c r="L2740" s="115" t="s">
        <v>11576</v>
      </c>
      <c r="M2740" s="113">
        <v>2.3221200000000001E-2</v>
      </c>
      <c r="N2740" s="113">
        <v>5.0897199999999997E-2</v>
      </c>
      <c r="O2740" s="114">
        <v>0.32474599999999998</v>
      </c>
      <c r="Q2740" s="115" t="s">
        <v>11577</v>
      </c>
      <c r="R2740" s="113">
        <v>3.9401400000000003E-2</v>
      </c>
      <c r="S2740" s="113">
        <v>1.6852200000000001E-2</v>
      </c>
      <c r="T2740" s="114">
        <v>0.752274</v>
      </c>
    </row>
    <row r="2741" spans="1:20" x14ac:dyDescent="0.2">
      <c r="A2741" s="116" t="s">
        <v>11578</v>
      </c>
      <c r="B2741" s="116">
        <v>0.12809499999999999</v>
      </c>
      <c r="C2741" s="116">
        <v>0.11983000000000001</v>
      </c>
      <c r="D2741" s="117">
        <v>1.0692200000000001</v>
      </c>
      <c r="F2741" s="132" t="s">
        <v>11579</v>
      </c>
      <c r="G2741" s="116">
        <v>0.14682400000000001</v>
      </c>
      <c r="H2741" s="116">
        <v>6.70877E-2</v>
      </c>
      <c r="I2741" s="117">
        <v>1.32544</v>
      </c>
      <c r="L2741" s="132" t="s">
        <v>11580</v>
      </c>
      <c r="M2741" s="116">
        <v>5.2197800000000003E-2</v>
      </c>
      <c r="N2741" s="116">
        <v>4.3520999999999997E-2</v>
      </c>
      <c r="O2741" s="117">
        <v>0.56839899999999999</v>
      </c>
      <c r="Q2741" s="132" t="s">
        <v>11581</v>
      </c>
      <c r="R2741" s="116">
        <v>6.6056100000000006E-2</v>
      </c>
      <c r="S2741" s="116">
        <v>2.30262E-2</v>
      </c>
      <c r="T2741" s="117">
        <v>0.92401800000000001</v>
      </c>
    </row>
    <row r="2742" spans="1:20" x14ac:dyDescent="0.2">
      <c r="A2742" s="113" t="s">
        <v>11582</v>
      </c>
      <c r="B2742" s="113">
        <v>7.4481900000000004E-2</v>
      </c>
      <c r="C2742" s="113">
        <v>6.1529500000000001E-2</v>
      </c>
      <c r="D2742" s="114">
        <v>0.97167000000000003</v>
      </c>
      <c r="F2742" s="115" t="s">
        <v>11583</v>
      </c>
      <c r="G2742" s="113">
        <v>0.22464799999999999</v>
      </c>
      <c r="H2742" s="113">
        <v>7.6406699999999994E-2</v>
      </c>
      <c r="I2742" s="114">
        <v>1.56802</v>
      </c>
      <c r="L2742" s="115" t="s">
        <v>11584</v>
      </c>
      <c r="M2742" s="113">
        <v>1.16758E-2</v>
      </c>
      <c r="N2742" s="113">
        <v>7.1756600000000004E-2</v>
      </c>
      <c r="O2742" s="114">
        <v>0.35500100000000001</v>
      </c>
      <c r="Q2742" s="115" t="s">
        <v>11585</v>
      </c>
      <c r="R2742" s="113">
        <v>0.10508099999999999</v>
      </c>
      <c r="S2742" s="113">
        <v>3.7152299999999999E-2</v>
      </c>
      <c r="T2742" s="114">
        <v>1.1986300000000001</v>
      </c>
    </row>
    <row r="2743" spans="1:20" x14ac:dyDescent="0.2">
      <c r="A2743" s="116" t="s">
        <v>11586</v>
      </c>
      <c r="B2743" s="116">
        <v>3.7563600000000003E-2</v>
      </c>
      <c r="C2743" s="116">
        <v>3.6499400000000001E-2</v>
      </c>
      <c r="D2743" s="117">
        <v>0.701457</v>
      </c>
      <c r="F2743" s="132" t="s">
        <v>11587</v>
      </c>
      <c r="G2743" s="116">
        <v>6.0767500000000002E-2</v>
      </c>
      <c r="H2743" s="116">
        <v>2.8946599999999999E-2</v>
      </c>
      <c r="I2743" s="117">
        <v>0.77879500000000002</v>
      </c>
      <c r="L2743" s="132" t="s">
        <v>11588</v>
      </c>
      <c r="M2743" s="116">
        <v>7.4613799999999994E-2</v>
      </c>
      <c r="N2743" s="116">
        <v>9.2988100000000004E-2</v>
      </c>
      <c r="O2743" s="117">
        <v>0.52073100000000005</v>
      </c>
      <c r="Q2743" s="132" t="s">
        <v>11589</v>
      </c>
      <c r="R2743" s="116">
        <v>5.3671499999999997E-2</v>
      </c>
      <c r="S2743" s="116">
        <v>2.6861199999999998E-2</v>
      </c>
      <c r="T2743" s="117">
        <v>0.78496900000000003</v>
      </c>
    </row>
    <row r="2744" spans="1:20" x14ac:dyDescent="0.2">
      <c r="A2744" s="113" t="s">
        <v>11590</v>
      </c>
      <c r="B2744" s="113">
        <v>0.14741299999999999</v>
      </c>
      <c r="C2744" s="113">
        <v>0.1421</v>
      </c>
      <c r="D2744" s="114">
        <v>1.22654</v>
      </c>
      <c r="F2744" s="115" t="s">
        <v>11591</v>
      </c>
      <c r="G2744" s="113">
        <v>0.113734</v>
      </c>
      <c r="H2744" s="113">
        <v>5.7331699999999999E-2</v>
      </c>
      <c r="I2744" s="114">
        <v>0.64438200000000001</v>
      </c>
      <c r="L2744" s="115" t="s">
        <v>11592</v>
      </c>
      <c r="M2744" s="113">
        <v>8.0937400000000007E-2</v>
      </c>
      <c r="N2744" s="113">
        <v>0.17788399999999999</v>
      </c>
      <c r="O2744" s="114">
        <v>0.42821599999999999</v>
      </c>
      <c r="Q2744" s="115" t="s">
        <v>11593</v>
      </c>
      <c r="R2744" s="113">
        <v>4.5475799999999997E-2</v>
      </c>
      <c r="S2744" s="113">
        <v>2.2988499999999999E-2</v>
      </c>
      <c r="T2744" s="114">
        <v>0.74049299999999996</v>
      </c>
    </row>
    <row r="2745" spans="1:20" x14ac:dyDescent="0.2">
      <c r="A2745" s="116" t="s">
        <v>11594</v>
      </c>
      <c r="B2745" s="116">
        <v>5.0078999999999999E-2</v>
      </c>
      <c r="C2745" s="116">
        <v>3.58698E-2</v>
      </c>
      <c r="D2745" s="117">
        <v>0.90695999999999999</v>
      </c>
      <c r="F2745" s="132" t="s">
        <v>11595</v>
      </c>
      <c r="G2745" s="116">
        <v>0.233926</v>
      </c>
      <c r="H2745" s="116">
        <v>0.13406399999999999</v>
      </c>
      <c r="I2745" s="117">
        <v>1.1306</v>
      </c>
      <c r="L2745" s="132" t="s">
        <v>11596</v>
      </c>
      <c r="M2745" s="116">
        <v>2.0802500000000002E-2</v>
      </c>
      <c r="N2745" s="116">
        <v>3.8780299999999997E-2</v>
      </c>
      <c r="O2745" s="117">
        <v>0.25315100000000001</v>
      </c>
      <c r="Q2745" s="132" t="s">
        <v>11597</v>
      </c>
      <c r="R2745" s="116">
        <v>3.69723E-2</v>
      </c>
      <c r="S2745" s="116">
        <v>1.9254E-2</v>
      </c>
      <c r="T2745" s="117">
        <v>0.53284799999999999</v>
      </c>
    </row>
    <row r="2746" spans="1:20" x14ac:dyDescent="0.2">
      <c r="A2746" s="113" t="s">
        <v>11598</v>
      </c>
      <c r="B2746" s="113">
        <v>4.6927999999999997E-2</v>
      </c>
      <c r="C2746" s="113">
        <v>4.3867299999999998E-2</v>
      </c>
      <c r="D2746" s="114">
        <v>0.896671</v>
      </c>
      <c r="F2746" s="115" t="s">
        <v>11599</v>
      </c>
      <c r="G2746" s="113">
        <v>0.37125399999999997</v>
      </c>
      <c r="H2746" s="113">
        <v>0.15989999999999999</v>
      </c>
      <c r="I2746" s="114">
        <v>1.15587</v>
      </c>
      <c r="L2746" s="115" t="s">
        <v>11600</v>
      </c>
      <c r="M2746" s="113">
        <v>1.7492299999999999E-2</v>
      </c>
      <c r="N2746" s="113">
        <v>4.4207499999999997E-2</v>
      </c>
      <c r="O2746" s="114">
        <v>0.28037000000000001</v>
      </c>
      <c r="Q2746" s="115" t="s">
        <v>11601</v>
      </c>
      <c r="R2746" s="113">
        <v>0.16783300000000001</v>
      </c>
      <c r="S2746" s="113">
        <v>0.10697</v>
      </c>
      <c r="T2746" s="114">
        <v>1.13537</v>
      </c>
    </row>
    <row r="2747" spans="1:20" x14ac:dyDescent="0.2">
      <c r="A2747" s="116" t="s">
        <v>11602</v>
      </c>
      <c r="B2747" s="116">
        <v>2.5494300000000001E-2</v>
      </c>
      <c r="C2747" s="116">
        <v>2.3273700000000001E-2</v>
      </c>
      <c r="D2747" s="117">
        <v>0.85002100000000003</v>
      </c>
      <c r="F2747" s="132" t="s">
        <v>11603</v>
      </c>
      <c r="G2747" s="116">
        <v>0.20150799999999999</v>
      </c>
      <c r="H2747" s="116">
        <v>5.4278199999999999E-2</v>
      </c>
      <c r="I2747" s="117">
        <v>1.14629</v>
      </c>
      <c r="L2747" s="132" t="s">
        <v>11604</v>
      </c>
      <c r="M2747" s="116">
        <v>6.3601699999999997E-2</v>
      </c>
      <c r="N2747" s="116">
        <v>2.0287099999999999E-2</v>
      </c>
      <c r="O2747" s="117">
        <v>1.41937</v>
      </c>
      <c r="Q2747" s="132" t="s">
        <v>11605</v>
      </c>
      <c r="R2747" s="116">
        <v>8.8882600000000006E-2</v>
      </c>
      <c r="S2747" s="116">
        <v>2.3975199999999999E-2</v>
      </c>
      <c r="T2747" s="117">
        <v>0.90553399999999995</v>
      </c>
    </row>
    <row r="2748" spans="1:20" x14ac:dyDescent="0.2">
      <c r="A2748" s="113" t="s">
        <v>11606</v>
      </c>
      <c r="B2748" s="113">
        <v>0.10996499999999999</v>
      </c>
      <c r="C2748" s="113">
        <v>9.9063899999999996E-2</v>
      </c>
      <c r="D2748" s="114">
        <v>0.92929499999999998</v>
      </c>
      <c r="F2748" s="115" t="s">
        <v>11607</v>
      </c>
      <c r="G2748" s="113">
        <v>6.0643299999999997E-2</v>
      </c>
      <c r="H2748" s="113">
        <v>4.8569599999999997E-2</v>
      </c>
      <c r="I2748" s="114">
        <v>0.69679000000000002</v>
      </c>
      <c r="L2748" s="115" t="s">
        <v>11608</v>
      </c>
      <c r="M2748" s="113">
        <v>9.5903100000000005E-2</v>
      </c>
      <c r="N2748" s="113">
        <v>8.5074300000000005E-2</v>
      </c>
      <c r="O2748" s="114">
        <v>1.67353</v>
      </c>
      <c r="Q2748" s="115" t="s">
        <v>11609</v>
      </c>
      <c r="R2748" s="113">
        <v>4.9415500000000001E-2</v>
      </c>
      <c r="S2748" s="113">
        <v>1.6584499999999999E-2</v>
      </c>
      <c r="T2748" s="114">
        <v>0.77735100000000001</v>
      </c>
    </row>
    <row r="2749" spans="1:20" x14ac:dyDescent="0.2">
      <c r="A2749" s="116" t="s">
        <v>11610</v>
      </c>
      <c r="B2749" s="116">
        <v>7.0426799999999998E-2</v>
      </c>
      <c r="C2749" s="116">
        <v>6.24766E-2</v>
      </c>
      <c r="D2749" s="117">
        <v>1.1831</v>
      </c>
      <c r="F2749" s="132" t="s">
        <v>11611</v>
      </c>
      <c r="G2749" s="116">
        <v>0.117836</v>
      </c>
      <c r="H2749" s="116">
        <v>9.1303499999999996E-2</v>
      </c>
      <c r="I2749" s="117">
        <v>0.53708800000000001</v>
      </c>
      <c r="L2749" s="132" t="s">
        <v>11612</v>
      </c>
      <c r="M2749" s="116">
        <v>0.165572</v>
      </c>
      <c r="N2749" s="116">
        <v>3.9626500000000002E-2</v>
      </c>
      <c r="O2749" s="117">
        <v>1.7814000000000001</v>
      </c>
      <c r="Q2749" s="132" t="s">
        <v>11613</v>
      </c>
      <c r="R2749" s="116">
        <v>3.0441099999999999E-2</v>
      </c>
      <c r="S2749" s="116">
        <v>1.7468000000000001E-2</v>
      </c>
      <c r="T2749" s="117">
        <v>0.61573599999999995</v>
      </c>
    </row>
    <row r="2750" spans="1:20" x14ac:dyDescent="0.2">
      <c r="A2750" s="113" t="s">
        <v>11614</v>
      </c>
      <c r="B2750" s="113">
        <v>1.3777599999999999E-2</v>
      </c>
      <c r="C2750" s="113">
        <v>1.41437E-2</v>
      </c>
      <c r="D2750" s="114">
        <v>0.42398200000000003</v>
      </c>
      <c r="F2750" s="115" t="s">
        <v>11615</v>
      </c>
      <c r="G2750" s="113">
        <v>9.3388499999999999E-2</v>
      </c>
      <c r="H2750" s="113">
        <v>7.0549899999999999E-2</v>
      </c>
      <c r="I2750" s="114">
        <v>1.00248</v>
      </c>
      <c r="L2750" s="115" t="s">
        <v>11616</v>
      </c>
      <c r="M2750" s="113">
        <v>0.411024</v>
      </c>
      <c r="N2750" s="113">
        <v>0.10283200000000001</v>
      </c>
      <c r="O2750" s="114">
        <v>2.7526799999999998</v>
      </c>
      <c r="Q2750" s="115" t="s">
        <v>11617</v>
      </c>
      <c r="R2750" s="113">
        <v>0.15781700000000001</v>
      </c>
      <c r="S2750" s="113">
        <v>9.4534999999999994E-2</v>
      </c>
      <c r="T2750" s="114">
        <v>0.87689700000000004</v>
      </c>
    </row>
    <row r="2751" spans="1:20" x14ac:dyDescent="0.2">
      <c r="A2751" s="116" t="s">
        <v>11618</v>
      </c>
      <c r="B2751" s="116">
        <v>0.120044</v>
      </c>
      <c r="C2751" s="116">
        <v>0.10500900000000001</v>
      </c>
      <c r="D2751" s="117">
        <v>1.3523700000000001</v>
      </c>
      <c r="F2751" s="132" t="s">
        <v>11619</v>
      </c>
      <c r="G2751" s="116">
        <v>9.0168899999999996E-2</v>
      </c>
      <c r="H2751" s="116">
        <v>3.10053E-2</v>
      </c>
      <c r="I2751" s="117">
        <v>0.89144199999999996</v>
      </c>
      <c r="L2751" s="132" t="s">
        <v>11620</v>
      </c>
      <c r="M2751" s="116">
        <v>0.24018</v>
      </c>
      <c r="N2751" s="116">
        <v>0.159664</v>
      </c>
      <c r="O2751" s="117">
        <v>1.7749999999999999</v>
      </c>
      <c r="Q2751" s="132" t="s">
        <v>11621</v>
      </c>
      <c r="R2751" s="116">
        <v>2.9525099999999999E-2</v>
      </c>
      <c r="S2751" s="116">
        <v>1.7176199999999999E-2</v>
      </c>
      <c r="T2751" s="117">
        <v>0.56730899999999995</v>
      </c>
    </row>
    <row r="2752" spans="1:20" x14ac:dyDescent="0.2">
      <c r="A2752" s="113" t="s">
        <v>11622</v>
      </c>
      <c r="B2752" s="113">
        <v>1.5642099999999999E-2</v>
      </c>
      <c r="C2752" s="113">
        <v>1.5710499999999999E-2</v>
      </c>
      <c r="D2752" s="114">
        <v>0.46440599999999999</v>
      </c>
      <c r="F2752" s="115" t="s">
        <v>11623</v>
      </c>
      <c r="G2752" s="113">
        <v>0.289995</v>
      </c>
      <c r="H2752" s="113">
        <v>0.148422</v>
      </c>
      <c r="I2752" s="114">
        <v>1.37348</v>
      </c>
      <c r="L2752" s="115" t="s">
        <v>11624</v>
      </c>
      <c r="M2752" s="113">
        <v>8.0602800000000002E-2</v>
      </c>
      <c r="N2752" s="113">
        <v>3.38269E-2</v>
      </c>
      <c r="O2752" s="114">
        <v>1.4428799999999999</v>
      </c>
      <c r="Q2752" s="115" t="s">
        <v>11625</v>
      </c>
      <c r="R2752" s="113">
        <v>5.3196800000000002E-2</v>
      </c>
      <c r="S2752" s="113">
        <v>1.9321899999999999E-2</v>
      </c>
      <c r="T2752" s="114">
        <v>0.71468600000000004</v>
      </c>
    </row>
    <row r="2753" spans="1:20" x14ac:dyDescent="0.2">
      <c r="A2753" s="116" t="s">
        <v>11626</v>
      </c>
      <c r="B2753" s="116">
        <v>2.1880199999999999E-2</v>
      </c>
      <c r="C2753" s="116">
        <v>2.23176E-2</v>
      </c>
      <c r="D2753" s="117">
        <v>0.61389499999999997</v>
      </c>
      <c r="F2753" s="132" t="s">
        <v>11627</v>
      </c>
      <c r="G2753" s="116">
        <v>0.15723500000000001</v>
      </c>
      <c r="H2753" s="116">
        <v>6.2947900000000001E-2</v>
      </c>
      <c r="I2753" s="117">
        <v>0.84900799999999998</v>
      </c>
      <c r="L2753" s="132" t="s">
        <v>11628</v>
      </c>
      <c r="M2753" s="116">
        <v>0.182258</v>
      </c>
      <c r="N2753" s="116">
        <v>2.9601100000000002E-2</v>
      </c>
      <c r="O2753" s="117">
        <v>1.6044700000000001</v>
      </c>
      <c r="Q2753" s="132" t="s">
        <v>11629</v>
      </c>
      <c r="R2753" s="116">
        <v>5.7454999999999999E-2</v>
      </c>
      <c r="S2753" s="116">
        <v>3.9215300000000002E-2</v>
      </c>
      <c r="T2753" s="117">
        <v>0.69742300000000002</v>
      </c>
    </row>
    <row r="2754" spans="1:20" x14ac:dyDescent="0.2">
      <c r="A2754" s="113" t="s">
        <v>11630</v>
      </c>
      <c r="B2754" s="113">
        <v>4.8270500000000001E-2</v>
      </c>
      <c r="C2754" s="113">
        <v>4.6177599999999999E-2</v>
      </c>
      <c r="D2754" s="114">
        <v>0.79890399999999995</v>
      </c>
      <c r="F2754" s="115" t="s">
        <v>11631</v>
      </c>
      <c r="G2754" s="113">
        <v>0.37224299999999999</v>
      </c>
      <c r="H2754" s="113">
        <v>0.15842600000000001</v>
      </c>
      <c r="I2754" s="114">
        <v>1.8535200000000001</v>
      </c>
      <c r="L2754" s="115" t="s">
        <v>11632</v>
      </c>
      <c r="M2754" s="113">
        <v>0.32078899999999999</v>
      </c>
      <c r="N2754" s="113">
        <v>0.15030199999999999</v>
      </c>
      <c r="O2754" s="114">
        <v>2.2262499999999998</v>
      </c>
      <c r="Q2754" s="115" t="s">
        <v>11633</v>
      </c>
      <c r="R2754" s="113">
        <v>7.4054300000000003E-2</v>
      </c>
      <c r="S2754" s="113">
        <v>2.14389E-2</v>
      </c>
      <c r="T2754" s="114">
        <v>0.87914400000000004</v>
      </c>
    </row>
    <row r="2755" spans="1:20" x14ac:dyDescent="0.2">
      <c r="A2755" s="116" t="s">
        <v>11634</v>
      </c>
      <c r="B2755" s="116">
        <v>2.61611E-2</v>
      </c>
      <c r="C2755" s="116">
        <v>2.5658199999999999E-2</v>
      </c>
      <c r="D2755" s="117">
        <v>0.62676200000000004</v>
      </c>
      <c r="F2755" s="132" t="s">
        <v>11635</v>
      </c>
      <c r="G2755" s="116">
        <v>7.1154499999999996E-2</v>
      </c>
      <c r="H2755" s="116">
        <v>4.2867000000000002E-2</v>
      </c>
      <c r="I2755" s="117">
        <v>0.88593200000000005</v>
      </c>
      <c r="L2755" s="132" t="s">
        <v>11636</v>
      </c>
      <c r="M2755" s="116">
        <v>8.9348399999999994E-2</v>
      </c>
      <c r="N2755" s="116">
        <v>4.34347E-2</v>
      </c>
      <c r="O2755" s="117">
        <v>1.35941</v>
      </c>
      <c r="Q2755" s="132" t="s">
        <v>11637</v>
      </c>
      <c r="R2755" s="116">
        <v>7.13448E-2</v>
      </c>
      <c r="S2755" s="116">
        <v>2.2742499999999999E-2</v>
      </c>
      <c r="T2755" s="117">
        <v>0.81051499999999999</v>
      </c>
    </row>
    <row r="2756" spans="1:20" x14ac:dyDescent="0.2">
      <c r="A2756" s="113" t="s">
        <v>11638</v>
      </c>
      <c r="B2756" s="113">
        <v>1.66065E-2</v>
      </c>
      <c r="C2756" s="113">
        <v>1.6937399999999998E-2</v>
      </c>
      <c r="D2756" s="114">
        <v>0.48091699999999998</v>
      </c>
      <c r="F2756" s="115" t="s">
        <v>11639</v>
      </c>
      <c r="G2756" s="113">
        <v>0.225026</v>
      </c>
      <c r="H2756" s="113">
        <v>7.8287599999999999E-2</v>
      </c>
      <c r="I2756" s="114">
        <v>1.23461</v>
      </c>
      <c r="L2756" s="115" t="s">
        <v>11640</v>
      </c>
      <c r="M2756" s="113">
        <v>0.29596899999999998</v>
      </c>
      <c r="N2756" s="113">
        <v>0.117599</v>
      </c>
      <c r="O2756" s="114">
        <v>1.74352</v>
      </c>
      <c r="Q2756" s="115" t="s">
        <v>11641</v>
      </c>
      <c r="R2756" s="113">
        <v>0.181029</v>
      </c>
      <c r="S2756" s="113">
        <v>0.11437600000000001</v>
      </c>
      <c r="T2756" s="114">
        <v>0.89861000000000002</v>
      </c>
    </row>
    <row r="2757" spans="1:20" x14ac:dyDescent="0.2">
      <c r="A2757" s="116" t="s">
        <v>11642</v>
      </c>
      <c r="B2757" s="116">
        <v>4.8669499999999997E-2</v>
      </c>
      <c r="C2757" s="116">
        <v>2.0305699999999999E-2</v>
      </c>
      <c r="D2757" s="117">
        <v>0.71887900000000005</v>
      </c>
      <c r="F2757" s="132" t="s">
        <v>11643</v>
      </c>
      <c r="G2757" s="116">
        <v>0.24831900000000001</v>
      </c>
      <c r="H2757" s="116">
        <v>6.8073099999999998E-2</v>
      </c>
      <c r="I2757" s="117">
        <v>1.4072</v>
      </c>
      <c r="L2757" s="132" t="s">
        <v>11644</v>
      </c>
      <c r="M2757" s="116">
        <v>0.134437</v>
      </c>
      <c r="N2757" s="116">
        <v>2.82484E-2</v>
      </c>
      <c r="O2757" s="117">
        <v>1.3514200000000001</v>
      </c>
      <c r="Q2757" s="132" t="s">
        <v>11645</v>
      </c>
      <c r="R2757" s="116">
        <v>0.121198</v>
      </c>
      <c r="S2757" s="116">
        <v>8.2505499999999996E-2</v>
      </c>
      <c r="T2757" s="117">
        <v>0.74732699999999996</v>
      </c>
    </row>
    <row r="2758" spans="1:20" x14ac:dyDescent="0.2">
      <c r="A2758" s="113" t="s">
        <v>11646</v>
      </c>
      <c r="B2758" s="113">
        <v>5.9627899999999998E-2</v>
      </c>
      <c r="C2758" s="113">
        <v>4.4218199999999999E-2</v>
      </c>
      <c r="D2758" s="114">
        <v>0.93955500000000003</v>
      </c>
      <c r="F2758" s="115" t="s">
        <v>11647</v>
      </c>
      <c r="G2758" s="113">
        <v>0.123197</v>
      </c>
      <c r="H2758" s="113">
        <v>6.0650799999999998E-2</v>
      </c>
      <c r="I2758" s="114">
        <v>1.12565</v>
      </c>
      <c r="L2758" s="115" t="s">
        <v>11648</v>
      </c>
      <c r="M2758" s="113">
        <v>0.38780399999999998</v>
      </c>
      <c r="N2758" s="113">
        <v>0.26252700000000001</v>
      </c>
      <c r="O2758" s="114">
        <v>1.72102</v>
      </c>
      <c r="Q2758" s="115" t="s">
        <v>11649</v>
      </c>
      <c r="R2758" s="113">
        <v>2.5436400000000001E-2</v>
      </c>
      <c r="S2758" s="113">
        <v>1.45694E-2</v>
      </c>
      <c r="T2758" s="114">
        <v>0.47964400000000001</v>
      </c>
    </row>
    <row r="2759" spans="1:20" x14ac:dyDescent="0.2">
      <c r="A2759" s="116" t="s">
        <v>11650</v>
      </c>
      <c r="B2759" s="116">
        <v>0.23483000000000001</v>
      </c>
      <c r="C2759" s="116">
        <v>0.196907</v>
      </c>
      <c r="D2759" s="117">
        <v>1.4211</v>
      </c>
      <c r="F2759" s="132" t="s">
        <v>11651</v>
      </c>
      <c r="G2759" s="116">
        <v>0.10839799999999999</v>
      </c>
      <c r="H2759" s="116">
        <v>7.5748899999999994E-2</v>
      </c>
      <c r="I2759" s="117">
        <v>0.72805200000000003</v>
      </c>
      <c r="L2759" s="132" t="s">
        <v>11652</v>
      </c>
      <c r="M2759" s="116">
        <v>0.13248599999999999</v>
      </c>
      <c r="N2759" s="116">
        <v>5.5574199999999997E-2</v>
      </c>
      <c r="O2759" s="117">
        <v>0.90436000000000005</v>
      </c>
      <c r="Q2759" s="132" t="s">
        <v>11653</v>
      </c>
      <c r="R2759" s="116">
        <v>2.5730900000000001E-2</v>
      </c>
      <c r="S2759" s="116">
        <v>1.64417E-2</v>
      </c>
      <c r="T2759" s="117">
        <v>0.531945</v>
      </c>
    </row>
    <row r="2760" spans="1:20" x14ac:dyDescent="0.2">
      <c r="A2760" s="113" t="s">
        <v>11654</v>
      </c>
      <c r="B2760" s="113">
        <v>4.1655299999999999E-2</v>
      </c>
      <c r="C2760" s="113">
        <v>2.11282E-2</v>
      </c>
      <c r="D2760" s="114">
        <v>0.82248200000000005</v>
      </c>
      <c r="F2760" s="115" t="s">
        <v>11655</v>
      </c>
      <c r="G2760" s="113">
        <v>9.5262600000000003E-2</v>
      </c>
      <c r="H2760" s="113">
        <v>6.0926500000000001E-2</v>
      </c>
      <c r="I2760" s="114">
        <v>0.91495099999999996</v>
      </c>
      <c r="L2760" s="115" t="s">
        <v>11656</v>
      </c>
      <c r="M2760" s="113">
        <v>0.30516199999999999</v>
      </c>
      <c r="N2760" s="113">
        <v>0.185166</v>
      </c>
      <c r="O2760" s="114">
        <v>1.5243199999999999</v>
      </c>
      <c r="Q2760" s="115" t="s">
        <v>11657</v>
      </c>
      <c r="R2760" s="113">
        <v>5.5611899999999999E-2</v>
      </c>
      <c r="S2760" s="113">
        <v>2.8653600000000001E-2</v>
      </c>
      <c r="T2760" s="114">
        <v>0.56374100000000005</v>
      </c>
    </row>
    <row r="2761" spans="1:20" x14ac:dyDescent="0.2">
      <c r="A2761" s="116" t="s">
        <v>11658</v>
      </c>
      <c r="B2761" s="116">
        <v>8.4384500000000001E-2</v>
      </c>
      <c r="C2761" s="116">
        <v>7.5623399999999993E-2</v>
      </c>
      <c r="D2761" s="117">
        <v>1.0171300000000001</v>
      </c>
      <c r="F2761" s="132" t="s">
        <v>11659</v>
      </c>
      <c r="G2761" s="116">
        <v>7.6440099999999997E-2</v>
      </c>
      <c r="H2761" s="116">
        <v>4.9926999999999999E-2</v>
      </c>
      <c r="I2761" s="117">
        <v>0.929728</v>
      </c>
      <c r="L2761" s="132" t="s">
        <v>11660</v>
      </c>
      <c r="M2761" s="116">
        <v>0.102496</v>
      </c>
      <c r="N2761" s="116">
        <v>2.72295E-2</v>
      </c>
      <c r="O2761" s="117">
        <v>1.0123</v>
      </c>
      <c r="Q2761" s="132" t="s">
        <v>11661</v>
      </c>
      <c r="R2761" s="116">
        <v>4.5619899999999998E-2</v>
      </c>
      <c r="S2761" s="116">
        <v>1.6695600000000001E-2</v>
      </c>
      <c r="T2761" s="117">
        <v>0.49648700000000001</v>
      </c>
    </row>
    <row r="2762" spans="1:20" x14ac:dyDescent="0.2">
      <c r="A2762" s="113" t="s">
        <v>11662</v>
      </c>
      <c r="B2762" s="113">
        <v>1.9736900000000002E-2</v>
      </c>
      <c r="C2762" s="113">
        <v>1.8836599999999998E-2</v>
      </c>
      <c r="D2762" s="114">
        <v>0.65164999999999995</v>
      </c>
      <c r="F2762" s="115" t="s">
        <v>11663</v>
      </c>
      <c r="G2762" s="113">
        <v>9.1235999999999998E-2</v>
      </c>
      <c r="H2762" s="113">
        <v>7.0849300000000004E-2</v>
      </c>
      <c r="I2762" s="114">
        <v>0.65732400000000002</v>
      </c>
      <c r="L2762" s="115" t="s">
        <v>11664</v>
      </c>
      <c r="M2762" s="113">
        <v>0.13954900000000001</v>
      </c>
      <c r="N2762" s="113">
        <v>7.4997099999999997E-2</v>
      </c>
      <c r="O2762" s="114">
        <v>1.06301</v>
      </c>
      <c r="Q2762" s="115" t="s">
        <v>11665</v>
      </c>
      <c r="R2762" s="113">
        <v>2.9702200000000002E-2</v>
      </c>
      <c r="S2762" s="113">
        <v>2.0526099999999999E-2</v>
      </c>
      <c r="T2762" s="114">
        <v>0.35411700000000002</v>
      </c>
    </row>
    <row r="2763" spans="1:20" x14ac:dyDescent="0.2">
      <c r="A2763" s="116" t="s">
        <v>11666</v>
      </c>
      <c r="B2763" s="116">
        <v>4.1866E-2</v>
      </c>
      <c r="C2763" s="116">
        <v>3.6687699999999997E-2</v>
      </c>
      <c r="D2763" s="117">
        <v>0.84556299999999995</v>
      </c>
      <c r="F2763" s="132" t="s">
        <v>11667</v>
      </c>
      <c r="G2763" s="116">
        <v>0.14303199999999999</v>
      </c>
      <c r="H2763" s="116">
        <v>5.4928900000000003E-2</v>
      </c>
      <c r="I2763" s="117">
        <v>0.99543000000000004</v>
      </c>
      <c r="L2763" s="132" t="s">
        <v>11668</v>
      </c>
      <c r="M2763" s="116">
        <v>3.5101E-2</v>
      </c>
      <c r="N2763" s="116">
        <v>2.4188600000000001E-2</v>
      </c>
      <c r="O2763" s="117">
        <v>0.70022700000000004</v>
      </c>
      <c r="Q2763" s="132" t="s">
        <v>11669</v>
      </c>
      <c r="R2763" s="116">
        <v>1.38954E-2</v>
      </c>
      <c r="S2763" s="116">
        <v>1.7671099999999999E-2</v>
      </c>
      <c r="T2763" s="117">
        <v>0.25187100000000001</v>
      </c>
    </row>
    <row r="2764" spans="1:20" x14ac:dyDescent="0.2">
      <c r="A2764" s="113" t="s">
        <v>11670</v>
      </c>
      <c r="B2764" s="113">
        <v>6.44478E-2</v>
      </c>
      <c r="C2764" s="113">
        <v>4.8433900000000002E-2</v>
      </c>
      <c r="D2764" s="114">
        <v>1.0357499999999999</v>
      </c>
      <c r="F2764" s="115" t="s">
        <v>11671</v>
      </c>
      <c r="G2764" s="113">
        <v>0.18796399999999999</v>
      </c>
      <c r="H2764" s="113">
        <v>9.6102499999999993E-2</v>
      </c>
      <c r="I2764" s="114">
        <v>0.74080400000000002</v>
      </c>
      <c r="L2764" s="115" t="s">
        <v>11672</v>
      </c>
      <c r="M2764" s="113">
        <v>7.2395299999999996E-2</v>
      </c>
      <c r="N2764" s="113">
        <v>3.0167300000000001E-2</v>
      </c>
      <c r="O2764" s="114">
        <v>0.70784199999999997</v>
      </c>
      <c r="Q2764" s="115" t="s">
        <v>11673</v>
      </c>
      <c r="R2764" s="113">
        <v>1.6466600000000001E-2</v>
      </c>
      <c r="S2764" s="113">
        <v>1.40818E-2</v>
      </c>
      <c r="T2764" s="114">
        <v>0.26192399999999999</v>
      </c>
    </row>
    <row r="2765" spans="1:20" x14ac:dyDescent="0.2">
      <c r="A2765" s="116" t="s">
        <v>11674</v>
      </c>
      <c r="B2765" s="116">
        <v>4.5902999999999999E-2</v>
      </c>
      <c r="C2765" s="116">
        <v>4.3447100000000002E-2</v>
      </c>
      <c r="D2765" s="117">
        <v>0.56675799999999998</v>
      </c>
      <c r="F2765" s="132" t="s">
        <v>11675</v>
      </c>
      <c r="G2765" s="116">
        <v>0.191302</v>
      </c>
      <c r="H2765" s="116">
        <v>9.6396800000000005E-2</v>
      </c>
      <c r="I2765" s="117">
        <v>0.72782899999999995</v>
      </c>
      <c r="L2765" s="132" t="s">
        <v>11676</v>
      </c>
      <c r="M2765" s="116">
        <v>0.63746999999999998</v>
      </c>
      <c r="N2765" s="116">
        <v>0.393341</v>
      </c>
      <c r="O2765" s="117">
        <v>2.2300200000000001</v>
      </c>
      <c r="Q2765" s="132" t="s">
        <v>11677</v>
      </c>
      <c r="R2765" s="116">
        <v>1.70213E-2</v>
      </c>
      <c r="S2765" s="116">
        <v>1.41198E-2</v>
      </c>
      <c r="T2765" s="117">
        <v>0.267264</v>
      </c>
    </row>
    <row r="2766" spans="1:20" x14ac:dyDescent="0.2">
      <c r="A2766" s="113" t="s">
        <v>11678</v>
      </c>
      <c r="B2766" s="113">
        <v>0.16358200000000001</v>
      </c>
      <c r="C2766" s="113">
        <v>0.13839099999999999</v>
      </c>
      <c r="D2766" s="114">
        <v>0.938469</v>
      </c>
      <c r="F2766" s="115" t="s">
        <v>11679</v>
      </c>
      <c r="G2766" s="113">
        <v>0.25854500000000002</v>
      </c>
      <c r="H2766" s="113">
        <v>0.145761</v>
      </c>
      <c r="I2766" s="114">
        <v>1.17716</v>
      </c>
      <c r="L2766" s="115" t="s">
        <v>11680</v>
      </c>
      <c r="M2766" s="113">
        <v>0.10012600000000001</v>
      </c>
      <c r="N2766" s="113">
        <v>3.2183999999999997E-2</v>
      </c>
      <c r="O2766" s="114">
        <v>0.96796700000000002</v>
      </c>
      <c r="Q2766" s="115" t="s">
        <v>11681</v>
      </c>
      <c r="R2766" s="113">
        <v>3.2524299999999999E-2</v>
      </c>
      <c r="S2766" s="113">
        <v>1.9867599999999999E-2</v>
      </c>
      <c r="T2766" s="114">
        <v>1.3892100000000001</v>
      </c>
    </row>
    <row r="2767" spans="1:20" x14ac:dyDescent="0.2">
      <c r="A2767" s="116" t="s">
        <v>11682</v>
      </c>
      <c r="B2767" s="116">
        <v>6.0806600000000002E-2</v>
      </c>
      <c r="C2767" s="116">
        <v>5.4260900000000001E-2</v>
      </c>
      <c r="D2767" s="117">
        <v>0.765065</v>
      </c>
      <c r="F2767" s="132" t="s">
        <v>11683</v>
      </c>
      <c r="G2767" s="116">
        <v>8.0766599999999994E-2</v>
      </c>
      <c r="H2767" s="116">
        <v>6.3315999999999997E-2</v>
      </c>
      <c r="I2767" s="117">
        <v>0.63190500000000005</v>
      </c>
      <c r="L2767" s="132" t="s">
        <v>11684</v>
      </c>
      <c r="M2767" s="116">
        <v>0.17372499999999999</v>
      </c>
      <c r="N2767" s="116">
        <v>6.2215100000000002E-2</v>
      </c>
      <c r="O2767" s="117">
        <v>1.55419</v>
      </c>
      <c r="Q2767" s="132" t="s">
        <v>11685</v>
      </c>
      <c r="R2767" s="116">
        <v>7.6599600000000004E-2</v>
      </c>
      <c r="S2767" s="116">
        <v>3.0342600000000001E-2</v>
      </c>
      <c r="T2767" s="117">
        <v>2.3565</v>
      </c>
    </row>
    <row r="2768" spans="1:20" x14ac:dyDescent="0.2">
      <c r="A2768" s="113" t="s">
        <v>11686</v>
      </c>
      <c r="B2768" s="113">
        <v>0.125225</v>
      </c>
      <c r="C2768" s="113">
        <v>9.9896299999999993E-2</v>
      </c>
      <c r="D2768" s="114">
        <v>0.90363599999999999</v>
      </c>
      <c r="F2768" s="115" t="s">
        <v>11687</v>
      </c>
      <c r="G2768" s="113">
        <v>0.161444</v>
      </c>
      <c r="H2768" s="113">
        <v>7.4283600000000005E-2</v>
      </c>
      <c r="I2768" s="114">
        <v>0.94805799999999996</v>
      </c>
      <c r="L2768" s="115" t="s">
        <v>11688</v>
      </c>
      <c r="M2768" s="113">
        <v>0.26518999999999998</v>
      </c>
      <c r="N2768" s="113">
        <v>0.10825899999999999</v>
      </c>
      <c r="O2768" s="114">
        <v>1.4299900000000001</v>
      </c>
      <c r="Q2768" s="115" t="s">
        <v>11689</v>
      </c>
      <c r="R2768" s="113">
        <v>7.7319299999999994E-2</v>
      </c>
      <c r="S2768" s="113">
        <v>5.5815099999999999E-2</v>
      </c>
      <c r="T2768" s="114">
        <v>2.0295700000000001</v>
      </c>
    </row>
    <row r="2769" spans="1:20" x14ac:dyDescent="0.2">
      <c r="A2769" s="116" t="s">
        <v>11690</v>
      </c>
      <c r="B2769" s="116">
        <v>3.8851200000000002E-2</v>
      </c>
      <c r="C2769" s="116">
        <v>2.35946E-2</v>
      </c>
      <c r="D2769" s="117">
        <v>0.69678300000000004</v>
      </c>
      <c r="F2769" s="132" t="s">
        <v>11691</v>
      </c>
      <c r="G2769" s="116">
        <v>0.138097</v>
      </c>
      <c r="H2769" s="116">
        <v>8.7634900000000002E-2</v>
      </c>
      <c r="I2769" s="117">
        <v>0.63351599999999997</v>
      </c>
      <c r="L2769" s="132" t="s">
        <v>11692</v>
      </c>
      <c r="M2769" s="116">
        <v>4.13199E-2</v>
      </c>
      <c r="N2769" s="116">
        <v>2.0981400000000001E-2</v>
      </c>
      <c r="O2769" s="117">
        <v>0.947052</v>
      </c>
      <c r="Q2769" s="132" t="s">
        <v>11693</v>
      </c>
      <c r="R2769" s="116">
        <v>3.62981E-2</v>
      </c>
      <c r="S2769" s="116">
        <v>2.5918699999999999E-2</v>
      </c>
      <c r="T2769" s="117">
        <v>1.31182</v>
      </c>
    </row>
    <row r="2770" spans="1:20" x14ac:dyDescent="0.2">
      <c r="A2770" s="113" t="s">
        <v>11694</v>
      </c>
      <c r="B2770" s="113">
        <v>9.9331699999999995E-2</v>
      </c>
      <c r="C2770" s="113">
        <v>8.6164299999999999E-2</v>
      </c>
      <c r="D2770" s="114">
        <v>0.95545400000000003</v>
      </c>
      <c r="F2770" s="115" t="s">
        <v>11695</v>
      </c>
      <c r="G2770" s="113">
        <v>0.393816</v>
      </c>
      <c r="H2770" s="113">
        <v>0.17800299999999999</v>
      </c>
      <c r="I2770" s="114">
        <v>1.2345200000000001</v>
      </c>
      <c r="L2770" s="115" t="s">
        <v>11696</v>
      </c>
      <c r="M2770" s="113">
        <v>6.87329E-2</v>
      </c>
      <c r="N2770" s="113">
        <v>4.9659399999999999E-2</v>
      </c>
      <c r="O2770" s="114">
        <v>0.468864</v>
      </c>
      <c r="Q2770" s="115" t="s">
        <v>11697</v>
      </c>
      <c r="R2770" s="113">
        <v>0.18027099999999999</v>
      </c>
      <c r="S2770" s="113">
        <v>6.5607200000000004E-2</v>
      </c>
      <c r="T2770" s="114">
        <v>3.1581800000000002</v>
      </c>
    </row>
    <row r="2771" spans="1:20" x14ac:dyDescent="0.2">
      <c r="A2771" s="116" t="s">
        <v>11698</v>
      </c>
      <c r="B2771" s="116">
        <v>1.7427399999999999E-2</v>
      </c>
      <c r="C2771" s="116">
        <v>1.83007E-2</v>
      </c>
      <c r="D2771" s="117">
        <v>0.43170500000000001</v>
      </c>
      <c r="F2771" s="132" t="s">
        <v>11699</v>
      </c>
      <c r="G2771" s="116">
        <v>0.19206000000000001</v>
      </c>
      <c r="H2771" s="116">
        <v>0.141594</v>
      </c>
      <c r="I2771" s="117">
        <v>0.69455699999999998</v>
      </c>
      <c r="L2771" s="132" t="s">
        <v>11700</v>
      </c>
      <c r="M2771" s="116">
        <v>5.3750300000000001E-2</v>
      </c>
      <c r="N2771" s="116">
        <v>7.5873300000000005E-2</v>
      </c>
      <c r="O2771" s="117">
        <v>0.35515000000000002</v>
      </c>
      <c r="Q2771" s="132" t="s">
        <v>11701</v>
      </c>
      <c r="R2771" s="116">
        <v>4.9839000000000001E-2</v>
      </c>
      <c r="S2771" s="116">
        <v>3.1557200000000001E-2</v>
      </c>
      <c r="T2771" s="117">
        <v>1.65391</v>
      </c>
    </row>
    <row r="2772" spans="1:20" x14ac:dyDescent="0.2">
      <c r="A2772" s="113" t="s">
        <v>11702</v>
      </c>
      <c r="B2772" s="113">
        <v>4.2968800000000001E-2</v>
      </c>
      <c r="C2772" s="113">
        <v>4.2938999999999998E-2</v>
      </c>
      <c r="D2772" s="114">
        <v>0.52751400000000004</v>
      </c>
      <c r="F2772" s="115" t="s">
        <v>11703</v>
      </c>
      <c r="G2772" s="113">
        <v>5.1219899999999999E-2</v>
      </c>
      <c r="H2772" s="113">
        <v>2.4391099999999999E-2</v>
      </c>
      <c r="I2772" s="114">
        <v>0.56353900000000001</v>
      </c>
      <c r="L2772" s="115" t="s">
        <v>11704</v>
      </c>
      <c r="M2772" s="113">
        <v>9.1531699999999994E-2</v>
      </c>
      <c r="N2772" s="113">
        <v>9.1143000000000002E-2</v>
      </c>
      <c r="O2772" s="114">
        <v>0.40832600000000002</v>
      </c>
      <c r="Q2772" s="115" t="s">
        <v>11705</v>
      </c>
      <c r="R2772" s="113">
        <v>0.19486200000000001</v>
      </c>
      <c r="S2772" s="113">
        <v>3.6807399999999997E-2</v>
      </c>
      <c r="T2772" s="114">
        <v>2.2971400000000002</v>
      </c>
    </row>
    <row r="2773" spans="1:20" x14ac:dyDescent="0.2">
      <c r="A2773" s="116" t="s">
        <v>11706</v>
      </c>
      <c r="B2773" s="116">
        <v>0.11045099999999999</v>
      </c>
      <c r="C2773" s="116">
        <v>0.10656599999999999</v>
      </c>
      <c r="D2773" s="117">
        <v>0.73572000000000004</v>
      </c>
      <c r="F2773" s="132" t="s">
        <v>11707</v>
      </c>
      <c r="G2773" s="116">
        <v>7.2587299999999993E-2</v>
      </c>
      <c r="H2773" s="116">
        <v>7.3305700000000001E-2</v>
      </c>
      <c r="I2773" s="117">
        <v>0.40667199999999998</v>
      </c>
      <c r="L2773" s="132" t="s">
        <v>11708</v>
      </c>
      <c r="M2773" s="116">
        <v>0.31631100000000001</v>
      </c>
      <c r="N2773" s="116">
        <v>0.168378</v>
      </c>
      <c r="O2773" s="117">
        <v>1.5660099999999999</v>
      </c>
      <c r="Q2773" s="132" t="s">
        <v>11709</v>
      </c>
      <c r="R2773" s="116">
        <v>0.19354299999999999</v>
      </c>
      <c r="S2773" s="116">
        <v>4.9014799999999997E-2</v>
      </c>
      <c r="T2773" s="117">
        <v>2.7134999999999998</v>
      </c>
    </row>
    <row r="2774" spans="1:20" x14ac:dyDescent="0.2">
      <c r="A2774" s="113" t="s">
        <v>11710</v>
      </c>
      <c r="B2774" s="113">
        <v>2.3604300000000002E-2</v>
      </c>
      <c r="C2774" s="113">
        <v>2.3970999999999999E-2</v>
      </c>
      <c r="D2774" s="114">
        <v>0.62136800000000003</v>
      </c>
      <c r="F2774" s="115" t="s">
        <v>11711</v>
      </c>
      <c r="G2774" s="113">
        <v>0.30771999999999999</v>
      </c>
      <c r="H2774" s="113">
        <v>0.120201</v>
      </c>
      <c r="I2774" s="114">
        <v>1.17153</v>
      </c>
      <c r="L2774" s="115" t="s">
        <v>11712</v>
      </c>
      <c r="M2774" s="113">
        <v>9.8357899999999998E-2</v>
      </c>
      <c r="N2774" s="113">
        <v>6.0971600000000001E-2</v>
      </c>
      <c r="O2774" s="114">
        <v>0.69255800000000001</v>
      </c>
      <c r="Q2774" s="115" t="s">
        <v>11713</v>
      </c>
      <c r="R2774" s="113">
        <v>0.104639</v>
      </c>
      <c r="S2774" s="113">
        <v>9.12525E-2</v>
      </c>
      <c r="T2774" s="114">
        <v>1.4695100000000001</v>
      </c>
    </row>
    <row r="2775" spans="1:20" x14ac:dyDescent="0.2">
      <c r="A2775" s="116" t="s">
        <v>11714</v>
      </c>
      <c r="B2775" s="116">
        <v>0.115624</v>
      </c>
      <c r="C2775" s="116">
        <v>6.2417E-2</v>
      </c>
      <c r="D2775" s="117">
        <v>0.91354000000000002</v>
      </c>
      <c r="F2775" s="132" t="s">
        <v>11715</v>
      </c>
      <c r="G2775" s="116">
        <v>0.35602299999999998</v>
      </c>
      <c r="H2775" s="116">
        <v>0.13000400000000001</v>
      </c>
      <c r="I2775" s="117">
        <v>1.16429</v>
      </c>
      <c r="L2775" s="132" t="s">
        <v>11716</v>
      </c>
      <c r="M2775" s="116">
        <v>0.182199</v>
      </c>
      <c r="N2775" s="116">
        <v>0.115108</v>
      </c>
      <c r="O2775" s="117">
        <v>0.93477399999999999</v>
      </c>
      <c r="Q2775" s="132" t="s">
        <v>11717</v>
      </c>
      <c r="R2775" s="116">
        <v>5.7630800000000003E-2</v>
      </c>
      <c r="S2775" s="116">
        <v>3.79776E-2</v>
      </c>
      <c r="T2775" s="117">
        <v>1.6152500000000001</v>
      </c>
    </row>
    <row r="2776" spans="1:20" x14ac:dyDescent="0.2">
      <c r="A2776" s="113" t="s">
        <v>11718</v>
      </c>
      <c r="B2776" s="113">
        <v>2.7915700000000002E-2</v>
      </c>
      <c r="C2776" s="113">
        <v>4.3191100000000003E-2</v>
      </c>
      <c r="D2776" s="114">
        <v>0.45757500000000001</v>
      </c>
      <c r="F2776" s="115" t="s">
        <v>11719</v>
      </c>
      <c r="G2776" s="113">
        <v>0.172149</v>
      </c>
      <c r="H2776" s="113">
        <v>0.124776</v>
      </c>
      <c r="I2776" s="114">
        <v>0.95013800000000004</v>
      </c>
      <c r="L2776" s="115" t="s">
        <v>11720</v>
      </c>
      <c r="M2776" s="113">
        <v>0.121907</v>
      </c>
      <c r="N2776" s="113">
        <v>7.9589099999999996E-2</v>
      </c>
      <c r="O2776" s="114">
        <v>0.71882299999999999</v>
      </c>
      <c r="Q2776" s="115" t="s">
        <v>11721</v>
      </c>
      <c r="R2776" s="113">
        <v>9.2108700000000002E-2</v>
      </c>
      <c r="S2776" s="113">
        <v>3.6640100000000002E-2</v>
      </c>
      <c r="T2776" s="114">
        <v>1.47977</v>
      </c>
    </row>
    <row r="2777" spans="1:20" x14ac:dyDescent="0.2">
      <c r="A2777" s="116" t="s">
        <v>11722</v>
      </c>
      <c r="B2777" s="116">
        <v>2.3724599999999998E-2</v>
      </c>
      <c r="C2777" s="116">
        <v>1.84227E-2</v>
      </c>
      <c r="D2777" s="117">
        <v>0.54247100000000004</v>
      </c>
      <c r="F2777" s="132" t="s">
        <v>11723</v>
      </c>
      <c r="G2777" s="116">
        <v>5.9870300000000001E-2</v>
      </c>
      <c r="H2777" s="116">
        <v>2.7449399999999999E-2</v>
      </c>
      <c r="I2777" s="117">
        <v>0.69026799999999999</v>
      </c>
      <c r="L2777" s="132" t="s">
        <v>11724</v>
      </c>
      <c r="M2777" s="116">
        <v>6.7827399999999996E-2</v>
      </c>
      <c r="N2777" s="116">
        <v>5.4841399999999998E-2</v>
      </c>
      <c r="O2777" s="117">
        <v>0.48190699999999997</v>
      </c>
      <c r="Q2777" s="132" t="s">
        <v>11725</v>
      </c>
      <c r="R2777" s="116">
        <v>6.9138199999999997E-2</v>
      </c>
      <c r="S2777" s="116">
        <v>3.3987400000000001E-2</v>
      </c>
      <c r="T2777" s="117">
        <v>1.4421999999999999</v>
      </c>
    </row>
    <row r="2778" spans="1:20" x14ac:dyDescent="0.2">
      <c r="A2778" s="113" t="s">
        <v>11726</v>
      </c>
      <c r="B2778" s="113">
        <v>9.1247099999999998E-2</v>
      </c>
      <c r="C2778" s="113">
        <v>6.6716800000000007E-2</v>
      </c>
      <c r="D2778" s="114">
        <v>0.71630899999999997</v>
      </c>
      <c r="F2778" s="115" t="s">
        <v>11727</v>
      </c>
      <c r="G2778" s="113">
        <v>6.9509899999999999E-2</v>
      </c>
      <c r="H2778" s="113">
        <v>5.9411899999999997E-2</v>
      </c>
      <c r="I2778" s="114">
        <v>0.54858700000000005</v>
      </c>
      <c r="L2778" s="115" t="s">
        <v>11728</v>
      </c>
      <c r="M2778" s="113">
        <v>7.0536399999999999E-2</v>
      </c>
      <c r="N2778" s="113">
        <v>3.27823E-2</v>
      </c>
      <c r="O2778" s="114">
        <v>0.54871499999999995</v>
      </c>
      <c r="Q2778" s="115" t="s">
        <v>11729</v>
      </c>
      <c r="R2778" s="113">
        <v>2.56575E-2</v>
      </c>
      <c r="S2778" s="113">
        <v>1.64177E-2</v>
      </c>
      <c r="T2778" s="114">
        <v>0.86346000000000001</v>
      </c>
    </row>
    <row r="2779" spans="1:20" x14ac:dyDescent="0.2">
      <c r="A2779" s="116" t="s">
        <v>11730</v>
      </c>
      <c r="B2779" s="116">
        <v>8.2483500000000001E-2</v>
      </c>
      <c r="C2779" s="116">
        <v>6.4985600000000004E-2</v>
      </c>
      <c r="D2779" s="117">
        <v>0.59155100000000005</v>
      </c>
      <c r="F2779" s="132" t="s">
        <v>11731</v>
      </c>
      <c r="G2779" s="116">
        <v>2.9926999999999999E-2</v>
      </c>
      <c r="H2779" s="116">
        <v>2.2991999999999999E-2</v>
      </c>
      <c r="I2779" s="117">
        <v>0.35454599999999997</v>
      </c>
      <c r="L2779" s="132" t="s">
        <v>11732</v>
      </c>
      <c r="M2779" s="116">
        <v>7.34374E-2</v>
      </c>
      <c r="N2779" s="116">
        <v>6.5283599999999997E-2</v>
      </c>
      <c r="O2779" s="117">
        <v>0.47731099999999999</v>
      </c>
      <c r="Q2779" s="132" t="s">
        <v>11733</v>
      </c>
      <c r="R2779" s="116">
        <v>7.5805899999999996E-2</v>
      </c>
      <c r="S2779" s="116">
        <v>4.9366399999999998E-2</v>
      </c>
      <c r="T2779" s="117">
        <v>0.781582</v>
      </c>
    </row>
    <row r="2780" spans="1:20" x14ac:dyDescent="0.2">
      <c r="A2780" s="113" t="s">
        <v>11734</v>
      </c>
      <c r="B2780" s="113">
        <v>0.128304</v>
      </c>
      <c r="C2780" s="113">
        <v>8.9106400000000002E-2</v>
      </c>
      <c r="D2780" s="114">
        <v>0.73432399999999998</v>
      </c>
      <c r="F2780" s="115" t="s">
        <v>11735</v>
      </c>
      <c r="G2780" s="113">
        <v>0.16658800000000001</v>
      </c>
      <c r="H2780" s="113">
        <v>7.3381699999999994E-2</v>
      </c>
      <c r="I2780" s="114">
        <v>0.92172799999999999</v>
      </c>
      <c r="L2780" s="115" t="s">
        <v>11736</v>
      </c>
      <c r="M2780" s="113">
        <v>0.124405</v>
      </c>
      <c r="N2780" s="113">
        <v>8.4110799999999999E-2</v>
      </c>
      <c r="O2780" s="114">
        <v>0.57239399999999996</v>
      </c>
      <c r="Q2780" s="115" t="s">
        <v>11737</v>
      </c>
      <c r="R2780" s="113">
        <v>0.44103599999999998</v>
      </c>
      <c r="S2780" s="113">
        <v>0.166158</v>
      </c>
      <c r="T2780" s="114">
        <v>3.2997899999999998</v>
      </c>
    </row>
    <row r="2781" spans="1:20" x14ac:dyDescent="0.2">
      <c r="A2781" s="116" t="s">
        <v>11738</v>
      </c>
      <c r="B2781" s="116">
        <v>2.66196E-2</v>
      </c>
      <c r="C2781" s="116">
        <v>2.7785199999999999E-2</v>
      </c>
      <c r="D2781" s="117">
        <v>0.38824599999999998</v>
      </c>
      <c r="F2781" s="132" t="s">
        <v>11739</v>
      </c>
      <c r="G2781" s="116">
        <v>0.17954800000000001</v>
      </c>
      <c r="H2781" s="116">
        <v>0.13214899999999999</v>
      </c>
      <c r="I2781" s="117">
        <v>0.73358400000000001</v>
      </c>
      <c r="L2781" s="132" t="s">
        <v>11740</v>
      </c>
      <c r="M2781" s="116">
        <v>3.6851399999999999E-2</v>
      </c>
      <c r="N2781" s="116">
        <v>1.8402000000000002E-2</v>
      </c>
      <c r="O2781" s="117">
        <v>0.61703200000000002</v>
      </c>
      <c r="Q2781" s="132" t="s">
        <v>11741</v>
      </c>
      <c r="R2781" s="116">
        <v>0.28089900000000001</v>
      </c>
      <c r="S2781" s="116">
        <v>8.4332900000000002E-2</v>
      </c>
      <c r="T2781" s="117">
        <v>3.5536599999999998</v>
      </c>
    </row>
    <row r="2782" spans="1:20" x14ac:dyDescent="0.2">
      <c r="A2782" s="113" t="s">
        <v>11742</v>
      </c>
      <c r="B2782" s="113">
        <v>7.6613399999999998E-2</v>
      </c>
      <c r="C2782" s="113">
        <v>6.5337099999999995E-2</v>
      </c>
      <c r="D2782" s="114">
        <v>0.77063999999999999</v>
      </c>
      <c r="F2782" s="115" t="s">
        <v>11743</v>
      </c>
      <c r="G2782" s="113">
        <v>9.1691400000000006E-2</v>
      </c>
      <c r="H2782" s="113">
        <v>4.2287999999999999E-2</v>
      </c>
      <c r="I2782" s="114">
        <v>0.78793000000000002</v>
      </c>
      <c r="L2782" s="115" t="s">
        <v>11744</v>
      </c>
      <c r="M2782" s="113">
        <v>0.47503600000000001</v>
      </c>
      <c r="N2782" s="113">
        <v>0.238561</v>
      </c>
      <c r="O2782" s="114">
        <v>1.1008100000000001</v>
      </c>
      <c r="Q2782" s="115" t="s">
        <v>11745</v>
      </c>
      <c r="R2782" s="113">
        <v>6.6149799999999995E-2</v>
      </c>
      <c r="S2782" s="113">
        <v>3.6510000000000001E-2</v>
      </c>
      <c r="T2782" s="114">
        <v>1.20852</v>
      </c>
    </row>
    <row r="2783" spans="1:20" x14ac:dyDescent="0.2">
      <c r="A2783" s="116" t="s">
        <v>11746</v>
      </c>
      <c r="B2783" s="116">
        <v>1.3635700000000001E-2</v>
      </c>
      <c r="C2783" s="116">
        <v>1.4356300000000001E-2</v>
      </c>
      <c r="D2783" s="117">
        <v>0.35977300000000001</v>
      </c>
      <c r="F2783" s="132" t="s">
        <v>11747</v>
      </c>
      <c r="G2783" s="116">
        <v>0.201013</v>
      </c>
      <c r="H2783" s="116">
        <v>0.15582499999999999</v>
      </c>
      <c r="I2783" s="117">
        <v>0.621753</v>
      </c>
      <c r="L2783" s="132" t="s">
        <v>11748</v>
      </c>
      <c r="M2783" s="116">
        <v>0.12942600000000001</v>
      </c>
      <c r="N2783" s="116">
        <v>8.7367E-2</v>
      </c>
      <c r="O2783" s="117">
        <v>0.81816199999999994</v>
      </c>
      <c r="Q2783" s="132" t="s">
        <v>11749</v>
      </c>
      <c r="R2783" s="116">
        <v>0.12959100000000001</v>
      </c>
      <c r="S2783" s="116">
        <v>8.0783400000000005E-2</v>
      </c>
      <c r="T2783" s="117">
        <v>2.1383100000000002</v>
      </c>
    </row>
    <row r="2784" spans="1:20" x14ac:dyDescent="0.2">
      <c r="A2784" s="113" t="s">
        <v>11750</v>
      </c>
      <c r="B2784" s="113">
        <v>0.17807500000000001</v>
      </c>
      <c r="C2784" s="113">
        <v>9.5425099999999999E-2</v>
      </c>
      <c r="D2784" s="114">
        <v>0.74366600000000005</v>
      </c>
      <c r="F2784" s="115" t="s">
        <v>11751</v>
      </c>
      <c r="G2784" s="113">
        <v>7.5665700000000002E-2</v>
      </c>
      <c r="H2784" s="113">
        <v>4.0300900000000001E-2</v>
      </c>
      <c r="I2784" s="114">
        <v>0.425292</v>
      </c>
      <c r="L2784" s="115" t="s">
        <v>11752</v>
      </c>
      <c r="M2784" s="113">
        <v>0.211115</v>
      </c>
      <c r="N2784" s="113">
        <v>9.4639699999999993E-2</v>
      </c>
      <c r="O2784" s="114">
        <v>0.88513900000000001</v>
      </c>
      <c r="Q2784" s="115" t="s">
        <v>11753</v>
      </c>
      <c r="R2784" s="113">
        <v>0.138907</v>
      </c>
      <c r="S2784" s="113">
        <v>2.09938E-2</v>
      </c>
      <c r="T2784" s="114">
        <v>1.7698499999999999</v>
      </c>
    </row>
    <row r="2785" spans="1:20" x14ac:dyDescent="0.2">
      <c r="A2785" s="116" t="s">
        <v>11754</v>
      </c>
      <c r="B2785" s="116">
        <v>2.86298E-2</v>
      </c>
      <c r="C2785" s="116">
        <v>2.3606100000000001E-2</v>
      </c>
      <c r="D2785" s="117">
        <v>0.68418299999999999</v>
      </c>
      <c r="F2785" s="132" t="s">
        <v>11755</v>
      </c>
      <c r="G2785" s="116">
        <v>0.104874</v>
      </c>
      <c r="H2785" s="116">
        <v>5.2648800000000003E-2</v>
      </c>
      <c r="I2785" s="117">
        <v>0.64461000000000002</v>
      </c>
      <c r="L2785" s="132" t="s">
        <v>11756</v>
      </c>
      <c r="M2785" s="116">
        <v>7.5035500000000005E-2</v>
      </c>
      <c r="N2785" s="116">
        <v>3.7784900000000003E-2</v>
      </c>
      <c r="O2785" s="117">
        <v>0.64499799999999996</v>
      </c>
      <c r="Q2785" s="132" t="s">
        <v>11757</v>
      </c>
      <c r="R2785" s="116">
        <v>4.5117999999999998E-2</v>
      </c>
      <c r="S2785" s="116">
        <v>2.4739000000000001E-2</v>
      </c>
      <c r="T2785" s="117">
        <v>1.17584</v>
      </c>
    </row>
    <row r="2786" spans="1:20" x14ac:dyDescent="0.2">
      <c r="A2786" s="113" t="s">
        <v>11758</v>
      </c>
      <c r="B2786" s="113">
        <v>2.2835000000000001E-2</v>
      </c>
      <c r="C2786" s="113">
        <v>2.19998E-2</v>
      </c>
      <c r="D2786" s="114">
        <v>0.66722199999999998</v>
      </c>
      <c r="F2786" s="115" t="s">
        <v>11759</v>
      </c>
      <c r="G2786" s="113">
        <v>6.1305400000000003E-2</v>
      </c>
      <c r="H2786" s="113">
        <v>7.3153200000000002E-2</v>
      </c>
      <c r="I2786" s="114">
        <v>0.412636</v>
      </c>
      <c r="L2786" s="115" t="s">
        <v>11760</v>
      </c>
      <c r="M2786" s="113">
        <v>3.5177600000000003E-2</v>
      </c>
      <c r="N2786" s="113">
        <v>4.9901300000000003E-2</v>
      </c>
      <c r="O2786" s="114">
        <v>0.30401699999999998</v>
      </c>
      <c r="Q2786" s="115" t="s">
        <v>11761</v>
      </c>
      <c r="R2786" s="113">
        <v>8.1640599999999994E-2</v>
      </c>
      <c r="S2786" s="113">
        <v>2.5545999999999999E-2</v>
      </c>
      <c r="T2786" s="114">
        <v>1.6453899999999999</v>
      </c>
    </row>
    <row r="2787" spans="1:20" x14ac:dyDescent="0.2">
      <c r="A2787" s="116" t="s">
        <v>11762</v>
      </c>
      <c r="B2787" s="116">
        <v>3.5372300000000002E-2</v>
      </c>
      <c r="C2787" s="116">
        <v>3.76779E-2</v>
      </c>
      <c r="D2787" s="117">
        <v>0.47591699999999998</v>
      </c>
      <c r="F2787" s="132" t="s">
        <v>11763</v>
      </c>
      <c r="G2787" s="116">
        <v>3.2975900000000002E-2</v>
      </c>
      <c r="H2787" s="116">
        <v>2.8495099999999999E-2</v>
      </c>
      <c r="I2787" s="117">
        <v>0.548489</v>
      </c>
      <c r="L2787" s="132" t="s">
        <v>11764</v>
      </c>
      <c r="M2787" s="116">
        <v>3.9603199999999998E-2</v>
      </c>
      <c r="N2787" s="116">
        <v>2.4174500000000002E-2</v>
      </c>
      <c r="O2787" s="117">
        <v>0.51135900000000001</v>
      </c>
      <c r="Q2787" s="132" t="s">
        <v>11765</v>
      </c>
      <c r="R2787" s="116">
        <v>3.04987E-2</v>
      </c>
      <c r="S2787" s="116">
        <v>2.4235799999999998E-2</v>
      </c>
      <c r="T2787" s="117">
        <v>0.832368</v>
      </c>
    </row>
    <row r="2788" spans="1:20" x14ac:dyDescent="0.2">
      <c r="A2788" s="113" t="s">
        <v>11766</v>
      </c>
      <c r="B2788" s="113">
        <v>5.2696E-2</v>
      </c>
      <c r="C2788" s="113">
        <v>5.7194099999999998E-2</v>
      </c>
      <c r="D2788" s="114">
        <v>0.615734</v>
      </c>
      <c r="F2788" s="115" t="s">
        <v>11767</v>
      </c>
      <c r="G2788" s="113">
        <v>9.5872399999999997E-2</v>
      </c>
      <c r="H2788" s="113">
        <v>7.1298700000000007E-2</v>
      </c>
      <c r="I2788" s="114">
        <v>0.57211999999999996</v>
      </c>
      <c r="L2788" s="115" t="s">
        <v>11768</v>
      </c>
      <c r="M2788" s="113">
        <v>5.2241799999999998E-2</v>
      </c>
      <c r="N2788" s="113">
        <v>5.6814700000000003E-2</v>
      </c>
      <c r="O2788" s="114">
        <v>0.33183099999999999</v>
      </c>
      <c r="Q2788" s="115" t="s">
        <v>11769</v>
      </c>
      <c r="R2788" s="113">
        <v>5.3093500000000002E-2</v>
      </c>
      <c r="S2788" s="113">
        <v>1.97149E-2</v>
      </c>
      <c r="T2788" s="114">
        <v>1.1333299999999999</v>
      </c>
    </row>
    <row r="2789" spans="1:20" x14ac:dyDescent="0.2">
      <c r="A2789" s="116" t="s">
        <v>11770</v>
      </c>
      <c r="B2789" s="116">
        <v>4.8880899999999998E-2</v>
      </c>
      <c r="C2789" s="116">
        <v>5.7883400000000002E-2</v>
      </c>
      <c r="D2789" s="117">
        <v>0.516822</v>
      </c>
      <c r="F2789" s="132" t="s">
        <v>11771</v>
      </c>
      <c r="G2789" s="116">
        <v>0.30692199999999997</v>
      </c>
      <c r="H2789" s="116">
        <v>0.12950700000000001</v>
      </c>
      <c r="I2789" s="117">
        <v>1.3855299999999999</v>
      </c>
      <c r="L2789" s="132" t="s">
        <v>11772</v>
      </c>
      <c r="M2789" s="116">
        <v>0.51066</v>
      </c>
      <c r="N2789" s="116">
        <v>0.26900200000000002</v>
      </c>
      <c r="O2789" s="117">
        <v>3.7465700000000002</v>
      </c>
      <c r="Q2789" s="132" t="s">
        <v>11773</v>
      </c>
      <c r="R2789" s="116">
        <v>4.1320099999999998E-2</v>
      </c>
      <c r="S2789" s="116">
        <v>2.8606900000000001E-2</v>
      </c>
      <c r="T2789" s="117">
        <v>1.0638300000000001</v>
      </c>
    </row>
    <row r="2790" spans="1:20" x14ac:dyDescent="0.2">
      <c r="A2790" s="113" t="s">
        <v>11774</v>
      </c>
      <c r="B2790" s="113">
        <v>4.1715599999999999E-2</v>
      </c>
      <c r="C2790" s="113">
        <v>8.4064100000000003E-2</v>
      </c>
      <c r="D2790" s="114">
        <v>0.33240399999999998</v>
      </c>
      <c r="F2790" s="115" t="s">
        <v>11775</v>
      </c>
      <c r="G2790" s="113">
        <v>3.9580499999999998E-2</v>
      </c>
      <c r="H2790" s="113">
        <v>5.5890500000000003E-2</v>
      </c>
      <c r="I2790" s="114">
        <v>0.30982199999999999</v>
      </c>
      <c r="L2790" s="115" t="s">
        <v>11776</v>
      </c>
      <c r="M2790" s="113">
        <v>0.408891</v>
      </c>
      <c r="N2790" s="113">
        <v>6.4369499999999996E-2</v>
      </c>
      <c r="O2790" s="114">
        <v>3.5195699999999999</v>
      </c>
      <c r="Q2790" s="115" t="s">
        <v>11777</v>
      </c>
      <c r="R2790" s="113">
        <v>8.5026900000000002E-2</v>
      </c>
      <c r="S2790" s="113">
        <v>6.0070400000000003E-2</v>
      </c>
      <c r="T2790" s="114">
        <v>1.3566</v>
      </c>
    </row>
    <row r="2791" spans="1:20" x14ac:dyDescent="0.2">
      <c r="A2791" s="116" t="s">
        <v>11778</v>
      </c>
      <c r="B2791" s="116">
        <v>5.52109E-2</v>
      </c>
      <c r="C2791" s="116">
        <v>4.40966E-2</v>
      </c>
      <c r="D2791" s="117">
        <v>0.60940000000000005</v>
      </c>
      <c r="F2791" s="132" t="s">
        <v>11779</v>
      </c>
      <c r="G2791" s="116">
        <v>3.6452100000000001E-2</v>
      </c>
      <c r="H2791" s="116">
        <v>4.1099999999999998E-2</v>
      </c>
      <c r="I2791" s="117">
        <v>0.33630599999999999</v>
      </c>
      <c r="L2791" s="132" t="s">
        <v>11780</v>
      </c>
      <c r="M2791" s="116">
        <v>3.9822000000000003E-2</v>
      </c>
      <c r="N2791" s="116">
        <v>2.30549E-2</v>
      </c>
      <c r="O2791" s="117">
        <v>1.1419999999999999</v>
      </c>
      <c r="Q2791" s="132" t="s">
        <v>11781</v>
      </c>
      <c r="R2791" s="116">
        <v>4.1692899999999998E-2</v>
      </c>
      <c r="S2791" s="116">
        <v>2.4538000000000001E-2</v>
      </c>
      <c r="T2791" s="117">
        <v>1.09795</v>
      </c>
    </row>
    <row r="2792" spans="1:20" x14ac:dyDescent="0.2">
      <c r="A2792" s="113" t="s">
        <v>11782</v>
      </c>
      <c r="B2792" s="113">
        <v>4.1991599999999997E-2</v>
      </c>
      <c r="C2792" s="113">
        <v>6.02462E-2</v>
      </c>
      <c r="D2792" s="114">
        <v>0.44212600000000002</v>
      </c>
      <c r="F2792" s="115" t="s">
        <v>11783</v>
      </c>
      <c r="G2792" s="113">
        <v>0.207847</v>
      </c>
      <c r="H2792" s="113">
        <v>0.13039999999999999</v>
      </c>
      <c r="I2792" s="114">
        <v>0.87074099999999999</v>
      </c>
      <c r="L2792" s="115" t="s">
        <v>11784</v>
      </c>
      <c r="M2792" s="113">
        <v>3.2496900000000002E-2</v>
      </c>
      <c r="N2792" s="113">
        <v>2.6955300000000001E-2</v>
      </c>
      <c r="O2792" s="114">
        <v>1.19079</v>
      </c>
      <c r="Q2792" s="115" t="s">
        <v>11785</v>
      </c>
      <c r="R2792" s="113">
        <v>0.12596599999999999</v>
      </c>
      <c r="S2792" s="113">
        <v>4.6874499999999999E-2</v>
      </c>
      <c r="T2792" s="114">
        <v>1.2988</v>
      </c>
    </row>
    <row r="2793" spans="1:20" x14ac:dyDescent="0.2">
      <c r="A2793" s="116" t="s">
        <v>11786</v>
      </c>
      <c r="B2793" s="116">
        <v>0.14516299999999999</v>
      </c>
      <c r="C2793" s="116">
        <v>0.137715</v>
      </c>
      <c r="D2793" s="117">
        <v>0.71835700000000002</v>
      </c>
      <c r="F2793" s="132" t="s">
        <v>11787</v>
      </c>
      <c r="G2793" s="116">
        <v>0.59106000000000003</v>
      </c>
      <c r="H2793" s="116">
        <v>0.33812399999999998</v>
      </c>
      <c r="I2793" s="117">
        <v>3.9078499999999998</v>
      </c>
      <c r="L2793" s="132" t="s">
        <v>11788</v>
      </c>
      <c r="M2793" s="116">
        <v>2.4640200000000001E-2</v>
      </c>
      <c r="N2793" s="116">
        <v>1.81697E-2</v>
      </c>
      <c r="O2793" s="117">
        <v>1.18868</v>
      </c>
      <c r="Q2793" s="132" t="s">
        <v>11789</v>
      </c>
      <c r="R2793" s="116">
        <v>0.13662099999999999</v>
      </c>
      <c r="S2793" s="116">
        <v>3.98938E-2</v>
      </c>
      <c r="T2793" s="117">
        <v>1.51457</v>
      </c>
    </row>
    <row r="2794" spans="1:20" x14ac:dyDescent="0.2">
      <c r="A2794" s="113" t="s">
        <v>11790</v>
      </c>
      <c r="B2794" s="113">
        <v>5.0336499999999999E-2</v>
      </c>
      <c r="C2794" s="113">
        <v>5.9226800000000003E-2</v>
      </c>
      <c r="D2794" s="114">
        <v>0.56767400000000001</v>
      </c>
      <c r="F2794" s="115" t="s">
        <v>11791</v>
      </c>
      <c r="G2794" s="113">
        <v>0.26252900000000001</v>
      </c>
      <c r="H2794" s="113">
        <v>9.3542200000000006E-2</v>
      </c>
      <c r="I2794" s="114">
        <v>3.8690099999999998</v>
      </c>
      <c r="L2794" s="115" t="s">
        <v>11792</v>
      </c>
      <c r="M2794" s="113">
        <v>0.29808600000000002</v>
      </c>
      <c r="N2794" s="113">
        <v>0.12617700000000001</v>
      </c>
      <c r="O2794" s="114">
        <v>3.5875900000000001</v>
      </c>
      <c r="Q2794" s="115" t="s">
        <v>11793</v>
      </c>
      <c r="R2794" s="113">
        <v>3.66871E-2</v>
      </c>
      <c r="S2794" s="113">
        <v>1.7404099999999999E-2</v>
      </c>
      <c r="T2794" s="114">
        <v>0.92807200000000001</v>
      </c>
    </row>
    <row r="2795" spans="1:20" x14ac:dyDescent="0.2">
      <c r="A2795" s="116" t="s">
        <v>11794</v>
      </c>
      <c r="B2795" s="116">
        <v>8.4933900000000007E-2</v>
      </c>
      <c r="C2795" s="116">
        <v>0.11751</v>
      </c>
      <c r="D2795" s="117">
        <v>0.57637300000000002</v>
      </c>
      <c r="F2795" s="132" t="s">
        <v>11795</v>
      </c>
      <c r="G2795" s="116">
        <v>0.46807100000000001</v>
      </c>
      <c r="H2795" s="116">
        <v>0.17056499999999999</v>
      </c>
      <c r="I2795" s="117">
        <v>3.69556</v>
      </c>
      <c r="L2795" s="132" t="s">
        <v>11796</v>
      </c>
      <c r="M2795" s="116">
        <v>0.12701499999999999</v>
      </c>
      <c r="N2795" s="116">
        <v>9.8977399999999993E-2</v>
      </c>
      <c r="O2795" s="117">
        <v>1.33721</v>
      </c>
      <c r="Q2795" s="132" t="s">
        <v>11797</v>
      </c>
      <c r="R2795" s="116">
        <v>0.230403</v>
      </c>
      <c r="S2795" s="116">
        <v>8.8946899999999995E-2</v>
      </c>
      <c r="T2795" s="117">
        <v>2.05288</v>
      </c>
    </row>
    <row r="2796" spans="1:20" x14ac:dyDescent="0.2">
      <c r="A2796" s="113" t="s">
        <v>11798</v>
      </c>
      <c r="B2796" s="113">
        <v>2.4076E-2</v>
      </c>
      <c r="C2796" s="113">
        <v>6.4054200000000006E-2</v>
      </c>
      <c r="D2796" s="114">
        <v>0.308423</v>
      </c>
      <c r="F2796" s="115" t="s">
        <v>11799</v>
      </c>
      <c r="G2796" s="113">
        <v>0.31867600000000001</v>
      </c>
      <c r="H2796" s="113">
        <v>0.16539699999999999</v>
      </c>
      <c r="I2796" s="114">
        <v>2.9177599999999999</v>
      </c>
      <c r="L2796" s="115" t="s">
        <v>11800</v>
      </c>
      <c r="M2796" s="113">
        <v>0.16830400000000001</v>
      </c>
      <c r="N2796" s="113">
        <v>4.0256300000000002E-2</v>
      </c>
      <c r="O2796" s="114">
        <v>1.8755900000000001</v>
      </c>
      <c r="Q2796" s="115" t="s">
        <v>11801</v>
      </c>
      <c r="R2796" s="113">
        <v>9.1699699999999995E-2</v>
      </c>
      <c r="S2796" s="113">
        <v>3.26199E-2</v>
      </c>
      <c r="T2796" s="114">
        <v>1.24675</v>
      </c>
    </row>
    <row r="2797" spans="1:20" x14ac:dyDescent="0.2">
      <c r="A2797" s="116" t="s">
        <v>11802</v>
      </c>
      <c r="B2797" s="116">
        <v>4.74597E-2</v>
      </c>
      <c r="C2797" s="116">
        <v>4.7240499999999998E-2</v>
      </c>
      <c r="D2797" s="117">
        <v>0.385903</v>
      </c>
      <c r="F2797" s="132" t="s">
        <v>11803</v>
      </c>
      <c r="G2797" s="116">
        <v>0.43729699999999999</v>
      </c>
      <c r="H2797" s="116">
        <v>5.5812800000000003E-2</v>
      </c>
      <c r="I2797" s="117">
        <v>3.18093</v>
      </c>
      <c r="L2797" s="132" t="s">
        <v>11804</v>
      </c>
      <c r="M2797" s="116">
        <v>0.13370399999999999</v>
      </c>
      <c r="N2797" s="116">
        <v>0.122293</v>
      </c>
      <c r="O2797" s="117">
        <v>1.54389</v>
      </c>
      <c r="Q2797" s="132" t="s">
        <v>11805</v>
      </c>
      <c r="R2797" s="116">
        <v>0.34949000000000002</v>
      </c>
      <c r="S2797" s="116">
        <v>6.7889699999999997E-2</v>
      </c>
      <c r="T2797" s="117">
        <v>2.42361</v>
      </c>
    </row>
    <row r="2798" spans="1:20" x14ac:dyDescent="0.2">
      <c r="A2798" s="113" t="s">
        <v>11806</v>
      </c>
      <c r="B2798" s="113">
        <v>8.4870000000000001E-2</v>
      </c>
      <c r="C2798" s="113">
        <v>9.11772E-2</v>
      </c>
      <c r="D2798" s="114">
        <v>0.50349900000000003</v>
      </c>
      <c r="F2798" s="115" t="s">
        <v>11807</v>
      </c>
      <c r="G2798" s="113">
        <v>9.0673199999999995E-2</v>
      </c>
      <c r="H2798" s="113">
        <v>2.13566E-2</v>
      </c>
      <c r="I2798" s="114">
        <v>2.2876300000000001</v>
      </c>
      <c r="L2798" s="115" t="s">
        <v>11808</v>
      </c>
      <c r="M2798" s="113">
        <v>0.101045</v>
      </c>
      <c r="N2798" s="113">
        <v>8.2562099999999999E-2</v>
      </c>
      <c r="O2798" s="114">
        <v>1.4374</v>
      </c>
      <c r="Q2798" s="115" t="s">
        <v>11809</v>
      </c>
      <c r="R2798" s="113">
        <v>0.238871</v>
      </c>
      <c r="S2798" s="113">
        <v>0.15848499999999999</v>
      </c>
      <c r="T2798" s="114">
        <v>1.7937700000000001</v>
      </c>
    </row>
    <row r="2799" spans="1:20" x14ac:dyDescent="0.2">
      <c r="A2799" s="116" t="s">
        <v>11810</v>
      </c>
      <c r="B2799" s="116">
        <v>1.27759E-2</v>
      </c>
      <c r="C2799" s="116">
        <v>3.73871E-2</v>
      </c>
      <c r="D2799" s="117">
        <v>0.25833800000000001</v>
      </c>
      <c r="F2799" s="132" t="s">
        <v>11811</v>
      </c>
      <c r="G2799" s="116">
        <v>0.205536</v>
      </c>
      <c r="H2799" s="116">
        <v>0.12006600000000001</v>
      </c>
      <c r="I2799" s="117">
        <v>2.3312599999999999</v>
      </c>
      <c r="L2799" s="132" t="s">
        <v>11812</v>
      </c>
      <c r="M2799" s="116">
        <v>0.59547799999999995</v>
      </c>
      <c r="N2799" s="116">
        <v>0.183451</v>
      </c>
      <c r="O2799" s="117">
        <v>2.3661400000000001</v>
      </c>
      <c r="Q2799" s="132" t="s">
        <v>11813</v>
      </c>
      <c r="R2799" s="116">
        <v>4.6367899999999997E-2</v>
      </c>
      <c r="S2799" s="116">
        <v>2.8469399999999999E-2</v>
      </c>
      <c r="T2799" s="117">
        <v>1.16581</v>
      </c>
    </row>
    <row r="2800" spans="1:20" x14ac:dyDescent="0.2">
      <c r="A2800" s="113" t="s">
        <v>11814</v>
      </c>
      <c r="B2800" s="113">
        <v>5.7751700000000003E-2</v>
      </c>
      <c r="C2800" s="113">
        <v>9.1823000000000002E-2</v>
      </c>
      <c r="D2800" s="114">
        <v>0.37681500000000001</v>
      </c>
      <c r="F2800" s="115" t="s">
        <v>11815</v>
      </c>
      <c r="G2800" s="113">
        <v>9.0572100000000003E-2</v>
      </c>
      <c r="H2800" s="113">
        <v>5.5966299999999997E-2</v>
      </c>
      <c r="I2800" s="114">
        <v>1.74058</v>
      </c>
      <c r="L2800" s="115" t="s">
        <v>11816</v>
      </c>
      <c r="M2800" s="113">
        <v>0.12461800000000001</v>
      </c>
      <c r="N2800" s="113">
        <v>0.103577</v>
      </c>
      <c r="O2800" s="114">
        <v>1.18</v>
      </c>
      <c r="Q2800" s="115" t="s">
        <v>11817</v>
      </c>
      <c r="R2800" s="113">
        <v>0.301232</v>
      </c>
      <c r="S2800" s="113">
        <v>4.03974E-2</v>
      </c>
      <c r="T2800" s="114">
        <v>2.19625</v>
      </c>
    </row>
    <row r="2801" spans="1:20" x14ac:dyDescent="0.2">
      <c r="A2801" s="116" t="s">
        <v>11818</v>
      </c>
      <c r="B2801" s="116">
        <v>3.2161700000000001E-2</v>
      </c>
      <c r="C2801" s="116">
        <v>8.0997E-2</v>
      </c>
      <c r="D2801" s="117">
        <v>0.371002</v>
      </c>
      <c r="F2801" s="132" t="s">
        <v>11819</v>
      </c>
      <c r="G2801" s="116">
        <v>0.34480899999999998</v>
      </c>
      <c r="H2801" s="116">
        <v>0.13311600000000001</v>
      </c>
      <c r="I2801" s="117">
        <v>2.5211700000000001</v>
      </c>
      <c r="L2801" s="132" t="s">
        <v>11820</v>
      </c>
      <c r="M2801" s="116">
        <v>0.117077</v>
      </c>
      <c r="N2801" s="116">
        <v>7.7528299999999994E-2</v>
      </c>
      <c r="O2801" s="117">
        <v>1.387</v>
      </c>
      <c r="Q2801" s="132" t="s">
        <v>11821</v>
      </c>
      <c r="R2801" s="116">
        <v>0.22903299999999999</v>
      </c>
      <c r="S2801" s="116">
        <v>0.14504600000000001</v>
      </c>
      <c r="T2801" s="117">
        <v>1.62405</v>
      </c>
    </row>
    <row r="2802" spans="1:20" x14ac:dyDescent="0.2">
      <c r="A2802" s="113" t="s">
        <v>11822</v>
      </c>
      <c r="B2802" s="113">
        <v>4.6139399999999997E-2</v>
      </c>
      <c r="C2802" s="113">
        <v>6.6083100000000006E-2</v>
      </c>
      <c r="D2802" s="114">
        <v>0.45578200000000002</v>
      </c>
      <c r="F2802" s="115" t="s">
        <v>11823</v>
      </c>
      <c r="G2802" s="113">
        <v>0.21465500000000001</v>
      </c>
      <c r="H2802" s="113">
        <v>0.110837</v>
      </c>
      <c r="I2802" s="114">
        <v>2.24709</v>
      </c>
      <c r="L2802" s="115" t="s">
        <v>11824</v>
      </c>
      <c r="M2802" s="113">
        <v>9.2292799999999994E-2</v>
      </c>
      <c r="N2802" s="113">
        <v>7.9791399999999998E-2</v>
      </c>
      <c r="O2802" s="114">
        <v>1.0715699999999999</v>
      </c>
      <c r="Q2802" s="115" t="s">
        <v>11825</v>
      </c>
      <c r="R2802" s="113">
        <v>0.230541</v>
      </c>
      <c r="S2802" s="113">
        <v>0.17562</v>
      </c>
      <c r="T2802" s="114">
        <v>1.55097</v>
      </c>
    </row>
    <row r="2803" spans="1:20" x14ac:dyDescent="0.2">
      <c r="A2803" s="116" t="s">
        <v>11826</v>
      </c>
      <c r="B2803" s="116">
        <v>4.0732600000000001E-2</v>
      </c>
      <c r="C2803" s="116">
        <v>6.2065299999999997E-2</v>
      </c>
      <c r="D2803" s="117">
        <v>0.38345699999999999</v>
      </c>
      <c r="F2803" s="132" t="s">
        <v>11827</v>
      </c>
      <c r="G2803" s="116">
        <v>0.401196</v>
      </c>
      <c r="H2803" s="116">
        <v>0.156196</v>
      </c>
      <c r="I2803" s="117">
        <v>2.6662300000000001</v>
      </c>
      <c r="L2803" s="132" t="s">
        <v>11828</v>
      </c>
      <c r="M2803" s="116">
        <v>0.20846100000000001</v>
      </c>
      <c r="N2803" s="116">
        <v>0.122236</v>
      </c>
      <c r="O2803" s="117">
        <v>1.5939300000000001</v>
      </c>
      <c r="Q2803" s="132" t="s">
        <v>11829</v>
      </c>
      <c r="R2803" s="116">
        <v>0.13115399999999999</v>
      </c>
      <c r="S2803" s="116">
        <v>5.6636899999999997E-2</v>
      </c>
      <c r="T2803" s="117">
        <v>1.3112699999999999</v>
      </c>
    </row>
    <row r="2804" spans="1:20" x14ac:dyDescent="0.2">
      <c r="A2804" s="113" t="s">
        <v>11830</v>
      </c>
      <c r="B2804" s="113">
        <v>4.97899E-3</v>
      </c>
      <c r="C2804" s="113">
        <v>1.7651699999999999E-2</v>
      </c>
      <c r="D2804" s="114">
        <v>0.26649099999999998</v>
      </c>
      <c r="F2804" s="115" t="s">
        <v>11831</v>
      </c>
      <c r="G2804" s="113">
        <v>0.28060499999999999</v>
      </c>
      <c r="H2804" s="113">
        <v>0.100837</v>
      </c>
      <c r="I2804" s="114">
        <v>3.2155999999999998</v>
      </c>
      <c r="L2804" s="115" t="s">
        <v>11832</v>
      </c>
      <c r="M2804" s="113">
        <v>0.22625600000000001</v>
      </c>
      <c r="N2804" s="113">
        <v>9.9454299999999995E-2</v>
      </c>
      <c r="O2804" s="114">
        <v>1.7973699999999999</v>
      </c>
      <c r="Q2804" s="115" t="s">
        <v>11833</v>
      </c>
      <c r="R2804" s="113">
        <v>0.161301</v>
      </c>
      <c r="S2804" s="113">
        <v>8.5274699999999995E-2</v>
      </c>
      <c r="T2804" s="114">
        <v>1.5360499999999999</v>
      </c>
    </row>
    <row r="2805" spans="1:20" x14ac:dyDescent="0.2">
      <c r="A2805" s="116" t="s">
        <v>11834</v>
      </c>
      <c r="B2805" s="116">
        <v>4.9790399999999999E-2</v>
      </c>
      <c r="C2805" s="116">
        <v>9.0888300000000005E-2</v>
      </c>
      <c r="D2805" s="117">
        <v>0.49979699999999999</v>
      </c>
      <c r="F2805" s="132" t="s">
        <v>11835</v>
      </c>
      <c r="G2805" s="116">
        <v>8.3757100000000001E-2</v>
      </c>
      <c r="H2805" s="116">
        <v>7.8436500000000006E-2</v>
      </c>
      <c r="I2805" s="117">
        <v>0.427701</v>
      </c>
      <c r="L2805" s="132" t="s">
        <v>11836</v>
      </c>
      <c r="M2805" s="116">
        <v>0.35857099999999997</v>
      </c>
      <c r="N2805" s="116">
        <v>0.17593700000000001</v>
      </c>
      <c r="O2805" s="117">
        <v>2.17502</v>
      </c>
      <c r="Q2805" s="132" t="s">
        <v>11837</v>
      </c>
      <c r="R2805" s="116">
        <v>6.2955300000000006E-2</v>
      </c>
      <c r="S2805" s="116">
        <v>3.4434300000000001E-2</v>
      </c>
      <c r="T2805" s="117">
        <v>0.93917300000000004</v>
      </c>
    </row>
    <row r="2806" spans="1:20" x14ac:dyDescent="0.2">
      <c r="A2806" s="113" t="s">
        <v>11838</v>
      </c>
      <c r="B2806" s="113">
        <v>2.9105599999999999E-2</v>
      </c>
      <c r="C2806" s="113">
        <v>6.3022999999999996E-2</v>
      </c>
      <c r="D2806" s="114">
        <v>0.32844099999999998</v>
      </c>
      <c r="F2806" s="115" t="s">
        <v>11839</v>
      </c>
      <c r="G2806" s="113">
        <v>8.0559199999999997E-2</v>
      </c>
      <c r="H2806" s="113">
        <v>9.4006999999999993E-2</v>
      </c>
      <c r="I2806" s="114">
        <v>0.39374100000000001</v>
      </c>
      <c r="L2806" s="115" t="s">
        <v>11840</v>
      </c>
      <c r="M2806" s="113">
        <v>0.143007</v>
      </c>
      <c r="N2806" s="113">
        <v>4.6890099999999997E-2</v>
      </c>
      <c r="O2806" s="114">
        <v>1.5185999999999999</v>
      </c>
      <c r="Q2806" s="115" t="s">
        <v>11841</v>
      </c>
      <c r="R2806" s="113">
        <v>0.17690700000000001</v>
      </c>
      <c r="S2806" s="113">
        <v>0.13636799999999999</v>
      </c>
      <c r="T2806" s="114">
        <v>1.3144499999999999</v>
      </c>
    </row>
    <row r="2807" spans="1:20" x14ac:dyDescent="0.2">
      <c r="A2807" s="116" t="s">
        <v>11842</v>
      </c>
      <c r="B2807" s="116">
        <v>5.0777700000000002E-2</v>
      </c>
      <c r="C2807" s="116">
        <v>0.148698</v>
      </c>
      <c r="D2807" s="117">
        <v>0.45106800000000002</v>
      </c>
      <c r="F2807" s="132" t="s">
        <v>11843</v>
      </c>
      <c r="G2807" s="116">
        <v>0.153696</v>
      </c>
      <c r="H2807" s="116">
        <v>8.7603E-2</v>
      </c>
      <c r="I2807" s="117">
        <v>0.60272499999999996</v>
      </c>
      <c r="L2807" s="132" t="s">
        <v>11844</v>
      </c>
      <c r="M2807" s="116">
        <v>7.1281700000000003E-2</v>
      </c>
      <c r="N2807" s="116">
        <v>5.7103599999999997E-2</v>
      </c>
      <c r="O2807" s="117">
        <v>1.3792800000000001</v>
      </c>
      <c r="Q2807" s="132" t="s">
        <v>11845</v>
      </c>
      <c r="R2807" s="116">
        <v>0.16020799999999999</v>
      </c>
      <c r="S2807" s="116">
        <v>0.116992</v>
      </c>
      <c r="T2807" s="117">
        <v>1.1567499999999999</v>
      </c>
    </row>
    <row r="2808" spans="1:20" x14ac:dyDescent="0.2">
      <c r="A2808" s="113" t="s">
        <v>11846</v>
      </c>
      <c r="B2808" s="113">
        <v>0.106563</v>
      </c>
      <c r="C2808" s="113">
        <v>0.13314999999999999</v>
      </c>
      <c r="D2808" s="114">
        <v>0.50338799999999995</v>
      </c>
      <c r="F2808" s="115" t="s">
        <v>11847</v>
      </c>
      <c r="G2808" s="113">
        <v>5.8980699999999997E-2</v>
      </c>
      <c r="H2808" s="113">
        <v>6.6203700000000004E-2</v>
      </c>
      <c r="I2808" s="114">
        <v>0.34026000000000001</v>
      </c>
      <c r="L2808" s="115" t="s">
        <v>11848</v>
      </c>
      <c r="M2808" s="113">
        <v>3.8274900000000001E-2</v>
      </c>
      <c r="N2808" s="113">
        <v>2.72202E-2</v>
      </c>
      <c r="O2808" s="114">
        <v>1.10209</v>
      </c>
      <c r="Q2808" s="115" t="s">
        <v>11849</v>
      </c>
      <c r="R2808" s="113">
        <v>0.135575</v>
      </c>
      <c r="S2808" s="113">
        <v>6.07491E-2</v>
      </c>
      <c r="T2808" s="114">
        <v>1.7944599999999999</v>
      </c>
    </row>
    <row r="2809" spans="1:20" x14ac:dyDescent="0.2">
      <c r="A2809" s="116" t="s">
        <v>11850</v>
      </c>
      <c r="B2809" s="116">
        <v>6.7031199999999999E-2</v>
      </c>
      <c r="C2809" s="116">
        <v>8.4450300000000006E-2</v>
      </c>
      <c r="D2809" s="117">
        <v>0.46652900000000003</v>
      </c>
      <c r="F2809" s="132" t="s">
        <v>11851</v>
      </c>
      <c r="G2809" s="116">
        <v>3.6490000000000002E-2</v>
      </c>
      <c r="H2809" s="116">
        <v>5.8142300000000001E-2</v>
      </c>
      <c r="I2809" s="117">
        <v>0.284966</v>
      </c>
      <c r="L2809" s="132" t="s">
        <v>11852</v>
      </c>
      <c r="M2809" s="116">
        <v>2.5249299999999999E-2</v>
      </c>
      <c r="N2809" s="116">
        <v>2.0830700000000001E-2</v>
      </c>
      <c r="O2809" s="117">
        <v>0.74727500000000002</v>
      </c>
      <c r="Q2809" s="132" t="s">
        <v>11853</v>
      </c>
      <c r="R2809" s="116">
        <v>5.5633599999999998E-2</v>
      </c>
      <c r="S2809" s="116">
        <v>2.66541E-2</v>
      </c>
      <c r="T2809" s="117">
        <v>0.74438099999999996</v>
      </c>
    </row>
    <row r="2810" spans="1:20" x14ac:dyDescent="0.2">
      <c r="A2810" s="113" t="s">
        <v>11854</v>
      </c>
      <c r="B2810" s="113">
        <v>1.2679599999999999E-2</v>
      </c>
      <c r="C2810" s="113">
        <v>3.6220200000000001E-2</v>
      </c>
      <c r="D2810" s="114">
        <v>0.29336699999999999</v>
      </c>
      <c r="F2810" s="115" t="s">
        <v>11855</v>
      </c>
      <c r="G2810" s="113">
        <v>5.5588600000000002E-2</v>
      </c>
      <c r="H2810" s="113">
        <v>8.0607700000000004E-2</v>
      </c>
      <c r="I2810" s="114">
        <v>0.42178500000000002</v>
      </c>
      <c r="L2810" s="115" t="s">
        <v>11856</v>
      </c>
      <c r="M2810" s="113">
        <v>0.17490900000000001</v>
      </c>
      <c r="N2810" s="113">
        <v>0.10105</v>
      </c>
      <c r="O2810" s="114">
        <v>1.5593300000000001</v>
      </c>
      <c r="Q2810" s="115" t="s">
        <v>11857</v>
      </c>
      <c r="R2810" s="113">
        <v>2.9080499999999999E-2</v>
      </c>
      <c r="S2810" s="113">
        <v>2.3061399999999999E-2</v>
      </c>
      <c r="T2810" s="114">
        <v>0.74536800000000003</v>
      </c>
    </row>
    <row r="2811" spans="1:20" x14ac:dyDescent="0.2">
      <c r="A2811" s="116" t="s">
        <v>11858</v>
      </c>
      <c r="B2811" s="116">
        <v>5.2899099999999998E-2</v>
      </c>
      <c r="C2811" s="116">
        <v>8.8697499999999999E-2</v>
      </c>
      <c r="D2811" s="117">
        <v>0.319795</v>
      </c>
      <c r="F2811" s="132" t="s">
        <v>11859</v>
      </c>
      <c r="G2811" s="116">
        <v>6.1093700000000001E-2</v>
      </c>
      <c r="H2811" s="116">
        <v>8.7528499999999995E-2</v>
      </c>
      <c r="I2811" s="117">
        <v>0.330399</v>
      </c>
      <c r="L2811" s="132" t="s">
        <v>11860</v>
      </c>
      <c r="M2811" s="116">
        <v>2.6753300000000001E-2</v>
      </c>
      <c r="N2811" s="116">
        <v>2.2695300000000002E-2</v>
      </c>
      <c r="O2811" s="117">
        <v>0.72369300000000003</v>
      </c>
      <c r="Q2811" s="132" t="s">
        <v>11861</v>
      </c>
      <c r="R2811" s="116">
        <v>2.1272300000000001E-2</v>
      </c>
      <c r="S2811" s="116">
        <v>2.1504800000000001E-2</v>
      </c>
      <c r="T2811" s="117">
        <v>0.41669800000000001</v>
      </c>
    </row>
    <row r="2812" spans="1:20" x14ac:dyDescent="0.2">
      <c r="A2812" s="113" t="s">
        <v>11862</v>
      </c>
      <c r="B2812" s="113">
        <v>3.6024500000000001E-2</v>
      </c>
      <c r="C2812" s="113">
        <v>7.4791300000000005E-2</v>
      </c>
      <c r="D2812" s="114">
        <v>0.32569799999999999</v>
      </c>
      <c r="F2812" s="115" t="s">
        <v>11863</v>
      </c>
      <c r="G2812" s="113">
        <v>0.17996799999999999</v>
      </c>
      <c r="H2812" s="113">
        <v>2.7596900000000001E-2</v>
      </c>
      <c r="I2812" s="114">
        <v>2.1375700000000002</v>
      </c>
      <c r="L2812" s="115" t="s">
        <v>11864</v>
      </c>
      <c r="M2812" s="113">
        <v>3.9228600000000002E-2</v>
      </c>
      <c r="N2812" s="113">
        <v>2.4337500000000001E-2</v>
      </c>
      <c r="O2812" s="114">
        <v>0.51977899999999999</v>
      </c>
      <c r="Q2812" s="115" t="s">
        <v>11865</v>
      </c>
      <c r="R2812" s="113">
        <v>7.4221599999999999E-2</v>
      </c>
      <c r="S2812" s="113">
        <v>5.2782299999999997E-2</v>
      </c>
      <c r="T2812" s="114">
        <v>1.16039</v>
      </c>
    </row>
    <row r="2813" spans="1:20" x14ac:dyDescent="0.2">
      <c r="A2813" s="116" t="s">
        <v>11866</v>
      </c>
      <c r="B2813" s="116">
        <v>2.68802E-2</v>
      </c>
      <c r="C2813" s="116">
        <v>6.04518E-2</v>
      </c>
      <c r="D2813" s="117">
        <v>0.45126300000000003</v>
      </c>
      <c r="F2813" s="132" t="s">
        <v>11867</v>
      </c>
      <c r="G2813" s="116">
        <v>0.244647</v>
      </c>
      <c r="H2813" s="116">
        <v>0.124207</v>
      </c>
      <c r="I2813" s="117">
        <v>2.1040000000000001</v>
      </c>
      <c r="L2813" s="132" t="s">
        <v>11868</v>
      </c>
      <c r="M2813" s="116">
        <v>7.7546299999999999E-2</v>
      </c>
      <c r="N2813" s="116">
        <v>3.65131E-2</v>
      </c>
      <c r="O2813" s="117">
        <v>0.70082599999999995</v>
      </c>
      <c r="Q2813" s="132" t="s">
        <v>11869</v>
      </c>
      <c r="R2813" s="116">
        <v>7.0338499999999998E-2</v>
      </c>
      <c r="S2813" s="116">
        <v>5.7970399999999998E-2</v>
      </c>
      <c r="T2813" s="117">
        <v>0.90777399999999997</v>
      </c>
    </row>
    <row r="2814" spans="1:20" x14ac:dyDescent="0.2">
      <c r="A2814" s="113" t="s">
        <v>11870</v>
      </c>
      <c r="B2814" s="113">
        <v>1.7502299999999998E-2</v>
      </c>
      <c r="C2814" s="113">
        <v>5.08744E-2</v>
      </c>
      <c r="D2814" s="114">
        <v>0.28157500000000002</v>
      </c>
      <c r="F2814" s="115" t="s">
        <v>11871</v>
      </c>
      <c r="G2814" s="113">
        <v>0.47836800000000002</v>
      </c>
      <c r="H2814" s="113">
        <v>0.30002499999999999</v>
      </c>
      <c r="I2814" s="114">
        <v>2.2197</v>
      </c>
      <c r="L2814" s="115" t="s">
        <v>11872</v>
      </c>
      <c r="M2814" s="113">
        <v>8.4321499999999994E-2</v>
      </c>
      <c r="N2814" s="113">
        <v>4.2291200000000001E-2</v>
      </c>
      <c r="O2814" s="114">
        <v>0.60146699999999997</v>
      </c>
      <c r="Q2814" s="115" t="s">
        <v>11873</v>
      </c>
      <c r="R2814" s="113">
        <v>0.163439</v>
      </c>
      <c r="S2814" s="113">
        <v>6.5302799999999994E-2</v>
      </c>
      <c r="T2814" s="114">
        <v>1.8538300000000001</v>
      </c>
    </row>
    <row r="2815" spans="1:20" x14ac:dyDescent="0.2">
      <c r="A2815" s="122" t="s">
        <v>11874</v>
      </c>
      <c r="B2815" s="122">
        <v>0.18048400000000001</v>
      </c>
      <c r="C2815" s="122">
        <v>0.22776099999999999</v>
      </c>
      <c r="D2815" s="123">
        <v>0.57916199999999995</v>
      </c>
      <c r="F2815" s="132" t="s">
        <v>11875</v>
      </c>
      <c r="G2815" s="116">
        <v>0.51913200000000004</v>
      </c>
      <c r="H2815" s="116">
        <v>0.17185500000000001</v>
      </c>
      <c r="I2815" s="117">
        <v>2.2389399999999999</v>
      </c>
      <c r="L2815" s="132" t="s">
        <v>11876</v>
      </c>
      <c r="M2815" s="116">
        <v>0.46824100000000002</v>
      </c>
      <c r="N2815" s="116">
        <v>0.20315900000000001</v>
      </c>
      <c r="O2815" s="117">
        <v>1.17218</v>
      </c>
      <c r="Q2815" s="132" t="s">
        <v>11877</v>
      </c>
      <c r="R2815" s="116">
        <v>9.9503499999999995E-2</v>
      </c>
      <c r="S2815" s="116">
        <v>3.8514199999999998E-2</v>
      </c>
      <c r="T2815" s="117">
        <v>1.37459</v>
      </c>
    </row>
    <row r="2816" spans="1:20" x14ac:dyDescent="0.2">
      <c r="A2816" s="68" t="s">
        <v>13</v>
      </c>
      <c r="B2816" s="109">
        <f>AVERAGE(B7:B2815)</f>
        <v>0.20083055332858665</v>
      </c>
      <c r="C2816" s="109">
        <f t="shared" ref="C2816:D2816" si="2">AVERAGE(C7:C2815)</f>
        <v>0.1131629623851904</v>
      </c>
      <c r="D2816" s="109">
        <f t="shared" si="2"/>
        <v>1.1812548856532576</v>
      </c>
      <c r="F2816" s="115" t="s">
        <v>11878</v>
      </c>
      <c r="G2816" s="113">
        <v>0.24251500000000001</v>
      </c>
      <c r="H2816" s="113">
        <v>0.11700000000000001</v>
      </c>
      <c r="I2816" s="114">
        <v>1.8970899999999999</v>
      </c>
      <c r="L2816" s="115" t="s">
        <v>11879</v>
      </c>
      <c r="M2816" s="113">
        <v>0.112693</v>
      </c>
      <c r="N2816" s="113">
        <v>0.113223</v>
      </c>
      <c r="O2816" s="114">
        <v>0.51755099999999998</v>
      </c>
      <c r="Q2816" s="115" t="s">
        <v>11880</v>
      </c>
      <c r="R2816" s="113">
        <v>0.15270600000000001</v>
      </c>
      <c r="S2816" s="113">
        <v>9.0360499999999996E-2</v>
      </c>
      <c r="T2816" s="114">
        <v>1.51552</v>
      </c>
    </row>
    <row r="2817" spans="1:20" x14ac:dyDescent="0.2">
      <c r="A2817" s="72" t="s">
        <v>14</v>
      </c>
      <c r="B2817" s="109">
        <f>STDEV(B7:B2815)/SQRT(COUNT(B7:B2815))</f>
        <v>3.4148784748906872E-3</v>
      </c>
      <c r="C2817" s="109">
        <f t="shared" ref="C2817:D2817" si="3">STDEV(C7:C2815)/SQRT(COUNT(C7:C2815))</f>
        <v>1.6267263775063012E-3</v>
      </c>
      <c r="D2817" s="109">
        <f t="shared" si="3"/>
        <v>1.4894962249634117E-2</v>
      </c>
      <c r="F2817" s="132" t="s">
        <v>11881</v>
      </c>
      <c r="G2817" s="116">
        <v>0.369952</v>
      </c>
      <c r="H2817" s="116">
        <v>0.24309700000000001</v>
      </c>
      <c r="I2817" s="117">
        <v>2.1535299999999999</v>
      </c>
      <c r="L2817" s="132" t="s">
        <v>11882</v>
      </c>
      <c r="M2817" s="116">
        <v>0.31408000000000003</v>
      </c>
      <c r="N2817" s="116">
        <v>0.15151100000000001</v>
      </c>
      <c r="O2817" s="117">
        <v>1.0056799999999999</v>
      </c>
      <c r="Q2817" s="132" t="s">
        <v>11883</v>
      </c>
      <c r="R2817" s="116">
        <v>8.8545700000000005E-2</v>
      </c>
      <c r="S2817" s="116">
        <v>4.7752999999999997E-2</v>
      </c>
      <c r="T2817" s="117">
        <v>1.2665500000000001</v>
      </c>
    </row>
    <row r="2818" spans="1:20" x14ac:dyDescent="0.2">
      <c r="B2818" s="124"/>
      <c r="C2818" s="124"/>
      <c r="D2818" s="124"/>
      <c r="F2818" s="115" t="s">
        <v>11884</v>
      </c>
      <c r="G2818" s="113">
        <v>0.35248299999999999</v>
      </c>
      <c r="H2818" s="113">
        <v>0.192416</v>
      </c>
      <c r="I2818" s="114">
        <v>1.89957</v>
      </c>
      <c r="L2818" s="115" t="s">
        <v>11885</v>
      </c>
      <c r="M2818" s="113">
        <v>9.0380699999999994E-2</v>
      </c>
      <c r="N2818" s="113">
        <v>8.6280599999999999E-2</v>
      </c>
      <c r="O2818" s="114">
        <v>0.50940799999999997</v>
      </c>
      <c r="Q2818" s="115" t="s">
        <v>11886</v>
      </c>
      <c r="R2818" s="113">
        <v>5.47657E-2</v>
      </c>
      <c r="S2818" s="113">
        <v>2.6749800000000001E-2</v>
      </c>
      <c r="T2818" s="114">
        <v>0.927342</v>
      </c>
    </row>
    <row r="2819" spans="1:20" x14ac:dyDescent="0.2">
      <c r="F2819" s="132" t="s">
        <v>11887</v>
      </c>
      <c r="G2819" s="116">
        <v>0.17540700000000001</v>
      </c>
      <c r="H2819" s="116">
        <v>0.10537100000000001</v>
      </c>
      <c r="I2819" s="117">
        <v>1.36236</v>
      </c>
      <c r="L2819" s="132" t="s">
        <v>11888</v>
      </c>
      <c r="M2819" s="116">
        <v>0.281634</v>
      </c>
      <c r="N2819" s="116">
        <v>0.14449600000000001</v>
      </c>
      <c r="O2819" s="117">
        <v>0.84609800000000002</v>
      </c>
      <c r="Q2819" s="132" t="s">
        <v>11889</v>
      </c>
      <c r="R2819" s="116">
        <v>0.119565</v>
      </c>
      <c r="S2819" s="116">
        <v>2.9690899999999999E-2</v>
      </c>
      <c r="T2819" s="117">
        <v>1.1601600000000001</v>
      </c>
    </row>
    <row r="2820" spans="1:20" x14ac:dyDescent="0.2">
      <c r="F2820" s="115" t="s">
        <v>11890</v>
      </c>
      <c r="G2820" s="113">
        <v>0.10345699999999999</v>
      </c>
      <c r="H2820" s="113">
        <v>5.2157599999999998E-2</v>
      </c>
      <c r="I2820" s="114">
        <v>1.63445</v>
      </c>
      <c r="L2820" s="115" t="s">
        <v>11891</v>
      </c>
      <c r="M2820" s="113">
        <v>0.18337800000000001</v>
      </c>
      <c r="N2820" s="113">
        <v>0.10863399999999999</v>
      </c>
      <c r="O2820" s="114">
        <v>0.67057299999999997</v>
      </c>
      <c r="Q2820" s="115" t="s">
        <v>11892</v>
      </c>
      <c r="R2820" s="113">
        <v>7.2623300000000002E-2</v>
      </c>
      <c r="S2820" s="113">
        <v>3.67841E-2</v>
      </c>
      <c r="T2820" s="114">
        <v>0.89744699999999999</v>
      </c>
    </row>
    <row r="2821" spans="1:20" x14ac:dyDescent="0.2">
      <c r="F2821" s="132" t="s">
        <v>11893</v>
      </c>
      <c r="G2821" s="116">
        <v>2.9123E-2</v>
      </c>
      <c r="H2821" s="116">
        <v>2.4097199999999999E-2</v>
      </c>
      <c r="I2821" s="117">
        <v>0.75665000000000004</v>
      </c>
      <c r="L2821" s="132" t="s">
        <v>11894</v>
      </c>
      <c r="M2821" s="116">
        <v>6.8624400000000002E-2</v>
      </c>
      <c r="N2821" s="116">
        <v>7.7039899999999994E-2</v>
      </c>
      <c r="O2821" s="117">
        <v>0.37575700000000001</v>
      </c>
      <c r="Q2821" s="132" t="s">
        <v>11895</v>
      </c>
      <c r="R2821" s="116">
        <v>2.7669699999999998E-2</v>
      </c>
      <c r="S2821" s="116">
        <v>1.95877E-2</v>
      </c>
      <c r="T2821" s="117">
        <v>0.61709199999999997</v>
      </c>
    </row>
    <row r="2822" spans="1:20" x14ac:dyDescent="0.2">
      <c r="F2822" s="115" t="s">
        <v>11896</v>
      </c>
      <c r="G2822" s="113">
        <v>0.22570399999999999</v>
      </c>
      <c r="H2822" s="113">
        <v>4.0961499999999998E-2</v>
      </c>
      <c r="I2822" s="114">
        <v>1.9341200000000001</v>
      </c>
      <c r="L2822" s="115" t="s">
        <v>11897</v>
      </c>
      <c r="M2822" s="113">
        <v>0.119195</v>
      </c>
      <c r="N2822" s="113">
        <v>0.101058</v>
      </c>
      <c r="O2822" s="114">
        <v>0.51402899999999996</v>
      </c>
      <c r="Q2822" s="115" t="s">
        <v>11898</v>
      </c>
      <c r="R2822" s="113">
        <v>6.2224599999999998E-2</v>
      </c>
      <c r="S2822" s="113">
        <v>2.9715200000000001E-2</v>
      </c>
      <c r="T2822" s="114">
        <v>0.83679300000000001</v>
      </c>
    </row>
    <row r="2823" spans="1:20" x14ac:dyDescent="0.2">
      <c r="F2823" s="132" t="s">
        <v>11899</v>
      </c>
      <c r="G2823" s="116">
        <v>0.37834099999999998</v>
      </c>
      <c r="H2823" s="116">
        <v>0.25886199999999998</v>
      </c>
      <c r="I2823" s="117">
        <v>1.9312800000000001</v>
      </c>
      <c r="L2823" s="132" t="s">
        <v>11900</v>
      </c>
      <c r="M2823" s="116">
        <v>0.14523</v>
      </c>
      <c r="N2823" s="116">
        <v>8.0391799999999999E-2</v>
      </c>
      <c r="O2823" s="117">
        <v>1.2332099999999999</v>
      </c>
      <c r="Q2823" s="132" t="s">
        <v>11901</v>
      </c>
      <c r="R2823" s="116">
        <v>0.264044</v>
      </c>
      <c r="S2823" s="116">
        <v>9.6028600000000006E-2</v>
      </c>
      <c r="T2823" s="117">
        <v>1.39893</v>
      </c>
    </row>
    <row r="2824" spans="1:20" x14ac:dyDescent="0.2">
      <c r="F2824" s="115" t="s">
        <v>11902</v>
      </c>
      <c r="G2824" s="113">
        <v>0.22866</v>
      </c>
      <c r="H2824" s="113">
        <v>0.144228</v>
      </c>
      <c r="I2824" s="114">
        <v>1.5814999999999999</v>
      </c>
      <c r="L2824" s="115" t="s">
        <v>11903</v>
      </c>
      <c r="M2824" s="113">
        <v>0.20469699999999999</v>
      </c>
      <c r="N2824" s="113">
        <v>0.14687900000000001</v>
      </c>
      <c r="O2824" s="114">
        <v>1.2706599999999999</v>
      </c>
      <c r="Q2824" s="115" t="s">
        <v>11904</v>
      </c>
      <c r="R2824" s="113">
        <v>8.0417500000000003E-2</v>
      </c>
      <c r="S2824" s="113">
        <v>3.0866899999999999E-2</v>
      </c>
      <c r="T2824" s="114">
        <v>0.52551899999999996</v>
      </c>
    </row>
    <row r="2825" spans="1:20" x14ac:dyDescent="0.2">
      <c r="F2825" s="132" t="s">
        <v>11905</v>
      </c>
      <c r="G2825" s="116">
        <v>0.16404199999999999</v>
      </c>
      <c r="H2825" s="116">
        <v>3.3761100000000002E-2</v>
      </c>
      <c r="I2825" s="117">
        <v>1.4648600000000001</v>
      </c>
      <c r="L2825" s="132" t="s">
        <v>11906</v>
      </c>
      <c r="M2825" s="116">
        <v>3.0986799999999998E-2</v>
      </c>
      <c r="N2825" s="116">
        <v>2.3470399999999999E-2</v>
      </c>
      <c r="O2825" s="117">
        <v>0.66829400000000005</v>
      </c>
      <c r="Q2825" s="132" t="s">
        <v>11907</v>
      </c>
      <c r="R2825" s="116">
        <v>7.7602299999999999E-2</v>
      </c>
      <c r="S2825" s="116">
        <v>4.2923999999999997E-2</v>
      </c>
      <c r="T2825" s="117">
        <v>0.90346499999999996</v>
      </c>
    </row>
    <row r="2826" spans="1:20" x14ac:dyDescent="0.2">
      <c r="F2826" s="115" t="s">
        <v>11908</v>
      </c>
      <c r="G2826" s="113">
        <v>0.12163499999999999</v>
      </c>
      <c r="H2826" s="113">
        <v>7.0561700000000005E-2</v>
      </c>
      <c r="I2826" s="114">
        <v>1.15252</v>
      </c>
      <c r="L2826" s="115" t="s">
        <v>11909</v>
      </c>
      <c r="M2826" s="113">
        <v>2.89155E-2</v>
      </c>
      <c r="N2826" s="113">
        <v>2.3842100000000001E-2</v>
      </c>
      <c r="O2826" s="114">
        <v>0.55737800000000004</v>
      </c>
      <c r="Q2826" s="115" t="s">
        <v>11910</v>
      </c>
      <c r="R2826" s="113">
        <v>0.10358100000000001</v>
      </c>
      <c r="S2826" s="113">
        <v>6.11914E-2</v>
      </c>
      <c r="T2826" s="114">
        <v>0.99097199999999996</v>
      </c>
    </row>
    <row r="2827" spans="1:20" x14ac:dyDescent="0.2">
      <c r="F2827" s="132" t="s">
        <v>11911</v>
      </c>
      <c r="G2827" s="116">
        <v>0.114635</v>
      </c>
      <c r="H2827" s="116">
        <v>7.8968300000000005E-2</v>
      </c>
      <c r="I2827" s="117">
        <v>1.0385800000000001</v>
      </c>
      <c r="L2827" s="132" t="s">
        <v>11912</v>
      </c>
      <c r="M2827" s="116">
        <v>0.149059</v>
      </c>
      <c r="N2827" s="116">
        <v>7.7346399999999996E-2</v>
      </c>
      <c r="O2827" s="117">
        <v>1.45164</v>
      </c>
      <c r="Q2827" s="132" t="s">
        <v>11913</v>
      </c>
      <c r="R2827" s="116">
        <v>4.5737600000000003E-2</v>
      </c>
      <c r="S2827" s="116">
        <v>2.4155699999999999E-2</v>
      </c>
      <c r="T2827" s="117">
        <v>0.75134500000000004</v>
      </c>
    </row>
    <row r="2828" spans="1:20" x14ac:dyDescent="0.2">
      <c r="F2828" s="115" t="s">
        <v>11914</v>
      </c>
      <c r="G2828" s="113">
        <v>0.18027000000000001</v>
      </c>
      <c r="H2828" s="113">
        <v>8.7518899999999997E-2</v>
      </c>
      <c r="I2828" s="114">
        <v>1.68676</v>
      </c>
      <c r="L2828" s="115" t="s">
        <v>11915</v>
      </c>
      <c r="M2828" s="113">
        <v>3.6352599999999999E-2</v>
      </c>
      <c r="N2828" s="113">
        <v>2.64725E-2</v>
      </c>
      <c r="O2828" s="114">
        <v>0.634965</v>
      </c>
      <c r="Q2828" s="115" t="s">
        <v>11916</v>
      </c>
      <c r="R2828" s="113">
        <v>0.22173899999999999</v>
      </c>
      <c r="S2828" s="113">
        <v>0.101674</v>
      </c>
      <c r="T2828" s="114">
        <v>1.5195700000000001</v>
      </c>
    </row>
    <row r="2829" spans="1:20" x14ac:dyDescent="0.2">
      <c r="F2829" s="132" t="s">
        <v>11917</v>
      </c>
      <c r="G2829" s="116">
        <v>0.13389400000000001</v>
      </c>
      <c r="H2829" s="116">
        <v>5.4327599999999997E-2</v>
      </c>
      <c r="I2829" s="117">
        <v>0.72695900000000002</v>
      </c>
      <c r="L2829" s="132" t="s">
        <v>11918</v>
      </c>
      <c r="M2829" s="116">
        <v>0.12543299999999999</v>
      </c>
      <c r="N2829" s="116">
        <v>8.2301799999999994E-2</v>
      </c>
      <c r="O2829" s="117">
        <v>0.84219999999999995</v>
      </c>
      <c r="Q2829" s="132" t="s">
        <v>11919</v>
      </c>
      <c r="R2829" s="116">
        <v>2.3708699999999999E-2</v>
      </c>
      <c r="S2829" s="116">
        <v>1.6680799999999999E-2</v>
      </c>
      <c r="T2829" s="117">
        <v>0.382322</v>
      </c>
    </row>
    <row r="2830" spans="1:20" x14ac:dyDescent="0.2">
      <c r="F2830" s="115" t="s">
        <v>11920</v>
      </c>
      <c r="G2830" s="113">
        <v>9.1196399999999997E-2</v>
      </c>
      <c r="H2830" s="113">
        <v>0.144592</v>
      </c>
      <c r="I2830" s="114">
        <v>0.36557800000000001</v>
      </c>
      <c r="L2830" s="115" t="s">
        <v>11921</v>
      </c>
      <c r="M2830" s="113">
        <v>0.29646299999999998</v>
      </c>
      <c r="N2830" s="113">
        <v>0.142064</v>
      </c>
      <c r="O2830" s="114">
        <v>1.12975</v>
      </c>
      <c r="Q2830" s="115" t="s">
        <v>11922</v>
      </c>
      <c r="R2830" s="113">
        <v>0.13012899999999999</v>
      </c>
      <c r="S2830" s="113">
        <v>2.5062899999999999E-2</v>
      </c>
      <c r="T2830" s="114">
        <v>0.933056</v>
      </c>
    </row>
    <row r="2831" spans="1:20" x14ac:dyDescent="0.2">
      <c r="F2831" s="132" t="s">
        <v>11923</v>
      </c>
      <c r="G2831" s="116">
        <v>8.0887500000000001E-2</v>
      </c>
      <c r="H2831" s="116">
        <v>4.80101E-2</v>
      </c>
      <c r="I2831" s="117">
        <v>0.504</v>
      </c>
      <c r="L2831" s="132" t="s">
        <v>11924</v>
      </c>
      <c r="M2831" s="116">
        <v>2.5390200000000002E-2</v>
      </c>
      <c r="N2831" s="116">
        <v>1.4667700000000001E-2</v>
      </c>
      <c r="O2831" s="117">
        <v>0.49129299999999998</v>
      </c>
      <c r="Q2831" s="132" t="s">
        <v>11925</v>
      </c>
      <c r="R2831" s="116">
        <v>0.103364</v>
      </c>
      <c r="S2831" s="116">
        <v>3.2565799999999999E-2</v>
      </c>
      <c r="T2831" s="117">
        <v>0.835036</v>
      </c>
    </row>
    <row r="2832" spans="1:20" x14ac:dyDescent="0.2">
      <c r="F2832" s="115" t="s">
        <v>11926</v>
      </c>
      <c r="G2832" s="113">
        <v>0.17963999999999999</v>
      </c>
      <c r="H2832" s="113">
        <v>0.10543</v>
      </c>
      <c r="I2832" s="114">
        <v>0.81091999999999997</v>
      </c>
      <c r="L2832" s="115" t="s">
        <v>11927</v>
      </c>
      <c r="M2832" s="113">
        <v>0.19989000000000001</v>
      </c>
      <c r="N2832" s="113">
        <v>0.13051299999999999</v>
      </c>
      <c r="O2832" s="114">
        <v>1.0559799999999999</v>
      </c>
      <c r="Q2832" s="115" t="s">
        <v>11928</v>
      </c>
      <c r="R2832" s="113">
        <v>0.183006</v>
      </c>
      <c r="S2832" s="113">
        <v>0.110802</v>
      </c>
      <c r="T2832" s="114">
        <v>0.76851899999999995</v>
      </c>
    </row>
    <row r="2833" spans="6:20" x14ac:dyDescent="0.2">
      <c r="F2833" s="132" t="s">
        <v>11929</v>
      </c>
      <c r="G2833" s="116">
        <v>9.50492E-2</v>
      </c>
      <c r="H2833" s="116">
        <v>4.2546399999999998E-2</v>
      </c>
      <c r="I2833" s="117">
        <v>1.24319</v>
      </c>
      <c r="L2833" s="132" t="s">
        <v>11930</v>
      </c>
      <c r="M2833" s="116">
        <v>0.16081500000000001</v>
      </c>
      <c r="N2833" s="116">
        <v>0.104204</v>
      </c>
      <c r="O2833" s="117">
        <v>0.74465400000000004</v>
      </c>
      <c r="Q2833" s="132" t="s">
        <v>11931</v>
      </c>
      <c r="R2833" s="116">
        <v>0.25994899999999999</v>
      </c>
      <c r="S2833" s="116">
        <v>8.7362200000000001E-2</v>
      </c>
      <c r="T2833" s="117">
        <v>1.46618</v>
      </c>
    </row>
    <row r="2834" spans="6:20" x14ac:dyDescent="0.2">
      <c r="F2834" s="115" t="s">
        <v>11932</v>
      </c>
      <c r="G2834" s="113">
        <v>0.257411</v>
      </c>
      <c r="H2834" s="113">
        <v>0.20180699999999999</v>
      </c>
      <c r="I2834" s="114">
        <v>0.69054000000000004</v>
      </c>
      <c r="L2834" s="115" t="s">
        <v>11933</v>
      </c>
      <c r="M2834" s="113">
        <v>4.4809399999999999E-2</v>
      </c>
      <c r="N2834" s="113">
        <v>1.9563400000000002E-2</v>
      </c>
      <c r="O2834" s="114">
        <v>0.52636000000000005</v>
      </c>
      <c r="Q2834" s="115" t="s">
        <v>11934</v>
      </c>
      <c r="R2834" s="113">
        <v>0.26169999999999999</v>
      </c>
      <c r="S2834" s="113">
        <v>0.1074</v>
      </c>
      <c r="T2834" s="114">
        <v>1.3322400000000001</v>
      </c>
    </row>
    <row r="2835" spans="6:20" x14ac:dyDescent="0.2">
      <c r="F2835" s="132" t="s">
        <v>11935</v>
      </c>
      <c r="G2835" s="116">
        <v>0.12561600000000001</v>
      </c>
      <c r="H2835" s="116">
        <v>0.10247100000000001</v>
      </c>
      <c r="I2835" s="117">
        <v>0.46882200000000002</v>
      </c>
      <c r="L2835" s="132" t="s">
        <v>11936</v>
      </c>
      <c r="M2835" s="116">
        <v>6.0234900000000001E-2</v>
      </c>
      <c r="N2835" s="116">
        <v>3.21426E-2</v>
      </c>
      <c r="O2835" s="117">
        <v>0.69545299999999999</v>
      </c>
      <c r="Q2835" s="132" t="s">
        <v>11937</v>
      </c>
      <c r="R2835" s="116">
        <v>0.16562199999999999</v>
      </c>
      <c r="S2835" s="116">
        <v>0.121195</v>
      </c>
      <c r="T2835" s="117">
        <v>1.2471099999999999</v>
      </c>
    </row>
    <row r="2836" spans="6:20" x14ac:dyDescent="0.2">
      <c r="F2836" s="115" t="s">
        <v>11938</v>
      </c>
      <c r="G2836" s="113">
        <v>5.1070600000000001E-2</v>
      </c>
      <c r="H2836" s="113">
        <v>5.5218400000000001E-2</v>
      </c>
      <c r="I2836" s="114">
        <v>0.43681500000000001</v>
      </c>
      <c r="L2836" s="115" t="s">
        <v>11939</v>
      </c>
      <c r="M2836" s="113">
        <v>0.32316099999999998</v>
      </c>
      <c r="N2836" s="113">
        <v>0.22548799999999999</v>
      </c>
      <c r="O2836" s="114">
        <v>0.90043499999999999</v>
      </c>
      <c r="Q2836" s="115" t="s">
        <v>11940</v>
      </c>
      <c r="R2836" s="113">
        <v>0.158024</v>
      </c>
      <c r="S2836" s="113">
        <v>3.56215E-2</v>
      </c>
      <c r="T2836" s="114">
        <v>1.3336300000000001</v>
      </c>
    </row>
    <row r="2837" spans="6:20" x14ac:dyDescent="0.2">
      <c r="F2837" s="132" t="s">
        <v>11941</v>
      </c>
      <c r="G2837" s="116">
        <v>7.3614600000000002E-2</v>
      </c>
      <c r="H2837" s="116">
        <v>6.5290200000000007E-2</v>
      </c>
      <c r="I2837" s="117">
        <v>0.51291699999999996</v>
      </c>
      <c r="L2837" s="132" t="s">
        <v>11942</v>
      </c>
      <c r="M2837" s="116">
        <v>8.1641199999999997E-2</v>
      </c>
      <c r="N2837" s="116">
        <v>6.08478E-2</v>
      </c>
      <c r="O2837" s="117">
        <v>0.63373900000000005</v>
      </c>
      <c r="Q2837" s="132" t="s">
        <v>11943</v>
      </c>
      <c r="R2837" s="116">
        <v>3.9100200000000002E-2</v>
      </c>
      <c r="S2837" s="116">
        <v>2.78389E-2</v>
      </c>
      <c r="T2837" s="117">
        <v>0.43627500000000002</v>
      </c>
    </row>
    <row r="2838" spans="6:20" x14ac:dyDescent="0.2">
      <c r="F2838" s="115" t="s">
        <v>11944</v>
      </c>
      <c r="G2838" s="113">
        <v>0.233295</v>
      </c>
      <c r="H2838" s="113">
        <v>9.5402100000000004E-2</v>
      </c>
      <c r="I2838" s="114">
        <v>0.98685500000000004</v>
      </c>
      <c r="L2838" s="115" t="s">
        <v>11945</v>
      </c>
      <c r="M2838" s="113">
        <v>3.1515000000000001E-2</v>
      </c>
      <c r="N2838" s="113">
        <v>2.0894300000000001E-2</v>
      </c>
      <c r="O2838" s="114">
        <v>0.45350499999999999</v>
      </c>
      <c r="Q2838" s="115" t="s">
        <v>11946</v>
      </c>
      <c r="R2838" s="113">
        <v>1.9583400000000001E-2</v>
      </c>
      <c r="S2838" s="113">
        <v>1.54582E-2</v>
      </c>
      <c r="T2838" s="114">
        <v>0.53227400000000002</v>
      </c>
    </row>
    <row r="2839" spans="6:20" x14ac:dyDescent="0.2">
      <c r="F2839" s="132" t="s">
        <v>11947</v>
      </c>
      <c r="G2839" s="116">
        <v>8.2061899999999993E-2</v>
      </c>
      <c r="H2839" s="116">
        <v>4.0381500000000001E-2</v>
      </c>
      <c r="I2839" s="117">
        <v>1.18248</v>
      </c>
      <c r="L2839" s="132" t="s">
        <v>11948</v>
      </c>
      <c r="M2839" s="116">
        <v>0.23899599999999999</v>
      </c>
      <c r="N2839" s="116">
        <v>2.6232200000000001E-2</v>
      </c>
      <c r="O2839" s="117">
        <v>1.1835199999999999</v>
      </c>
      <c r="Q2839" s="132" t="s">
        <v>11949</v>
      </c>
      <c r="R2839" s="116">
        <v>3.63459E-2</v>
      </c>
      <c r="S2839" s="116">
        <v>2.2106799999999999E-2</v>
      </c>
      <c r="T2839" s="117">
        <v>0.50602199999999997</v>
      </c>
    </row>
    <row r="2840" spans="6:20" x14ac:dyDescent="0.2">
      <c r="F2840" s="115" t="s">
        <v>11950</v>
      </c>
      <c r="G2840" s="113">
        <v>0.69098800000000005</v>
      </c>
      <c r="H2840" s="113">
        <v>0.24152799999999999</v>
      </c>
      <c r="I2840" s="114">
        <v>2.8679199999999998</v>
      </c>
      <c r="L2840" s="115" t="s">
        <v>11951</v>
      </c>
      <c r="M2840" s="113">
        <v>0.13608100000000001</v>
      </c>
      <c r="N2840" s="113">
        <v>9.7430799999999998E-2</v>
      </c>
      <c r="O2840" s="114">
        <v>1.6869099999999999</v>
      </c>
      <c r="Q2840" s="115" t="s">
        <v>11952</v>
      </c>
      <c r="R2840" s="113">
        <v>7.3645000000000002E-2</v>
      </c>
      <c r="S2840" s="113">
        <v>2.89518E-2</v>
      </c>
      <c r="T2840" s="114">
        <v>0.78886400000000001</v>
      </c>
    </row>
    <row r="2841" spans="6:20" x14ac:dyDescent="0.2">
      <c r="F2841" s="132" t="s">
        <v>11953</v>
      </c>
      <c r="G2841" s="116">
        <v>0.14904000000000001</v>
      </c>
      <c r="H2841" s="116">
        <v>0.13899300000000001</v>
      </c>
      <c r="I2841" s="117">
        <v>0.54492399999999996</v>
      </c>
      <c r="L2841" s="132" t="s">
        <v>11954</v>
      </c>
      <c r="M2841" s="116">
        <v>2.8764499999999998E-2</v>
      </c>
      <c r="N2841" s="116">
        <v>1.69389E-2</v>
      </c>
      <c r="O2841" s="117">
        <v>0.79435199999999995</v>
      </c>
      <c r="Q2841" s="132" t="s">
        <v>11955</v>
      </c>
      <c r="R2841" s="116">
        <v>8.4857199999999994E-2</v>
      </c>
      <c r="S2841" s="116">
        <v>5.9922000000000003E-2</v>
      </c>
      <c r="T2841" s="117">
        <v>0.74721000000000004</v>
      </c>
    </row>
    <row r="2842" spans="6:20" x14ac:dyDescent="0.2">
      <c r="F2842" s="115" t="s">
        <v>11956</v>
      </c>
      <c r="G2842" s="113">
        <v>0.241762</v>
      </c>
      <c r="H2842" s="113">
        <v>5.6914300000000001E-2</v>
      </c>
      <c r="I2842" s="114">
        <v>1.8591299999999999</v>
      </c>
      <c r="L2842" s="115" t="s">
        <v>11957</v>
      </c>
      <c r="M2842" s="113">
        <v>0.114094</v>
      </c>
      <c r="N2842" s="113">
        <v>6.0661800000000002E-2</v>
      </c>
      <c r="O2842" s="114">
        <v>1.5145900000000001</v>
      </c>
      <c r="Q2842" s="115" t="s">
        <v>11958</v>
      </c>
      <c r="R2842" s="113">
        <v>0.11047999999999999</v>
      </c>
      <c r="S2842" s="113">
        <v>5.9505700000000002E-2</v>
      </c>
      <c r="T2842" s="114">
        <v>0.65724300000000002</v>
      </c>
    </row>
    <row r="2843" spans="6:20" x14ac:dyDescent="0.2">
      <c r="F2843" s="132" t="s">
        <v>11959</v>
      </c>
      <c r="G2843" s="116">
        <v>0.10334699999999999</v>
      </c>
      <c r="H2843" s="116">
        <v>8.9097999999999997E-2</v>
      </c>
      <c r="I2843" s="117">
        <v>1.0495300000000001</v>
      </c>
      <c r="L2843" s="132" t="s">
        <v>11960</v>
      </c>
      <c r="M2843" s="116">
        <v>5.4777300000000001E-2</v>
      </c>
      <c r="N2843" s="116">
        <v>2.4185100000000001E-2</v>
      </c>
      <c r="O2843" s="117">
        <v>0.91743699999999995</v>
      </c>
      <c r="Q2843" s="132" t="s">
        <v>11961</v>
      </c>
      <c r="R2843" s="116">
        <v>8.1343299999999993E-2</v>
      </c>
      <c r="S2843" s="116">
        <v>4.5317200000000002E-2</v>
      </c>
      <c r="T2843" s="117">
        <v>0.54200999999999999</v>
      </c>
    </row>
    <row r="2844" spans="6:20" x14ac:dyDescent="0.2">
      <c r="F2844" s="115" t="s">
        <v>11962</v>
      </c>
      <c r="G2844" s="113">
        <v>0.22458800000000001</v>
      </c>
      <c r="H2844" s="113">
        <v>9.3840699999999999E-2</v>
      </c>
      <c r="I2844" s="114">
        <v>1.7382500000000001</v>
      </c>
      <c r="L2844" s="115" t="s">
        <v>11963</v>
      </c>
      <c r="M2844" s="113">
        <v>0.16914599999999999</v>
      </c>
      <c r="N2844" s="113">
        <v>2.2758E-2</v>
      </c>
      <c r="O2844" s="114">
        <v>1.8916200000000001</v>
      </c>
      <c r="Q2844" s="115" t="s">
        <v>11964</v>
      </c>
      <c r="R2844" s="113">
        <v>0.1454</v>
      </c>
      <c r="S2844" s="113">
        <v>0.130167</v>
      </c>
      <c r="T2844" s="114">
        <v>0.63907099999999994</v>
      </c>
    </row>
    <row r="2845" spans="6:20" x14ac:dyDescent="0.2">
      <c r="F2845" s="132" t="s">
        <v>11965</v>
      </c>
      <c r="G2845" s="116">
        <v>3.6603799999999999E-2</v>
      </c>
      <c r="H2845" s="116">
        <v>2.5786199999999999E-2</v>
      </c>
      <c r="I2845" s="117">
        <v>1.06535</v>
      </c>
      <c r="L2845" s="132" t="s">
        <v>11966</v>
      </c>
      <c r="M2845" s="116">
        <v>0.23477000000000001</v>
      </c>
      <c r="N2845" s="116">
        <v>0.120643</v>
      </c>
      <c r="O2845" s="117">
        <v>1.80799</v>
      </c>
      <c r="Q2845" s="132" t="s">
        <v>11967</v>
      </c>
      <c r="R2845" s="116">
        <v>0.153805</v>
      </c>
      <c r="S2845" s="116">
        <v>4.8450100000000003E-2</v>
      </c>
      <c r="T2845" s="117">
        <v>0.73836100000000005</v>
      </c>
    </row>
    <row r="2846" spans="6:20" x14ac:dyDescent="0.2">
      <c r="F2846" s="115" t="s">
        <v>11968</v>
      </c>
      <c r="G2846" s="113">
        <v>0.124983</v>
      </c>
      <c r="H2846" s="113">
        <v>9.8174899999999996E-2</v>
      </c>
      <c r="I2846" s="114">
        <v>1.1605099999999999</v>
      </c>
      <c r="L2846" s="115" t="s">
        <v>11969</v>
      </c>
      <c r="M2846" s="113">
        <v>0.21253900000000001</v>
      </c>
      <c r="N2846" s="113">
        <v>7.1346499999999993E-2</v>
      </c>
      <c r="O2846" s="114">
        <v>1.5459400000000001</v>
      </c>
      <c r="Q2846" s="115" t="s">
        <v>11970</v>
      </c>
      <c r="R2846" s="113">
        <v>8.7833999999999995E-2</v>
      </c>
      <c r="S2846" s="113">
        <v>4.1459999999999997E-2</v>
      </c>
      <c r="T2846" s="114">
        <v>0.68974500000000005</v>
      </c>
    </row>
    <row r="2847" spans="6:20" x14ac:dyDescent="0.2">
      <c r="F2847" s="132" t="s">
        <v>11971</v>
      </c>
      <c r="G2847" s="116">
        <v>0.145146</v>
      </c>
      <c r="H2847" s="116">
        <v>8.4126900000000004E-2</v>
      </c>
      <c r="I2847" s="117">
        <v>1.10114</v>
      </c>
      <c r="L2847" s="132" t="s">
        <v>11972</v>
      </c>
      <c r="M2847" s="116">
        <v>0.145708</v>
      </c>
      <c r="N2847" s="116">
        <v>4.8865600000000002E-2</v>
      </c>
      <c r="O2847" s="117">
        <v>1.6064000000000001</v>
      </c>
      <c r="Q2847" s="132" t="s">
        <v>11973</v>
      </c>
      <c r="R2847" s="116">
        <v>3.4762899999999999E-2</v>
      </c>
      <c r="S2847" s="116">
        <v>2.1097299999999999E-2</v>
      </c>
      <c r="T2847" s="117">
        <v>0.47530499999999998</v>
      </c>
    </row>
    <row r="2848" spans="6:20" x14ac:dyDescent="0.2">
      <c r="F2848" s="115" t="s">
        <v>11974</v>
      </c>
      <c r="G2848" s="113">
        <v>2.41525E-2</v>
      </c>
      <c r="H2848" s="113">
        <v>2.07005E-2</v>
      </c>
      <c r="I2848" s="114">
        <v>0.61982599999999999</v>
      </c>
      <c r="L2848" s="115" t="s">
        <v>11975</v>
      </c>
      <c r="M2848" s="113">
        <v>2.2686999999999999E-2</v>
      </c>
      <c r="N2848" s="113">
        <v>2.0292299999999999E-2</v>
      </c>
      <c r="O2848" s="114">
        <v>0.62050300000000003</v>
      </c>
      <c r="Q2848" s="115" t="s">
        <v>11976</v>
      </c>
      <c r="R2848" s="113">
        <v>4.0405400000000001E-2</v>
      </c>
      <c r="S2848" s="113">
        <v>2.2475100000000001E-2</v>
      </c>
      <c r="T2848" s="114">
        <v>0.73706799999999995</v>
      </c>
    </row>
    <row r="2849" spans="6:20" x14ac:dyDescent="0.2">
      <c r="F2849" s="132" t="s">
        <v>11977</v>
      </c>
      <c r="G2849" s="116">
        <v>0.23638100000000001</v>
      </c>
      <c r="H2849" s="116">
        <v>0.15101800000000001</v>
      </c>
      <c r="I2849" s="117">
        <v>0.94813099999999995</v>
      </c>
      <c r="L2849" s="132" t="s">
        <v>11978</v>
      </c>
      <c r="M2849" s="116">
        <v>0.13578299999999999</v>
      </c>
      <c r="N2849" s="116">
        <v>1.9245600000000002E-2</v>
      </c>
      <c r="O2849" s="117">
        <v>2.2285699999999999</v>
      </c>
      <c r="Q2849" s="132" t="s">
        <v>11979</v>
      </c>
      <c r="R2849" s="116">
        <v>0.14940600000000001</v>
      </c>
      <c r="S2849" s="116">
        <v>8.0919500000000005E-2</v>
      </c>
      <c r="T2849" s="117">
        <v>0.838198</v>
      </c>
    </row>
    <row r="2850" spans="6:20" x14ac:dyDescent="0.2">
      <c r="F2850" s="115" t="s">
        <v>11980</v>
      </c>
      <c r="G2850" s="113">
        <v>0.407474</v>
      </c>
      <c r="H2850" s="113">
        <v>0.30669800000000003</v>
      </c>
      <c r="I2850" s="114">
        <v>1.2684</v>
      </c>
      <c r="L2850" s="115" t="s">
        <v>11981</v>
      </c>
      <c r="M2850" s="113">
        <v>4.9975699999999998E-2</v>
      </c>
      <c r="N2850" s="113">
        <v>2.6236800000000001E-2</v>
      </c>
      <c r="O2850" s="114">
        <v>2.0007600000000001</v>
      </c>
      <c r="Q2850" s="115" t="s">
        <v>11982</v>
      </c>
      <c r="R2850" s="113">
        <v>0.145091</v>
      </c>
      <c r="S2850" s="113">
        <v>4.4534299999999999E-2</v>
      </c>
      <c r="T2850" s="114">
        <v>1.0473300000000001</v>
      </c>
    </row>
    <row r="2851" spans="6:20" x14ac:dyDescent="0.2">
      <c r="F2851" s="132" t="s">
        <v>11983</v>
      </c>
      <c r="G2851" s="116">
        <v>0.14147199999999999</v>
      </c>
      <c r="H2851" s="116">
        <v>0.118532</v>
      </c>
      <c r="I2851" s="117">
        <v>1.1126499999999999</v>
      </c>
      <c r="L2851" s="132" t="s">
        <v>11984</v>
      </c>
      <c r="M2851" s="116">
        <v>3.4154200000000003E-2</v>
      </c>
      <c r="N2851" s="116">
        <v>2.5397400000000001E-2</v>
      </c>
      <c r="O2851" s="117">
        <v>1.3451599999999999</v>
      </c>
      <c r="Q2851" s="132" t="s">
        <v>11985</v>
      </c>
      <c r="R2851" s="116">
        <v>4.5452199999999998E-2</v>
      </c>
      <c r="S2851" s="116">
        <v>2.6241500000000001E-2</v>
      </c>
      <c r="T2851" s="117">
        <v>0.61531800000000003</v>
      </c>
    </row>
    <row r="2852" spans="6:20" x14ac:dyDescent="0.2">
      <c r="F2852" s="115" t="s">
        <v>11986</v>
      </c>
      <c r="G2852" s="113">
        <v>9.7013699999999994E-2</v>
      </c>
      <c r="H2852" s="113">
        <v>7.4022900000000003E-2</v>
      </c>
      <c r="I2852" s="114">
        <v>0.82296000000000002</v>
      </c>
      <c r="L2852" s="115" t="s">
        <v>11987</v>
      </c>
      <c r="M2852" s="113">
        <v>0.12102499999999999</v>
      </c>
      <c r="N2852" s="113">
        <v>6.1880299999999999E-2</v>
      </c>
      <c r="O2852" s="114">
        <v>0.85622299999999996</v>
      </c>
      <c r="Q2852" s="115" t="s">
        <v>11988</v>
      </c>
      <c r="R2852" s="113">
        <v>5.04912E-2</v>
      </c>
      <c r="S2852" s="113">
        <v>3.7563899999999997E-2</v>
      </c>
      <c r="T2852" s="114">
        <v>0.47275899999999998</v>
      </c>
    </row>
    <row r="2853" spans="6:20" x14ac:dyDescent="0.2">
      <c r="F2853" s="132" t="s">
        <v>11989</v>
      </c>
      <c r="G2853" s="116">
        <v>9.7700599999999999E-2</v>
      </c>
      <c r="H2853" s="116">
        <v>6.1789900000000002E-2</v>
      </c>
      <c r="I2853" s="117">
        <v>0.62426899999999996</v>
      </c>
      <c r="L2853" s="132" t="s">
        <v>11990</v>
      </c>
      <c r="M2853" s="116">
        <v>0.112132</v>
      </c>
      <c r="N2853" s="116">
        <v>4.50266E-2</v>
      </c>
      <c r="O2853" s="117">
        <v>0.82394999999999996</v>
      </c>
      <c r="Q2853" s="132" t="s">
        <v>11991</v>
      </c>
      <c r="R2853" s="116">
        <v>0.13655800000000001</v>
      </c>
      <c r="S2853" s="116">
        <v>0.114944</v>
      </c>
      <c r="T2853" s="117">
        <v>0.61542300000000005</v>
      </c>
    </row>
    <row r="2854" spans="6:20" x14ac:dyDescent="0.2">
      <c r="F2854" s="115" t="s">
        <v>11992</v>
      </c>
      <c r="G2854" s="113">
        <v>7.6572100000000004E-2</v>
      </c>
      <c r="H2854" s="113">
        <v>5.3902499999999999E-2</v>
      </c>
      <c r="I2854" s="114">
        <v>0.4914</v>
      </c>
      <c r="L2854" s="115" t="s">
        <v>11993</v>
      </c>
      <c r="M2854" s="113">
        <v>3.24348E-2</v>
      </c>
      <c r="N2854" s="113">
        <v>3.7190300000000003E-2</v>
      </c>
      <c r="O2854" s="114">
        <v>0.302427</v>
      </c>
      <c r="Q2854" s="115" t="s">
        <v>11994</v>
      </c>
      <c r="R2854" s="113">
        <v>2.0278999999999998E-2</v>
      </c>
      <c r="S2854" s="113">
        <v>1.9415700000000001E-2</v>
      </c>
      <c r="T2854" s="114">
        <v>0.36585699999999999</v>
      </c>
    </row>
    <row r="2855" spans="6:20" x14ac:dyDescent="0.2">
      <c r="F2855" s="132" t="s">
        <v>11995</v>
      </c>
      <c r="G2855" s="116">
        <v>0.144456</v>
      </c>
      <c r="H2855" s="116">
        <v>0.102233</v>
      </c>
      <c r="I2855" s="117">
        <v>0.65141300000000002</v>
      </c>
      <c r="L2855" s="132" t="s">
        <v>11996</v>
      </c>
      <c r="M2855" s="116">
        <v>4.4305900000000002E-2</v>
      </c>
      <c r="N2855" s="116">
        <v>2.3222400000000001E-2</v>
      </c>
      <c r="O2855" s="117">
        <v>0.51210299999999997</v>
      </c>
      <c r="Q2855" s="132" t="s">
        <v>11997</v>
      </c>
      <c r="R2855" s="116">
        <v>5.3630400000000002E-2</v>
      </c>
      <c r="S2855" s="116">
        <v>2.9744699999999999E-2</v>
      </c>
      <c r="T2855" s="117">
        <v>0.67886800000000003</v>
      </c>
    </row>
    <row r="2856" spans="6:20" x14ac:dyDescent="0.2">
      <c r="F2856" s="115" t="s">
        <v>11998</v>
      </c>
      <c r="G2856" s="113">
        <v>9.7847100000000006E-2</v>
      </c>
      <c r="H2856" s="113">
        <v>7.6707300000000006E-2</v>
      </c>
      <c r="I2856" s="114">
        <v>0.49319600000000002</v>
      </c>
      <c r="L2856" s="115" t="s">
        <v>11999</v>
      </c>
      <c r="M2856" s="113">
        <v>9.03365E-2</v>
      </c>
      <c r="N2856" s="113">
        <v>6.1008600000000003E-2</v>
      </c>
      <c r="O2856" s="114">
        <v>0.54254599999999997</v>
      </c>
      <c r="Q2856" s="115" t="s">
        <v>12000</v>
      </c>
      <c r="R2856" s="113">
        <v>2.70367E-2</v>
      </c>
      <c r="S2856" s="113">
        <v>4.2867200000000001E-2</v>
      </c>
      <c r="T2856" s="114">
        <v>0.29969899999999999</v>
      </c>
    </row>
    <row r="2857" spans="6:20" x14ac:dyDescent="0.2">
      <c r="F2857" s="132" t="s">
        <v>12001</v>
      </c>
      <c r="G2857" s="116">
        <v>8.5103100000000001E-2</v>
      </c>
      <c r="H2857" s="116">
        <v>5.29226E-2</v>
      </c>
      <c r="I2857" s="117">
        <v>0.47533500000000001</v>
      </c>
      <c r="L2857" s="132" t="s">
        <v>12002</v>
      </c>
      <c r="M2857" s="116">
        <v>0.11547</v>
      </c>
      <c r="N2857" s="116">
        <v>5.2345099999999999E-2</v>
      </c>
      <c r="O2857" s="117">
        <v>0.56561899999999998</v>
      </c>
      <c r="Q2857" s="132" t="s">
        <v>12003</v>
      </c>
      <c r="R2857" s="116">
        <v>1.3069900000000001E-2</v>
      </c>
      <c r="S2857" s="116">
        <v>3.1225300000000001E-2</v>
      </c>
      <c r="T2857" s="117">
        <v>0.338785</v>
      </c>
    </row>
    <row r="2858" spans="6:20" x14ac:dyDescent="0.2">
      <c r="F2858" s="115" t="s">
        <v>12004</v>
      </c>
      <c r="G2858" s="113">
        <v>8.0892800000000001E-2</v>
      </c>
      <c r="H2858" s="113">
        <v>8.0209699999999995E-2</v>
      </c>
      <c r="I2858" s="114">
        <v>0.42020099999999999</v>
      </c>
      <c r="L2858" s="115" t="s">
        <v>12005</v>
      </c>
      <c r="M2858" s="113">
        <v>5.7088699999999999E-2</v>
      </c>
      <c r="N2858" s="113">
        <v>4.9557499999999997E-2</v>
      </c>
      <c r="O2858" s="114">
        <v>0.41018700000000002</v>
      </c>
      <c r="Q2858" s="115" t="s">
        <v>12006</v>
      </c>
      <c r="R2858" s="113">
        <v>4.0370499999999997E-2</v>
      </c>
      <c r="S2858" s="113">
        <v>2.9205499999999999E-2</v>
      </c>
      <c r="T2858" s="114">
        <v>0.40709699999999999</v>
      </c>
    </row>
    <row r="2859" spans="6:20" x14ac:dyDescent="0.2">
      <c r="F2859" s="132" t="s">
        <v>12007</v>
      </c>
      <c r="G2859" s="116">
        <v>0.224023</v>
      </c>
      <c r="H2859" s="116">
        <v>9.1502500000000001E-2</v>
      </c>
      <c r="I2859" s="117">
        <v>0.82451200000000002</v>
      </c>
      <c r="L2859" s="132" t="s">
        <v>12008</v>
      </c>
      <c r="M2859" s="116">
        <v>2.7137499999999998E-2</v>
      </c>
      <c r="N2859" s="116">
        <v>5.1129300000000003E-2</v>
      </c>
      <c r="O2859" s="117">
        <v>0.28073700000000001</v>
      </c>
      <c r="Q2859" s="132" t="s">
        <v>12009</v>
      </c>
      <c r="R2859" s="116">
        <v>1.6479400000000002E-2</v>
      </c>
      <c r="S2859" s="116">
        <v>2.04149E-2</v>
      </c>
      <c r="T2859" s="117">
        <v>0.41136400000000001</v>
      </c>
    </row>
    <row r="2860" spans="6:20" x14ac:dyDescent="0.2">
      <c r="F2860" s="115" t="s">
        <v>12010</v>
      </c>
      <c r="G2860" s="113">
        <v>0.427344</v>
      </c>
      <c r="H2860" s="113">
        <v>0.184443</v>
      </c>
      <c r="I2860" s="114">
        <v>0.95398400000000005</v>
      </c>
      <c r="L2860" s="115" t="s">
        <v>12011</v>
      </c>
      <c r="M2860" s="113">
        <v>3.0381200000000001E-2</v>
      </c>
      <c r="N2860" s="113">
        <v>3.8333300000000001E-2</v>
      </c>
      <c r="O2860" s="114">
        <v>0.272289</v>
      </c>
      <c r="Q2860" s="115" t="s">
        <v>12012</v>
      </c>
      <c r="R2860" s="113">
        <v>0.18779199999999999</v>
      </c>
      <c r="S2860" s="113">
        <v>0.12864900000000001</v>
      </c>
      <c r="T2860" s="114">
        <v>0.82439600000000002</v>
      </c>
    </row>
    <row r="2861" spans="6:20" x14ac:dyDescent="0.2">
      <c r="F2861" s="132" t="s">
        <v>12013</v>
      </c>
      <c r="G2861" s="116">
        <v>8.9735300000000004E-2</v>
      </c>
      <c r="H2861" s="116">
        <v>3.8483200000000002E-2</v>
      </c>
      <c r="I2861" s="117">
        <v>0.48388199999999998</v>
      </c>
      <c r="L2861" s="132" t="s">
        <v>12014</v>
      </c>
      <c r="M2861" s="116">
        <v>6.5164E-2</v>
      </c>
      <c r="N2861" s="116">
        <v>3.8904099999999997E-2</v>
      </c>
      <c r="O2861" s="117">
        <v>0.45951500000000001</v>
      </c>
      <c r="Q2861" s="132" t="s">
        <v>12015</v>
      </c>
      <c r="R2861" s="116">
        <v>6.1925000000000001E-2</v>
      </c>
      <c r="S2861" s="116">
        <v>4.8126500000000003E-2</v>
      </c>
      <c r="T2861" s="117">
        <v>0.48890899999999998</v>
      </c>
    </row>
    <row r="2862" spans="6:20" x14ac:dyDescent="0.2">
      <c r="F2862" s="115" t="s">
        <v>12016</v>
      </c>
      <c r="G2862" s="113">
        <v>0.42757099999999998</v>
      </c>
      <c r="H2862" s="113">
        <v>0.29262899999999997</v>
      </c>
      <c r="I2862" s="114">
        <v>0.74672000000000005</v>
      </c>
      <c r="L2862" s="115" t="s">
        <v>12017</v>
      </c>
      <c r="M2862" s="113">
        <v>9.3852199999999997E-2</v>
      </c>
      <c r="N2862" s="113">
        <v>7.1471000000000007E-2</v>
      </c>
      <c r="O2862" s="114">
        <v>0.49942199999999998</v>
      </c>
      <c r="Q2862" s="115" t="s">
        <v>12018</v>
      </c>
      <c r="R2862" s="113">
        <v>8.2858299999999996E-2</v>
      </c>
      <c r="S2862" s="113">
        <v>0.121645</v>
      </c>
      <c r="T2862" s="114">
        <v>0.37175900000000001</v>
      </c>
    </row>
    <row r="2863" spans="6:20" x14ac:dyDescent="0.2">
      <c r="F2863" s="132" t="s">
        <v>12019</v>
      </c>
      <c r="G2863" s="116">
        <v>0.12517</v>
      </c>
      <c r="H2863" s="116">
        <v>0.14166100000000001</v>
      </c>
      <c r="I2863" s="117">
        <v>0.44791900000000001</v>
      </c>
      <c r="L2863" s="132" t="s">
        <v>12020</v>
      </c>
      <c r="M2863" s="116">
        <v>0.234572</v>
      </c>
      <c r="N2863" s="116">
        <v>0.120126</v>
      </c>
      <c r="O2863" s="117">
        <v>1.3748199999999999</v>
      </c>
      <c r="Q2863" s="132" t="s">
        <v>12021</v>
      </c>
      <c r="R2863" s="116">
        <v>0.124586</v>
      </c>
      <c r="S2863" s="116">
        <v>0.12773000000000001</v>
      </c>
      <c r="T2863" s="117">
        <v>0.50684799999999997</v>
      </c>
    </row>
    <row r="2864" spans="6:20" x14ac:dyDescent="0.2">
      <c r="F2864" s="115" t="s">
        <v>12022</v>
      </c>
      <c r="G2864" s="113">
        <v>8.0229999999999996E-2</v>
      </c>
      <c r="H2864" s="113">
        <v>0.13203100000000001</v>
      </c>
      <c r="I2864" s="114">
        <v>0.45343800000000001</v>
      </c>
      <c r="L2864" s="115" t="s">
        <v>12023</v>
      </c>
      <c r="M2864" s="113">
        <v>0.26196799999999998</v>
      </c>
      <c r="N2864" s="113">
        <v>0.12587200000000001</v>
      </c>
      <c r="O2864" s="114">
        <v>1.80802</v>
      </c>
      <c r="Q2864" s="115" t="s">
        <v>12024</v>
      </c>
      <c r="R2864" s="113">
        <v>2.0140499999999999E-2</v>
      </c>
      <c r="S2864" s="113">
        <v>3.0455800000000002E-2</v>
      </c>
      <c r="T2864" s="114">
        <v>0.27319300000000002</v>
      </c>
    </row>
    <row r="2865" spans="6:20" x14ac:dyDescent="0.2">
      <c r="F2865" s="132" t="s">
        <v>12025</v>
      </c>
      <c r="G2865" s="116">
        <v>0.130218</v>
      </c>
      <c r="H2865" s="116">
        <v>0.18221399999999999</v>
      </c>
      <c r="I2865" s="117">
        <v>0.52204700000000004</v>
      </c>
      <c r="L2865" s="132" t="s">
        <v>12026</v>
      </c>
      <c r="M2865" s="116">
        <v>0.153227</v>
      </c>
      <c r="N2865" s="116">
        <v>4.0166800000000003E-2</v>
      </c>
      <c r="O2865" s="117">
        <v>1.33975</v>
      </c>
      <c r="Q2865" s="132" t="s">
        <v>12027</v>
      </c>
      <c r="R2865" s="116">
        <v>7.6161400000000004E-2</v>
      </c>
      <c r="S2865" s="116">
        <v>4.2974900000000003E-2</v>
      </c>
      <c r="T2865" s="117">
        <v>0.57912300000000005</v>
      </c>
    </row>
    <row r="2866" spans="6:20" x14ac:dyDescent="0.2">
      <c r="F2866" s="115" t="s">
        <v>12028</v>
      </c>
      <c r="G2866" s="113">
        <v>0.123642</v>
      </c>
      <c r="H2866" s="113">
        <v>8.0381300000000003E-2</v>
      </c>
      <c r="I2866" s="114">
        <v>0.585812</v>
      </c>
      <c r="L2866" s="115" t="s">
        <v>12029</v>
      </c>
      <c r="M2866" s="113">
        <v>6.3610100000000003E-2</v>
      </c>
      <c r="N2866" s="113">
        <v>3.4332599999999998E-2</v>
      </c>
      <c r="O2866" s="114">
        <v>0.66036700000000004</v>
      </c>
      <c r="Q2866" s="115" t="s">
        <v>12030</v>
      </c>
      <c r="R2866" s="113">
        <v>2.8491900000000001E-2</v>
      </c>
      <c r="S2866" s="113">
        <v>2.1261800000000001E-2</v>
      </c>
      <c r="T2866" s="114">
        <v>0.35413800000000001</v>
      </c>
    </row>
    <row r="2867" spans="6:20" x14ac:dyDescent="0.2">
      <c r="F2867" s="132" t="s">
        <v>12031</v>
      </c>
      <c r="G2867" s="116">
        <v>0.20433899999999999</v>
      </c>
      <c r="H2867" s="116">
        <v>0.22090099999999999</v>
      </c>
      <c r="I2867" s="117">
        <v>0.53248600000000001</v>
      </c>
      <c r="L2867" s="132" t="s">
        <v>12032</v>
      </c>
      <c r="M2867" s="116">
        <v>6.9042599999999996E-2</v>
      </c>
      <c r="N2867" s="116">
        <v>3.2073999999999998E-2</v>
      </c>
      <c r="O2867" s="117">
        <v>0.669655</v>
      </c>
      <c r="Q2867" s="132" t="s">
        <v>12033</v>
      </c>
      <c r="R2867" s="116">
        <v>7.9166700000000007E-2</v>
      </c>
      <c r="S2867" s="116">
        <v>9.2686099999999993E-2</v>
      </c>
      <c r="T2867" s="117">
        <v>0.44766899999999998</v>
      </c>
    </row>
    <row r="2868" spans="6:20" x14ac:dyDescent="0.2">
      <c r="F2868" s="115" t="s">
        <v>12034</v>
      </c>
      <c r="G2868" s="113">
        <v>9.8224800000000001E-2</v>
      </c>
      <c r="H2868" s="113">
        <v>8.6298E-2</v>
      </c>
      <c r="I2868" s="114">
        <v>0.47169100000000003</v>
      </c>
      <c r="L2868" s="115" t="s">
        <v>12035</v>
      </c>
      <c r="M2868" s="113">
        <v>7.0669499999999996E-2</v>
      </c>
      <c r="N2868" s="113">
        <v>1.7747099999999998E-2</v>
      </c>
      <c r="O2868" s="114">
        <v>0.62475499999999995</v>
      </c>
      <c r="Q2868" s="115" t="s">
        <v>12036</v>
      </c>
      <c r="R2868" s="113">
        <v>2.4614500000000001E-2</v>
      </c>
      <c r="S2868" s="113">
        <v>3.2228699999999999E-2</v>
      </c>
      <c r="T2868" s="114">
        <v>0.32095200000000002</v>
      </c>
    </row>
    <row r="2869" spans="6:20" x14ac:dyDescent="0.2">
      <c r="F2869" s="132" t="s">
        <v>12037</v>
      </c>
      <c r="G2869" s="116">
        <v>0.36030699999999999</v>
      </c>
      <c r="H2869" s="116">
        <v>8.3405800000000002E-2</v>
      </c>
      <c r="I2869" s="117">
        <v>2.10955</v>
      </c>
      <c r="L2869" s="132" t="s">
        <v>12038</v>
      </c>
      <c r="M2869" s="116">
        <v>0.104212</v>
      </c>
      <c r="N2869" s="116">
        <v>3.4105499999999997E-2</v>
      </c>
      <c r="O2869" s="117">
        <v>0.61229800000000001</v>
      </c>
      <c r="Q2869" s="132" t="s">
        <v>12039</v>
      </c>
      <c r="R2869" s="116">
        <v>0.101466</v>
      </c>
      <c r="S2869" s="116">
        <v>9.5121700000000003E-2</v>
      </c>
      <c r="T2869" s="117">
        <v>0.54575499999999999</v>
      </c>
    </row>
    <row r="2870" spans="6:20" x14ac:dyDescent="0.2">
      <c r="F2870" s="115" t="s">
        <v>12040</v>
      </c>
      <c r="G2870" s="113">
        <v>0.62863800000000003</v>
      </c>
      <c r="H2870" s="113">
        <v>0.25939699999999999</v>
      </c>
      <c r="I2870" s="114">
        <v>1.7335199999999999</v>
      </c>
      <c r="L2870" s="115" t="s">
        <v>12041</v>
      </c>
      <c r="M2870" s="113">
        <v>8.63313E-2</v>
      </c>
      <c r="N2870" s="113">
        <v>5.2633199999999998E-2</v>
      </c>
      <c r="O2870" s="114">
        <v>0.55321500000000001</v>
      </c>
      <c r="Q2870" s="115" t="s">
        <v>12042</v>
      </c>
      <c r="R2870" s="113">
        <v>2.7790599999999999E-2</v>
      </c>
      <c r="S2870" s="113">
        <v>3.5458900000000002E-2</v>
      </c>
      <c r="T2870" s="114">
        <v>0.40046300000000001</v>
      </c>
    </row>
    <row r="2871" spans="6:20" x14ac:dyDescent="0.2">
      <c r="F2871" s="132" t="s">
        <v>12043</v>
      </c>
      <c r="G2871" s="116">
        <v>7.6960700000000007E-2</v>
      </c>
      <c r="H2871" s="116">
        <v>7.0493E-2</v>
      </c>
      <c r="I2871" s="117">
        <v>1.2335199999999999</v>
      </c>
      <c r="L2871" s="132" t="s">
        <v>12044</v>
      </c>
      <c r="M2871" s="116">
        <v>6.3537700000000003E-2</v>
      </c>
      <c r="N2871" s="116">
        <v>3.1346499999999999E-2</v>
      </c>
      <c r="O2871" s="117">
        <v>0.69258500000000001</v>
      </c>
      <c r="Q2871" s="132" t="s">
        <v>12045</v>
      </c>
      <c r="R2871" s="116">
        <v>2.4921100000000002E-2</v>
      </c>
      <c r="S2871" s="116">
        <v>2.4612999999999999E-2</v>
      </c>
      <c r="T2871" s="117">
        <v>0.34168999999999999</v>
      </c>
    </row>
    <row r="2872" spans="6:20" x14ac:dyDescent="0.2">
      <c r="F2872" s="115" t="s">
        <v>12046</v>
      </c>
      <c r="G2872" s="113">
        <v>0.75510999999999995</v>
      </c>
      <c r="H2872" s="113">
        <v>0.52300999999999997</v>
      </c>
      <c r="I2872" s="114">
        <v>2.8178399999999999</v>
      </c>
      <c r="L2872" s="115" t="s">
        <v>12047</v>
      </c>
      <c r="M2872" s="113">
        <v>0.14588000000000001</v>
      </c>
      <c r="N2872" s="113">
        <v>4.2682200000000003E-2</v>
      </c>
      <c r="O2872" s="114">
        <v>1.1803999999999999</v>
      </c>
      <c r="Q2872" s="115" t="s">
        <v>12048</v>
      </c>
      <c r="R2872" s="113">
        <v>2.06544E-2</v>
      </c>
      <c r="S2872" s="113">
        <v>1.9847500000000001E-2</v>
      </c>
      <c r="T2872" s="114">
        <v>0.29585099999999998</v>
      </c>
    </row>
    <row r="2873" spans="6:20" x14ac:dyDescent="0.2">
      <c r="F2873" s="132" t="s">
        <v>12049</v>
      </c>
      <c r="G2873" s="116">
        <v>9.4385800000000006E-2</v>
      </c>
      <c r="H2873" s="116">
        <v>6.9593100000000005E-2</v>
      </c>
      <c r="I2873" s="117">
        <v>0.73914599999999997</v>
      </c>
      <c r="L2873" s="132" t="s">
        <v>12050</v>
      </c>
      <c r="M2873" s="116">
        <v>7.1067500000000006E-2</v>
      </c>
      <c r="N2873" s="116">
        <v>3.7002199999999999E-2</v>
      </c>
      <c r="O2873" s="117">
        <v>0.492981</v>
      </c>
      <c r="Q2873" s="132" t="s">
        <v>12051</v>
      </c>
      <c r="R2873" s="116">
        <v>4.4391199999999999E-2</v>
      </c>
      <c r="S2873" s="116">
        <v>4.9650899999999998E-2</v>
      </c>
      <c r="T2873" s="117">
        <v>0.35058400000000001</v>
      </c>
    </row>
    <row r="2874" spans="6:20" x14ac:dyDescent="0.2">
      <c r="F2874" s="115" t="s">
        <v>12052</v>
      </c>
      <c r="G2874" s="113">
        <v>0.62332600000000005</v>
      </c>
      <c r="H2874" s="113">
        <v>0.29535099999999997</v>
      </c>
      <c r="I2874" s="114">
        <v>1.9024099999999999</v>
      </c>
      <c r="L2874" s="115" t="s">
        <v>12053</v>
      </c>
      <c r="M2874" s="113">
        <v>0.16835600000000001</v>
      </c>
      <c r="N2874" s="113">
        <v>6.4262600000000003E-2</v>
      </c>
      <c r="O2874" s="114">
        <v>1.1141799999999999</v>
      </c>
      <c r="Q2874" s="115" t="s">
        <v>12054</v>
      </c>
      <c r="R2874" s="113">
        <v>2.4921700000000001E-2</v>
      </c>
      <c r="S2874" s="113">
        <v>2.7057299999999999E-2</v>
      </c>
      <c r="T2874" s="114">
        <v>0.31864500000000001</v>
      </c>
    </row>
    <row r="2875" spans="6:20" x14ac:dyDescent="0.2">
      <c r="F2875" s="132" t="s">
        <v>12055</v>
      </c>
      <c r="G2875" s="116">
        <v>0.4123</v>
      </c>
      <c r="H2875" s="116">
        <v>0.25703100000000001</v>
      </c>
      <c r="I2875" s="117">
        <v>1.5494699999999999</v>
      </c>
      <c r="L2875" s="132" t="s">
        <v>12056</v>
      </c>
      <c r="M2875" s="116">
        <v>0.335482</v>
      </c>
      <c r="N2875" s="116">
        <v>0.164238</v>
      </c>
      <c r="O2875" s="117">
        <v>1.5701700000000001</v>
      </c>
      <c r="Q2875" s="132" t="s">
        <v>12057</v>
      </c>
      <c r="R2875" s="116">
        <v>3.0314000000000001E-2</v>
      </c>
      <c r="S2875" s="116">
        <v>2.6325600000000001E-2</v>
      </c>
      <c r="T2875" s="117">
        <v>0.36253999999999997</v>
      </c>
    </row>
    <row r="2876" spans="6:20" x14ac:dyDescent="0.2">
      <c r="F2876" s="115" t="s">
        <v>12058</v>
      </c>
      <c r="G2876" s="113">
        <v>8.0174200000000001E-2</v>
      </c>
      <c r="H2876" s="113">
        <v>4.9877900000000003E-2</v>
      </c>
      <c r="I2876" s="114">
        <v>0.84762800000000005</v>
      </c>
      <c r="L2876" s="115" t="s">
        <v>12059</v>
      </c>
      <c r="M2876" s="113">
        <v>0.27409600000000001</v>
      </c>
      <c r="N2876" s="113">
        <v>8.2408999999999996E-2</v>
      </c>
      <c r="O2876" s="114">
        <v>1.05721</v>
      </c>
      <c r="Q2876" s="115" t="s">
        <v>12060</v>
      </c>
      <c r="R2876" s="113">
        <v>1.5708799999999998E-2</v>
      </c>
      <c r="S2876" s="113">
        <v>2.0292299999999999E-2</v>
      </c>
      <c r="T2876" s="114">
        <v>0.24062600000000001</v>
      </c>
    </row>
    <row r="2877" spans="6:20" x14ac:dyDescent="0.2">
      <c r="F2877" s="132" t="s">
        <v>12061</v>
      </c>
      <c r="G2877" s="116">
        <v>0.28188999999999997</v>
      </c>
      <c r="H2877" s="116">
        <v>0.14165700000000001</v>
      </c>
      <c r="I2877" s="117">
        <v>1.48773</v>
      </c>
      <c r="L2877" s="132" t="s">
        <v>12062</v>
      </c>
      <c r="M2877" s="116">
        <v>7.9974799999999999E-2</v>
      </c>
      <c r="N2877" s="116">
        <v>3.2342599999999999E-2</v>
      </c>
      <c r="O2877" s="117">
        <v>0.82117099999999998</v>
      </c>
      <c r="Q2877" s="132" t="s">
        <v>12063</v>
      </c>
      <c r="R2877" s="116">
        <v>0.194412</v>
      </c>
      <c r="S2877" s="116">
        <v>2.9130900000000001E-2</v>
      </c>
      <c r="T2877" s="117">
        <v>3.0700699999999999</v>
      </c>
    </row>
    <row r="2878" spans="6:20" x14ac:dyDescent="0.2">
      <c r="F2878" s="115" t="s">
        <v>12064</v>
      </c>
      <c r="G2878" s="113">
        <v>0.266681</v>
      </c>
      <c r="H2878" s="113">
        <v>6.225E-2</v>
      </c>
      <c r="I2878" s="114">
        <v>1.41856</v>
      </c>
      <c r="L2878" s="115" t="s">
        <v>12065</v>
      </c>
      <c r="M2878" s="113">
        <v>4.6439099999999997E-2</v>
      </c>
      <c r="N2878" s="113">
        <v>1.7454999999999998E-2</v>
      </c>
      <c r="O2878" s="114">
        <v>0.76734000000000002</v>
      </c>
      <c r="Q2878" s="115" t="s">
        <v>12066</v>
      </c>
      <c r="R2878" s="113">
        <v>0.30667299999999997</v>
      </c>
      <c r="S2878" s="113">
        <v>0.12425</v>
      </c>
      <c r="T2878" s="114">
        <v>4.3592199999999997</v>
      </c>
    </row>
    <row r="2879" spans="6:20" x14ac:dyDescent="0.2">
      <c r="F2879" s="132" t="s">
        <v>12067</v>
      </c>
      <c r="G2879" s="116">
        <v>0.124417</v>
      </c>
      <c r="H2879" s="116">
        <v>7.7132199999999998E-2</v>
      </c>
      <c r="I2879" s="117">
        <v>0.99682700000000002</v>
      </c>
      <c r="L2879" s="132" t="s">
        <v>12068</v>
      </c>
      <c r="M2879" s="116">
        <v>0.23823900000000001</v>
      </c>
      <c r="N2879" s="116">
        <v>9.0380500000000003E-2</v>
      </c>
      <c r="O2879" s="117">
        <v>1.06358</v>
      </c>
      <c r="Q2879" s="132" t="s">
        <v>12069</v>
      </c>
      <c r="R2879" s="116">
        <v>0.25063400000000002</v>
      </c>
      <c r="S2879" s="116">
        <v>6.4079800000000006E-2</v>
      </c>
      <c r="T2879" s="117">
        <v>3.8805200000000002</v>
      </c>
    </row>
    <row r="2880" spans="6:20" x14ac:dyDescent="0.2">
      <c r="F2880" s="115" t="s">
        <v>12070</v>
      </c>
      <c r="G2880" s="113">
        <v>0.25756800000000002</v>
      </c>
      <c r="H2880" s="113">
        <v>0.135711</v>
      </c>
      <c r="I2880" s="114">
        <v>1.1602699999999999</v>
      </c>
      <c r="L2880" s="115" t="s">
        <v>12071</v>
      </c>
      <c r="M2880" s="113">
        <v>3.8144699999999997E-2</v>
      </c>
      <c r="N2880" s="113">
        <v>2.0217200000000001E-2</v>
      </c>
      <c r="O2880" s="114">
        <v>0.53529800000000005</v>
      </c>
      <c r="Q2880" s="115" t="s">
        <v>12072</v>
      </c>
      <c r="R2880" s="113">
        <v>0.36436299999999999</v>
      </c>
      <c r="S2880" s="113">
        <v>0.106903</v>
      </c>
      <c r="T2880" s="114">
        <v>3.9565199999999998</v>
      </c>
    </row>
    <row r="2881" spans="6:20" x14ac:dyDescent="0.2">
      <c r="F2881" s="132" t="s">
        <v>12073</v>
      </c>
      <c r="G2881" s="116">
        <v>0.59440499999999996</v>
      </c>
      <c r="H2881" s="116">
        <v>0.182897</v>
      </c>
      <c r="I2881" s="117">
        <v>1.6853899999999999</v>
      </c>
      <c r="L2881" s="132" t="s">
        <v>12074</v>
      </c>
      <c r="M2881" s="116">
        <v>0.26048900000000003</v>
      </c>
      <c r="N2881" s="116">
        <v>0.12590599999999999</v>
      </c>
      <c r="O2881" s="117">
        <v>1.51475</v>
      </c>
      <c r="Q2881" s="132" t="s">
        <v>12075</v>
      </c>
      <c r="R2881" s="116">
        <v>0.117175</v>
      </c>
      <c r="S2881" s="116">
        <v>0.103467</v>
      </c>
      <c r="T2881" s="117">
        <v>2.5206200000000001</v>
      </c>
    </row>
    <row r="2882" spans="6:20" x14ac:dyDescent="0.2">
      <c r="F2882" s="115" t="s">
        <v>12076</v>
      </c>
      <c r="G2882" s="113">
        <v>0.52888100000000005</v>
      </c>
      <c r="H2882" s="113">
        <v>0.123488</v>
      </c>
      <c r="I2882" s="114">
        <v>1.4798899999999999</v>
      </c>
      <c r="L2882" s="115" t="s">
        <v>12077</v>
      </c>
      <c r="M2882" s="113">
        <v>8.4002099999999996E-2</v>
      </c>
      <c r="N2882" s="113">
        <v>2.1518900000000001E-2</v>
      </c>
      <c r="O2882" s="114">
        <v>1.3903300000000001</v>
      </c>
      <c r="Q2882" s="115" t="s">
        <v>12078</v>
      </c>
      <c r="R2882" s="113">
        <v>7.5915200000000002E-2</v>
      </c>
      <c r="S2882" s="113">
        <v>6.1889800000000002E-2</v>
      </c>
      <c r="T2882" s="114">
        <v>2.3584399999999999</v>
      </c>
    </row>
    <row r="2883" spans="6:20" x14ac:dyDescent="0.2">
      <c r="F2883" s="132" t="s">
        <v>12079</v>
      </c>
      <c r="G2883" s="116">
        <v>0.57592399999999999</v>
      </c>
      <c r="H2883" s="116">
        <v>0.45177299999999998</v>
      </c>
      <c r="I2883" s="117">
        <v>3.0875699999999999</v>
      </c>
      <c r="L2883" s="132" t="s">
        <v>12080</v>
      </c>
      <c r="M2883" s="116">
        <v>0.10874300000000001</v>
      </c>
      <c r="N2883" s="116">
        <v>2.40742E-2</v>
      </c>
      <c r="O2883" s="117">
        <v>1.33877</v>
      </c>
      <c r="Q2883" s="132" t="s">
        <v>12081</v>
      </c>
      <c r="R2883" s="116">
        <v>3.8199999999999998E-2</v>
      </c>
      <c r="S2883" s="116">
        <v>2.94056E-2</v>
      </c>
      <c r="T2883" s="117">
        <v>1.6234200000000001</v>
      </c>
    </row>
    <row r="2884" spans="6:20" x14ac:dyDescent="0.2">
      <c r="F2884" s="115" t="s">
        <v>12082</v>
      </c>
      <c r="G2884" s="113">
        <v>0.142347</v>
      </c>
      <c r="H2884" s="113">
        <v>8.9191199999999998E-2</v>
      </c>
      <c r="I2884" s="114">
        <v>0.91626799999999997</v>
      </c>
      <c r="L2884" s="115" t="s">
        <v>12083</v>
      </c>
      <c r="M2884" s="113">
        <v>0.187532</v>
      </c>
      <c r="N2884" s="113">
        <v>0.13822599999999999</v>
      </c>
      <c r="O2884" s="114">
        <v>1.2705599999999999</v>
      </c>
      <c r="Q2884" s="115" t="s">
        <v>12084</v>
      </c>
      <c r="R2884" s="113">
        <v>0.14147399999999999</v>
      </c>
      <c r="S2884" s="113">
        <v>5.1318799999999998E-2</v>
      </c>
      <c r="T2884" s="114">
        <v>2.4119199999999998</v>
      </c>
    </row>
    <row r="2885" spans="6:20" x14ac:dyDescent="0.2">
      <c r="F2885" s="132" t="s">
        <v>12085</v>
      </c>
      <c r="G2885" s="116">
        <v>0.26853700000000003</v>
      </c>
      <c r="H2885" s="116">
        <v>0.16067200000000001</v>
      </c>
      <c r="I2885" s="117">
        <v>0.81807700000000005</v>
      </c>
      <c r="L2885" s="132" t="s">
        <v>12086</v>
      </c>
      <c r="M2885" s="116">
        <v>0.251413</v>
      </c>
      <c r="N2885" s="116">
        <v>5.3146699999999998E-2</v>
      </c>
      <c r="O2885" s="117">
        <v>1.85175</v>
      </c>
      <c r="Q2885" s="132" t="s">
        <v>12087</v>
      </c>
      <c r="R2885" s="116">
        <v>8.1308699999999998E-2</v>
      </c>
      <c r="S2885" s="116">
        <v>2.6887999999999999E-2</v>
      </c>
      <c r="T2885" s="117">
        <v>1.8809</v>
      </c>
    </row>
    <row r="2886" spans="6:20" x14ac:dyDescent="0.2">
      <c r="F2886" s="115" t="s">
        <v>12088</v>
      </c>
      <c r="G2886" s="113">
        <v>0.176844</v>
      </c>
      <c r="H2886" s="113">
        <v>9.7455399999999998E-2</v>
      </c>
      <c r="I2886" s="114">
        <v>1.4915400000000001</v>
      </c>
      <c r="L2886" s="115" t="s">
        <v>12089</v>
      </c>
      <c r="M2886" s="113">
        <v>0.23630699999999999</v>
      </c>
      <c r="N2886" s="113">
        <v>0.12892999999999999</v>
      </c>
      <c r="O2886" s="114">
        <v>1.7129300000000001</v>
      </c>
      <c r="Q2886" s="115" t="s">
        <v>12090</v>
      </c>
      <c r="R2886" s="113">
        <v>9.4505500000000006E-2</v>
      </c>
      <c r="S2886" s="113">
        <v>4.5302599999999998E-2</v>
      </c>
      <c r="T2886" s="114">
        <v>1.99261</v>
      </c>
    </row>
    <row r="2887" spans="6:20" x14ac:dyDescent="0.2">
      <c r="F2887" s="132" t="s">
        <v>12091</v>
      </c>
      <c r="G2887" s="116">
        <v>7.52969E-2</v>
      </c>
      <c r="H2887" s="116">
        <v>5.7656300000000001E-2</v>
      </c>
      <c r="I2887" s="117">
        <v>0.59419299999999997</v>
      </c>
      <c r="L2887" s="132" t="s">
        <v>12092</v>
      </c>
      <c r="M2887" s="116">
        <v>0.191551</v>
      </c>
      <c r="N2887" s="116">
        <v>0.11849</v>
      </c>
      <c r="O2887" s="117">
        <v>1.0724400000000001</v>
      </c>
      <c r="Q2887" s="132" t="s">
        <v>12093</v>
      </c>
      <c r="R2887" s="116">
        <v>9.4171099999999994E-2</v>
      </c>
      <c r="S2887" s="116">
        <v>2.2335199999999999E-2</v>
      </c>
      <c r="T2887" s="117">
        <v>1.7235100000000001</v>
      </c>
    </row>
    <row r="2888" spans="6:20" x14ac:dyDescent="0.2">
      <c r="F2888" s="115" t="s">
        <v>12094</v>
      </c>
      <c r="G2888" s="113">
        <v>0.46760000000000002</v>
      </c>
      <c r="H2888" s="113">
        <v>0.17036499999999999</v>
      </c>
      <c r="I2888" s="114">
        <v>1.0514300000000001</v>
      </c>
      <c r="L2888" s="115" t="s">
        <v>12095</v>
      </c>
      <c r="M2888" s="113">
        <v>0.32048199999999999</v>
      </c>
      <c r="N2888" s="113">
        <v>8.1335400000000002E-2</v>
      </c>
      <c r="O2888" s="114">
        <v>2.0588799999999998</v>
      </c>
      <c r="Q2888" s="115" t="s">
        <v>12096</v>
      </c>
      <c r="R2888" s="113">
        <v>0.19409799999999999</v>
      </c>
      <c r="S2888" s="113">
        <v>6.4665500000000001E-2</v>
      </c>
      <c r="T2888" s="114">
        <v>2.8525299999999998</v>
      </c>
    </row>
    <row r="2889" spans="6:20" x14ac:dyDescent="0.2">
      <c r="F2889" s="132" t="s">
        <v>12097</v>
      </c>
      <c r="G2889" s="116">
        <v>0.216777</v>
      </c>
      <c r="H2889" s="116">
        <v>0.12914800000000001</v>
      </c>
      <c r="I2889" s="117">
        <v>2.9881500000000001</v>
      </c>
      <c r="L2889" s="132" t="s">
        <v>12098</v>
      </c>
      <c r="M2889" s="116">
        <v>0.204794</v>
      </c>
      <c r="N2889" s="116">
        <v>3.14252E-2</v>
      </c>
      <c r="O2889" s="117">
        <v>2.2475700000000001</v>
      </c>
      <c r="Q2889" s="132" t="s">
        <v>12099</v>
      </c>
      <c r="R2889" s="116">
        <v>4.4709600000000002E-2</v>
      </c>
      <c r="S2889" s="116">
        <v>1.7476800000000001E-2</v>
      </c>
      <c r="T2889" s="117">
        <v>1.0727800000000001</v>
      </c>
    </row>
    <row r="2890" spans="6:20" x14ac:dyDescent="0.2">
      <c r="F2890" s="115" t="s">
        <v>12100</v>
      </c>
      <c r="G2890" s="113">
        <v>6.6779900000000003E-2</v>
      </c>
      <c r="H2890" s="113">
        <v>4.7358400000000002E-2</v>
      </c>
      <c r="I2890" s="114">
        <v>0.530138</v>
      </c>
      <c r="L2890" s="115" t="s">
        <v>12101</v>
      </c>
      <c r="M2890" s="113">
        <v>0.15071100000000001</v>
      </c>
      <c r="N2890" s="113">
        <v>5.6163600000000001E-2</v>
      </c>
      <c r="O2890" s="114">
        <v>1.7731600000000001</v>
      </c>
      <c r="Q2890" s="115" t="s">
        <v>12102</v>
      </c>
      <c r="R2890" s="113">
        <v>0.16794000000000001</v>
      </c>
      <c r="S2890" s="113">
        <v>9.6601199999999998E-2</v>
      </c>
      <c r="T2890" s="114">
        <v>2.0430199999999998</v>
      </c>
    </row>
    <row r="2891" spans="6:20" x14ac:dyDescent="0.2">
      <c r="F2891" s="132" t="s">
        <v>12103</v>
      </c>
      <c r="G2891" s="116">
        <v>0.15043500000000001</v>
      </c>
      <c r="H2891" s="116">
        <v>7.2306800000000004E-2</v>
      </c>
      <c r="I2891" s="117">
        <v>0.69765200000000005</v>
      </c>
      <c r="L2891" s="132" t="s">
        <v>12104</v>
      </c>
      <c r="M2891" s="116">
        <v>3.2170900000000002E-2</v>
      </c>
      <c r="N2891" s="116">
        <v>1.93055E-2</v>
      </c>
      <c r="O2891" s="117">
        <v>1.2236499999999999</v>
      </c>
      <c r="Q2891" s="132" t="s">
        <v>12105</v>
      </c>
      <c r="R2891" s="116">
        <v>0.109127</v>
      </c>
      <c r="S2891" s="116">
        <v>2.65414E-2</v>
      </c>
      <c r="T2891" s="117">
        <v>1.6894199999999999</v>
      </c>
    </row>
    <row r="2892" spans="6:20" x14ac:dyDescent="0.2">
      <c r="F2892" s="115" t="s">
        <v>12106</v>
      </c>
      <c r="G2892" s="113">
        <v>0.47372300000000001</v>
      </c>
      <c r="H2892" s="113">
        <v>0.13542399999999999</v>
      </c>
      <c r="I2892" s="114">
        <v>2.17563</v>
      </c>
      <c r="L2892" s="115" t="s">
        <v>12107</v>
      </c>
      <c r="M2892" s="113">
        <v>7.1053599999999995E-2</v>
      </c>
      <c r="N2892" s="113">
        <v>5.8468800000000001E-2</v>
      </c>
      <c r="O2892" s="114">
        <v>1.02494</v>
      </c>
      <c r="Q2892" s="115" t="s">
        <v>12108</v>
      </c>
      <c r="R2892" s="113">
        <v>7.4076299999999998E-2</v>
      </c>
      <c r="S2892" s="113">
        <v>4.1584200000000002E-2</v>
      </c>
      <c r="T2892" s="114">
        <v>1.4899800000000001</v>
      </c>
    </row>
    <row r="2893" spans="6:20" x14ac:dyDescent="0.2">
      <c r="F2893" s="132" t="s">
        <v>12109</v>
      </c>
      <c r="G2893" s="116">
        <v>0.36821199999999998</v>
      </c>
      <c r="H2893" s="116">
        <v>0.251496</v>
      </c>
      <c r="I2893" s="117">
        <v>1.6539299999999999</v>
      </c>
      <c r="L2893" s="132" t="s">
        <v>12110</v>
      </c>
      <c r="M2893" s="116">
        <v>0.26092599999999999</v>
      </c>
      <c r="N2893" s="116">
        <v>0.15381500000000001</v>
      </c>
      <c r="O2893" s="117">
        <v>1.34456</v>
      </c>
      <c r="Q2893" s="132" t="s">
        <v>12111</v>
      </c>
      <c r="R2893" s="116">
        <v>5.7553399999999998E-2</v>
      </c>
      <c r="S2893" s="116">
        <v>3.0077E-2</v>
      </c>
      <c r="T2893" s="117">
        <v>1.16601</v>
      </c>
    </row>
    <row r="2894" spans="6:20" x14ac:dyDescent="0.2">
      <c r="F2894" s="115" t="s">
        <v>12112</v>
      </c>
      <c r="G2894" s="113">
        <v>0.64269500000000002</v>
      </c>
      <c r="H2894" s="113">
        <v>0.36267300000000002</v>
      </c>
      <c r="I2894" s="114">
        <v>3.5143800000000001</v>
      </c>
      <c r="L2894" s="115" t="s">
        <v>12113</v>
      </c>
      <c r="M2894" s="113">
        <v>0.117703</v>
      </c>
      <c r="N2894" s="113">
        <v>0.107673</v>
      </c>
      <c r="O2894" s="114">
        <v>0.97231400000000001</v>
      </c>
      <c r="Q2894" s="115" t="s">
        <v>12114</v>
      </c>
      <c r="R2894" s="113">
        <v>4.3016499999999999E-2</v>
      </c>
      <c r="S2894" s="113">
        <v>1.9106499999999998E-2</v>
      </c>
      <c r="T2894" s="114">
        <v>0.982178</v>
      </c>
    </row>
    <row r="2895" spans="6:20" x14ac:dyDescent="0.2">
      <c r="F2895" s="132" t="s">
        <v>12115</v>
      </c>
      <c r="G2895" s="116">
        <v>0.13356299999999999</v>
      </c>
      <c r="H2895" s="116">
        <v>0.10752299999999999</v>
      </c>
      <c r="I2895" s="117">
        <v>1.7998799999999999</v>
      </c>
      <c r="L2895" s="132" t="s">
        <v>12116</v>
      </c>
      <c r="M2895" s="116">
        <v>5.9147400000000003E-2</v>
      </c>
      <c r="N2895" s="116">
        <v>3.8241999999999998E-2</v>
      </c>
      <c r="O2895" s="117">
        <v>0.75997700000000001</v>
      </c>
      <c r="Q2895" s="132" t="s">
        <v>12117</v>
      </c>
      <c r="R2895" s="116">
        <v>0.50613300000000006</v>
      </c>
      <c r="S2895" s="116">
        <v>0.19392200000000001</v>
      </c>
      <c r="T2895" s="117">
        <v>2.6230500000000001</v>
      </c>
    </row>
    <row r="2896" spans="6:20" x14ac:dyDescent="0.2">
      <c r="F2896" s="115" t="s">
        <v>12118</v>
      </c>
      <c r="G2896" s="113">
        <v>0.37019600000000003</v>
      </c>
      <c r="H2896" s="113">
        <v>0.11515400000000001</v>
      </c>
      <c r="I2896" s="114">
        <v>1.9759199999999999</v>
      </c>
      <c r="L2896" s="115" t="s">
        <v>12119</v>
      </c>
      <c r="M2896" s="113">
        <v>0.31117899999999998</v>
      </c>
      <c r="N2896" s="113">
        <v>0.13136500000000001</v>
      </c>
      <c r="O2896" s="114">
        <v>1.74421</v>
      </c>
      <c r="Q2896" s="115" t="s">
        <v>12120</v>
      </c>
      <c r="R2896" s="113">
        <v>0.140676</v>
      </c>
      <c r="S2896" s="113">
        <v>5.9694900000000002E-2</v>
      </c>
      <c r="T2896" s="114">
        <v>1.9963599999999999</v>
      </c>
    </row>
    <row r="2897" spans="6:20" x14ac:dyDescent="0.2">
      <c r="F2897" s="132" t="s">
        <v>12121</v>
      </c>
      <c r="G2897" s="116">
        <v>0.14480599999999999</v>
      </c>
      <c r="H2897" s="116">
        <v>4.7700199999999998E-2</v>
      </c>
      <c r="I2897" s="117">
        <v>1.28481</v>
      </c>
      <c r="L2897" s="132" t="s">
        <v>12122</v>
      </c>
      <c r="M2897" s="116">
        <v>0.126888</v>
      </c>
      <c r="N2897" s="116">
        <v>7.8970499999999999E-2</v>
      </c>
      <c r="O2897" s="117">
        <v>0.96280900000000003</v>
      </c>
      <c r="Q2897" s="132" t="s">
        <v>12123</v>
      </c>
      <c r="R2897" s="116">
        <v>0.141343</v>
      </c>
      <c r="S2897" s="116">
        <v>4.8741600000000003E-2</v>
      </c>
      <c r="T2897" s="117">
        <v>1.8105500000000001</v>
      </c>
    </row>
    <row r="2898" spans="6:20" x14ac:dyDescent="0.2">
      <c r="F2898" s="115" t="s">
        <v>12124</v>
      </c>
      <c r="G2898" s="113">
        <v>0.40408100000000002</v>
      </c>
      <c r="H2898" s="113">
        <v>0.25169999999999998</v>
      </c>
      <c r="I2898" s="114">
        <v>1.7874399999999999</v>
      </c>
      <c r="L2898" s="115" t="s">
        <v>12125</v>
      </c>
      <c r="M2898" s="113">
        <v>0.230515</v>
      </c>
      <c r="N2898" s="113">
        <v>0.16750899999999999</v>
      </c>
      <c r="O2898" s="114">
        <v>1.1620200000000001</v>
      </c>
      <c r="Q2898" s="115" t="s">
        <v>12126</v>
      </c>
      <c r="R2898" s="113">
        <v>0.15010699999999999</v>
      </c>
      <c r="S2898" s="113">
        <v>4.3897699999999998E-2</v>
      </c>
      <c r="T2898" s="114">
        <v>1.7121999999999999</v>
      </c>
    </row>
    <row r="2899" spans="6:20" x14ac:dyDescent="0.2">
      <c r="F2899" s="132" t="s">
        <v>12127</v>
      </c>
      <c r="G2899" s="116">
        <v>0.44853700000000002</v>
      </c>
      <c r="H2899" s="116">
        <v>0.30615199999999998</v>
      </c>
      <c r="I2899" s="117">
        <v>1.8026899999999999</v>
      </c>
      <c r="L2899" s="132" t="s">
        <v>12128</v>
      </c>
      <c r="M2899" s="116">
        <v>0.24035000000000001</v>
      </c>
      <c r="N2899" s="116">
        <v>9.0819800000000006E-2</v>
      </c>
      <c r="O2899" s="117">
        <v>1.3020700000000001</v>
      </c>
      <c r="Q2899" s="132" t="s">
        <v>12129</v>
      </c>
      <c r="R2899" s="116">
        <v>0.20505200000000001</v>
      </c>
      <c r="S2899" s="116">
        <v>7.9973500000000003E-2</v>
      </c>
      <c r="T2899" s="117">
        <v>1.7423900000000001</v>
      </c>
    </row>
    <row r="2900" spans="6:20" x14ac:dyDescent="0.2">
      <c r="F2900" s="115" t="s">
        <v>12130</v>
      </c>
      <c r="G2900" s="113">
        <v>0.41056500000000001</v>
      </c>
      <c r="H2900" s="113">
        <v>0.140178</v>
      </c>
      <c r="I2900" s="114">
        <v>2.06921</v>
      </c>
      <c r="L2900" s="115" t="s">
        <v>12131</v>
      </c>
      <c r="M2900" s="113">
        <v>6.2796699999999997E-2</v>
      </c>
      <c r="N2900" s="113">
        <v>3.65534E-2</v>
      </c>
      <c r="O2900" s="114">
        <v>0.65810500000000005</v>
      </c>
      <c r="Q2900" s="115" t="s">
        <v>12132</v>
      </c>
      <c r="R2900" s="113">
        <v>0.245703</v>
      </c>
      <c r="S2900" s="113">
        <v>0.15703300000000001</v>
      </c>
      <c r="T2900" s="114">
        <v>1.50675</v>
      </c>
    </row>
    <row r="2901" spans="6:20" x14ac:dyDescent="0.2">
      <c r="F2901" s="132" t="s">
        <v>12133</v>
      </c>
      <c r="G2901" s="116">
        <v>0.51878100000000005</v>
      </c>
      <c r="H2901" s="116">
        <v>0.299954</v>
      </c>
      <c r="I2901" s="117">
        <v>2.4674999999999998</v>
      </c>
      <c r="L2901" s="132" t="s">
        <v>12134</v>
      </c>
      <c r="M2901" s="116">
        <v>0.191605</v>
      </c>
      <c r="N2901" s="116">
        <v>6.3481399999999993E-2</v>
      </c>
      <c r="O2901" s="117">
        <v>1.2264699999999999</v>
      </c>
      <c r="Q2901" s="132" t="s">
        <v>12135</v>
      </c>
      <c r="R2901" s="116">
        <v>0.145098</v>
      </c>
      <c r="S2901" s="116">
        <v>5.0481400000000003E-2</v>
      </c>
      <c r="T2901" s="117">
        <v>1.5500700000000001</v>
      </c>
    </row>
    <row r="2902" spans="6:20" x14ac:dyDescent="0.2">
      <c r="F2902" s="115" t="s">
        <v>12136</v>
      </c>
      <c r="G2902" s="113">
        <v>0.118258</v>
      </c>
      <c r="H2902" s="113">
        <v>5.2196100000000002E-2</v>
      </c>
      <c r="I2902" s="114">
        <v>1.4194500000000001</v>
      </c>
      <c r="L2902" s="115" t="s">
        <v>12137</v>
      </c>
      <c r="M2902" s="113">
        <v>7.3228100000000004E-2</v>
      </c>
      <c r="N2902" s="113">
        <v>5.2097600000000001E-2</v>
      </c>
      <c r="O2902" s="114">
        <v>0.85865800000000003</v>
      </c>
      <c r="Q2902" s="115" t="s">
        <v>12138</v>
      </c>
      <c r="R2902" s="113">
        <v>7.8882800000000003E-2</v>
      </c>
      <c r="S2902" s="113">
        <v>3.5373300000000003E-2</v>
      </c>
      <c r="T2902" s="114">
        <v>1.3818699999999999</v>
      </c>
    </row>
    <row r="2903" spans="6:20" x14ac:dyDescent="0.2">
      <c r="F2903" s="132" t="s">
        <v>12139</v>
      </c>
      <c r="G2903" s="116">
        <v>0.100882</v>
      </c>
      <c r="H2903" s="116">
        <v>4.1908500000000001E-2</v>
      </c>
      <c r="I2903" s="117">
        <v>2.2413799999999999</v>
      </c>
      <c r="L2903" s="132" t="s">
        <v>12140</v>
      </c>
      <c r="M2903" s="116">
        <v>0.26851399999999997</v>
      </c>
      <c r="N2903" s="116">
        <v>0.12968499999999999</v>
      </c>
      <c r="O2903" s="117">
        <v>1.2117100000000001</v>
      </c>
      <c r="Q2903" s="132" t="s">
        <v>12141</v>
      </c>
      <c r="R2903" s="116">
        <v>0.61057600000000001</v>
      </c>
      <c r="S2903" s="116">
        <v>0.29534100000000002</v>
      </c>
      <c r="T2903" s="117">
        <v>2.7417199999999999</v>
      </c>
    </row>
    <row r="2904" spans="6:20" x14ac:dyDescent="0.2">
      <c r="F2904" s="115" t="s">
        <v>12142</v>
      </c>
      <c r="G2904" s="113">
        <v>0.18709700000000001</v>
      </c>
      <c r="H2904" s="113">
        <v>0.102699</v>
      </c>
      <c r="I2904" s="114">
        <v>2.2895599999999998</v>
      </c>
      <c r="L2904" s="115" t="s">
        <v>12143</v>
      </c>
      <c r="M2904" s="113">
        <v>2.3236900000000001E-2</v>
      </c>
      <c r="N2904" s="113">
        <v>1.6480999999999999E-2</v>
      </c>
      <c r="O2904" s="114">
        <v>0.37007600000000002</v>
      </c>
      <c r="Q2904" s="115" t="s">
        <v>12144</v>
      </c>
      <c r="R2904" s="113">
        <v>8.5149699999999995E-2</v>
      </c>
      <c r="S2904" s="113">
        <v>5.44428E-2</v>
      </c>
      <c r="T2904" s="114">
        <v>1.3792800000000001</v>
      </c>
    </row>
    <row r="2905" spans="6:20" x14ac:dyDescent="0.2">
      <c r="F2905" s="132" t="s">
        <v>12145</v>
      </c>
      <c r="G2905" s="116">
        <v>6.97329E-2</v>
      </c>
      <c r="H2905" s="116">
        <v>5.8716499999999998E-2</v>
      </c>
      <c r="I2905" s="117">
        <v>1.0870500000000001</v>
      </c>
      <c r="L2905" s="132" t="s">
        <v>12146</v>
      </c>
      <c r="M2905" s="116">
        <v>0.105173</v>
      </c>
      <c r="N2905" s="116">
        <v>7.6238600000000004E-2</v>
      </c>
      <c r="O2905" s="117">
        <v>0.67889699999999997</v>
      </c>
      <c r="Q2905" s="132" t="s">
        <v>12147</v>
      </c>
      <c r="R2905" s="116">
        <v>0.17960699999999999</v>
      </c>
      <c r="S2905" s="116">
        <v>5.30476E-2</v>
      </c>
      <c r="T2905" s="117">
        <v>2.1789200000000002</v>
      </c>
    </row>
    <row r="2906" spans="6:20" x14ac:dyDescent="0.2">
      <c r="F2906" s="115" t="s">
        <v>12148</v>
      </c>
      <c r="G2906" s="113">
        <v>0.24910099999999999</v>
      </c>
      <c r="H2906" s="113">
        <v>0.108444</v>
      </c>
      <c r="I2906" s="114">
        <v>2.0682399999999999</v>
      </c>
      <c r="L2906" s="115" t="s">
        <v>12149</v>
      </c>
      <c r="M2906" s="113">
        <v>0.26908199999999999</v>
      </c>
      <c r="N2906" s="113">
        <v>0.14055000000000001</v>
      </c>
      <c r="O2906" s="114">
        <v>0.951434</v>
      </c>
      <c r="Q2906" s="115" t="s">
        <v>12150</v>
      </c>
      <c r="R2906" s="113">
        <v>2.04318E-2</v>
      </c>
      <c r="S2906" s="113">
        <v>1.7842899999999998E-2</v>
      </c>
      <c r="T2906" s="114">
        <v>0.62335799999999997</v>
      </c>
    </row>
    <row r="2907" spans="6:20" x14ac:dyDescent="0.2">
      <c r="F2907" s="132" t="s">
        <v>12151</v>
      </c>
      <c r="G2907" s="116">
        <v>0.27778000000000003</v>
      </c>
      <c r="H2907" s="116">
        <v>7.1242100000000003E-2</v>
      </c>
      <c r="I2907" s="117">
        <v>2.4191099999999999</v>
      </c>
      <c r="L2907" s="132" t="s">
        <v>12152</v>
      </c>
      <c r="M2907" s="116">
        <v>0.13391</v>
      </c>
      <c r="N2907" s="116">
        <v>0.106895</v>
      </c>
      <c r="O2907" s="117">
        <v>0.71740499999999996</v>
      </c>
      <c r="Q2907" s="132" t="s">
        <v>12153</v>
      </c>
      <c r="R2907" s="116">
        <v>2.4991699999999999E-2</v>
      </c>
      <c r="S2907" s="116">
        <v>1.9270800000000001E-2</v>
      </c>
      <c r="T2907" s="117">
        <v>0.70538199999999995</v>
      </c>
    </row>
    <row r="2908" spans="6:20" x14ac:dyDescent="0.2">
      <c r="F2908" s="115" t="s">
        <v>12154</v>
      </c>
      <c r="G2908" s="113">
        <v>0.14732200000000001</v>
      </c>
      <c r="H2908" s="113">
        <v>6.6711300000000001E-2</v>
      </c>
      <c r="I2908" s="114">
        <v>3.3279999999999998</v>
      </c>
      <c r="L2908" s="115" t="s">
        <v>12155</v>
      </c>
      <c r="M2908" s="113">
        <v>5.06174E-2</v>
      </c>
      <c r="N2908" s="113">
        <v>3.0185799999999999E-2</v>
      </c>
      <c r="O2908" s="114">
        <v>0.57377999999999996</v>
      </c>
      <c r="Q2908" s="115" t="s">
        <v>12156</v>
      </c>
      <c r="R2908" s="113">
        <v>8.86464E-2</v>
      </c>
      <c r="S2908" s="113">
        <v>4.19379E-2</v>
      </c>
      <c r="T2908" s="114">
        <v>1.0964</v>
      </c>
    </row>
    <row r="2909" spans="6:20" x14ac:dyDescent="0.2">
      <c r="F2909" s="132" t="s">
        <v>12157</v>
      </c>
      <c r="G2909" s="116">
        <v>0.74222100000000002</v>
      </c>
      <c r="H2909" s="116">
        <v>7.9639199999999993E-2</v>
      </c>
      <c r="I2909" s="117">
        <v>4.6722099999999998</v>
      </c>
      <c r="L2909" s="132" t="s">
        <v>12158</v>
      </c>
      <c r="M2909" s="116">
        <v>0.12098100000000001</v>
      </c>
      <c r="N2909" s="116">
        <v>9.69106E-2</v>
      </c>
      <c r="O2909" s="117">
        <v>0.70442800000000005</v>
      </c>
      <c r="Q2909" s="132" t="s">
        <v>12159</v>
      </c>
      <c r="R2909" s="116">
        <v>0.14565800000000001</v>
      </c>
      <c r="S2909" s="116">
        <v>4.9642699999999998E-2</v>
      </c>
      <c r="T2909" s="117">
        <v>1.5560400000000001</v>
      </c>
    </row>
    <row r="2910" spans="6:20" x14ac:dyDescent="0.2">
      <c r="F2910" s="115" t="s">
        <v>12160</v>
      </c>
      <c r="G2910" s="113">
        <v>0.178956</v>
      </c>
      <c r="H2910" s="113">
        <v>9.8172200000000001E-2</v>
      </c>
      <c r="I2910" s="114">
        <v>0.85471600000000003</v>
      </c>
      <c r="L2910" s="115" t="s">
        <v>12161</v>
      </c>
      <c r="M2910" s="113">
        <v>0.23261000000000001</v>
      </c>
      <c r="N2910" s="113">
        <v>0.10205699999999999</v>
      </c>
      <c r="O2910" s="114">
        <v>0.73627900000000002</v>
      </c>
      <c r="Q2910" s="115" t="s">
        <v>12162</v>
      </c>
      <c r="R2910" s="113">
        <v>6.42625E-2</v>
      </c>
      <c r="S2910" s="113">
        <v>2.20133E-2</v>
      </c>
      <c r="T2910" s="114">
        <v>1.09436</v>
      </c>
    </row>
    <row r="2911" spans="6:20" x14ac:dyDescent="0.2">
      <c r="F2911" s="132" t="s">
        <v>12163</v>
      </c>
      <c r="G2911" s="116">
        <v>0.13764299999999999</v>
      </c>
      <c r="H2911" s="116">
        <v>7.0230200000000007E-2</v>
      </c>
      <c r="I2911" s="117">
        <v>1.30724</v>
      </c>
      <c r="L2911" s="132" t="s">
        <v>12164</v>
      </c>
      <c r="M2911" s="116">
        <v>8.6816000000000004E-2</v>
      </c>
      <c r="N2911" s="116">
        <v>3.90135E-2</v>
      </c>
      <c r="O2911" s="117">
        <v>0.79957599999999995</v>
      </c>
      <c r="Q2911" s="132" t="s">
        <v>12165</v>
      </c>
      <c r="R2911" s="116">
        <v>5.1627899999999997E-2</v>
      </c>
      <c r="S2911" s="116">
        <v>2.0060499999999998E-2</v>
      </c>
      <c r="T2911" s="117">
        <v>1.0107600000000001</v>
      </c>
    </row>
    <row r="2912" spans="6:20" x14ac:dyDescent="0.2">
      <c r="F2912" s="115" t="s">
        <v>12166</v>
      </c>
      <c r="G2912" s="113">
        <v>0.32859500000000003</v>
      </c>
      <c r="H2912" s="113">
        <v>0.169345</v>
      </c>
      <c r="I2912" s="114">
        <v>1.5174399999999999</v>
      </c>
      <c r="L2912" s="115" t="s">
        <v>12167</v>
      </c>
      <c r="M2912" s="113">
        <v>0.34153</v>
      </c>
      <c r="N2912" s="113">
        <v>0.169687</v>
      </c>
      <c r="O2912" s="114">
        <v>1.2137199999999999</v>
      </c>
      <c r="Q2912" s="115" t="s">
        <v>12168</v>
      </c>
      <c r="R2912" s="113">
        <v>9.5006199999999999E-2</v>
      </c>
      <c r="S2912" s="113">
        <v>6.5961900000000004E-2</v>
      </c>
      <c r="T2912" s="114">
        <v>1.3230900000000001</v>
      </c>
    </row>
    <row r="2913" spans="6:20" x14ac:dyDescent="0.2">
      <c r="F2913" s="132" t="s">
        <v>12169</v>
      </c>
      <c r="G2913" s="116">
        <v>0.21296499999999999</v>
      </c>
      <c r="H2913" s="116">
        <v>0.11677800000000001</v>
      </c>
      <c r="I2913" s="117">
        <v>1.6677999999999999</v>
      </c>
      <c r="L2913" s="132" t="s">
        <v>12170</v>
      </c>
      <c r="M2913" s="116">
        <v>2.90989E-2</v>
      </c>
      <c r="N2913" s="116">
        <v>2.9847800000000001E-2</v>
      </c>
      <c r="O2913" s="117">
        <v>0.38205899999999998</v>
      </c>
      <c r="Q2913" s="132" t="s">
        <v>12171</v>
      </c>
      <c r="R2913" s="116">
        <v>7.1961300000000006E-2</v>
      </c>
      <c r="S2913" s="116">
        <v>2.82461E-2</v>
      </c>
      <c r="T2913" s="117">
        <v>1.3290299999999999</v>
      </c>
    </row>
    <row r="2914" spans="6:20" x14ac:dyDescent="0.2">
      <c r="F2914" s="115" t="s">
        <v>12172</v>
      </c>
      <c r="G2914" s="113">
        <v>6.2324400000000002E-2</v>
      </c>
      <c r="H2914" s="113">
        <v>2.82004E-2</v>
      </c>
      <c r="I2914" s="114">
        <v>1.6064799999999999</v>
      </c>
      <c r="L2914" s="115" t="s">
        <v>12173</v>
      </c>
      <c r="M2914" s="113">
        <v>0.39669700000000002</v>
      </c>
      <c r="N2914" s="113">
        <v>0.177264</v>
      </c>
      <c r="O2914" s="114">
        <v>1.43397</v>
      </c>
      <c r="Q2914" s="115" t="s">
        <v>12174</v>
      </c>
      <c r="R2914" s="113">
        <v>0.30669600000000002</v>
      </c>
      <c r="S2914" s="113">
        <v>0.20530999999999999</v>
      </c>
      <c r="T2914" s="114">
        <v>2.1422699999999999</v>
      </c>
    </row>
    <row r="2915" spans="6:20" x14ac:dyDescent="0.2">
      <c r="F2915" s="132" t="s">
        <v>12175</v>
      </c>
      <c r="G2915" s="116">
        <v>0.46387899999999999</v>
      </c>
      <c r="H2915" s="116">
        <v>0.27856300000000001</v>
      </c>
      <c r="I2915" s="117">
        <v>3.5245299999999999</v>
      </c>
      <c r="L2915" s="132" t="s">
        <v>12176</v>
      </c>
      <c r="M2915" s="116">
        <v>0.35776799999999997</v>
      </c>
      <c r="N2915" s="116">
        <v>0.25198999999999999</v>
      </c>
      <c r="O2915" s="117">
        <v>1.9431499999999999</v>
      </c>
      <c r="Q2915" s="132" t="s">
        <v>12177</v>
      </c>
      <c r="R2915" s="116">
        <v>5.8070099999999999E-2</v>
      </c>
      <c r="S2915" s="116">
        <v>3.2639099999999997E-2</v>
      </c>
      <c r="T2915" s="117">
        <v>0.94776199999999999</v>
      </c>
    </row>
    <row r="2916" spans="6:20" x14ac:dyDescent="0.2">
      <c r="F2916" s="115" t="s">
        <v>12178</v>
      </c>
      <c r="G2916" s="113">
        <v>0.22495999999999999</v>
      </c>
      <c r="H2916" s="113">
        <v>2.5923499999999999E-2</v>
      </c>
      <c r="I2916" s="114">
        <v>2.1086</v>
      </c>
      <c r="L2916" s="115" t="s">
        <v>12179</v>
      </c>
      <c r="M2916" s="113">
        <v>6.3894500000000007E-2</v>
      </c>
      <c r="N2916" s="113">
        <v>3.14288E-2</v>
      </c>
      <c r="O2916" s="114">
        <v>1.0027299999999999</v>
      </c>
      <c r="Q2916" s="115" t="s">
        <v>12180</v>
      </c>
      <c r="R2916" s="113">
        <v>7.4738100000000002E-2</v>
      </c>
      <c r="S2916" s="113">
        <v>4.1707300000000003E-2</v>
      </c>
      <c r="T2916" s="114">
        <v>1.01319</v>
      </c>
    </row>
    <row r="2917" spans="6:20" x14ac:dyDescent="0.2">
      <c r="F2917" s="132" t="s">
        <v>12181</v>
      </c>
      <c r="G2917" s="116">
        <v>4.7521500000000001E-2</v>
      </c>
      <c r="H2917" s="116">
        <v>3.6267199999999999E-2</v>
      </c>
      <c r="I2917" s="117">
        <v>1.1251100000000001</v>
      </c>
      <c r="L2917" s="132" t="s">
        <v>12182</v>
      </c>
      <c r="M2917" s="116">
        <v>0.164659</v>
      </c>
      <c r="N2917" s="116">
        <v>0.12795899999999999</v>
      </c>
      <c r="O2917" s="117">
        <v>1.22478</v>
      </c>
      <c r="Q2917" s="132" t="s">
        <v>12183</v>
      </c>
      <c r="R2917" s="116">
        <v>8.9457999999999996E-2</v>
      </c>
      <c r="S2917" s="116">
        <v>4.7395300000000001E-2</v>
      </c>
      <c r="T2917" s="117">
        <v>1.1521999999999999</v>
      </c>
    </row>
    <row r="2918" spans="6:20" x14ac:dyDescent="0.2">
      <c r="F2918" s="115" t="s">
        <v>12184</v>
      </c>
      <c r="G2918" s="113">
        <v>0.165405</v>
      </c>
      <c r="H2918" s="113">
        <v>7.1982500000000005E-2</v>
      </c>
      <c r="I2918" s="114">
        <v>2.05145</v>
      </c>
      <c r="L2918" s="115" t="s">
        <v>12185</v>
      </c>
      <c r="M2918" s="113">
        <v>9.1084999999999999E-2</v>
      </c>
      <c r="N2918" s="113">
        <v>6.9767300000000004E-2</v>
      </c>
      <c r="O2918" s="114">
        <v>0.886069</v>
      </c>
      <c r="Q2918" s="115" t="s">
        <v>12186</v>
      </c>
      <c r="R2918" s="113">
        <v>0.11006000000000001</v>
      </c>
      <c r="S2918" s="113">
        <v>4.6100299999999997E-2</v>
      </c>
      <c r="T2918" s="114">
        <v>1.3037000000000001</v>
      </c>
    </row>
    <row r="2919" spans="6:20" x14ac:dyDescent="0.2">
      <c r="F2919" s="132" t="s">
        <v>12187</v>
      </c>
      <c r="G2919" s="116">
        <v>0.46874399999999999</v>
      </c>
      <c r="H2919" s="116">
        <v>2.6293299999999999E-2</v>
      </c>
      <c r="I2919" s="117">
        <v>2.4657900000000001</v>
      </c>
      <c r="L2919" s="132" t="s">
        <v>12188</v>
      </c>
      <c r="M2919" s="116">
        <v>0.116316</v>
      </c>
      <c r="N2919" s="116">
        <v>3.9478699999999999E-2</v>
      </c>
      <c r="O2919" s="117">
        <v>1.43224</v>
      </c>
      <c r="Q2919" s="132" t="s">
        <v>12189</v>
      </c>
      <c r="R2919" s="116">
        <v>9.1430300000000006E-2</v>
      </c>
      <c r="S2919" s="116">
        <v>4.4282599999999998E-2</v>
      </c>
      <c r="T2919" s="117">
        <v>1.11757</v>
      </c>
    </row>
    <row r="2920" spans="6:20" x14ac:dyDescent="0.2">
      <c r="F2920" s="115" t="s">
        <v>12190</v>
      </c>
      <c r="G2920" s="113">
        <v>0.141484</v>
      </c>
      <c r="H2920" s="113">
        <v>4.4905100000000003E-2</v>
      </c>
      <c r="I2920" s="114">
        <v>2.0479599999999998</v>
      </c>
      <c r="L2920" s="115" t="s">
        <v>12191</v>
      </c>
      <c r="M2920" s="113">
        <v>0.13806199999999999</v>
      </c>
      <c r="N2920" s="113">
        <v>0.107306</v>
      </c>
      <c r="O2920" s="114">
        <v>1.44469</v>
      </c>
      <c r="Q2920" s="115" t="s">
        <v>12192</v>
      </c>
      <c r="R2920" s="113">
        <v>9.2888899999999996E-2</v>
      </c>
      <c r="S2920" s="113">
        <v>5.5504299999999999E-2</v>
      </c>
      <c r="T2920" s="114">
        <v>1.08046</v>
      </c>
    </row>
    <row r="2921" spans="6:20" x14ac:dyDescent="0.2">
      <c r="F2921" s="132" t="s">
        <v>12193</v>
      </c>
      <c r="G2921" s="116">
        <v>0.173706</v>
      </c>
      <c r="H2921" s="116">
        <v>3.7154600000000003E-2</v>
      </c>
      <c r="I2921" s="117">
        <v>2.54365</v>
      </c>
      <c r="L2921" s="132" t="s">
        <v>12194</v>
      </c>
      <c r="M2921" s="116">
        <v>0.11666700000000001</v>
      </c>
      <c r="N2921" s="116">
        <v>7.4697899999999998E-2</v>
      </c>
      <c r="O2921" s="117">
        <v>0.88225299999999995</v>
      </c>
      <c r="Q2921" s="132" t="s">
        <v>12195</v>
      </c>
      <c r="R2921" s="116">
        <v>0.14246900000000001</v>
      </c>
      <c r="S2921" s="116">
        <v>5.74128E-2</v>
      </c>
      <c r="T2921" s="117">
        <v>1.79782</v>
      </c>
    </row>
    <row r="2922" spans="6:20" x14ac:dyDescent="0.2">
      <c r="F2922" s="115" t="s">
        <v>12196</v>
      </c>
      <c r="G2922" s="113">
        <v>6.9982900000000001E-2</v>
      </c>
      <c r="H2922" s="113">
        <v>5.9047599999999999E-2</v>
      </c>
      <c r="I2922" s="114">
        <v>1.06579</v>
      </c>
      <c r="L2922" s="115" t="s">
        <v>12197</v>
      </c>
      <c r="M2922" s="113">
        <v>0.28987299999999999</v>
      </c>
      <c r="N2922" s="113">
        <v>0.171653</v>
      </c>
      <c r="O2922" s="114">
        <v>1.56734</v>
      </c>
      <c r="Q2922" s="115" t="s">
        <v>12198</v>
      </c>
      <c r="R2922" s="113">
        <v>5.4995799999999997E-2</v>
      </c>
      <c r="S2922" s="113">
        <v>2.87087E-2</v>
      </c>
      <c r="T2922" s="114">
        <v>0.73539699999999997</v>
      </c>
    </row>
    <row r="2923" spans="6:20" x14ac:dyDescent="0.2">
      <c r="F2923" s="132" t="s">
        <v>12199</v>
      </c>
      <c r="G2923" s="116">
        <v>0.13605200000000001</v>
      </c>
      <c r="H2923" s="116">
        <v>4.1428699999999999E-2</v>
      </c>
      <c r="I2923" s="117">
        <v>1.746</v>
      </c>
      <c r="L2923" s="132" t="s">
        <v>12200</v>
      </c>
      <c r="M2923" s="116">
        <v>0.25490800000000002</v>
      </c>
      <c r="N2923" s="116">
        <v>0.109706</v>
      </c>
      <c r="O2923" s="117">
        <v>0.97033999999999998</v>
      </c>
      <c r="Q2923" s="132" t="s">
        <v>12201</v>
      </c>
      <c r="R2923" s="116">
        <v>0.28033400000000003</v>
      </c>
      <c r="S2923" s="116">
        <v>0.16817699999999999</v>
      </c>
      <c r="T2923" s="117">
        <v>2.0023499999999999</v>
      </c>
    </row>
    <row r="2924" spans="6:20" x14ac:dyDescent="0.2">
      <c r="F2924" s="115" t="s">
        <v>12202</v>
      </c>
      <c r="G2924" s="113">
        <v>0.12415</v>
      </c>
      <c r="H2924" s="113">
        <v>2.0209100000000001E-2</v>
      </c>
      <c r="I2924" s="114">
        <v>0.76485700000000001</v>
      </c>
      <c r="L2924" s="115" t="s">
        <v>12203</v>
      </c>
      <c r="M2924" s="113">
        <v>0.104569</v>
      </c>
      <c r="N2924" s="113">
        <v>4.2150100000000003E-2</v>
      </c>
      <c r="O2924" s="114">
        <v>1.2305200000000001</v>
      </c>
      <c r="Q2924" s="115" t="s">
        <v>12204</v>
      </c>
      <c r="R2924" s="113">
        <v>0.12289799999999999</v>
      </c>
      <c r="S2924" s="113">
        <v>3.0487E-2</v>
      </c>
      <c r="T2924" s="114">
        <v>0.86486600000000002</v>
      </c>
    </row>
    <row r="2925" spans="6:20" x14ac:dyDescent="0.2">
      <c r="F2925" s="132" t="s">
        <v>12205</v>
      </c>
      <c r="G2925" s="116">
        <v>5.01869E-2</v>
      </c>
      <c r="H2925" s="116">
        <v>2.2365900000000001E-2</v>
      </c>
      <c r="I2925" s="117">
        <v>0.74315500000000001</v>
      </c>
      <c r="L2925" s="132" t="s">
        <v>12206</v>
      </c>
      <c r="M2925" s="116">
        <v>4.13631E-2</v>
      </c>
      <c r="N2925" s="116">
        <v>3.6756499999999998E-2</v>
      </c>
      <c r="O2925" s="117">
        <v>0.72543500000000005</v>
      </c>
      <c r="Q2925" s="132" t="s">
        <v>12207</v>
      </c>
      <c r="R2925" s="116">
        <v>0.154198</v>
      </c>
      <c r="S2925" s="116">
        <v>7.5680399999999995E-2</v>
      </c>
      <c r="T2925" s="117">
        <v>1.96919</v>
      </c>
    </row>
    <row r="2926" spans="6:20" x14ac:dyDescent="0.2">
      <c r="F2926" s="115" t="s">
        <v>12208</v>
      </c>
      <c r="G2926" s="113">
        <v>7.5663999999999995E-2</v>
      </c>
      <c r="H2926" s="113">
        <v>5.1342899999999997E-2</v>
      </c>
      <c r="I2926" s="114">
        <v>1.2509300000000001</v>
      </c>
      <c r="L2926" s="115" t="s">
        <v>12209</v>
      </c>
      <c r="M2926" s="113">
        <v>0.224361</v>
      </c>
      <c r="N2926" s="113">
        <v>0.10102999999999999</v>
      </c>
      <c r="O2926" s="114">
        <v>1.2536700000000001</v>
      </c>
      <c r="Q2926" s="115" t="s">
        <v>12210</v>
      </c>
      <c r="R2926" s="113">
        <v>0.19361999999999999</v>
      </c>
      <c r="S2926" s="113">
        <v>9.4980099999999998E-2</v>
      </c>
      <c r="T2926" s="114">
        <v>1.55826</v>
      </c>
    </row>
    <row r="2927" spans="6:20" x14ac:dyDescent="0.2">
      <c r="F2927" s="132" t="s">
        <v>12211</v>
      </c>
      <c r="G2927" s="116">
        <v>0.32242199999999999</v>
      </c>
      <c r="H2927" s="116">
        <v>0.117062</v>
      </c>
      <c r="I2927" s="117">
        <v>1.8245800000000001</v>
      </c>
      <c r="L2927" s="132" t="s">
        <v>12212</v>
      </c>
      <c r="M2927" s="116">
        <v>0.26825100000000002</v>
      </c>
      <c r="N2927" s="116">
        <v>0.16953399999999999</v>
      </c>
      <c r="O2927" s="117">
        <v>1.4740899999999999</v>
      </c>
      <c r="Q2927" s="132" t="s">
        <v>12213</v>
      </c>
      <c r="R2927" s="116">
        <v>0.20055700000000001</v>
      </c>
      <c r="S2927" s="116">
        <v>0.12155299999999999</v>
      </c>
      <c r="T2927" s="117">
        <v>1.45523</v>
      </c>
    </row>
    <row r="2928" spans="6:20" x14ac:dyDescent="0.2">
      <c r="F2928" s="115" t="s">
        <v>12214</v>
      </c>
      <c r="G2928" s="113">
        <v>0.19054499999999999</v>
      </c>
      <c r="H2928" s="113">
        <v>0.107167</v>
      </c>
      <c r="I2928" s="114">
        <v>1.8003499999999999</v>
      </c>
      <c r="L2928" s="115" t="s">
        <v>12215</v>
      </c>
      <c r="M2928" s="113">
        <v>0.131746</v>
      </c>
      <c r="N2928" s="113">
        <v>7.0802100000000007E-2</v>
      </c>
      <c r="O2928" s="114">
        <v>0.95990500000000001</v>
      </c>
      <c r="Q2928" s="115" t="s">
        <v>12216</v>
      </c>
      <c r="R2928" s="113">
        <v>6.1741600000000001E-2</v>
      </c>
      <c r="S2928" s="113">
        <v>3.0388700000000001E-2</v>
      </c>
      <c r="T2928" s="114">
        <v>1.0925800000000001</v>
      </c>
    </row>
    <row r="2929" spans="6:20" x14ac:dyDescent="0.2">
      <c r="F2929" s="132" t="s">
        <v>12217</v>
      </c>
      <c r="G2929" s="116">
        <v>0.64936700000000003</v>
      </c>
      <c r="H2929" s="116">
        <v>0.30538300000000002</v>
      </c>
      <c r="I2929" s="117">
        <v>2.8528899999999999</v>
      </c>
      <c r="L2929" s="132" t="s">
        <v>12218</v>
      </c>
      <c r="M2929" s="116">
        <v>3.1261700000000003E-2</v>
      </c>
      <c r="N2929" s="116">
        <v>2.4346900000000001E-2</v>
      </c>
      <c r="O2929" s="117">
        <v>0.67660900000000002</v>
      </c>
      <c r="Q2929" s="132" t="s">
        <v>12219</v>
      </c>
      <c r="R2929" s="116">
        <v>0.25750099999999998</v>
      </c>
      <c r="S2929" s="116">
        <v>0.18321399999999999</v>
      </c>
      <c r="T2929" s="117">
        <v>1.3846499999999999</v>
      </c>
    </row>
    <row r="2930" spans="6:20" x14ac:dyDescent="0.2">
      <c r="F2930" s="115" t="s">
        <v>12220</v>
      </c>
      <c r="G2930" s="113">
        <v>0.25765199999999999</v>
      </c>
      <c r="H2930" s="113">
        <v>4.2715900000000001E-2</v>
      </c>
      <c r="I2930" s="114">
        <v>1.8138700000000001</v>
      </c>
      <c r="L2930" s="115" t="s">
        <v>12221</v>
      </c>
      <c r="M2930" s="113">
        <v>4.2751299999999999E-2</v>
      </c>
      <c r="N2930" s="113">
        <v>2.2754400000000001E-2</v>
      </c>
      <c r="O2930" s="114">
        <v>0.72547799999999996</v>
      </c>
      <c r="Q2930" s="115" t="s">
        <v>12222</v>
      </c>
      <c r="R2930" s="113">
        <v>0.28148400000000001</v>
      </c>
      <c r="S2930" s="113">
        <v>0.10802299999999999</v>
      </c>
      <c r="T2930" s="114">
        <v>1.77922</v>
      </c>
    </row>
    <row r="2931" spans="6:20" x14ac:dyDescent="0.2">
      <c r="F2931" s="132" t="s">
        <v>12223</v>
      </c>
      <c r="G2931" s="116">
        <v>3.3748899999999998E-2</v>
      </c>
      <c r="H2931" s="116">
        <v>2.5136599999999999E-2</v>
      </c>
      <c r="I2931" s="117">
        <v>0.81120999999999999</v>
      </c>
      <c r="L2931" s="132" t="s">
        <v>12224</v>
      </c>
      <c r="M2931" s="116">
        <v>0.22448199999999999</v>
      </c>
      <c r="N2931" s="116">
        <v>2.7490000000000001E-2</v>
      </c>
      <c r="O2931" s="117">
        <v>1.2301299999999999</v>
      </c>
      <c r="Q2931" s="132" t="s">
        <v>12225</v>
      </c>
      <c r="R2931" s="116">
        <v>0.17784700000000001</v>
      </c>
      <c r="S2931" s="116">
        <v>6.1278399999999997E-2</v>
      </c>
      <c r="T2931" s="117">
        <v>1.5777399999999999</v>
      </c>
    </row>
    <row r="2932" spans="6:20" x14ac:dyDescent="0.2">
      <c r="F2932" s="115" t="s">
        <v>12226</v>
      </c>
      <c r="G2932" s="113">
        <v>1.7643800000000001E-2</v>
      </c>
      <c r="H2932" s="113">
        <v>1.5622E-2</v>
      </c>
      <c r="I2932" s="114">
        <v>0.57589199999999996</v>
      </c>
      <c r="L2932" s="115" t="s">
        <v>12227</v>
      </c>
      <c r="M2932" s="113">
        <v>0.443795</v>
      </c>
      <c r="N2932" s="113">
        <v>0.25528899999999999</v>
      </c>
      <c r="O2932" s="114">
        <v>1.73055</v>
      </c>
      <c r="Q2932" s="115" t="s">
        <v>12228</v>
      </c>
      <c r="R2932" s="113">
        <v>8.0726099999999995E-2</v>
      </c>
      <c r="S2932" s="113">
        <v>7.1553000000000005E-2</v>
      </c>
      <c r="T2932" s="114">
        <v>0.470086</v>
      </c>
    </row>
    <row r="2933" spans="6:20" x14ac:dyDescent="0.2">
      <c r="F2933" s="132" t="s">
        <v>12229</v>
      </c>
      <c r="G2933" s="116">
        <v>0.36316399999999999</v>
      </c>
      <c r="H2933" s="116">
        <v>0.21609200000000001</v>
      </c>
      <c r="I2933" s="117">
        <v>1.8960600000000001</v>
      </c>
      <c r="L2933" s="132" t="s">
        <v>12230</v>
      </c>
      <c r="M2933" s="116">
        <v>0.15013699999999999</v>
      </c>
      <c r="N2933" s="116">
        <v>0.142563</v>
      </c>
      <c r="O2933" s="117">
        <v>0.53604200000000002</v>
      </c>
      <c r="Q2933" s="132" t="s">
        <v>12231</v>
      </c>
      <c r="R2933" s="116">
        <v>2.80001E-2</v>
      </c>
      <c r="S2933" s="116">
        <v>1.73711E-2</v>
      </c>
      <c r="T2933" s="117">
        <v>0.67390700000000003</v>
      </c>
    </row>
    <row r="2934" spans="6:20" x14ac:dyDescent="0.2">
      <c r="F2934" s="115" t="s">
        <v>12232</v>
      </c>
      <c r="G2934" s="113">
        <v>7.3337899999999998E-2</v>
      </c>
      <c r="H2934" s="113">
        <v>3.2541300000000002E-2</v>
      </c>
      <c r="I2934" s="114">
        <v>1.2207600000000001</v>
      </c>
      <c r="L2934" s="115" t="s">
        <v>12233</v>
      </c>
      <c r="M2934" s="113">
        <v>0.22767699999999999</v>
      </c>
      <c r="N2934" s="113">
        <v>0.14007700000000001</v>
      </c>
      <c r="O2934" s="114">
        <v>0.70339300000000005</v>
      </c>
      <c r="Q2934" s="115" t="s">
        <v>12234</v>
      </c>
      <c r="R2934" s="113">
        <v>0.13092400000000001</v>
      </c>
      <c r="S2934" s="113">
        <v>9.2564300000000002E-2</v>
      </c>
      <c r="T2934" s="114">
        <v>1.0001199999999999</v>
      </c>
    </row>
    <row r="2935" spans="6:20" x14ac:dyDescent="0.2">
      <c r="F2935" s="132" t="s">
        <v>12235</v>
      </c>
      <c r="G2935" s="116">
        <v>0.16456200000000001</v>
      </c>
      <c r="H2935" s="116">
        <v>0.135243</v>
      </c>
      <c r="I2935" s="117">
        <v>1.2866</v>
      </c>
      <c r="L2935" s="132" t="s">
        <v>12236</v>
      </c>
      <c r="M2935" s="116">
        <v>4.4299499999999999E-2</v>
      </c>
      <c r="N2935" s="116">
        <v>3.0017200000000001E-2</v>
      </c>
      <c r="O2935" s="117">
        <v>0.394013</v>
      </c>
      <c r="Q2935" s="132" t="s">
        <v>12237</v>
      </c>
      <c r="R2935" s="116">
        <v>0.103682</v>
      </c>
      <c r="S2935" s="116">
        <v>6.8669800000000003E-2</v>
      </c>
      <c r="T2935" s="117">
        <v>0.62474600000000002</v>
      </c>
    </row>
    <row r="2936" spans="6:20" x14ac:dyDescent="0.2">
      <c r="F2936" s="115" t="s">
        <v>12238</v>
      </c>
      <c r="G2936" s="113">
        <v>6.5059699999999998E-2</v>
      </c>
      <c r="H2936" s="113">
        <v>3.3015999999999997E-2</v>
      </c>
      <c r="I2936" s="114">
        <v>1.1717299999999999</v>
      </c>
      <c r="L2936" s="115" t="s">
        <v>12239</v>
      </c>
      <c r="M2936" s="113">
        <v>4.5994100000000003E-2</v>
      </c>
      <c r="N2936" s="113">
        <v>4.34854E-2</v>
      </c>
      <c r="O2936" s="114">
        <v>0.35357100000000002</v>
      </c>
      <c r="Q2936" s="115" t="s">
        <v>12240</v>
      </c>
      <c r="R2936" s="113">
        <v>0.19195599999999999</v>
      </c>
      <c r="S2936" s="113">
        <v>2.47513E-2</v>
      </c>
      <c r="T2936" s="114">
        <v>1.23536</v>
      </c>
    </row>
    <row r="2937" spans="6:20" x14ac:dyDescent="0.2">
      <c r="F2937" s="132" t="s">
        <v>12241</v>
      </c>
      <c r="G2937" s="116">
        <v>4.7259200000000001E-2</v>
      </c>
      <c r="H2937" s="116">
        <v>2.9542300000000001E-2</v>
      </c>
      <c r="I2937" s="117">
        <v>0.90481</v>
      </c>
      <c r="L2937" s="132" t="s">
        <v>12242</v>
      </c>
      <c r="M2937" s="116">
        <v>0.20952599999999999</v>
      </c>
      <c r="N2937" s="116">
        <v>0.12864700000000001</v>
      </c>
      <c r="O2937" s="117">
        <v>0.63840399999999997</v>
      </c>
      <c r="Q2937" s="132" t="s">
        <v>12243</v>
      </c>
      <c r="R2937" s="116">
        <v>2.9349099999999999E-2</v>
      </c>
      <c r="S2937" s="116">
        <v>1.6184299999999999E-2</v>
      </c>
      <c r="T2937" s="117">
        <v>0.49135299999999998</v>
      </c>
    </row>
    <row r="2938" spans="6:20" x14ac:dyDescent="0.2">
      <c r="F2938" s="115" t="s">
        <v>12244</v>
      </c>
      <c r="G2938" s="113">
        <v>0.11756</v>
      </c>
      <c r="H2938" s="113">
        <v>4.6237399999999998E-2</v>
      </c>
      <c r="I2938" s="114">
        <v>1.0973200000000001</v>
      </c>
      <c r="L2938" s="115" t="s">
        <v>12245</v>
      </c>
      <c r="M2938" s="113">
        <v>0.141897</v>
      </c>
      <c r="N2938" s="113">
        <v>0.120917</v>
      </c>
      <c r="O2938" s="114">
        <v>0.51654199999999995</v>
      </c>
      <c r="Q2938" s="115" t="s">
        <v>12246</v>
      </c>
      <c r="R2938" s="113">
        <v>0.15987199999999999</v>
      </c>
      <c r="S2938" s="113">
        <v>6.6442100000000004E-2</v>
      </c>
      <c r="T2938" s="114">
        <v>0.97668600000000005</v>
      </c>
    </row>
    <row r="2939" spans="6:20" x14ac:dyDescent="0.2">
      <c r="F2939" s="132" t="s">
        <v>12247</v>
      </c>
      <c r="G2939" s="116">
        <v>0.38838299999999998</v>
      </c>
      <c r="H2939" s="116">
        <v>0.146092</v>
      </c>
      <c r="I2939" s="117">
        <v>1.70113</v>
      </c>
      <c r="L2939" s="132" t="s">
        <v>12248</v>
      </c>
      <c r="M2939" s="116">
        <v>2.53647E-2</v>
      </c>
      <c r="N2939" s="116">
        <v>4.0936100000000003E-2</v>
      </c>
      <c r="O2939" s="117">
        <v>0.24759100000000001</v>
      </c>
      <c r="Q2939" s="132" t="s">
        <v>12249</v>
      </c>
      <c r="R2939" s="116">
        <v>0.34450199999999997</v>
      </c>
      <c r="S2939" s="116">
        <v>0.232877</v>
      </c>
      <c r="T2939" s="117">
        <v>1.3357000000000001</v>
      </c>
    </row>
    <row r="2940" spans="6:20" x14ac:dyDescent="0.2">
      <c r="F2940" s="115" t="s">
        <v>12250</v>
      </c>
      <c r="G2940" s="113">
        <v>8.2516300000000001E-2</v>
      </c>
      <c r="H2940" s="113">
        <v>3.09503E-2</v>
      </c>
      <c r="I2940" s="114">
        <v>1.4120600000000001</v>
      </c>
      <c r="L2940" s="115" t="s">
        <v>12251</v>
      </c>
      <c r="M2940" s="113">
        <v>7.9400700000000005E-2</v>
      </c>
      <c r="N2940" s="113">
        <v>8.5222900000000004E-2</v>
      </c>
      <c r="O2940" s="114">
        <v>0.377249</v>
      </c>
      <c r="Q2940" s="115" t="s">
        <v>12252</v>
      </c>
      <c r="R2940" s="113">
        <v>4.8908500000000001E-2</v>
      </c>
      <c r="S2940" s="113">
        <v>4.3983399999999999E-2</v>
      </c>
      <c r="T2940" s="114">
        <v>0.39064300000000002</v>
      </c>
    </row>
    <row r="2941" spans="6:20" x14ac:dyDescent="0.2">
      <c r="F2941" s="132" t="s">
        <v>12253</v>
      </c>
      <c r="G2941" s="116">
        <v>3.69465E-2</v>
      </c>
      <c r="H2941" s="116">
        <v>2.36215E-2</v>
      </c>
      <c r="I2941" s="117">
        <v>0.83202900000000002</v>
      </c>
      <c r="L2941" s="132" t="s">
        <v>12254</v>
      </c>
      <c r="M2941" s="116">
        <v>4.8387800000000002E-2</v>
      </c>
      <c r="N2941" s="116">
        <v>7.2503600000000001E-2</v>
      </c>
      <c r="O2941" s="117">
        <v>0.312975</v>
      </c>
      <c r="Q2941" s="132" t="s">
        <v>12255</v>
      </c>
      <c r="R2941" s="116">
        <v>0.31806499999999999</v>
      </c>
      <c r="S2941" s="116">
        <v>0.117545</v>
      </c>
      <c r="T2941" s="117">
        <v>1.6141399999999999</v>
      </c>
    </row>
    <row r="2942" spans="6:20" x14ac:dyDescent="0.2">
      <c r="F2942" s="115" t="s">
        <v>12256</v>
      </c>
      <c r="G2942" s="113">
        <v>0.110092</v>
      </c>
      <c r="H2942" s="113">
        <v>5.1665200000000001E-2</v>
      </c>
      <c r="I2942" s="114">
        <v>1.3854200000000001</v>
      </c>
      <c r="L2942" s="115" t="s">
        <v>12257</v>
      </c>
      <c r="M2942" s="113">
        <v>0.15394099999999999</v>
      </c>
      <c r="N2942" s="113">
        <v>0.13660900000000001</v>
      </c>
      <c r="O2942" s="114">
        <v>0.480545</v>
      </c>
      <c r="Q2942" s="115" t="s">
        <v>12258</v>
      </c>
      <c r="R2942" s="113">
        <v>0.39673199999999997</v>
      </c>
      <c r="S2942" s="113">
        <v>0.17411799999999999</v>
      </c>
      <c r="T2942" s="114">
        <v>1.69635</v>
      </c>
    </row>
    <row r="2943" spans="6:20" x14ac:dyDescent="0.2">
      <c r="F2943" s="132" t="s">
        <v>12259</v>
      </c>
      <c r="G2943" s="116">
        <v>9.8645099999999999E-2</v>
      </c>
      <c r="H2943" s="116">
        <v>3.8383E-2</v>
      </c>
      <c r="I2943" s="117">
        <v>0.90710999999999997</v>
      </c>
      <c r="L2943" s="132" t="s">
        <v>12260</v>
      </c>
      <c r="M2943" s="116">
        <v>0.12962799999999999</v>
      </c>
      <c r="N2943" s="116">
        <v>9.1510900000000006E-2</v>
      </c>
      <c r="O2943" s="117">
        <v>0.53450900000000001</v>
      </c>
      <c r="Q2943" s="132" t="s">
        <v>12261</v>
      </c>
      <c r="R2943" s="116">
        <v>9.8232299999999995E-2</v>
      </c>
      <c r="S2943" s="116">
        <v>5.4614200000000002E-2</v>
      </c>
      <c r="T2943" s="117">
        <v>0.91200300000000001</v>
      </c>
    </row>
    <row r="2944" spans="6:20" x14ac:dyDescent="0.2">
      <c r="F2944" s="115" t="s">
        <v>12262</v>
      </c>
      <c r="G2944" s="113">
        <v>0.11205</v>
      </c>
      <c r="H2944" s="113">
        <v>6.9817100000000007E-2</v>
      </c>
      <c r="I2944" s="114">
        <v>1.0923099999999999</v>
      </c>
      <c r="L2944" s="115" t="s">
        <v>12263</v>
      </c>
      <c r="M2944" s="113">
        <v>6.7598800000000001E-2</v>
      </c>
      <c r="N2944" s="113">
        <v>8.3576200000000003E-2</v>
      </c>
      <c r="O2944" s="114">
        <v>0.37101200000000001</v>
      </c>
      <c r="Q2944" s="115" t="s">
        <v>12264</v>
      </c>
      <c r="R2944" s="113">
        <v>5.1382299999999999E-2</v>
      </c>
      <c r="S2944" s="113">
        <v>2.6367000000000002E-2</v>
      </c>
      <c r="T2944" s="114">
        <v>0.79432800000000003</v>
      </c>
    </row>
    <row r="2945" spans="6:20" x14ac:dyDescent="0.2">
      <c r="F2945" s="132" t="s">
        <v>12265</v>
      </c>
      <c r="G2945" s="116">
        <v>0.159802</v>
      </c>
      <c r="H2945" s="116">
        <v>4.4354499999999998E-2</v>
      </c>
      <c r="I2945" s="117">
        <v>1.74688</v>
      </c>
      <c r="L2945" s="132" t="s">
        <v>12266</v>
      </c>
      <c r="M2945" s="116">
        <v>4.6671499999999998E-2</v>
      </c>
      <c r="N2945" s="116">
        <v>5.4817600000000001E-2</v>
      </c>
      <c r="O2945" s="117">
        <v>0.35311100000000001</v>
      </c>
      <c r="Q2945" s="132" t="s">
        <v>12267</v>
      </c>
      <c r="R2945" s="116">
        <v>0.16089000000000001</v>
      </c>
      <c r="S2945" s="116">
        <v>0.10296</v>
      </c>
      <c r="T2945" s="117">
        <v>0.67509399999999997</v>
      </c>
    </row>
    <row r="2946" spans="6:20" x14ac:dyDescent="0.2">
      <c r="F2946" s="115" t="s">
        <v>12268</v>
      </c>
      <c r="G2946" s="113">
        <v>3.7828300000000002E-2</v>
      </c>
      <c r="H2946" s="113">
        <v>2.1440799999999999E-2</v>
      </c>
      <c r="I2946" s="114">
        <v>0.83365599999999995</v>
      </c>
      <c r="L2946" s="115" t="s">
        <v>12269</v>
      </c>
      <c r="M2946" s="113">
        <v>0.20983599999999999</v>
      </c>
      <c r="N2946" s="113">
        <v>0.117259</v>
      </c>
      <c r="O2946" s="114">
        <v>1.0208900000000001</v>
      </c>
      <c r="Q2946" s="115" t="s">
        <v>12270</v>
      </c>
      <c r="R2946" s="113">
        <v>4.0691400000000003E-2</v>
      </c>
      <c r="S2946" s="113">
        <v>1.7645399999999999E-2</v>
      </c>
      <c r="T2946" s="114">
        <v>0.69528800000000002</v>
      </c>
    </row>
    <row r="2947" spans="6:20" x14ac:dyDescent="0.2">
      <c r="F2947" s="132" t="s">
        <v>12271</v>
      </c>
      <c r="G2947" s="116">
        <v>8.4742799999999993E-2</v>
      </c>
      <c r="H2947" s="116">
        <v>2.9344100000000001E-2</v>
      </c>
      <c r="I2947" s="117">
        <v>1.0642400000000001</v>
      </c>
      <c r="L2947" s="132" t="s">
        <v>12272</v>
      </c>
      <c r="M2947" s="116">
        <v>4.6950800000000001E-2</v>
      </c>
      <c r="N2947" s="116">
        <v>3.79332E-2</v>
      </c>
      <c r="O2947" s="117">
        <v>0.41669499999999998</v>
      </c>
      <c r="Q2947" s="132" t="s">
        <v>12273</v>
      </c>
      <c r="R2947" s="116">
        <v>8.20158E-2</v>
      </c>
      <c r="S2947" s="116">
        <v>2.89699E-2</v>
      </c>
      <c r="T2947" s="117">
        <v>1.1096299999999999</v>
      </c>
    </row>
    <row r="2948" spans="6:20" x14ac:dyDescent="0.2">
      <c r="F2948" s="115" t="s">
        <v>12274</v>
      </c>
      <c r="G2948" s="113">
        <v>1.7286300000000001E-2</v>
      </c>
      <c r="H2948" s="113">
        <v>1.3790500000000001E-2</v>
      </c>
      <c r="I2948" s="114">
        <v>0.46685700000000002</v>
      </c>
      <c r="L2948" s="115" t="s">
        <v>12275</v>
      </c>
      <c r="M2948" s="113">
        <v>3.7766300000000003E-2</v>
      </c>
      <c r="N2948" s="113">
        <v>3.60855E-2</v>
      </c>
      <c r="O2948" s="114">
        <v>0.44652900000000001</v>
      </c>
      <c r="Q2948" s="115" t="s">
        <v>12276</v>
      </c>
      <c r="R2948" s="113">
        <v>0.181147</v>
      </c>
      <c r="S2948" s="113">
        <v>2.9506600000000001E-2</v>
      </c>
      <c r="T2948" s="114">
        <v>0.94636799999999999</v>
      </c>
    </row>
    <row r="2949" spans="6:20" x14ac:dyDescent="0.2">
      <c r="F2949" s="132" t="s">
        <v>12277</v>
      </c>
      <c r="G2949" s="116">
        <v>0.57591999999999999</v>
      </c>
      <c r="H2949" s="116">
        <v>0.163606</v>
      </c>
      <c r="I2949" s="117">
        <v>1.8185100000000001</v>
      </c>
      <c r="L2949" s="132" t="s">
        <v>12278</v>
      </c>
      <c r="M2949" s="116">
        <v>0.16977100000000001</v>
      </c>
      <c r="N2949" s="116">
        <v>0.13670299999999999</v>
      </c>
      <c r="O2949" s="117">
        <v>0.61248000000000002</v>
      </c>
      <c r="Q2949" s="132" t="s">
        <v>12279</v>
      </c>
      <c r="R2949" s="116">
        <v>0.19405700000000001</v>
      </c>
      <c r="S2949" s="116">
        <v>0.121695</v>
      </c>
      <c r="T2949" s="117">
        <v>1.1388199999999999</v>
      </c>
    </row>
    <row r="2950" spans="6:20" x14ac:dyDescent="0.2">
      <c r="F2950" s="115" t="s">
        <v>12280</v>
      </c>
      <c r="G2950" s="113">
        <v>6.8397299999999994E-2</v>
      </c>
      <c r="H2950" s="113">
        <v>3.1929100000000002E-2</v>
      </c>
      <c r="I2950" s="114">
        <v>0.60696000000000006</v>
      </c>
      <c r="L2950" s="115" t="s">
        <v>12281</v>
      </c>
      <c r="M2950" s="113">
        <v>5.8482100000000002E-2</v>
      </c>
      <c r="N2950" s="113">
        <v>4.1585299999999999E-2</v>
      </c>
      <c r="O2950" s="114">
        <v>0.499031</v>
      </c>
      <c r="Q2950" s="115" t="s">
        <v>12282</v>
      </c>
      <c r="R2950" s="113">
        <v>3.4132599999999999E-2</v>
      </c>
      <c r="S2950" s="113">
        <v>1.9682700000000001E-2</v>
      </c>
      <c r="T2950" s="114">
        <v>0.51528600000000002</v>
      </c>
    </row>
    <row r="2951" spans="6:20" x14ac:dyDescent="0.2">
      <c r="F2951" s="132" t="s">
        <v>12283</v>
      </c>
      <c r="G2951" s="116">
        <v>0.162407</v>
      </c>
      <c r="H2951" s="116">
        <v>8.2299300000000006E-2</v>
      </c>
      <c r="I2951" s="117">
        <v>0.68720599999999998</v>
      </c>
      <c r="L2951" s="132" t="s">
        <v>12284</v>
      </c>
      <c r="M2951" s="116">
        <v>4.3448199999999999E-2</v>
      </c>
      <c r="N2951" s="116">
        <v>2.4160999999999998E-2</v>
      </c>
      <c r="O2951" s="117">
        <v>0.448405</v>
      </c>
      <c r="Q2951" s="132" t="s">
        <v>12285</v>
      </c>
      <c r="R2951" s="116">
        <v>0.123344</v>
      </c>
      <c r="S2951" s="116">
        <v>4.9394100000000003E-2</v>
      </c>
      <c r="T2951" s="117">
        <v>0.69193199999999999</v>
      </c>
    </row>
    <row r="2952" spans="6:20" x14ac:dyDescent="0.2">
      <c r="F2952" s="115" t="s">
        <v>12286</v>
      </c>
      <c r="G2952" s="113">
        <v>8.6176799999999998E-2</v>
      </c>
      <c r="H2952" s="113">
        <v>2.6399499999999999E-2</v>
      </c>
      <c r="I2952" s="114">
        <v>0.68938200000000005</v>
      </c>
      <c r="L2952" s="115" t="s">
        <v>12287</v>
      </c>
      <c r="M2952" s="113">
        <v>0.10845299999999999</v>
      </c>
      <c r="N2952" s="113">
        <v>6.7333299999999999E-2</v>
      </c>
      <c r="O2952" s="114">
        <v>0.65836300000000003</v>
      </c>
      <c r="Q2952" s="115" t="s">
        <v>12288</v>
      </c>
      <c r="R2952" s="113">
        <v>3.5484300000000003E-2</v>
      </c>
      <c r="S2952" s="113">
        <v>1.8472300000000001E-2</v>
      </c>
      <c r="T2952" s="114">
        <v>0.56476499999999996</v>
      </c>
    </row>
    <row r="2953" spans="6:20" x14ac:dyDescent="0.2">
      <c r="F2953" s="132" t="s">
        <v>12289</v>
      </c>
      <c r="G2953" s="116">
        <v>0.11849899999999999</v>
      </c>
      <c r="H2953" s="116">
        <v>6.0573399999999999E-2</v>
      </c>
      <c r="I2953" s="117">
        <v>0.64304399999999995</v>
      </c>
      <c r="L2953" s="132" t="s">
        <v>12290</v>
      </c>
      <c r="M2953" s="116">
        <v>4.2854200000000002E-2</v>
      </c>
      <c r="N2953" s="116">
        <v>2.04037E-2</v>
      </c>
      <c r="O2953" s="117">
        <v>0.50896600000000003</v>
      </c>
      <c r="Q2953" s="132" t="s">
        <v>12291</v>
      </c>
      <c r="R2953" s="116">
        <v>0.21942700000000001</v>
      </c>
      <c r="S2953" s="116">
        <v>8.4479600000000002E-2</v>
      </c>
      <c r="T2953" s="117">
        <v>1.76894</v>
      </c>
    </row>
    <row r="2954" spans="6:20" x14ac:dyDescent="0.2">
      <c r="F2954" s="115" t="s">
        <v>12292</v>
      </c>
      <c r="G2954" s="113">
        <v>7.1113499999999996E-2</v>
      </c>
      <c r="H2954" s="113">
        <v>3.5802899999999999E-2</v>
      </c>
      <c r="I2954" s="114">
        <v>0.71673299999999995</v>
      </c>
      <c r="L2954" s="115" t="s">
        <v>12293</v>
      </c>
      <c r="M2954" s="113">
        <v>0.14596700000000001</v>
      </c>
      <c r="N2954" s="113">
        <v>0.117158</v>
      </c>
      <c r="O2954" s="114">
        <v>0.56738100000000002</v>
      </c>
      <c r="Q2954" s="115" t="s">
        <v>12294</v>
      </c>
      <c r="R2954" s="113">
        <v>3.8178900000000002E-2</v>
      </c>
      <c r="S2954" s="113">
        <v>2.4689900000000001E-2</v>
      </c>
      <c r="T2954" s="114">
        <v>0.68142499999999995</v>
      </c>
    </row>
    <row r="2955" spans="6:20" x14ac:dyDescent="0.2">
      <c r="F2955" s="132" t="s">
        <v>12295</v>
      </c>
      <c r="G2955" s="116">
        <v>0.26236300000000001</v>
      </c>
      <c r="H2955" s="116">
        <v>0.128385</v>
      </c>
      <c r="I2955" s="117">
        <v>0.991371</v>
      </c>
      <c r="L2955" s="132" t="s">
        <v>12296</v>
      </c>
      <c r="M2955" s="116">
        <v>0.22156500000000001</v>
      </c>
      <c r="N2955" s="116">
        <v>0.18030499999999999</v>
      </c>
      <c r="O2955" s="117">
        <v>0.64520599999999995</v>
      </c>
      <c r="Q2955" s="132" t="s">
        <v>12297</v>
      </c>
      <c r="R2955" s="116">
        <v>8.4641800000000003E-2</v>
      </c>
      <c r="S2955" s="116">
        <v>2.7927799999999999E-2</v>
      </c>
      <c r="T2955" s="117">
        <v>1.5021199999999999</v>
      </c>
    </row>
    <row r="2956" spans="6:20" x14ac:dyDescent="0.2">
      <c r="F2956" s="115" t="s">
        <v>12298</v>
      </c>
      <c r="G2956" s="113">
        <v>0.216776</v>
      </c>
      <c r="H2956" s="113">
        <v>0.10361099999999999</v>
      </c>
      <c r="I2956" s="114">
        <v>0.74790699999999999</v>
      </c>
      <c r="L2956" s="115" t="s">
        <v>12299</v>
      </c>
      <c r="M2956" s="113">
        <v>0.12992899999999999</v>
      </c>
      <c r="N2956" s="113">
        <v>5.9798700000000003E-2</v>
      </c>
      <c r="O2956" s="114">
        <v>0.67293499999999995</v>
      </c>
      <c r="Q2956" s="115" t="s">
        <v>12300</v>
      </c>
      <c r="R2956" s="113">
        <v>4.1426900000000003E-2</v>
      </c>
      <c r="S2956" s="113">
        <v>2.6743200000000002E-2</v>
      </c>
      <c r="T2956" s="114">
        <v>0.54662900000000003</v>
      </c>
    </row>
    <row r="2957" spans="6:20" x14ac:dyDescent="0.2">
      <c r="F2957" s="132" t="s">
        <v>12301</v>
      </c>
      <c r="G2957" s="116">
        <v>0.18709899999999999</v>
      </c>
      <c r="H2957" s="116">
        <v>0.107706</v>
      </c>
      <c r="I2957" s="117">
        <v>0.71940999999999999</v>
      </c>
      <c r="L2957" s="132" t="s">
        <v>12302</v>
      </c>
      <c r="M2957" s="116">
        <v>0.29856300000000002</v>
      </c>
      <c r="N2957" s="116">
        <v>7.5970599999999999E-2</v>
      </c>
      <c r="O2957" s="117">
        <v>1.11625</v>
      </c>
      <c r="Q2957" s="132" t="s">
        <v>12303</v>
      </c>
      <c r="R2957" s="116">
        <v>3.0943700000000001E-2</v>
      </c>
      <c r="S2957" s="116">
        <v>1.9753900000000001E-2</v>
      </c>
      <c r="T2957" s="117">
        <v>0.53877299999999995</v>
      </c>
    </row>
    <row r="2958" spans="6:20" x14ac:dyDescent="0.2">
      <c r="F2958" s="115" t="s">
        <v>12304</v>
      </c>
      <c r="G2958" s="113">
        <v>9.6314200000000003E-2</v>
      </c>
      <c r="H2958" s="113">
        <v>6.7656599999999997E-2</v>
      </c>
      <c r="I2958" s="114">
        <v>0.57035899999999995</v>
      </c>
      <c r="L2958" s="115" t="s">
        <v>12305</v>
      </c>
      <c r="M2958" s="113">
        <v>0.131774</v>
      </c>
      <c r="N2958" s="113">
        <v>4.2298000000000002E-2</v>
      </c>
      <c r="O2958" s="114">
        <v>0.859823</v>
      </c>
      <c r="Q2958" s="115" t="s">
        <v>12306</v>
      </c>
      <c r="R2958" s="113">
        <v>9.5791899999999999E-2</v>
      </c>
      <c r="S2958" s="113">
        <v>6.4166699999999993E-2</v>
      </c>
      <c r="T2958" s="114">
        <v>0.77131499999999997</v>
      </c>
    </row>
    <row r="2959" spans="6:20" x14ac:dyDescent="0.2">
      <c r="F2959" s="132" t="s">
        <v>12307</v>
      </c>
      <c r="G2959" s="116">
        <v>0.189889</v>
      </c>
      <c r="H2959" s="116">
        <v>0.147424</v>
      </c>
      <c r="I2959" s="117">
        <v>0.69465900000000003</v>
      </c>
      <c r="L2959" s="132" t="s">
        <v>12308</v>
      </c>
      <c r="M2959" s="116">
        <v>7.0226300000000005E-2</v>
      </c>
      <c r="N2959" s="116">
        <v>5.7523299999999999E-2</v>
      </c>
      <c r="O2959" s="117">
        <v>0.48163099999999998</v>
      </c>
      <c r="Q2959" s="132" t="s">
        <v>12309</v>
      </c>
      <c r="R2959" s="116">
        <v>0.105293</v>
      </c>
      <c r="S2959" s="116">
        <v>3.4676899999999997E-2</v>
      </c>
      <c r="T2959" s="117">
        <v>0.84824900000000003</v>
      </c>
    </row>
    <row r="2960" spans="6:20" x14ac:dyDescent="0.2">
      <c r="F2960" s="115" t="s">
        <v>12310</v>
      </c>
      <c r="G2960" s="113">
        <v>0.211146</v>
      </c>
      <c r="H2960" s="113">
        <v>0.10532900000000001</v>
      </c>
      <c r="I2960" s="114">
        <v>0.89033600000000002</v>
      </c>
      <c r="L2960" s="115" t="s">
        <v>12311</v>
      </c>
      <c r="M2960" s="113">
        <v>4.9830100000000002E-2</v>
      </c>
      <c r="N2960" s="113">
        <v>4.4277499999999997E-2</v>
      </c>
      <c r="O2960" s="114">
        <v>0.47176200000000001</v>
      </c>
      <c r="Q2960" s="115" t="s">
        <v>12312</v>
      </c>
      <c r="R2960" s="113">
        <v>7.5544500000000001E-2</v>
      </c>
      <c r="S2960" s="113">
        <v>4.4835E-2</v>
      </c>
      <c r="T2960" s="114">
        <v>0.64181500000000002</v>
      </c>
    </row>
    <row r="2961" spans="6:20" x14ac:dyDescent="0.2">
      <c r="F2961" s="132" t="s">
        <v>12313</v>
      </c>
      <c r="G2961" s="116">
        <v>6.8427600000000005E-2</v>
      </c>
      <c r="H2961" s="116">
        <v>6.3280100000000006E-2</v>
      </c>
      <c r="I2961" s="117">
        <v>0.42947299999999999</v>
      </c>
      <c r="L2961" s="132" t="s">
        <v>12314</v>
      </c>
      <c r="M2961" s="116">
        <v>0.27618199999999998</v>
      </c>
      <c r="N2961" s="116">
        <v>0.11698</v>
      </c>
      <c r="O2961" s="117">
        <v>0.81564400000000004</v>
      </c>
      <c r="Q2961" s="132" t="s">
        <v>12315</v>
      </c>
      <c r="R2961" s="116">
        <v>2.8261600000000001E-2</v>
      </c>
      <c r="S2961" s="116">
        <v>1.5267899999999999E-2</v>
      </c>
      <c r="T2961" s="117">
        <v>0.46227200000000002</v>
      </c>
    </row>
    <row r="2962" spans="6:20" x14ac:dyDescent="0.2">
      <c r="F2962" s="115" t="s">
        <v>12316</v>
      </c>
      <c r="G2962" s="113">
        <v>0.11558</v>
      </c>
      <c r="H2962" s="113">
        <v>0.103171</v>
      </c>
      <c r="I2962" s="114">
        <v>0.48088900000000001</v>
      </c>
      <c r="L2962" s="115" t="s">
        <v>12317</v>
      </c>
      <c r="M2962" s="113">
        <v>0.234711</v>
      </c>
      <c r="N2962" s="113">
        <v>0.12349599999999999</v>
      </c>
      <c r="O2962" s="114">
        <v>1.1791400000000001</v>
      </c>
      <c r="Q2962" s="115" t="s">
        <v>12318</v>
      </c>
      <c r="R2962" s="113">
        <v>4.3528699999999997E-2</v>
      </c>
      <c r="S2962" s="113">
        <v>1.9468099999999999E-2</v>
      </c>
      <c r="T2962" s="114">
        <v>0.64503100000000002</v>
      </c>
    </row>
    <row r="2963" spans="6:20" x14ac:dyDescent="0.2">
      <c r="F2963" s="132" t="s">
        <v>12319</v>
      </c>
      <c r="G2963" s="116">
        <v>0.23142299999999999</v>
      </c>
      <c r="H2963" s="116">
        <v>0.168904</v>
      </c>
      <c r="I2963" s="117">
        <v>0.69916999999999996</v>
      </c>
      <c r="L2963" s="132" t="s">
        <v>12320</v>
      </c>
      <c r="M2963" s="116">
        <v>0.25546799999999997</v>
      </c>
      <c r="N2963" s="116">
        <v>8.5714200000000004E-2</v>
      </c>
      <c r="O2963" s="117">
        <v>0.95442700000000003</v>
      </c>
      <c r="Q2963" s="132" t="s">
        <v>12321</v>
      </c>
      <c r="R2963" s="116">
        <v>3.8668099999999997E-2</v>
      </c>
      <c r="S2963" s="116">
        <v>2.1987199999999998E-2</v>
      </c>
      <c r="T2963" s="117">
        <v>0.42418499999999998</v>
      </c>
    </row>
    <row r="2964" spans="6:20" x14ac:dyDescent="0.2">
      <c r="F2964" s="115" t="s">
        <v>12322</v>
      </c>
      <c r="G2964" s="113">
        <v>7.0918999999999996E-2</v>
      </c>
      <c r="H2964" s="113">
        <v>3.8970999999999999E-2</v>
      </c>
      <c r="I2964" s="114">
        <v>0.52236700000000003</v>
      </c>
      <c r="L2964" s="115" t="s">
        <v>12323</v>
      </c>
      <c r="M2964" s="113">
        <v>0.13405400000000001</v>
      </c>
      <c r="N2964" s="113">
        <v>8.5937399999999997E-2</v>
      </c>
      <c r="O2964" s="114">
        <v>1.08548</v>
      </c>
      <c r="Q2964" s="115" t="s">
        <v>12324</v>
      </c>
      <c r="R2964" s="113">
        <v>6.1874199999999997E-2</v>
      </c>
      <c r="S2964" s="113">
        <v>3.7527400000000002E-2</v>
      </c>
      <c r="T2964" s="114">
        <v>0.45047599999999999</v>
      </c>
    </row>
    <row r="2965" spans="6:20" x14ac:dyDescent="0.2">
      <c r="F2965" s="132" t="s">
        <v>12325</v>
      </c>
      <c r="G2965" s="116">
        <v>6.1095499999999997E-2</v>
      </c>
      <c r="H2965" s="116">
        <v>7.8512200000000004E-2</v>
      </c>
      <c r="I2965" s="117">
        <v>0.35414000000000001</v>
      </c>
      <c r="L2965" s="132" t="s">
        <v>12326</v>
      </c>
      <c r="M2965" s="116">
        <v>0.16284199999999999</v>
      </c>
      <c r="N2965" s="116">
        <v>6.8335300000000002E-2</v>
      </c>
      <c r="O2965" s="117">
        <v>0.70932200000000001</v>
      </c>
      <c r="Q2965" s="132" t="s">
        <v>12327</v>
      </c>
      <c r="R2965" s="116">
        <v>9.7997600000000004E-2</v>
      </c>
      <c r="S2965" s="116">
        <v>2.5523000000000001E-2</v>
      </c>
      <c r="T2965" s="117">
        <v>0.95943299999999998</v>
      </c>
    </row>
    <row r="2966" spans="6:20" x14ac:dyDescent="0.2">
      <c r="F2966" s="115" t="s">
        <v>12328</v>
      </c>
      <c r="G2966" s="113">
        <v>8.2089899999999993E-2</v>
      </c>
      <c r="H2966" s="113">
        <v>7.8232200000000002E-2</v>
      </c>
      <c r="I2966" s="114">
        <v>0.46223500000000001</v>
      </c>
      <c r="L2966" s="115" t="s">
        <v>12329</v>
      </c>
      <c r="M2966" s="113">
        <v>0.20585500000000001</v>
      </c>
      <c r="N2966" s="113">
        <v>9.5782699999999998E-2</v>
      </c>
      <c r="O2966" s="114">
        <v>0.86006899999999997</v>
      </c>
      <c r="Q2966" s="115" t="s">
        <v>12330</v>
      </c>
      <c r="R2966" s="113">
        <v>0.22653400000000001</v>
      </c>
      <c r="S2966" s="113">
        <v>0.121811</v>
      </c>
      <c r="T2966" s="114">
        <v>0.92396599999999995</v>
      </c>
    </row>
    <row r="2967" spans="6:20" x14ac:dyDescent="0.2">
      <c r="F2967" s="132" t="s">
        <v>12331</v>
      </c>
      <c r="G2967" s="116">
        <v>8.3479600000000001E-2</v>
      </c>
      <c r="H2967" s="116">
        <v>5.4825499999999999E-2</v>
      </c>
      <c r="I2967" s="117">
        <v>0.49572500000000003</v>
      </c>
      <c r="L2967" s="132" t="s">
        <v>12332</v>
      </c>
      <c r="M2967" s="116">
        <v>6.8593799999999996E-2</v>
      </c>
      <c r="N2967" s="116">
        <v>3.86752E-2</v>
      </c>
      <c r="O2967" s="117">
        <v>0.64488900000000005</v>
      </c>
      <c r="Q2967" s="132" t="s">
        <v>12333</v>
      </c>
      <c r="R2967" s="116">
        <v>6.09081E-2</v>
      </c>
      <c r="S2967" s="116">
        <v>2.66821E-2</v>
      </c>
      <c r="T2967" s="117">
        <v>0.56001500000000004</v>
      </c>
    </row>
    <row r="2968" spans="6:20" x14ac:dyDescent="0.2">
      <c r="F2968" s="115" t="s">
        <v>12334</v>
      </c>
      <c r="G2968" s="113">
        <v>5.6809699999999998E-2</v>
      </c>
      <c r="H2968" s="113">
        <v>4.3340299999999998E-2</v>
      </c>
      <c r="I2968" s="114">
        <v>0.39155899999999999</v>
      </c>
      <c r="L2968" s="115" t="s">
        <v>12335</v>
      </c>
      <c r="M2968" s="113">
        <v>0.22969200000000001</v>
      </c>
      <c r="N2968" s="113">
        <v>9.8807900000000004E-2</v>
      </c>
      <c r="O2968" s="114">
        <v>0.90944599999999998</v>
      </c>
      <c r="Q2968" s="115" t="s">
        <v>12336</v>
      </c>
      <c r="R2968" s="113">
        <v>5.3696199999999999E-2</v>
      </c>
      <c r="S2968" s="113">
        <v>2.51141E-2</v>
      </c>
      <c r="T2968" s="114">
        <v>0.72308899999999998</v>
      </c>
    </row>
    <row r="2969" spans="6:20" x14ac:dyDescent="0.2">
      <c r="F2969" s="132" t="s">
        <v>12337</v>
      </c>
      <c r="G2969" s="116">
        <v>7.45445E-2</v>
      </c>
      <c r="H2969" s="116">
        <v>8.1837999999999994E-2</v>
      </c>
      <c r="I2969" s="117">
        <v>0.38827200000000001</v>
      </c>
      <c r="L2969" s="132" t="s">
        <v>12338</v>
      </c>
      <c r="M2969" s="116">
        <v>0.271509</v>
      </c>
      <c r="N2969" s="116">
        <v>0.19161900000000001</v>
      </c>
      <c r="O2969" s="117">
        <v>0.77362200000000003</v>
      </c>
      <c r="Q2969" s="132" t="s">
        <v>12339</v>
      </c>
      <c r="R2969" s="116">
        <v>7.0803400000000002E-2</v>
      </c>
      <c r="S2969" s="116">
        <v>5.0625200000000002E-2</v>
      </c>
      <c r="T2969" s="117">
        <v>0.55289999999999995</v>
      </c>
    </row>
    <row r="2970" spans="6:20" x14ac:dyDescent="0.2">
      <c r="F2970" s="115" t="s">
        <v>12340</v>
      </c>
      <c r="G2970" s="113">
        <v>0.53990400000000005</v>
      </c>
      <c r="H2970" s="113">
        <v>0.184756</v>
      </c>
      <c r="I2970" s="114">
        <v>1.8540300000000001</v>
      </c>
      <c r="L2970" s="115" t="s">
        <v>12341</v>
      </c>
      <c r="M2970" s="113">
        <v>0.158947</v>
      </c>
      <c r="N2970" s="113">
        <v>0.12631500000000001</v>
      </c>
      <c r="O2970" s="114">
        <v>0.71433199999999997</v>
      </c>
      <c r="Q2970" s="115" t="s">
        <v>12342</v>
      </c>
      <c r="R2970" s="113">
        <v>6.0782299999999997E-2</v>
      </c>
      <c r="S2970" s="113">
        <v>7.5419600000000003E-2</v>
      </c>
      <c r="T2970" s="114">
        <v>0.422487</v>
      </c>
    </row>
    <row r="2971" spans="6:20" x14ac:dyDescent="0.2">
      <c r="F2971" s="132" t="s">
        <v>12343</v>
      </c>
      <c r="G2971" s="116">
        <v>3.2353399999999997E-2</v>
      </c>
      <c r="H2971" s="116">
        <v>2.4646600000000001E-2</v>
      </c>
      <c r="I2971" s="117">
        <v>0.63265499999999997</v>
      </c>
      <c r="L2971" s="132" t="s">
        <v>12344</v>
      </c>
      <c r="M2971" s="116">
        <v>4.2987400000000002E-2</v>
      </c>
      <c r="N2971" s="116">
        <v>3.7389600000000002E-2</v>
      </c>
      <c r="O2971" s="117">
        <v>0.459976</v>
      </c>
      <c r="Q2971" s="132" t="s">
        <v>12345</v>
      </c>
      <c r="R2971" s="116">
        <v>4.4519000000000003E-2</v>
      </c>
      <c r="S2971" s="116">
        <v>5.4688300000000002E-2</v>
      </c>
      <c r="T2971" s="117">
        <v>0.30111100000000002</v>
      </c>
    </row>
    <row r="2972" spans="6:20" x14ac:dyDescent="0.2">
      <c r="F2972" s="115" t="s">
        <v>12346</v>
      </c>
      <c r="G2972" s="113">
        <v>8.6010299999999998E-2</v>
      </c>
      <c r="H2972" s="113">
        <v>5.1574299999999997E-2</v>
      </c>
      <c r="I2972" s="114">
        <v>0.98575800000000002</v>
      </c>
      <c r="L2972" s="115" t="s">
        <v>12347</v>
      </c>
      <c r="M2972" s="113">
        <v>0.16133700000000001</v>
      </c>
      <c r="N2972" s="113">
        <v>9.3865799999999999E-2</v>
      </c>
      <c r="O2972" s="114">
        <v>0.82901100000000005</v>
      </c>
      <c r="Q2972" s="115" t="s">
        <v>12348</v>
      </c>
      <c r="R2972" s="113">
        <v>1.03217E-2</v>
      </c>
      <c r="S2972" s="113">
        <v>1.29748E-2</v>
      </c>
      <c r="T2972" s="114">
        <v>0.19592999999999999</v>
      </c>
    </row>
    <row r="2973" spans="6:20" x14ac:dyDescent="0.2">
      <c r="F2973" s="132" t="s">
        <v>12349</v>
      </c>
      <c r="G2973" s="116">
        <v>0.32967200000000002</v>
      </c>
      <c r="H2973" s="116">
        <v>0.14679</v>
      </c>
      <c r="I2973" s="117">
        <v>1.27861</v>
      </c>
      <c r="L2973" s="132" t="s">
        <v>12350</v>
      </c>
      <c r="M2973" s="116">
        <v>3.3517499999999999E-2</v>
      </c>
      <c r="N2973" s="116">
        <v>3.04614E-2</v>
      </c>
      <c r="O2973" s="117">
        <v>0.67731399999999997</v>
      </c>
      <c r="Q2973" s="132" t="s">
        <v>12351</v>
      </c>
      <c r="R2973" s="116">
        <v>9.5040100000000002E-2</v>
      </c>
      <c r="S2973" s="116">
        <v>6.9710599999999998E-2</v>
      </c>
      <c r="T2973" s="117">
        <v>2.4518900000000001</v>
      </c>
    </row>
    <row r="2974" spans="6:20" x14ac:dyDescent="0.2">
      <c r="F2974" s="115" t="s">
        <v>12352</v>
      </c>
      <c r="G2974" s="113">
        <v>3.8711500000000003E-2</v>
      </c>
      <c r="H2974" s="113">
        <v>2.44008E-2</v>
      </c>
      <c r="I2974" s="114">
        <v>0.69280299999999995</v>
      </c>
      <c r="L2974" s="115" t="s">
        <v>12353</v>
      </c>
      <c r="M2974" s="113">
        <v>3.1127700000000001E-2</v>
      </c>
      <c r="N2974" s="113">
        <v>2.84598E-2</v>
      </c>
      <c r="O2974" s="114">
        <v>0.76098699999999997</v>
      </c>
      <c r="Q2974" s="115" t="s">
        <v>12354</v>
      </c>
      <c r="R2974" s="113">
        <v>7.7840300000000001E-2</v>
      </c>
      <c r="S2974" s="113">
        <v>2.2509899999999999E-2</v>
      </c>
      <c r="T2974" s="114">
        <v>2.6185100000000001</v>
      </c>
    </row>
    <row r="2975" spans="6:20" x14ac:dyDescent="0.2">
      <c r="F2975" s="132" t="s">
        <v>12355</v>
      </c>
      <c r="G2975" s="116">
        <v>0.38273200000000002</v>
      </c>
      <c r="H2975" s="116">
        <v>0.1777</v>
      </c>
      <c r="I2975" s="117">
        <v>1.5449999999999999</v>
      </c>
      <c r="L2975" s="132" t="s">
        <v>12356</v>
      </c>
      <c r="M2975" s="116">
        <v>0.10609399999999999</v>
      </c>
      <c r="N2975" s="116">
        <v>0.10106900000000001</v>
      </c>
      <c r="O2975" s="117">
        <v>0.90190899999999996</v>
      </c>
      <c r="Q2975" s="132" t="s">
        <v>12357</v>
      </c>
      <c r="R2975" s="116">
        <v>4.5338499999999997E-2</v>
      </c>
      <c r="S2975" s="116">
        <v>1.8216900000000001E-2</v>
      </c>
      <c r="T2975" s="117">
        <v>1.73689</v>
      </c>
    </row>
    <row r="2976" spans="6:20" x14ac:dyDescent="0.2">
      <c r="F2976" s="115" t="s">
        <v>12358</v>
      </c>
      <c r="G2976" s="113">
        <v>0.183227</v>
      </c>
      <c r="H2976" s="113">
        <v>0.108739</v>
      </c>
      <c r="I2976" s="114">
        <v>1.47939</v>
      </c>
      <c r="L2976" s="115" t="s">
        <v>12359</v>
      </c>
      <c r="M2976" s="113">
        <v>0.117328</v>
      </c>
      <c r="N2976" s="113">
        <v>7.8761600000000001E-2</v>
      </c>
      <c r="O2976" s="114">
        <v>0.79633699999999996</v>
      </c>
      <c r="Q2976" s="115" t="s">
        <v>12360</v>
      </c>
      <c r="R2976" s="113">
        <v>0.19584499999999999</v>
      </c>
      <c r="S2976" s="113">
        <v>0.10004300000000001</v>
      </c>
      <c r="T2976" s="114">
        <v>3.0893299999999999</v>
      </c>
    </row>
    <row r="2977" spans="6:20" x14ac:dyDescent="0.2">
      <c r="F2977" s="132" t="s">
        <v>12361</v>
      </c>
      <c r="G2977" s="116">
        <v>0.131935</v>
      </c>
      <c r="H2977" s="116">
        <v>9.2280500000000001E-2</v>
      </c>
      <c r="I2977" s="117">
        <v>0.83602799999999999</v>
      </c>
      <c r="L2977" s="132" t="s">
        <v>12362</v>
      </c>
      <c r="M2977" s="116">
        <v>0.19678100000000001</v>
      </c>
      <c r="N2977" s="116">
        <v>0.105517</v>
      </c>
      <c r="O2977" s="117">
        <v>1.28748</v>
      </c>
      <c r="Q2977" s="132" t="s">
        <v>12363</v>
      </c>
      <c r="R2977" s="116">
        <v>0.17067499999999999</v>
      </c>
      <c r="S2977" s="116">
        <v>0.102449</v>
      </c>
      <c r="T2977" s="117">
        <v>2.6308199999999999</v>
      </c>
    </row>
    <row r="2978" spans="6:20" x14ac:dyDescent="0.2">
      <c r="F2978" s="115" t="s">
        <v>12364</v>
      </c>
      <c r="G2978" s="113">
        <v>5.6122999999999999E-2</v>
      </c>
      <c r="H2978" s="113">
        <v>2.01104E-2</v>
      </c>
      <c r="I2978" s="114">
        <v>0.66688099999999995</v>
      </c>
      <c r="L2978" s="115" t="s">
        <v>12365</v>
      </c>
      <c r="M2978" s="113">
        <v>0.17413799999999999</v>
      </c>
      <c r="N2978" s="113">
        <v>0.123086</v>
      </c>
      <c r="O2978" s="114">
        <v>1.1135299999999999</v>
      </c>
      <c r="Q2978" s="115" t="s">
        <v>12366</v>
      </c>
      <c r="R2978" s="113">
        <v>0.239092</v>
      </c>
      <c r="S2978" s="113">
        <v>3.1552900000000002E-2</v>
      </c>
      <c r="T2978" s="114">
        <v>2.2305600000000001</v>
      </c>
    </row>
    <row r="2979" spans="6:20" x14ac:dyDescent="0.2">
      <c r="F2979" s="132" t="s">
        <v>12367</v>
      </c>
      <c r="G2979" s="116">
        <v>4.3382999999999998E-2</v>
      </c>
      <c r="H2979" s="116">
        <v>3.0621700000000002E-2</v>
      </c>
      <c r="I2979" s="117">
        <v>0.47500900000000001</v>
      </c>
      <c r="L2979" s="132" t="s">
        <v>12368</v>
      </c>
      <c r="M2979" s="116">
        <v>0.14091000000000001</v>
      </c>
      <c r="N2979" s="116">
        <v>5.3868899999999997E-2</v>
      </c>
      <c r="O2979" s="117">
        <v>0.92220500000000005</v>
      </c>
      <c r="Q2979" s="132" t="s">
        <v>12369</v>
      </c>
      <c r="R2979" s="116">
        <v>0.103449</v>
      </c>
      <c r="S2979" s="116">
        <v>8.04425E-2</v>
      </c>
      <c r="T2979" s="117">
        <v>2.04061</v>
      </c>
    </row>
    <row r="2980" spans="6:20" x14ac:dyDescent="0.2">
      <c r="F2980" s="115" t="s">
        <v>12370</v>
      </c>
      <c r="G2980" s="113">
        <v>0.23794999999999999</v>
      </c>
      <c r="H2980" s="113">
        <v>6.6052299999999994E-2</v>
      </c>
      <c r="I2980" s="114">
        <v>1.3193900000000001</v>
      </c>
      <c r="L2980" s="115" t="s">
        <v>12371</v>
      </c>
      <c r="M2980" s="113">
        <v>0.29225600000000002</v>
      </c>
      <c r="N2980" s="113">
        <v>0.15725800000000001</v>
      </c>
      <c r="O2980" s="114">
        <v>1.3594599999999999</v>
      </c>
      <c r="Q2980" s="115" t="s">
        <v>12372</v>
      </c>
      <c r="R2980" s="113">
        <v>6.9558099999999998E-2</v>
      </c>
      <c r="S2980" s="113">
        <v>3.1706100000000001E-2</v>
      </c>
      <c r="T2980" s="114">
        <v>1.81494</v>
      </c>
    </row>
    <row r="2981" spans="6:20" x14ac:dyDescent="0.2">
      <c r="F2981" s="132" t="s">
        <v>12373</v>
      </c>
      <c r="G2981" s="116">
        <v>0.13605999999999999</v>
      </c>
      <c r="H2981" s="116">
        <v>2.5764100000000002E-2</v>
      </c>
      <c r="I2981" s="117">
        <v>0.79042400000000002</v>
      </c>
      <c r="L2981" s="132" t="s">
        <v>12374</v>
      </c>
      <c r="M2981" s="116">
        <v>0.311558</v>
      </c>
      <c r="N2981" s="116">
        <v>8.36538E-2</v>
      </c>
      <c r="O2981" s="117">
        <v>1.4733700000000001</v>
      </c>
      <c r="Q2981" s="132" t="s">
        <v>12375</v>
      </c>
      <c r="R2981" s="116">
        <v>9.0552900000000006E-2</v>
      </c>
      <c r="S2981" s="116">
        <v>4.9675700000000003E-2</v>
      </c>
      <c r="T2981" s="117">
        <v>2.1157900000000001</v>
      </c>
    </row>
    <row r="2982" spans="6:20" x14ac:dyDescent="0.2">
      <c r="F2982" s="115" t="s">
        <v>12376</v>
      </c>
      <c r="G2982" s="113">
        <v>5.2351700000000001E-2</v>
      </c>
      <c r="H2982" s="113">
        <v>3.4089700000000001E-2</v>
      </c>
      <c r="I2982" s="114">
        <v>0.68449700000000002</v>
      </c>
      <c r="L2982" s="115" t="s">
        <v>12377</v>
      </c>
      <c r="M2982" s="113">
        <v>0.203704</v>
      </c>
      <c r="N2982" s="113">
        <v>0.11701400000000001</v>
      </c>
      <c r="O2982" s="114">
        <v>1.0740799999999999</v>
      </c>
      <c r="Q2982" s="115" t="s">
        <v>12378</v>
      </c>
      <c r="R2982" s="113">
        <v>3.8801599999999999E-2</v>
      </c>
      <c r="S2982" s="113">
        <v>2.5484E-2</v>
      </c>
      <c r="T2982" s="114">
        <v>1.20356</v>
      </c>
    </row>
    <row r="2983" spans="6:20" x14ac:dyDescent="0.2">
      <c r="F2983" s="132" t="s">
        <v>12379</v>
      </c>
      <c r="G2983" s="116">
        <v>0.25024200000000002</v>
      </c>
      <c r="H2983" s="116">
        <v>9.2776300000000006E-2</v>
      </c>
      <c r="I2983" s="117">
        <v>1.1151899999999999</v>
      </c>
      <c r="L2983" s="132" t="s">
        <v>12380</v>
      </c>
      <c r="M2983" s="116">
        <v>4.55951E-2</v>
      </c>
      <c r="N2983" s="116">
        <v>3.7612100000000002E-2</v>
      </c>
      <c r="O2983" s="117">
        <v>0.55972500000000003</v>
      </c>
      <c r="Q2983" s="132" t="s">
        <v>12381</v>
      </c>
      <c r="R2983" s="116">
        <v>0.14094499999999999</v>
      </c>
      <c r="S2983" s="116">
        <v>9.7060800000000003E-2</v>
      </c>
      <c r="T2983" s="117">
        <v>2.2383199999999999</v>
      </c>
    </row>
    <row r="2984" spans="6:20" x14ac:dyDescent="0.2">
      <c r="F2984" s="115" t="s">
        <v>12382</v>
      </c>
      <c r="G2984" s="113">
        <v>0.102073</v>
      </c>
      <c r="H2984" s="113">
        <v>7.3408699999999993E-2</v>
      </c>
      <c r="I2984" s="114">
        <v>0.55405499999999996</v>
      </c>
      <c r="L2984" s="115" t="s">
        <v>12383</v>
      </c>
      <c r="M2984" s="113">
        <v>8.2941799999999996E-2</v>
      </c>
      <c r="N2984" s="113">
        <v>5.94002E-2</v>
      </c>
      <c r="O2984" s="114">
        <v>0.80330999999999997</v>
      </c>
      <c r="Q2984" s="115" t="s">
        <v>12384</v>
      </c>
      <c r="R2984" s="113">
        <v>0.103406</v>
      </c>
      <c r="S2984" s="113">
        <v>3.7735100000000001E-2</v>
      </c>
      <c r="T2984" s="114">
        <v>1.59304</v>
      </c>
    </row>
    <row r="2985" spans="6:20" x14ac:dyDescent="0.2">
      <c r="F2985" s="132" t="s">
        <v>12385</v>
      </c>
      <c r="G2985" s="116">
        <v>3.7444999999999999E-2</v>
      </c>
      <c r="H2985" s="116">
        <v>1.9308100000000002E-2</v>
      </c>
      <c r="I2985" s="117">
        <v>0.56111100000000003</v>
      </c>
      <c r="L2985" s="132" t="s">
        <v>12386</v>
      </c>
      <c r="M2985" s="116">
        <v>0.34357399999999999</v>
      </c>
      <c r="N2985" s="116">
        <v>5.2722999999999999E-2</v>
      </c>
      <c r="O2985" s="117">
        <v>1.4099299999999999</v>
      </c>
      <c r="Q2985" s="132" t="s">
        <v>12387</v>
      </c>
      <c r="R2985" s="116">
        <v>7.1339E-2</v>
      </c>
      <c r="S2985" s="116">
        <v>2.5129700000000001E-2</v>
      </c>
      <c r="T2985" s="117">
        <v>1.4619899999999999</v>
      </c>
    </row>
    <row r="2986" spans="6:20" x14ac:dyDescent="0.2">
      <c r="F2986" s="115" t="s">
        <v>12388</v>
      </c>
      <c r="G2986" s="113">
        <v>5.3703800000000003E-2</v>
      </c>
      <c r="H2986" s="113">
        <v>2.6352799999999999E-2</v>
      </c>
      <c r="I2986" s="114">
        <v>0.59977199999999997</v>
      </c>
      <c r="L2986" s="115" t="s">
        <v>12389</v>
      </c>
      <c r="M2986" s="113">
        <v>0.40641100000000002</v>
      </c>
      <c r="N2986" s="113">
        <v>6.2567800000000007E-2</v>
      </c>
      <c r="O2986" s="114">
        <v>3.7635299999999998</v>
      </c>
      <c r="Q2986" s="115" t="s">
        <v>12390</v>
      </c>
      <c r="R2986" s="113">
        <v>0.19964000000000001</v>
      </c>
      <c r="S2986" s="113">
        <v>0.113056</v>
      </c>
      <c r="T2986" s="114">
        <v>2.12039</v>
      </c>
    </row>
    <row r="2987" spans="6:20" x14ac:dyDescent="0.2">
      <c r="F2987" s="132" t="s">
        <v>12391</v>
      </c>
      <c r="G2987" s="116">
        <v>0.123645</v>
      </c>
      <c r="H2987" s="116">
        <v>5.2810999999999997E-2</v>
      </c>
      <c r="I2987" s="117">
        <v>0.83591899999999997</v>
      </c>
      <c r="L2987" s="132" t="s">
        <v>12392</v>
      </c>
      <c r="M2987" s="116">
        <v>0.45719300000000002</v>
      </c>
      <c r="N2987" s="116">
        <v>0.21624199999999999</v>
      </c>
      <c r="O2987" s="117">
        <v>3.2589000000000001</v>
      </c>
      <c r="Q2987" s="132" t="s">
        <v>12393</v>
      </c>
      <c r="R2987" s="116">
        <v>0.34687299999999999</v>
      </c>
      <c r="S2987" s="116">
        <v>0.25110500000000002</v>
      </c>
      <c r="T2987" s="117">
        <v>2.60805</v>
      </c>
    </row>
    <row r="2988" spans="6:20" x14ac:dyDescent="0.2">
      <c r="F2988" s="115" t="s">
        <v>12394</v>
      </c>
      <c r="G2988" s="113">
        <v>5.2843000000000001E-2</v>
      </c>
      <c r="H2988" s="113">
        <v>2.8523300000000001E-2</v>
      </c>
      <c r="I2988" s="114">
        <v>0.64787099999999997</v>
      </c>
      <c r="L2988" s="115" t="s">
        <v>12395</v>
      </c>
      <c r="M2988" s="113">
        <v>0.25279000000000001</v>
      </c>
      <c r="N2988" s="113">
        <v>0.20561199999999999</v>
      </c>
      <c r="O2988" s="114">
        <v>2.2555800000000001</v>
      </c>
      <c r="Q2988" s="115" t="s">
        <v>12396</v>
      </c>
      <c r="R2988" s="113">
        <v>0.12687300000000001</v>
      </c>
      <c r="S2988" s="113">
        <v>9.55453E-2</v>
      </c>
      <c r="T2988" s="114">
        <v>1.3810199999999999</v>
      </c>
    </row>
    <row r="2989" spans="6:20" x14ac:dyDescent="0.2">
      <c r="F2989" s="132" t="s">
        <v>12397</v>
      </c>
      <c r="G2989" s="116">
        <v>0.49506699999999998</v>
      </c>
      <c r="H2989" s="116">
        <v>0.21643499999999999</v>
      </c>
      <c r="I2989" s="117">
        <v>1.54599</v>
      </c>
      <c r="L2989" s="132" t="s">
        <v>12398</v>
      </c>
      <c r="M2989" s="116">
        <v>0.20454700000000001</v>
      </c>
      <c r="N2989" s="116">
        <v>6.9305800000000001E-2</v>
      </c>
      <c r="O2989" s="117">
        <v>1.8016799999999999</v>
      </c>
      <c r="Q2989" s="132" t="s">
        <v>12399</v>
      </c>
      <c r="R2989" s="116">
        <v>1.9580500000000001E-2</v>
      </c>
      <c r="S2989" s="116">
        <v>1.65603E-2</v>
      </c>
      <c r="T2989" s="117">
        <v>0.73868199999999995</v>
      </c>
    </row>
    <row r="2990" spans="6:20" x14ac:dyDescent="0.2">
      <c r="F2990" s="115" t="s">
        <v>12400</v>
      </c>
      <c r="G2990" s="113">
        <v>0.119202</v>
      </c>
      <c r="H2990" s="113">
        <v>3.6110700000000003E-2</v>
      </c>
      <c r="I2990" s="114">
        <v>0.78354800000000002</v>
      </c>
      <c r="L2990" s="115" t="s">
        <v>12401</v>
      </c>
      <c r="M2990" s="113">
        <v>0.29699500000000001</v>
      </c>
      <c r="N2990" s="113">
        <v>0.128916</v>
      </c>
      <c r="O2990" s="114">
        <v>3.7442199999999999</v>
      </c>
      <c r="Q2990" s="115" t="s">
        <v>12402</v>
      </c>
      <c r="R2990" s="113">
        <v>0.24929599999999999</v>
      </c>
      <c r="S2990" s="113">
        <v>0.16216700000000001</v>
      </c>
      <c r="T2990" s="114">
        <v>2.37764</v>
      </c>
    </row>
    <row r="2991" spans="6:20" x14ac:dyDescent="0.2">
      <c r="F2991" s="132" t="s">
        <v>12403</v>
      </c>
      <c r="G2991" s="116">
        <v>7.1302199999999996E-2</v>
      </c>
      <c r="H2991" s="116">
        <v>6.9041500000000006E-2</v>
      </c>
      <c r="I2991" s="117">
        <v>0.48116599999999998</v>
      </c>
      <c r="L2991" s="132" t="s">
        <v>12404</v>
      </c>
      <c r="M2991" s="116">
        <v>4.2740899999999998E-2</v>
      </c>
      <c r="N2991" s="116">
        <v>3.8804400000000003E-2</v>
      </c>
      <c r="O2991" s="117">
        <v>1.0160400000000001</v>
      </c>
      <c r="Q2991" s="132" t="s">
        <v>12405</v>
      </c>
      <c r="R2991" s="116">
        <v>7.5967800000000002E-2</v>
      </c>
      <c r="S2991" s="116">
        <v>4.8995499999999997E-2</v>
      </c>
      <c r="T2991" s="117">
        <v>1.38822</v>
      </c>
    </row>
    <row r="2992" spans="6:20" x14ac:dyDescent="0.2">
      <c r="F2992" s="115" t="s">
        <v>12406</v>
      </c>
      <c r="G2992" s="113">
        <v>8.8829900000000003E-2</v>
      </c>
      <c r="H2992" s="113">
        <v>5.7777000000000002E-2</v>
      </c>
      <c r="I2992" s="114">
        <v>0.66585799999999995</v>
      </c>
      <c r="L2992" s="115" t="s">
        <v>12407</v>
      </c>
      <c r="M2992" s="113">
        <v>0.192887</v>
      </c>
      <c r="N2992" s="113">
        <v>5.1269099999999998E-2</v>
      </c>
      <c r="O2992" s="114">
        <v>1.6777899999999999</v>
      </c>
      <c r="Q2992" s="115" t="s">
        <v>12408</v>
      </c>
      <c r="R2992" s="113">
        <v>0.115948</v>
      </c>
      <c r="S2992" s="113">
        <v>4.7502999999999997E-2</v>
      </c>
      <c r="T2992" s="114">
        <v>2.0426199999999999</v>
      </c>
    </row>
    <row r="2993" spans="6:20" x14ac:dyDescent="0.2">
      <c r="F2993" s="132" t="s">
        <v>12409</v>
      </c>
      <c r="G2993" s="116">
        <v>0.18501100000000001</v>
      </c>
      <c r="H2993" s="116">
        <v>0.106055</v>
      </c>
      <c r="I2993" s="117">
        <v>1.4573100000000001</v>
      </c>
      <c r="L2993" s="132" t="s">
        <v>12410</v>
      </c>
      <c r="M2993" s="116">
        <v>7.1051199999999995E-2</v>
      </c>
      <c r="N2993" s="116">
        <v>6.4436599999999997E-2</v>
      </c>
      <c r="O2993" s="117">
        <v>1.38151</v>
      </c>
      <c r="Q2993" s="132" t="s">
        <v>12411</v>
      </c>
      <c r="R2993" s="116">
        <v>0.106669</v>
      </c>
      <c r="S2993" s="116">
        <v>2.3054600000000001E-2</v>
      </c>
      <c r="T2993" s="117">
        <v>1.5473300000000001</v>
      </c>
    </row>
    <row r="2994" spans="6:20" x14ac:dyDescent="0.2">
      <c r="F2994" s="115" t="s">
        <v>12412</v>
      </c>
      <c r="G2994" s="113">
        <v>0.29746600000000001</v>
      </c>
      <c r="H2994" s="113">
        <v>9.4149200000000002E-2</v>
      </c>
      <c r="I2994" s="114">
        <v>1.5682400000000001</v>
      </c>
      <c r="L2994" s="115" t="s">
        <v>12413</v>
      </c>
      <c r="M2994" s="113">
        <v>0.30965999999999999</v>
      </c>
      <c r="N2994" s="113">
        <v>0.226549</v>
      </c>
      <c r="O2994" s="114">
        <v>2.29982</v>
      </c>
      <c r="Q2994" s="115" t="s">
        <v>12414</v>
      </c>
      <c r="R2994" s="113">
        <v>0.179896</v>
      </c>
      <c r="S2994" s="113">
        <v>0.121752</v>
      </c>
      <c r="T2994" s="114">
        <v>1.9272499999999999</v>
      </c>
    </row>
    <row r="2995" spans="6:20" x14ac:dyDescent="0.2">
      <c r="F2995" s="132" t="s">
        <v>12415</v>
      </c>
      <c r="G2995" s="116">
        <v>6.3941799999999993E-2</v>
      </c>
      <c r="H2995" s="116">
        <v>2.4332300000000001E-2</v>
      </c>
      <c r="I2995" s="117">
        <v>0.86802800000000002</v>
      </c>
      <c r="L2995" s="132" t="s">
        <v>12416</v>
      </c>
      <c r="M2995" s="116">
        <v>0.29506500000000002</v>
      </c>
      <c r="N2995" s="116">
        <v>0.15068000000000001</v>
      </c>
      <c r="O2995" s="117">
        <v>3.1175199999999998</v>
      </c>
      <c r="Q2995" s="132" t="s">
        <v>12417</v>
      </c>
      <c r="R2995" s="116">
        <v>9.1596499999999997E-2</v>
      </c>
      <c r="S2995" s="116">
        <v>3.8722199999999998E-2</v>
      </c>
      <c r="T2995" s="117">
        <v>1.6439600000000001</v>
      </c>
    </row>
    <row r="2996" spans="6:20" x14ac:dyDescent="0.2">
      <c r="F2996" s="115" t="s">
        <v>12418</v>
      </c>
      <c r="G2996" s="113">
        <v>0.39397300000000002</v>
      </c>
      <c r="H2996" s="113">
        <v>0.242087</v>
      </c>
      <c r="I2996" s="114">
        <v>1.9291700000000001</v>
      </c>
      <c r="L2996" s="115" t="s">
        <v>12419</v>
      </c>
      <c r="M2996" s="113">
        <v>9.8147600000000002E-2</v>
      </c>
      <c r="N2996" s="113">
        <v>8.8324200000000005E-2</v>
      </c>
      <c r="O2996" s="114">
        <v>1.6210899999999999</v>
      </c>
      <c r="Q2996" s="115" t="s">
        <v>12420</v>
      </c>
      <c r="R2996" s="113">
        <v>3.8432800000000003E-2</v>
      </c>
      <c r="S2996" s="113">
        <v>2.2331699999999999E-2</v>
      </c>
      <c r="T2996" s="114">
        <v>1.0200100000000001</v>
      </c>
    </row>
    <row r="2997" spans="6:20" x14ac:dyDescent="0.2">
      <c r="F2997" s="132" t="s">
        <v>12421</v>
      </c>
      <c r="G2997" s="116">
        <v>0.58028299999999999</v>
      </c>
      <c r="H2997" s="116">
        <v>0.21904000000000001</v>
      </c>
      <c r="I2997" s="117">
        <v>1.7613799999999999</v>
      </c>
      <c r="L2997" s="132" t="s">
        <v>12422</v>
      </c>
      <c r="M2997" s="116">
        <v>0.201935</v>
      </c>
      <c r="N2997" s="116">
        <v>0.120015</v>
      </c>
      <c r="O2997" s="117">
        <v>0.63132999999999995</v>
      </c>
      <c r="Q2997" s="132" t="s">
        <v>12423</v>
      </c>
      <c r="R2997" s="116">
        <v>0.121822</v>
      </c>
      <c r="S2997" s="116">
        <v>6.4527299999999996E-2</v>
      </c>
      <c r="T2997" s="117">
        <v>1.4229499999999999</v>
      </c>
    </row>
    <row r="2998" spans="6:20" x14ac:dyDescent="0.2">
      <c r="F2998" s="115" t="s">
        <v>12424</v>
      </c>
      <c r="G2998" s="113">
        <v>0.65304600000000002</v>
      </c>
      <c r="H2998" s="113">
        <v>0.48306100000000002</v>
      </c>
      <c r="I2998" s="114">
        <v>2.40856</v>
      </c>
      <c r="L2998" s="115" t="s">
        <v>12425</v>
      </c>
      <c r="M2998" s="113">
        <v>0.17977399999999999</v>
      </c>
      <c r="N2998" s="113">
        <v>0.108919</v>
      </c>
      <c r="O2998" s="114">
        <v>0.63931899999999997</v>
      </c>
      <c r="Q2998" s="115" t="s">
        <v>12426</v>
      </c>
      <c r="R2998" s="113">
        <v>0.20608399999999999</v>
      </c>
      <c r="S2998" s="113">
        <v>0.11043</v>
      </c>
      <c r="T2998" s="114">
        <v>2.3772799999999998</v>
      </c>
    </row>
    <row r="2999" spans="6:20" x14ac:dyDescent="0.2">
      <c r="F2999" s="132" t="s">
        <v>12427</v>
      </c>
      <c r="G2999" s="116">
        <v>0.122761</v>
      </c>
      <c r="H2999" s="116">
        <v>0.107365</v>
      </c>
      <c r="I2999" s="117">
        <v>0.92219799999999996</v>
      </c>
      <c r="L2999" s="132" t="s">
        <v>12428</v>
      </c>
      <c r="M2999" s="116">
        <v>0.31902900000000001</v>
      </c>
      <c r="N2999" s="116">
        <v>0.15381400000000001</v>
      </c>
      <c r="O2999" s="117">
        <v>0.807342</v>
      </c>
      <c r="Q2999" s="132" t="s">
        <v>12429</v>
      </c>
      <c r="R2999" s="116">
        <v>8.7515200000000001E-2</v>
      </c>
      <c r="S2999" s="116">
        <v>2.96189E-2</v>
      </c>
      <c r="T2999" s="117">
        <v>1.66998</v>
      </c>
    </row>
    <row r="3000" spans="6:20" x14ac:dyDescent="0.2">
      <c r="F3000" s="115" t="s">
        <v>12430</v>
      </c>
      <c r="G3000" s="113">
        <v>0.58434900000000001</v>
      </c>
      <c r="H3000" s="113">
        <v>0.196298</v>
      </c>
      <c r="I3000" s="114">
        <v>1.8120099999999999</v>
      </c>
      <c r="L3000" s="115" t="s">
        <v>12431</v>
      </c>
      <c r="M3000" s="113">
        <v>0.159554</v>
      </c>
      <c r="N3000" s="113">
        <v>7.9462599999999994E-2</v>
      </c>
      <c r="O3000" s="114">
        <v>0.60971799999999998</v>
      </c>
      <c r="Q3000" s="115" t="s">
        <v>12432</v>
      </c>
      <c r="R3000" s="113">
        <v>0.124556</v>
      </c>
      <c r="S3000" s="113">
        <v>7.7464099999999994E-2</v>
      </c>
      <c r="T3000" s="114">
        <v>1.5608599999999999</v>
      </c>
    </row>
    <row r="3001" spans="6:20" x14ac:dyDescent="0.2">
      <c r="F3001" s="132" t="s">
        <v>12433</v>
      </c>
      <c r="G3001" s="116">
        <v>4.5941599999999999E-2</v>
      </c>
      <c r="H3001" s="116">
        <v>2.3119399999999998E-2</v>
      </c>
      <c r="I3001" s="117">
        <v>0.80564199999999997</v>
      </c>
      <c r="L3001" s="132" t="s">
        <v>12434</v>
      </c>
      <c r="M3001" s="116">
        <v>4.2257500000000003E-2</v>
      </c>
      <c r="N3001" s="116">
        <v>3.5000299999999998E-2</v>
      </c>
      <c r="O3001" s="117">
        <v>0.38924700000000001</v>
      </c>
      <c r="Q3001" s="132" t="s">
        <v>12435</v>
      </c>
      <c r="R3001" s="116">
        <v>0.21196899999999999</v>
      </c>
      <c r="S3001" s="116">
        <v>5.0403999999999997E-2</v>
      </c>
      <c r="T3001" s="117">
        <v>2.54556</v>
      </c>
    </row>
    <row r="3002" spans="6:20" x14ac:dyDescent="0.2">
      <c r="F3002" s="115" t="s">
        <v>12436</v>
      </c>
      <c r="G3002" s="113">
        <v>5.6905699999999997E-2</v>
      </c>
      <c r="H3002" s="113">
        <v>3.55918E-2</v>
      </c>
      <c r="I3002" s="114">
        <v>0.83321400000000001</v>
      </c>
      <c r="L3002" s="115" t="s">
        <v>12437</v>
      </c>
      <c r="M3002" s="113">
        <v>0.108182</v>
      </c>
      <c r="N3002" s="113">
        <v>7.7859999999999999E-2</v>
      </c>
      <c r="O3002" s="114">
        <v>0.53132000000000001</v>
      </c>
      <c r="Q3002" s="115" t="s">
        <v>12438</v>
      </c>
      <c r="R3002" s="113">
        <v>0.18790999999999999</v>
      </c>
      <c r="S3002" s="113">
        <v>9.7816200000000006E-2</v>
      </c>
      <c r="T3002" s="114">
        <v>2.1669700000000001</v>
      </c>
    </row>
    <row r="3003" spans="6:20" x14ac:dyDescent="0.2">
      <c r="F3003" s="132" t="s">
        <v>12439</v>
      </c>
      <c r="G3003" s="116">
        <v>6.7222000000000004E-2</v>
      </c>
      <c r="H3003" s="116">
        <v>4.16435E-2</v>
      </c>
      <c r="I3003" s="117">
        <v>0.79021300000000005</v>
      </c>
      <c r="L3003" s="132" t="s">
        <v>12440</v>
      </c>
      <c r="M3003" s="116">
        <v>0.15543100000000001</v>
      </c>
      <c r="N3003" s="116">
        <v>8.1127500000000005E-2</v>
      </c>
      <c r="O3003" s="117">
        <v>0.69353699999999996</v>
      </c>
      <c r="Q3003" s="132" t="s">
        <v>12441</v>
      </c>
      <c r="R3003" s="116">
        <v>0.120743</v>
      </c>
      <c r="S3003" s="116">
        <v>1.7212499999999999E-2</v>
      </c>
      <c r="T3003" s="117">
        <v>1.1650199999999999</v>
      </c>
    </row>
    <row r="3004" spans="6:20" x14ac:dyDescent="0.2">
      <c r="F3004" s="115" t="s">
        <v>12442</v>
      </c>
      <c r="G3004" s="113">
        <v>6.3118800000000003E-2</v>
      </c>
      <c r="H3004" s="113">
        <v>3.5466400000000002E-2</v>
      </c>
      <c r="I3004" s="114">
        <v>0.48146800000000001</v>
      </c>
      <c r="L3004" s="115" t="s">
        <v>12443</v>
      </c>
      <c r="M3004" s="113">
        <v>0.156447</v>
      </c>
      <c r="N3004" s="113">
        <v>0.12478</v>
      </c>
      <c r="O3004" s="114">
        <v>0.55956300000000003</v>
      </c>
      <c r="Q3004" s="115" t="s">
        <v>12444</v>
      </c>
      <c r="R3004" s="113">
        <v>4.7238200000000001E-2</v>
      </c>
      <c r="S3004" s="113">
        <v>2.35216E-2</v>
      </c>
      <c r="T3004" s="114">
        <v>1.1299699999999999</v>
      </c>
    </row>
    <row r="3005" spans="6:20" x14ac:dyDescent="0.2">
      <c r="F3005" s="132" t="s">
        <v>12445</v>
      </c>
      <c r="G3005" s="116">
        <v>0.13516800000000001</v>
      </c>
      <c r="H3005" s="116">
        <v>8.5527199999999998E-2</v>
      </c>
      <c r="I3005" s="117">
        <v>0.62995000000000001</v>
      </c>
      <c r="L3005" s="132" t="s">
        <v>12446</v>
      </c>
      <c r="M3005" s="116">
        <v>9.7426399999999996E-2</v>
      </c>
      <c r="N3005" s="116">
        <v>9.9720199999999995E-2</v>
      </c>
      <c r="O3005" s="117">
        <v>0.55609600000000003</v>
      </c>
      <c r="Q3005" s="132" t="s">
        <v>12447</v>
      </c>
      <c r="R3005" s="116">
        <v>6.1389199999999998E-2</v>
      </c>
      <c r="S3005" s="116">
        <v>3.6981100000000003E-2</v>
      </c>
      <c r="T3005" s="117">
        <v>1.4687600000000001</v>
      </c>
    </row>
    <row r="3006" spans="6:20" x14ac:dyDescent="0.2">
      <c r="F3006" s="115" t="s">
        <v>12448</v>
      </c>
      <c r="G3006" s="113">
        <v>6.5733600000000003E-2</v>
      </c>
      <c r="H3006" s="113">
        <v>1.83351E-2</v>
      </c>
      <c r="I3006" s="114">
        <v>0.99925200000000003</v>
      </c>
      <c r="L3006" s="115" t="s">
        <v>12449</v>
      </c>
      <c r="M3006" s="113">
        <v>0.15740000000000001</v>
      </c>
      <c r="N3006" s="113">
        <v>0.13372500000000001</v>
      </c>
      <c r="O3006" s="114">
        <v>0.55917600000000001</v>
      </c>
      <c r="Q3006" s="115" t="s">
        <v>12450</v>
      </c>
      <c r="R3006" s="113">
        <v>9.0289300000000003E-2</v>
      </c>
      <c r="S3006" s="113">
        <v>4.1480299999999998E-2</v>
      </c>
      <c r="T3006" s="114">
        <v>1.6291800000000001</v>
      </c>
    </row>
    <row r="3007" spans="6:20" x14ac:dyDescent="0.2">
      <c r="F3007" s="132" t="s">
        <v>12451</v>
      </c>
      <c r="G3007" s="116">
        <v>8.0826300000000004E-2</v>
      </c>
      <c r="H3007" s="116">
        <v>4.0967099999999999E-2</v>
      </c>
      <c r="I3007" s="117">
        <v>1.0256400000000001</v>
      </c>
      <c r="L3007" s="132" t="s">
        <v>12452</v>
      </c>
      <c r="M3007" s="116">
        <v>0.116828</v>
      </c>
      <c r="N3007" s="116">
        <v>0.109304</v>
      </c>
      <c r="O3007" s="117">
        <v>0.51143899999999998</v>
      </c>
      <c r="Q3007" s="132" t="s">
        <v>12453</v>
      </c>
      <c r="R3007" s="116">
        <v>0.17722199999999999</v>
      </c>
      <c r="S3007" s="116">
        <v>8.8240899999999997E-2</v>
      </c>
      <c r="T3007" s="117">
        <v>1.9175899999999999</v>
      </c>
    </row>
    <row r="3008" spans="6:20" x14ac:dyDescent="0.2">
      <c r="F3008" s="115" t="s">
        <v>12454</v>
      </c>
      <c r="G3008" s="113">
        <v>0.132354</v>
      </c>
      <c r="H3008" s="113">
        <v>5.5854000000000001E-2</v>
      </c>
      <c r="I3008" s="114">
        <v>1.2633700000000001</v>
      </c>
      <c r="L3008" s="115" t="s">
        <v>12455</v>
      </c>
      <c r="M3008" s="113">
        <v>0.34003699999999998</v>
      </c>
      <c r="N3008" s="113">
        <v>0.155142</v>
      </c>
      <c r="O3008" s="114">
        <v>0.93926500000000002</v>
      </c>
      <c r="Q3008" s="115" t="s">
        <v>12456</v>
      </c>
      <c r="R3008" s="113">
        <v>0.14358899999999999</v>
      </c>
      <c r="S3008" s="113">
        <v>2.2441099999999999E-2</v>
      </c>
      <c r="T3008" s="114">
        <v>1.39503</v>
      </c>
    </row>
    <row r="3009" spans="6:20" x14ac:dyDescent="0.2">
      <c r="F3009" s="132" t="s">
        <v>12457</v>
      </c>
      <c r="G3009" s="116">
        <v>7.6551900000000006E-2</v>
      </c>
      <c r="H3009" s="116">
        <v>8.9239200000000005E-2</v>
      </c>
      <c r="I3009" s="117">
        <v>0.35993900000000001</v>
      </c>
      <c r="L3009" s="132" t="s">
        <v>12458</v>
      </c>
      <c r="M3009" s="116">
        <v>0.10868700000000001</v>
      </c>
      <c r="N3009" s="116">
        <v>8.9062000000000002E-2</v>
      </c>
      <c r="O3009" s="117">
        <v>0.51074299999999995</v>
      </c>
      <c r="Q3009" s="132" t="s">
        <v>12459</v>
      </c>
      <c r="R3009" s="116">
        <v>0.132933</v>
      </c>
      <c r="S3009" s="116">
        <v>6.8803400000000001E-2</v>
      </c>
      <c r="T3009" s="117">
        <v>1.7481100000000001</v>
      </c>
    </row>
    <row r="3010" spans="6:20" x14ac:dyDescent="0.2">
      <c r="F3010" s="115" t="s">
        <v>12460</v>
      </c>
      <c r="G3010" s="113">
        <v>0.20427799999999999</v>
      </c>
      <c r="H3010" s="113">
        <v>7.5988700000000006E-2</v>
      </c>
      <c r="I3010" s="114">
        <v>3.39784</v>
      </c>
      <c r="L3010" s="115" t="s">
        <v>12461</v>
      </c>
      <c r="M3010" s="113">
        <v>0.125051</v>
      </c>
      <c r="N3010" s="113">
        <v>0.13620699999999999</v>
      </c>
      <c r="O3010" s="114">
        <v>0.51924999999999999</v>
      </c>
      <c r="Q3010" s="115" t="s">
        <v>12462</v>
      </c>
      <c r="R3010" s="113">
        <v>0.119976</v>
      </c>
      <c r="S3010" s="113">
        <v>5.1214799999999998E-2</v>
      </c>
      <c r="T3010" s="114">
        <v>1.84937</v>
      </c>
    </row>
    <row r="3011" spans="6:20" x14ac:dyDescent="0.2">
      <c r="F3011" s="132" t="s">
        <v>12463</v>
      </c>
      <c r="G3011" s="116">
        <v>0.200264</v>
      </c>
      <c r="H3011" s="116">
        <v>4.6704299999999997E-2</v>
      </c>
      <c r="I3011" s="117">
        <v>2.3745699999999998</v>
      </c>
      <c r="L3011" s="132" t="s">
        <v>12464</v>
      </c>
      <c r="M3011" s="116">
        <v>0.10743</v>
      </c>
      <c r="N3011" s="116">
        <v>7.3903200000000002E-2</v>
      </c>
      <c r="O3011" s="117">
        <v>0.51286799999999999</v>
      </c>
      <c r="Q3011" s="132" t="s">
        <v>12465</v>
      </c>
      <c r="R3011" s="116">
        <v>0.226521</v>
      </c>
      <c r="S3011" s="116">
        <v>0.10854</v>
      </c>
      <c r="T3011" s="117">
        <v>2.0068899999999998</v>
      </c>
    </row>
    <row r="3012" spans="6:20" x14ac:dyDescent="0.2">
      <c r="F3012" s="115" t="s">
        <v>12466</v>
      </c>
      <c r="G3012" s="113">
        <v>0.139991</v>
      </c>
      <c r="H3012" s="113">
        <v>3.03123E-2</v>
      </c>
      <c r="I3012" s="114">
        <v>2.8246099999999998</v>
      </c>
      <c r="L3012" s="115" t="s">
        <v>12467</v>
      </c>
      <c r="M3012" s="113">
        <v>0.294323</v>
      </c>
      <c r="N3012" s="113">
        <v>0.15454100000000001</v>
      </c>
      <c r="O3012" s="114">
        <v>0.75582800000000006</v>
      </c>
      <c r="Q3012" s="115" t="s">
        <v>12468</v>
      </c>
      <c r="R3012" s="113">
        <v>8.25071E-2</v>
      </c>
      <c r="S3012" s="113">
        <v>2.0932699999999999E-2</v>
      </c>
      <c r="T3012" s="114">
        <v>1.2143900000000001</v>
      </c>
    </row>
    <row r="3013" spans="6:20" x14ac:dyDescent="0.2">
      <c r="F3013" s="132" t="s">
        <v>12469</v>
      </c>
      <c r="G3013" s="116">
        <v>0.11454</v>
      </c>
      <c r="H3013" s="116">
        <v>4.5426000000000001E-2</v>
      </c>
      <c r="I3013" s="117">
        <v>2.6578599999999999</v>
      </c>
      <c r="L3013" s="132" t="s">
        <v>12470</v>
      </c>
      <c r="M3013" s="116">
        <v>0.228127</v>
      </c>
      <c r="N3013" s="116">
        <v>0.141014</v>
      </c>
      <c r="O3013" s="117">
        <v>0.61856900000000004</v>
      </c>
      <c r="Q3013" s="132" t="s">
        <v>12471</v>
      </c>
      <c r="R3013" s="116">
        <v>8.9781600000000003E-2</v>
      </c>
      <c r="S3013" s="116">
        <v>6.1713999999999998E-2</v>
      </c>
      <c r="T3013" s="117">
        <v>1.15046</v>
      </c>
    </row>
    <row r="3014" spans="6:20" x14ac:dyDescent="0.2">
      <c r="F3014" s="115" t="s">
        <v>12472</v>
      </c>
      <c r="G3014" s="113">
        <v>0.24392</v>
      </c>
      <c r="H3014" s="113">
        <v>0.133432</v>
      </c>
      <c r="I3014" s="114">
        <v>2.8286699999999998</v>
      </c>
      <c r="L3014" s="115" t="s">
        <v>12473</v>
      </c>
      <c r="M3014" s="113">
        <v>0.17358299999999999</v>
      </c>
      <c r="N3014" s="113">
        <v>0.101811</v>
      </c>
      <c r="O3014" s="114">
        <v>0.59207799999999999</v>
      </c>
      <c r="Q3014" s="115" t="s">
        <v>12474</v>
      </c>
      <c r="R3014" s="113">
        <v>9.39411E-2</v>
      </c>
      <c r="S3014" s="113">
        <v>5.2955000000000002E-2</v>
      </c>
      <c r="T3014" s="114">
        <v>1.3566199999999999</v>
      </c>
    </row>
    <row r="3015" spans="6:20" x14ac:dyDescent="0.2">
      <c r="F3015" s="132" t="s">
        <v>12475</v>
      </c>
      <c r="G3015" s="116">
        <v>0.93049000000000004</v>
      </c>
      <c r="H3015" s="116">
        <v>0.36903799999999998</v>
      </c>
      <c r="I3015" s="117">
        <v>3.81345</v>
      </c>
      <c r="L3015" s="132" t="s">
        <v>12476</v>
      </c>
      <c r="M3015" s="116">
        <v>0.179864</v>
      </c>
      <c r="N3015" s="116">
        <v>0.162462</v>
      </c>
      <c r="O3015" s="117">
        <v>0.45831</v>
      </c>
      <c r="Q3015" s="132" t="s">
        <v>12477</v>
      </c>
      <c r="R3015" s="116">
        <v>0.53300800000000004</v>
      </c>
      <c r="S3015" s="116">
        <v>0.22204699999999999</v>
      </c>
      <c r="T3015" s="117">
        <v>2.9100899999999998</v>
      </c>
    </row>
    <row r="3016" spans="6:20" x14ac:dyDescent="0.2">
      <c r="F3016" s="115" t="s">
        <v>12478</v>
      </c>
      <c r="G3016" s="113">
        <v>7.57158E-2</v>
      </c>
      <c r="H3016" s="113">
        <v>5.3000699999999998E-2</v>
      </c>
      <c r="I3016" s="114">
        <v>1.4754</v>
      </c>
      <c r="L3016" s="115" t="s">
        <v>12479</v>
      </c>
      <c r="M3016" s="113">
        <v>0.16236</v>
      </c>
      <c r="N3016" s="113">
        <v>0.17794199999999999</v>
      </c>
      <c r="O3016" s="114">
        <v>0.60180800000000001</v>
      </c>
      <c r="Q3016" s="115" t="s">
        <v>12480</v>
      </c>
      <c r="R3016" s="113">
        <v>5.6913800000000001E-2</v>
      </c>
      <c r="S3016" s="113">
        <v>3.6556499999999999E-2</v>
      </c>
      <c r="T3016" s="114">
        <v>1.01407</v>
      </c>
    </row>
    <row r="3017" spans="6:20" x14ac:dyDescent="0.2">
      <c r="F3017" s="132" t="s">
        <v>12481</v>
      </c>
      <c r="G3017" s="116">
        <v>5.16876E-2</v>
      </c>
      <c r="H3017" s="116">
        <v>2.0761499999999999E-2</v>
      </c>
      <c r="I3017" s="117">
        <v>1.28329</v>
      </c>
      <c r="L3017" s="132" t="s">
        <v>12482</v>
      </c>
      <c r="M3017" s="116">
        <v>3.5996399999999998E-2</v>
      </c>
      <c r="N3017" s="116">
        <v>5.58863E-2</v>
      </c>
      <c r="O3017" s="117">
        <v>0.31830399999999998</v>
      </c>
      <c r="Q3017" s="132" t="s">
        <v>12483</v>
      </c>
      <c r="R3017" s="116">
        <v>2.6620499999999998E-2</v>
      </c>
      <c r="S3017" s="116">
        <v>1.9343800000000001E-2</v>
      </c>
      <c r="T3017" s="117">
        <v>0.86486399999999997</v>
      </c>
    </row>
    <row r="3018" spans="6:20" x14ac:dyDescent="0.2">
      <c r="F3018" s="115" t="s">
        <v>12484</v>
      </c>
      <c r="G3018" s="113">
        <v>0.40946500000000002</v>
      </c>
      <c r="H3018" s="113">
        <v>0.29198200000000002</v>
      </c>
      <c r="I3018" s="114">
        <v>2.31359</v>
      </c>
      <c r="L3018" s="115" t="s">
        <v>12485</v>
      </c>
      <c r="M3018" s="113">
        <v>9.5758099999999999E-2</v>
      </c>
      <c r="N3018" s="113">
        <v>8.0187400000000006E-2</v>
      </c>
      <c r="O3018" s="114">
        <v>0.38089400000000001</v>
      </c>
      <c r="Q3018" s="115" t="s">
        <v>12486</v>
      </c>
      <c r="R3018" s="113">
        <v>6.5160599999999999E-2</v>
      </c>
      <c r="S3018" s="113">
        <v>3.5312799999999998E-2</v>
      </c>
      <c r="T3018" s="114">
        <v>1.1798900000000001</v>
      </c>
    </row>
    <row r="3019" spans="6:20" x14ac:dyDescent="0.2">
      <c r="F3019" s="132" t="s">
        <v>12487</v>
      </c>
      <c r="G3019" s="116">
        <v>7.8589000000000006E-2</v>
      </c>
      <c r="H3019" s="116">
        <v>4.53502E-2</v>
      </c>
      <c r="I3019" s="117">
        <v>0.70908899999999997</v>
      </c>
      <c r="L3019" s="132" t="s">
        <v>12488</v>
      </c>
      <c r="M3019" s="116">
        <v>0.23057800000000001</v>
      </c>
      <c r="N3019" s="116">
        <v>0.224024</v>
      </c>
      <c r="O3019" s="117">
        <v>0.53820199999999996</v>
      </c>
      <c r="Q3019" s="132" t="s">
        <v>12489</v>
      </c>
      <c r="R3019" s="116">
        <v>0.51083299999999998</v>
      </c>
      <c r="S3019" s="116">
        <v>0.18154200000000001</v>
      </c>
      <c r="T3019" s="117">
        <v>2.677</v>
      </c>
    </row>
    <row r="3020" spans="6:20" x14ac:dyDescent="0.2">
      <c r="F3020" s="115" t="s">
        <v>12490</v>
      </c>
      <c r="G3020" s="113">
        <v>9.2860799999999993E-2</v>
      </c>
      <c r="H3020" s="113">
        <v>4.5645199999999997E-2</v>
      </c>
      <c r="I3020" s="114">
        <v>0.83833899999999995</v>
      </c>
      <c r="L3020" s="115" t="s">
        <v>12491</v>
      </c>
      <c r="M3020" s="113">
        <v>0.416186</v>
      </c>
      <c r="N3020" s="113">
        <v>8.8305400000000006E-2</v>
      </c>
      <c r="O3020" s="114">
        <v>2.6715100000000001</v>
      </c>
      <c r="Q3020" s="115" t="s">
        <v>12492</v>
      </c>
      <c r="R3020" s="113">
        <v>0.39111699999999999</v>
      </c>
      <c r="S3020" s="113">
        <v>0.148926</v>
      </c>
      <c r="T3020" s="114">
        <v>2.4710299999999998</v>
      </c>
    </row>
    <row r="3021" spans="6:20" x14ac:dyDescent="0.2">
      <c r="F3021" s="132" t="s">
        <v>12493</v>
      </c>
      <c r="G3021" s="116">
        <v>9.3644599999999995E-2</v>
      </c>
      <c r="H3021" s="116">
        <v>4.76928E-2</v>
      </c>
      <c r="I3021" s="117">
        <v>0.52839800000000003</v>
      </c>
      <c r="L3021" s="132" t="s">
        <v>12494</v>
      </c>
      <c r="M3021" s="116">
        <v>0.19542999999999999</v>
      </c>
      <c r="N3021" s="116">
        <v>7.6807100000000003E-2</v>
      </c>
      <c r="O3021" s="117">
        <v>1.4036299999999999</v>
      </c>
      <c r="Q3021" s="132" t="s">
        <v>12495</v>
      </c>
      <c r="R3021" s="116">
        <v>0.121855</v>
      </c>
      <c r="S3021" s="116">
        <v>3.8246000000000002E-2</v>
      </c>
      <c r="T3021" s="117">
        <v>1.7062200000000001</v>
      </c>
    </row>
    <row r="3022" spans="6:20" x14ac:dyDescent="0.2">
      <c r="F3022" s="115" t="s">
        <v>12496</v>
      </c>
      <c r="G3022" s="113">
        <v>8.5693000000000005E-2</v>
      </c>
      <c r="H3022" s="113">
        <v>3.26153E-2</v>
      </c>
      <c r="I3022" s="114">
        <v>0.99714599999999998</v>
      </c>
      <c r="L3022" s="115" t="s">
        <v>12497</v>
      </c>
      <c r="M3022" s="113">
        <v>7.1484199999999998E-2</v>
      </c>
      <c r="N3022" s="113">
        <v>2.5967299999999999E-2</v>
      </c>
      <c r="O3022" s="114">
        <v>1.2036800000000001</v>
      </c>
      <c r="Q3022" s="115" t="s">
        <v>12498</v>
      </c>
      <c r="R3022" s="113">
        <v>0.14202799999999999</v>
      </c>
      <c r="S3022" s="113">
        <v>9.2961299999999997E-2</v>
      </c>
      <c r="T3022" s="114">
        <v>1.27047</v>
      </c>
    </row>
    <row r="3023" spans="6:20" x14ac:dyDescent="0.2">
      <c r="F3023" s="132" t="s">
        <v>12499</v>
      </c>
      <c r="G3023" s="116">
        <v>0.14150599999999999</v>
      </c>
      <c r="H3023" s="116">
        <v>7.6126700000000005E-2</v>
      </c>
      <c r="I3023" s="117">
        <v>1.03518</v>
      </c>
      <c r="L3023" s="132" t="s">
        <v>12500</v>
      </c>
      <c r="M3023" s="116">
        <v>0.49723400000000001</v>
      </c>
      <c r="N3023" s="116">
        <v>0.31609900000000002</v>
      </c>
      <c r="O3023" s="117">
        <v>1.85646</v>
      </c>
      <c r="Q3023" s="132" t="s">
        <v>12501</v>
      </c>
      <c r="R3023" s="116">
        <v>0.54328900000000002</v>
      </c>
      <c r="S3023" s="116">
        <v>0.226799</v>
      </c>
      <c r="T3023" s="117">
        <v>2.62677</v>
      </c>
    </row>
    <row r="3024" spans="6:20" x14ac:dyDescent="0.2">
      <c r="F3024" s="115" t="s">
        <v>12502</v>
      </c>
      <c r="G3024" s="113">
        <v>0.14397799999999999</v>
      </c>
      <c r="H3024" s="113">
        <v>0.10653600000000001</v>
      </c>
      <c r="I3024" s="114">
        <v>0.60777599999999998</v>
      </c>
      <c r="L3024" s="115" t="s">
        <v>12503</v>
      </c>
      <c r="M3024" s="113">
        <v>0.28181200000000001</v>
      </c>
      <c r="N3024" s="113">
        <v>0.21662999999999999</v>
      </c>
      <c r="O3024" s="114">
        <v>1.93584</v>
      </c>
      <c r="Q3024" s="115" t="s">
        <v>12504</v>
      </c>
      <c r="R3024" s="113">
        <v>0.24684200000000001</v>
      </c>
      <c r="S3024" s="113">
        <v>4.5117400000000002E-2</v>
      </c>
      <c r="T3024" s="114">
        <v>2.2351000000000001</v>
      </c>
    </row>
    <row r="3025" spans="6:20" x14ac:dyDescent="0.2">
      <c r="F3025" s="132" t="s">
        <v>12505</v>
      </c>
      <c r="G3025" s="116">
        <v>5.3876399999999998E-2</v>
      </c>
      <c r="H3025" s="116">
        <v>2.94612E-2</v>
      </c>
      <c r="I3025" s="117">
        <v>0.62044200000000005</v>
      </c>
      <c r="L3025" s="132" t="s">
        <v>12506</v>
      </c>
      <c r="M3025" s="116">
        <v>6.3559400000000002E-2</v>
      </c>
      <c r="N3025" s="116">
        <v>4.97347E-2</v>
      </c>
      <c r="O3025" s="117">
        <v>1.2112700000000001</v>
      </c>
      <c r="Q3025" s="132" t="s">
        <v>12507</v>
      </c>
      <c r="R3025" s="116">
        <v>9.0000300000000005E-2</v>
      </c>
      <c r="S3025" s="116">
        <v>7.0250999999999994E-2</v>
      </c>
      <c r="T3025" s="117">
        <v>1.0338700000000001</v>
      </c>
    </row>
    <row r="3026" spans="6:20" x14ac:dyDescent="0.2">
      <c r="F3026" s="115" t="s">
        <v>12508</v>
      </c>
      <c r="G3026" s="113">
        <v>6.1767599999999999E-2</v>
      </c>
      <c r="H3026" s="113">
        <v>3.2352800000000001E-2</v>
      </c>
      <c r="I3026" s="114">
        <v>0.66608999999999996</v>
      </c>
      <c r="L3026" s="115" t="s">
        <v>12509</v>
      </c>
      <c r="M3026" s="113">
        <v>0.351966</v>
      </c>
      <c r="N3026" s="113">
        <v>5.3642799999999997E-2</v>
      </c>
      <c r="O3026" s="114">
        <v>1.7638199999999999</v>
      </c>
      <c r="Q3026" s="115" t="s">
        <v>12510</v>
      </c>
      <c r="R3026" s="113">
        <v>0.22717100000000001</v>
      </c>
      <c r="S3026" s="113">
        <v>0.101752</v>
      </c>
      <c r="T3026" s="114">
        <v>1.77312</v>
      </c>
    </row>
    <row r="3027" spans="6:20" x14ac:dyDescent="0.2">
      <c r="F3027" s="132" t="s">
        <v>12511</v>
      </c>
      <c r="G3027" s="116">
        <v>3.7451199999999997E-2</v>
      </c>
      <c r="H3027" s="116">
        <v>1.8737E-2</v>
      </c>
      <c r="I3027" s="117">
        <v>0.62994300000000003</v>
      </c>
      <c r="L3027" s="132" t="s">
        <v>12512</v>
      </c>
      <c r="M3027" s="116">
        <v>0.45525900000000002</v>
      </c>
      <c r="N3027" s="116">
        <v>0.32138600000000001</v>
      </c>
      <c r="O3027" s="117">
        <v>2.3183699999999998</v>
      </c>
      <c r="Q3027" s="132" t="s">
        <v>12513</v>
      </c>
      <c r="R3027" s="116">
        <v>9.4558199999999995E-2</v>
      </c>
      <c r="S3027" s="116">
        <v>3.7375899999999997E-2</v>
      </c>
      <c r="T3027" s="117">
        <v>1.21821</v>
      </c>
    </row>
    <row r="3028" spans="6:20" x14ac:dyDescent="0.2">
      <c r="F3028" s="115" t="s">
        <v>12514</v>
      </c>
      <c r="G3028" s="113">
        <v>0.105034</v>
      </c>
      <c r="H3028" s="113">
        <v>7.5433100000000003E-2</v>
      </c>
      <c r="I3028" s="114">
        <v>0.47465800000000002</v>
      </c>
      <c r="L3028" s="115" t="s">
        <v>12515</v>
      </c>
      <c r="M3028" s="113">
        <v>0.149758</v>
      </c>
      <c r="N3028" s="113">
        <v>9.1508199999999998E-2</v>
      </c>
      <c r="O3028" s="114">
        <v>1.41526</v>
      </c>
      <c r="Q3028" s="115" t="s">
        <v>12516</v>
      </c>
      <c r="R3028" s="113">
        <v>0.31137799999999999</v>
      </c>
      <c r="S3028" s="113">
        <v>0.20589199999999999</v>
      </c>
      <c r="T3028" s="114">
        <v>1.8166100000000001</v>
      </c>
    </row>
    <row r="3029" spans="6:20" x14ac:dyDescent="0.2">
      <c r="F3029" s="132" t="s">
        <v>12517</v>
      </c>
      <c r="G3029" s="116">
        <v>2.7562E-2</v>
      </c>
      <c r="H3029" s="116">
        <v>2.9754200000000001E-2</v>
      </c>
      <c r="I3029" s="117">
        <v>0.26884000000000002</v>
      </c>
      <c r="L3029" s="132" t="s">
        <v>12518</v>
      </c>
      <c r="M3029" s="116">
        <v>0.12284299999999999</v>
      </c>
      <c r="N3029" s="116">
        <v>0.102961</v>
      </c>
      <c r="O3029" s="117">
        <v>1.41845</v>
      </c>
      <c r="Q3029" s="132" t="s">
        <v>12519</v>
      </c>
      <c r="R3029" s="116">
        <v>0.40468199999999999</v>
      </c>
      <c r="S3029" s="116">
        <v>0.101118</v>
      </c>
      <c r="T3029" s="117">
        <v>2.0533899999999998</v>
      </c>
    </row>
    <row r="3030" spans="6:20" x14ac:dyDescent="0.2">
      <c r="F3030" s="115" t="s">
        <v>12520</v>
      </c>
      <c r="G3030" s="113">
        <v>8.9763300000000004E-2</v>
      </c>
      <c r="H3030" s="113">
        <v>5.4436999999999999E-2</v>
      </c>
      <c r="I3030" s="114">
        <v>0.57207600000000003</v>
      </c>
      <c r="L3030" s="115" t="s">
        <v>12521</v>
      </c>
      <c r="M3030" s="113">
        <v>0.122909</v>
      </c>
      <c r="N3030" s="113">
        <v>9.2421699999999996E-2</v>
      </c>
      <c r="O3030" s="114">
        <v>1.38887</v>
      </c>
      <c r="Q3030" s="115" t="s">
        <v>12522</v>
      </c>
      <c r="R3030" s="113">
        <v>0.101547</v>
      </c>
      <c r="S3030" s="113">
        <v>5.7360300000000003E-2</v>
      </c>
      <c r="T3030" s="114">
        <v>1.17753</v>
      </c>
    </row>
    <row r="3031" spans="6:20" x14ac:dyDescent="0.2">
      <c r="F3031" s="132" t="s">
        <v>12523</v>
      </c>
      <c r="G3031" s="116">
        <v>7.9727300000000001E-2</v>
      </c>
      <c r="H3031" s="116">
        <v>4.8892400000000003E-2</v>
      </c>
      <c r="I3031" s="117">
        <v>0.60021500000000005</v>
      </c>
      <c r="L3031" s="132" t="s">
        <v>12524</v>
      </c>
      <c r="M3031" s="116">
        <v>9.2406600000000005E-2</v>
      </c>
      <c r="N3031" s="116">
        <v>7.1365600000000001E-2</v>
      </c>
      <c r="O3031" s="117">
        <v>1.1989300000000001</v>
      </c>
      <c r="Q3031" s="132" t="s">
        <v>12525</v>
      </c>
      <c r="R3031" s="116">
        <v>0.19317300000000001</v>
      </c>
      <c r="S3031" s="116">
        <v>9.4774899999999995E-2</v>
      </c>
      <c r="T3031" s="117">
        <v>1.78264</v>
      </c>
    </row>
    <row r="3032" spans="6:20" x14ac:dyDescent="0.2">
      <c r="F3032" s="115" t="s">
        <v>12526</v>
      </c>
      <c r="G3032" s="113">
        <v>0.17042099999999999</v>
      </c>
      <c r="H3032" s="113">
        <v>0.120364</v>
      </c>
      <c r="I3032" s="114">
        <v>0.57298199999999999</v>
      </c>
      <c r="L3032" s="115" t="s">
        <v>12527</v>
      </c>
      <c r="M3032" s="113">
        <v>0.207979</v>
      </c>
      <c r="N3032" s="113">
        <v>9.6599500000000005E-2</v>
      </c>
      <c r="O3032" s="114">
        <v>2.08487</v>
      </c>
      <c r="Q3032" s="115" t="s">
        <v>12528</v>
      </c>
      <c r="R3032" s="113">
        <v>0.18481800000000001</v>
      </c>
      <c r="S3032" s="113">
        <v>5.60972E-2</v>
      </c>
      <c r="T3032" s="114">
        <v>1.5468200000000001</v>
      </c>
    </row>
    <row r="3033" spans="6:20" x14ac:dyDescent="0.2">
      <c r="F3033" s="132" t="s">
        <v>12529</v>
      </c>
      <c r="G3033" s="116">
        <v>0.112591</v>
      </c>
      <c r="H3033" s="116">
        <v>7.8702900000000006E-2</v>
      </c>
      <c r="I3033" s="117">
        <v>0.56537599999999999</v>
      </c>
      <c r="L3033" s="132" t="s">
        <v>12530</v>
      </c>
      <c r="M3033" s="116">
        <v>0.31948599999999999</v>
      </c>
      <c r="N3033" s="116">
        <v>0.12964600000000001</v>
      </c>
      <c r="O3033" s="117">
        <v>1.72593</v>
      </c>
      <c r="Q3033" s="132" t="s">
        <v>12531</v>
      </c>
      <c r="R3033" s="116">
        <v>0.309923</v>
      </c>
      <c r="S3033" s="116">
        <v>5.6629600000000002E-2</v>
      </c>
      <c r="T3033" s="117">
        <v>1.44021</v>
      </c>
    </row>
    <row r="3034" spans="6:20" x14ac:dyDescent="0.2">
      <c r="F3034" s="115" t="s">
        <v>12532</v>
      </c>
      <c r="G3034" s="113">
        <v>0.11573600000000001</v>
      </c>
      <c r="H3034" s="113">
        <v>9.7754199999999999E-2</v>
      </c>
      <c r="I3034" s="114">
        <v>0.53326700000000005</v>
      </c>
      <c r="L3034" s="115" t="s">
        <v>12533</v>
      </c>
      <c r="M3034" s="113">
        <v>0.21848500000000001</v>
      </c>
      <c r="N3034" s="113">
        <v>0.14183299999999999</v>
      </c>
      <c r="O3034" s="114">
        <v>1.15137</v>
      </c>
      <c r="Q3034" s="115" t="s">
        <v>12534</v>
      </c>
      <c r="R3034" s="113">
        <v>0.18273800000000001</v>
      </c>
      <c r="S3034" s="113">
        <v>6.6708000000000003E-2</v>
      </c>
      <c r="T3034" s="114">
        <v>1.38489</v>
      </c>
    </row>
    <row r="3035" spans="6:20" x14ac:dyDescent="0.2">
      <c r="F3035" s="132" t="s">
        <v>12535</v>
      </c>
      <c r="G3035" s="116">
        <v>6.6814299999999993E-2</v>
      </c>
      <c r="H3035" s="116">
        <v>8.0051800000000006E-2</v>
      </c>
      <c r="I3035" s="117">
        <v>0.37463099999999999</v>
      </c>
      <c r="L3035" s="132" t="s">
        <v>12536</v>
      </c>
      <c r="M3035" s="116">
        <v>4.6405599999999998E-2</v>
      </c>
      <c r="N3035" s="116">
        <v>4.0402500000000001E-2</v>
      </c>
      <c r="O3035" s="117">
        <v>0.67401100000000003</v>
      </c>
      <c r="Q3035" s="132" t="s">
        <v>12537</v>
      </c>
      <c r="R3035" s="116">
        <v>0.24413399999999999</v>
      </c>
      <c r="S3035" s="116">
        <v>0.142703</v>
      </c>
      <c r="T3035" s="117">
        <v>1.58717</v>
      </c>
    </row>
    <row r="3036" spans="6:20" x14ac:dyDescent="0.2">
      <c r="F3036" s="115" t="s">
        <v>12538</v>
      </c>
      <c r="G3036" s="113">
        <v>2.61277E-2</v>
      </c>
      <c r="H3036" s="113">
        <v>2.2183899999999999E-2</v>
      </c>
      <c r="I3036" s="114">
        <v>0.28519099999999997</v>
      </c>
      <c r="L3036" s="115" t="s">
        <v>12539</v>
      </c>
      <c r="M3036" s="113">
        <v>0.36819299999999999</v>
      </c>
      <c r="N3036" s="113">
        <v>0.197602</v>
      </c>
      <c r="O3036" s="114">
        <v>1.82602</v>
      </c>
      <c r="Q3036" s="115" t="s">
        <v>12540</v>
      </c>
      <c r="R3036" s="113">
        <v>5.7518899999999998E-2</v>
      </c>
      <c r="S3036" s="113">
        <v>1.9246099999999999E-2</v>
      </c>
      <c r="T3036" s="114">
        <v>0.89506399999999997</v>
      </c>
    </row>
    <row r="3037" spans="6:20" x14ac:dyDescent="0.2">
      <c r="F3037" s="132" t="s">
        <v>12541</v>
      </c>
      <c r="G3037" s="116">
        <v>7.8169500000000003E-2</v>
      </c>
      <c r="H3037" s="116">
        <v>8.7056400000000006E-2</v>
      </c>
      <c r="I3037" s="117">
        <v>0.36776500000000001</v>
      </c>
      <c r="L3037" s="132" t="s">
        <v>12542</v>
      </c>
      <c r="M3037" s="116">
        <v>0.29277900000000001</v>
      </c>
      <c r="N3037" s="116">
        <v>0.116732</v>
      </c>
      <c r="O3037" s="117">
        <v>1.0766899999999999</v>
      </c>
      <c r="Q3037" s="132" t="s">
        <v>12543</v>
      </c>
      <c r="R3037" s="116">
        <v>0.127305</v>
      </c>
      <c r="S3037" s="116">
        <v>3.7440099999999997E-2</v>
      </c>
      <c r="T3037" s="117">
        <v>1.2962100000000001</v>
      </c>
    </row>
    <row r="3038" spans="6:20" x14ac:dyDescent="0.2">
      <c r="F3038" s="115" t="s">
        <v>12544</v>
      </c>
      <c r="G3038" s="113">
        <v>0.250475</v>
      </c>
      <c r="H3038" s="113">
        <v>0.24126500000000001</v>
      </c>
      <c r="I3038" s="114">
        <v>0.57580900000000002</v>
      </c>
      <c r="L3038" s="115" t="s">
        <v>12545</v>
      </c>
      <c r="M3038" s="113">
        <v>3.4418900000000002E-2</v>
      </c>
      <c r="N3038" s="113">
        <v>3.22543E-2</v>
      </c>
      <c r="O3038" s="114">
        <v>1.1414599999999999</v>
      </c>
      <c r="Q3038" s="115" t="s">
        <v>12546</v>
      </c>
      <c r="R3038" s="113">
        <v>0.15920699999999999</v>
      </c>
      <c r="S3038" s="113">
        <v>6.6649100000000003E-2</v>
      </c>
      <c r="T3038" s="114">
        <v>1.6107</v>
      </c>
    </row>
    <row r="3039" spans="6:20" x14ac:dyDescent="0.2">
      <c r="F3039" s="132" t="s">
        <v>12547</v>
      </c>
      <c r="G3039" s="116">
        <v>6.1390500000000001E-2</v>
      </c>
      <c r="H3039" s="116">
        <v>5.3042400000000003E-2</v>
      </c>
      <c r="I3039" s="117">
        <v>0.410223</v>
      </c>
      <c r="L3039" s="132" t="s">
        <v>12548</v>
      </c>
      <c r="M3039" s="116">
        <v>3.8881400000000003E-2</v>
      </c>
      <c r="N3039" s="116">
        <v>2.6787499999999999E-2</v>
      </c>
      <c r="O3039" s="117">
        <v>1.1747399999999999</v>
      </c>
      <c r="Q3039" s="132" t="s">
        <v>12549</v>
      </c>
      <c r="R3039" s="116">
        <v>2.9054099999999999E-2</v>
      </c>
      <c r="S3039" s="116">
        <v>1.6786200000000001E-2</v>
      </c>
      <c r="T3039" s="117">
        <v>0.71870100000000003</v>
      </c>
    </row>
    <row r="3040" spans="6:20" x14ac:dyDescent="0.2">
      <c r="F3040" s="115" t="s">
        <v>12550</v>
      </c>
      <c r="G3040" s="113">
        <v>0.78296200000000005</v>
      </c>
      <c r="H3040" s="113">
        <v>0.37359100000000001</v>
      </c>
      <c r="I3040" s="114">
        <v>3.2151700000000001</v>
      </c>
      <c r="L3040" s="115" t="s">
        <v>12551</v>
      </c>
      <c r="M3040" s="113">
        <v>7.3474200000000003E-2</v>
      </c>
      <c r="N3040" s="113">
        <v>3.7593599999999998E-2</v>
      </c>
      <c r="O3040" s="114">
        <v>1.50414</v>
      </c>
      <c r="Q3040" s="115" t="s">
        <v>12552</v>
      </c>
      <c r="R3040" s="113">
        <v>5.2953300000000002E-2</v>
      </c>
      <c r="S3040" s="113">
        <v>2.13479E-2</v>
      </c>
      <c r="T3040" s="114">
        <v>1.0121899999999999</v>
      </c>
    </row>
    <row r="3041" spans="6:20" x14ac:dyDescent="0.2">
      <c r="F3041" s="132" t="s">
        <v>12553</v>
      </c>
      <c r="G3041" s="116">
        <v>8.33565E-2</v>
      </c>
      <c r="H3041" s="116">
        <v>2.83098E-2</v>
      </c>
      <c r="I3041" s="117">
        <v>1.26753</v>
      </c>
      <c r="L3041" s="132" t="s">
        <v>12554</v>
      </c>
      <c r="M3041" s="116">
        <v>7.2992199999999993E-2</v>
      </c>
      <c r="N3041" s="116">
        <v>4.6837499999999997E-2</v>
      </c>
      <c r="O3041" s="117">
        <v>1.33843</v>
      </c>
      <c r="Q3041" s="132" t="s">
        <v>12555</v>
      </c>
      <c r="R3041" s="116">
        <v>0.23700299999999999</v>
      </c>
      <c r="S3041" s="116">
        <v>3.9363099999999998E-2</v>
      </c>
      <c r="T3041" s="117">
        <v>1.8800300000000001</v>
      </c>
    </row>
    <row r="3042" spans="6:20" x14ac:dyDescent="0.2">
      <c r="F3042" s="115" t="s">
        <v>12556</v>
      </c>
      <c r="G3042" s="113">
        <v>8.82632E-2</v>
      </c>
      <c r="H3042" s="113">
        <v>2.59402E-2</v>
      </c>
      <c r="I3042" s="114">
        <v>1.02593</v>
      </c>
      <c r="L3042" s="115" t="s">
        <v>12557</v>
      </c>
      <c r="M3042" s="113">
        <v>0.20677599999999999</v>
      </c>
      <c r="N3042" s="113">
        <v>0.18345700000000001</v>
      </c>
      <c r="O3042" s="114">
        <v>1.5754900000000001</v>
      </c>
      <c r="Q3042" s="115" t="s">
        <v>12558</v>
      </c>
      <c r="R3042" s="113">
        <v>6.5034800000000004E-2</v>
      </c>
      <c r="S3042" s="113">
        <v>2.15967E-2</v>
      </c>
      <c r="T3042" s="114">
        <v>1.1644300000000001</v>
      </c>
    </row>
    <row r="3043" spans="6:20" x14ac:dyDescent="0.2">
      <c r="F3043" s="132" t="s">
        <v>12559</v>
      </c>
      <c r="G3043" s="116">
        <v>0.32464100000000001</v>
      </c>
      <c r="H3043" s="116">
        <v>0.107531</v>
      </c>
      <c r="I3043" s="117">
        <v>1.5637799999999999</v>
      </c>
      <c r="L3043" s="132" t="s">
        <v>12560</v>
      </c>
      <c r="M3043" s="116">
        <v>0.183754</v>
      </c>
      <c r="N3043" s="116">
        <v>0.14447699999999999</v>
      </c>
      <c r="O3043" s="117">
        <v>1.3119499999999999</v>
      </c>
      <c r="Q3043" s="132" t="s">
        <v>12561</v>
      </c>
      <c r="R3043" s="116">
        <v>0.177228</v>
      </c>
      <c r="S3043" s="116">
        <v>9.2221499999999998E-2</v>
      </c>
      <c r="T3043" s="117">
        <v>1.55064</v>
      </c>
    </row>
    <row r="3044" spans="6:20" x14ac:dyDescent="0.2">
      <c r="F3044" s="115" t="s">
        <v>12562</v>
      </c>
      <c r="G3044" s="113">
        <v>0.101968</v>
      </c>
      <c r="H3044" s="113">
        <v>3.58102E-2</v>
      </c>
      <c r="I3044" s="114">
        <v>1.56833</v>
      </c>
      <c r="L3044" s="115" t="s">
        <v>12563</v>
      </c>
      <c r="M3044" s="113">
        <v>7.6579900000000006E-2</v>
      </c>
      <c r="N3044" s="113">
        <v>7.6500899999999997E-2</v>
      </c>
      <c r="O3044" s="114">
        <v>0.82419799999999999</v>
      </c>
      <c r="Q3044" s="115" t="s">
        <v>12564</v>
      </c>
      <c r="R3044" s="113">
        <v>0.17096500000000001</v>
      </c>
      <c r="S3044" s="113">
        <v>0.111206</v>
      </c>
      <c r="T3044" s="114">
        <v>1.40282</v>
      </c>
    </row>
    <row r="3045" spans="6:20" x14ac:dyDescent="0.2">
      <c r="F3045" s="132" t="s">
        <v>12565</v>
      </c>
      <c r="G3045" s="116">
        <v>4.5701499999999999E-2</v>
      </c>
      <c r="H3045" s="116">
        <v>3.7631199999999997E-2</v>
      </c>
      <c r="I3045" s="117">
        <v>0.48368699999999998</v>
      </c>
      <c r="L3045" s="132" t="s">
        <v>12566</v>
      </c>
      <c r="M3045" s="116">
        <v>6.9678199999999996E-2</v>
      </c>
      <c r="N3045" s="116">
        <v>6.7040799999999998E-2</v>
      </c>
      <c r="O3045" s="117">
        <v>0.75228300000000004</v>
      </c>
      <c r="Q3045" s="132" t="s">
        <v>12567</v>
      </c>
      <c r="R3045" s="116">
        <v>4.1257099999999998E-2</v>
      </c>
      <c r="S3045" s="116">
        <v>2.87006E-2</v>
      </c>
      <c r="T3045" s="117">
        <v>0.71580699999999997</v>
      </c>
    </row>
    <row r="3046" spans="6:20" x14ac:dyDescent="0.2">
      <c r="F3046" s="115" t="s">
        <v>12568</v>
      </c>
      <c r="G3046" s="113">
        <v>0.15367800000000001</v>
      </c>
      <c r="H3046" s="113">
        <v>6.37765E-2</v>
      </c>
      <c r="I3046" s="114">
        <v>1.2898700000000001</v>
      </c>
      <c r="L3046" s="115" t="s">
        <v>12569</v>
      </c>
      <c r="M3046" s="113">
        <v>0.39271800000000001</v>
      </c>
      <c r="N3046" s="113">
        <v>9.8625500000000005E-2</v>
      </c>
      <c r="O3046" s="114">
        <v>1.5345200000000001</v>
      </c>
      <c r="Q3046" s="115" t="s">
        <v>12570</v>
      </c>
      <c r="R3046" s="113">
        <v>9.1110200000000002E-2</v>
      </c>
      <c r="S3046" s="113">
        <v>5.72002E-2</v>
      </c>
      <c r="T3046" s="114">
        <v>0.93934200000000001</v>
      </c>
    </row>
    <row r="3047" spans="6:20" x14ac:dyDescent="0.2">
      <c r="F3047" s="132" t="s">
        <v>12571</v>
      </c>
      <c r="G3047" s="116">
        <v>6.6014000000000003E-2</v>
      </c>
      <c r="H3047" s="116">
        <v>5.0345099999999997E-2</v>
      </c>
      <c r="I3047" s="117">
        <v>0.64548499999999998</v>
      </c>
      <c r="L3047" s="132" t="s">
        <v>12572</v>
      </c>
      <c r="M3047" s="116">
        <v>0.64686500000000002</v>
      </c>
      <c r="N3047" s="116">
        <v>7.2467199999999996E-2</v>
      </c>
      <c r="O3047" s="117">
        <v>1.6349199999999999</v>
      </c>
      <c r="Q3047" s="132" t="s">
        <v>12573</v>
      </c>
      <c r="R3047" s="116">
        <v>0.154585</v>
      </c>
      <c r="S3047" s="116">
        <v>8.5120899999999999E-2</v>
      </c>
      <c r="T3047" s="117">
        <v>1.32904</v>
      </c>
    </row>
    <row r="3048" spans="6:20" x14ac:dyDescent="0.2">
      <c r="F3048" s="115" t="s">
        <v>12574</v>
      </c>
      <c r="G3048" s="113">
        <v>9.3559299999999998E-2</v>
      </c>
      <c r="H3048" s="113">
        <v>5.8183699999999998E-2</v>
      </c>
      <c r="I3048" s="114">
        <v>0.73136699999999999</v>
      </c>
      <c r="L3048" s="115" t="s">
        <v>12575</v>
      </c>
      <c r="M3048" s="113">
        <v>0.357487</v>
      </c>
      <c r="N3048" s="113">
        <v>6.8499099999999993E-2</v>
      </c>
      <c r="O3048" s="114">
        <v>1.5876699999999999</v>
      </c>
      <c r="Q3048" s="115" t="s">
        <v>12576</v>
      </c>
      <c r="R3048" s="113">
        <v>7.7306399999999997E-2</v>
      </c>
      <c r="S3048" s="113">
        <v>3.7619399999999997E-2</v>
      </c>
      <c r="T3048" s="114">
        <v>0.99356500000000003</v>
      </c>
    </row>
    <row r="3049" spans="6:20" x14ac:dyDescent="0.2">
      <c r="F3049" s="132" t="s">
        <v>12577</v>
      </c>
      <c r="G3049" s="116">
        <v>0.41841699999999998</v>
      </c>
      <c r="H3049" s="116">
        <v>0.23220099999999999</v>
      </c>
      <c r="I3049" s="117">
        <v>2.9220199999999998</v>
      </c>
      <c r="L3049" s="132" t="s">
        <v>12578</v>
      </c>
      <c r="M3049" s="116">
        <v>0.90998400000000002</v>
      </c>
      <c r="N3049" s="116">
        <v>0.191411</v>
      </c>
      <c r="O3049" s="117">
        <v>1.9255800000000001</v>
      </c>
      <c r="Q3049" s="132" t="s">
        <v>12579</v>
      </c>
      <c r="R3049" s="116">
        <v>0.260048</v>
      </c>
      <c r="S3049" s="116">
        <v>4.3028400000000001E-2</v>
      </c>
      <c r="T3049" s="117">
        <v>1.1472</v>
      </c>
    </row>
    <row r="3050" spans="6:20" x14ac:dyDescent="0.2">
      <c r="F3050" s="115" t="s">
        <v>12580</v>
      </c>
      <c r="G3050" s="113">
        <v>0.40318100000000001</v>
      </c>
      <c r="H3050" s="113">
        <v>0.214417</v>
      </c>
      <c r="I3050" s="114">
        <v>2.7797000000000001</v>
      </c>
      <c r="L3050" s="115" t="s">
        <v>12581</v>
      </c>
      <c r="M3050" s="113">
        <v>3.0171199999999999E-2</v>
      </c>
      <c r="N3050" s="113">
        <v>2.1206699999999998E-2</v>
      </c>
      <c r="O3050" s="114">
        <v>1.1466700000000001</v>
      </c>
      <c r="Q3050" s="115" t="s">
        <v>12582</v>
      </c>
      <c r="R3050" s="113">
        <v>0.20680799999999999</v>
      </c>
      <c r="S3050" s="113">
        <v>0.10783</v>
      </c>
      <c r="T3050" s="114">
        <v>1.1184099999999999</v>
      </c>
    </row>
    <row r="3051" spans="6:20" x14ac:dyDescent="0.2">
      <c r="F3051" s="132" t="s">
        <v>12583</v>
      </c>
      <c r="G3051" s="116">
        <v>0.33011099999999999</v>
      </c>
      <c r="H3051" s="116">
        <v>0.15109800000000001</v>
      </c>
      <c r="I3051" s="117">
        <v>2.3260299999999998</v>
      </c>
      <c r="L3051" s="132" t="s">
        <v>12584</v>
      </c>
      <c r="M3051" s="116">
        <v>0.15529899999999999</v>
      </c>
      <c r="N3051" s="116">
        <v>3.66427E-2</v>
      </c>
      <c r="O3051" s="117">
        <v>1.4756400000000001</v>
      </c>
      <c r="Q3051" s="132" t="s">
        <v>12585</v>
      </c>
      <c r="R3051" s="116">
        <v>0.19228600000000001</v>
      </c>
      <c r="S3051" s="116">
        <v>4.1811899999999999E-2</v>
      </c>
      <c r="T3051" s="117">
        <v>1.39527</v>
      </c>
    </row>
    <row r="3052" spans="6:20" x14ac:dyDescent="0.2">
      <c r="F3052" s="115" t="s">
        <v>12586</v>
      </c>
      <c r="G3052" s="113">
        <v>0.15607099999999999</v>
      </c>
      <c r="H3052" s="113">
        <v>5.9141300000000001E-2</v>
      </c>
      <c r="I3052" s="114">
        <v>1.45608</v>
      </c>
      <c r="L3052" s="115" t="s">
        <v>12587</v>
      </c>
      <c r="M3052" s="113">
        <v>6.0851799999999998E-2</v>
      </c>
      <c r="N3052" s="113">
        <v>5.7822100000000001E-2</v>
      </c>
      <c r="O3052" s="114">
        <v>1.3068299999999999</v>
      </c>
      <c r="Q3052" s="115" t="s">
        <v>12588</v>
      </c>
      <c r="R3052" s="113">
        <v>0.175839</v>
      </c>
      <c r="S3052" s="113">
        <v>5.3343700000000001E-2</v>
      </c>
      <c r="T3052" s="114">
        <v>1.13008</v>
      </c>
    </row>
    <row r="3053" spans="6:20" x14ac:dyDescent="0.2">
      <c r="F3053" s="132" t="s">
        <v>12589</v>
      </c>
      <c r="G3053" s="116">
        <v>0.62085699999999999</v>
      </c>
      <c r="H3053" s="116">
        <v>0.351852</v>
      </c>
      <c r="I3053" s="117">
        <v>3.1350500000000001</v>
      </c>
      <c r="L3053" s="132" t="s">
        <v>12590</v>
      </c>
      <c r="M3053" s="116">
        <v>0.21668399999999999</v>
      </c>
      <c r="N3053" s="116">
        <v>0.19189000000000001</v>
      </c>
      <c r="O3053" s="117">
        <v>1.3934299999999999</v>
      </c>
      <c r="Q3053" s="132" t="s">
        <v>12591</v>
      </c>
      <c r="R3053" s="116">
        <v>0.22589500000000001</v>
      </c>
      <c r="S3053" s="116">
        <v>8.13025E-2</v>
      </c>
      <c r="T3053" s="117">
        <v>1.59236</v>
      </c>
    </row>
    <row r="3054" spans="6:20" x14ac:dyDescent="0.2">
      <c r="F3054" s="115" t="s">
        <v>12592</v>
      </c>
      <c r="G3054" s="113">
        <v>0.28048299999999998</v>
      </c>
      <c r="H3054" s="113">
        <v>0.14311499999999999</v>
      </c>
      <c r="I3054" s="114">
        <v>1.9826699999999999</v>
      </c>
      <c r="L3054" s="115" t="s">
        <v>12593</v>
      </c>
      <c r="M3054" s="113">
        <v>8.9290099999999997E-2</v>
      </c>
      <c r="N3054" s="113">
        <v>3.2808700000000003E-2</v>
      </c>
      <c r="O3054" s="114">
        <v>1.3059000000000001</v>
      </c>
      <c r="Q3054" s="115" t="s">
        <v>12594</v>
      </c>
      <c r="R3054" s="113">
        <v>0.136464</v>
      </c>
      <c r="S3054" s="113">
        <v>8.4282099999999999E-2</v>
      </c>
      <c r="T3054" s="114">
        <v>1.2869200000000001</v>
      </c>
    </row>
    <row r="3055" spans="6:20" x14ac:dyDescent="0.2">
      <c r="F3055" s="132" t="s">
        <v>12595</v>
      </c>
      <c r="G3055" s="116">
        <v>0.44699499999999998</v>
      </c>
      <c r="H3055" s="116">
        <v>7.1858099999999994E-2</v>
      </c>
      <c r="I3055" s="117">
        <v>2.0274100000000002</v>
      </c>
      <c r="L3055" s="132" t="s">
        <v>12596</v>
      </c>
      <c r="M3055" s="116">
        <v>0.65424099999999996</v>
      </c>
      <c r="N3055" s="116">
        <v>0.13405700000000001</v>
      </c>
      <c r="O3055" s="117">
        <v>1.4958199999999999</v>
      </c>
      <c r="Q3055" s="132" t="s">
        <v>12597</v>
      </c>
      <c r="R3055" s="116">
        <v>8.2737099999999994E-2</v>
      </c>
      <c r="S3055" s="116">
        <v>3.6334199999999997E-2</v>
      </c>
      <c r="T3055" s="117">
        <v>0.79197700000000004</v>
      </c>
    </row>
    <row r="3056" spans="6:20" x14ac:dyDescent="0.2">
      <c r="F3056" s="115" t="s">
        <v>12598</v>
      </c>
      <c r="G3056" s="113">
        <v>0.40520200000000001</v>
      </c>
      <c r="H3056" s="113">
        <v>0.18540999999999999</v>
      </c>
      <c r="I3056" s="114">
        <v>2.5562800000000001</v>
      </c>
      <c r="L3056" s="115" t="s">
        <v>12599</v>
      </c>
      <c r="M3056" s="113">
        <v>3.11595E-2</v>
      </c>
      <c r="N3056" s="113">
        <v>6.16313E-2</v>
      </c>
      <c r="O3056" s="114">
        <v>0.386521</v>
      </c>
      <c r="Q3056" s="115" t="s">
        <v>12600</v>
      </c>
      <c r="R3056" s="113">
        <v>0.32217499999999999</v>
      </c>
      <c r="S3056" s="113">
        <v>4.1267600000000002E-2</v>
      </c>
      <c r="T3056" s="114">
        <v>1.4088099999999999</v>
      </c>
    </row>
    <row r="3057" spans="6:20" x14ac:dyDescent="0.2">
      <c r="F3057" s="132" t="s">
        <v>12601</v>
      </c>
      <c r="G3057" s="116">
        <v>0.111369</v>
      </c>
      <c r="H3057" s="116">
        <v>4.0760600000000001E-2</v>
      </c>
      <c r="I3057" s="117">
        <v>1.2703599999999999</v>
      </c>
      <c r="L3057" s="132" t="s">
        <v>12602</v>
      </c>
      <c r="M3057" s="116">
        <v>0.61269700000000005</v>
      </c>
      <c r="N3057" s="116">
        <v>0.152672</v>
      </c>
      <c r="O3057" s="117">
        <v>1.81036</v>
      </c>
      <c r="Q3057" s="132" t="s">
        <v>12603</v>
      </c>
      <c r="R3057" s="116">
        <v>0.13366800000000001</v>
      </c>
      <c r="S3057" s="116">
        <v>6.7388000000000003E-2</v>
      </c>
      <c r="T3057" s="117">
        <v>0.76650700000000005</v>
      </c>
    </row>
    <row r="3058" spans="6:20" x14ac:dyDescent="0.2">
      <c r="F3058" s="115" t="s">
        <v>12604</v>
      </c>
      <c r="G3058" s="113">
        <v>0.20170399999999999</v>
      </c>
      <c r="H3058" s="113">
        <v>4.0535300000000003E-2</v>
      </c>
      <c r="I3058" s="114">
        <v>1.71045</v>
      </c>
      <c r="L3058" s="115" t="s">
        <v>12605</v>
      </c>
      <c r="M3058" s="113">
        <v>0.127662</v>
      </c>
      <c r="N3058" s="113">
        <v>0.14088100000000001</v>
      </c>
      <c r="O3058" s="114">
        <v>0.83988200000000002</v>
      </c>
      <c r="Q3058" s="115" t="s">
        <v>12606</v>
      </c>
      <c r="R3058" s="113">
        <v>6.8430900000000003E-2</v>
      </c>
      <c r="S3058" s="113">
        <v>2.12344E-2</v>
      </c>
      <c r="T3058" s="114">
        <v>0.69606500000000004</v>
      </c>
    </row>
    <row r="3059" spans="6:20" x14ac:dyDescent="0.2">
      <c r="F3059" s="132" t="s">
        <v>12607</v>
      </c>
      <c r="G3059" s="116">
        <v>3.0124000000000001E-2</v>
      </c>
      <c r="H3059" s="116">
        <v>2.1167800000000001E-2</v>
      </c>
      <c r="I3059" s="117">
        <v>0.50404899999999997</v>
      </c>
      <c r="L3059" s="132" t="s">
        <v>12608</v>
      </c>
      <c r="M3059" s="116">
        <v>0.67588800000000004</v>
      </c>
      <c r="N3059" s="116">
        <v>0.21359700000000001</v>
      </c>
      <c r="O3059" s="117">
        <v>1.5386500000000001</v>
      </c>
      <c r="Q3059" s="132" t="s">
        <v>12609</v>
      </c>
      <c r="R3059" s="116">
        <v>0.11168400000000001</v>
      </c>
      <c r="S3059" s="116">
        <v>6.7662399999999998E-2</v>
      </c>
      <c r="T3059" s="117">
        <v>0.596854</v>
      </c>
    </row>
    <row r="3060" spans="6:20" x14ac:dyDescent="0.2">
      <c r="F3060" s="115" t="s">
        <v>12610</v>
      </c>
      <c r="G3060" s="113">
        <v>0.17453299999999999</v>
      </c>
      <c r="H3060" s="113">
        <v>9.51713E-2</v>
      </c>
      <c r="I3060" s="114">
        <v>1.40168</v>
      </c>
      <c r="L3060" s="115" t="s">
        <v>12611</v>
      </c>
      <c r="M3060" s="113">
        <v>6.84979E-2</v>
      </c>
      <c r="N3060" s="113">
        <v>0.11104700000000001</v>
      </c>
      <c r="O3060" s="114">
        <v>0.67899399999999999</v>
      </c>
      <c r="Q3060" s="115" t="s">
        <v>12612</v>
      </c>
      <c r="R3060" s="113">
        <v>4.9310199999999998E-2</v>
      </c>
      <c r="S3060" s="113">
        <v>2.97445E-2</v>
      </c>
      <c r="T3060" s="114">
        <v>0.64408399999999999</v>
      </c>
    </row>
    <row r="3061" spans="6:20" x14ac:dyDescent="0.2">
      <c r="F3061" s="132" t="s">
        <v>12613</v>
      </c>
      <c r="G3061" s="116">
        <v>0.16581399999999999</v>
      </c>
      <c r="H3061" s="116">
        <v>6.2840800000000002E-2</v>
      </c>
      <c r="I3061" s="117">
        <v>1.46309</v>
      </c>
      <c r="L3061" s="132" t="s">
        <v>12614</v>
      </c>
      <c r="M3061" s="116">
        <v>0.12853999999999999</v>
      </c>
      <c r="N3061" s="116">
        <v>0.149975</v>
      </c>
      <c r="O3061" s="117">
        <v>0.92771899999999996</v>
      </c>
      <c r="Q3061" s="132" t="s">
        <v>12615</v>
      </c>
      <c r="R3061" s="116">
        <v>4.0780299999999998E-2</v>
      </c>
      <c r="S3061" s="116">
        <v>2.1620799999999999E-2</v>
      </c>
      <c r="T3061" s="117">
        <v>0.41400599999999999</v>
      </c>
    </row>
    <row r="3062" spans="6:20" x14ac:dyDescent="0.2">
      <c r="F3062" s="115" t="s">
        <v>12616</v>
      </c>
      <c r="G3062" s="113">
        <v>0.28209899999999999</v>
      </c>
      <c r="H3062" s="113">
        <v>0.16236300000000001</v>
      </c>
      <c r="I3062" s="114">
        <v>2.0810300000000002</v>
      </c>
      <c r="L3062" s="115" t="s">
        <v>12617</v>
      </c>
      <c r="M3062" s="113">
        <v>0.44046099999999999</v>
      </c>
      <c r="N3062" s="113">
        <v>0.31149300000000002</v>
      </c>
      <c r="O3062" s="114">
        <v>1.0475000000000001</v>
      </c>
      <c r="Q3062" s="115" t="s">
        <v>12618</v>
      </c>
      <c r="R3062" s="113">
        <v>4.1652399999999999E-2</v>
      </c>
      <c r="S3062" s="113">
        <v>2.1398799999999999E-2</v>
      </c>
      <c r="T3062" s="114">
        <v>0.59125499999999998</v>
      </c>
    </row>
    <row r="3063" spans="6:20" x14ac:dyDescent="0.2">
      <c r="F3063" s="132" t="s">
        <v>12619</v>
      </c>
      <c r="G3063" s="116">
        <v>0.114395</v>
      </c>
      <c r="H3063" s="116">
        <v>4.5970499999999997E-2</v>
      </c>
      <c r="I3063" s="117">
        <v>1.31158</v>
      </c>
      <c r="L3063" s="132" t="s">
        <v>12620</v>
      </c>
      <c r="M3063" s="116">
        <v>0.29875499999999999</v>
      </c>
      <c r="N3063" s="116">
        <v>0.18366299999999999</v>
      </c>
      <c r="O3063" s="117">
        <v>1.1773</v>
      </c>
      <c r="Q3063" s="132" t="s">
        <v>12621</v>
      </c>
      <c r="R3063" s="116">
        <v>0.28184700000000001</v>
      </c>
      <c r="S3063" s="116">
        <v>4.7150600000000001E-2</v>
      </c>
      <c r="T3063" s="117">
        <v>1.1979200000000001</v>
      </c>
    </row>
    <row r="3064" spans="6:20" x14ac:dyDescent="0.2">
      <c r="F3064" s="115" t="s">
        <v>12622</v>
      </c>
      <c r="G3064" s="113">
        <v>0.12876799999999999</v>
      </c>
      <c r="H3064" s="113">
        <v>4.49033E-2</v>
      </c>
      <c r="I3064" s="114">
        <v>1.3587400000000001</v>
      </c>
      <c r="L3064" s="115" t="s">
        <v>12623</v>
      </c>
      <c r="M3064" s="113">
        <v>0.393424</v>
      </c>
      <c r="N3064" s="113">
        <v>0.34053699999999998</v>
      </c>
      <c r="O3064" s="114">
        <v>1.02521</v>
      </c>
      <c r="Q3064" s="115" t="s">
        <v>12624</v>
      </c>
      <c r="R3064" s="113">
        <v>4.2429799999999997E-2</v>
      </c>
      <c r="S3064" s="113">
        <v>1.56682E-2</v>
      </c>
      <c r="T3064" s="114">
        <v>0.61205699999999996</v>
      </c>
    </row>
    <row r="3065" spans="6:20" x14ac:dyDescent="0.2">
      <c r="F3065" s="132" t="s">
        <v>12625</v>
      </c>
      <c r="G3065" s="116">
        <v>0.21199599999999999</v>
      </c>
      <c r="H3065" s="116">
        <v>9.3967300000000004E-2</v>
      </c>
      <c r="I3065" s="117">
        <v>1.2043999999999999</v>
      </c>
      <c r="L3065" s="132" t="s">
        <v>12626</v>
      </c>
      <c r="M3065" s="116">
        <v>1.7502400000000001E-2</v>
      </c>
      <c r="N3065" s="116">
        <v>8.2284800000000005E-2</v>
      </c>
      <c r="O3065" s="117">
        <v>0.306118</v>
      </c>
      <c r="Q3065" s="132" t="s">
        <v>12627</v>
      </c>
      <c r="R3065" s="116">
        <v>3.9468299999999998E-2</v>
      </c>
      <c r="S3065" s="116">
        <v>2.35608E-2</v>
      </c>
      <c r="T3065" s="117">
        <v>0.51623600000000003</v>
      </c>
    </row>
    <row r="3066" spans="6:20" x14ac:dyDescent="0.2">
      <c r="F3066" s="115" t="s">
        <v>12628</v>
      </c>
      <c r="G3066" s="113">
        <v>0.38503599999999999</v>
      </c>
      <c r="H3066" s="113">
        <v>8.8965900000000001E-2</v>
      </c>
      <c r="I3066" s="114">
        <v>2.6752400000000001</v>
      </c>
      <c r="L3066" s="115" t="s">
        <v>12629</v>
      </c>
      <c r="M3066" s="113">
        <v>0.91803299999999999</v>
      </c>
      <c r="N3066" s="113">
        <v>0.43591299999999999</v>
      </c>
      <c r="O3066" s="114">
        <v>1.7031000000000001</v>
      </c>
      <c r="Q3066" s="115" t="s">
        <v>12630</v>
      </c>
      <c r="R3066" s="113">
        <v>2.56936E-2</v>
      </c>
      <c r="S3066" s="113">
        <v>1.4265699999999999E-2</v>
      </c>
      <c r="T3066" s="114">
        <v>0.51509300000000002</v>
      </c>
    </row>
    <row r="3067" spans="6:20" x14ac:dyDescent="0.2">
      <c r="F3067" s="132" t="s">
        <v>12631</v>
      </c>
      <c r="G3067" s="116">
        <v>0.149563</v>
      </c>
      <c r="H3067" s="116">
        <v>6.4652799999999996E-2</v>
      </c>
      <c r="I3067" s="117">
        <v>1.37107</v>
      </c>
      <c r="L3067" s="132" t="s">
        <v>12632</v>
      </c>
      <c r="M3067" s="116">
        <v>0.63877700000000004</v>
      </c>
      <c r="N3067" s="116">
        <v>0.39236199999999999</v>
      </c>
      <c r="O3067" s="117">
        <v>1.1085199999999999</v>
      </c>
      <c r="Q3067" s="132" t="s">
        <v>12633</v>
      </c>
      <c r="R3067" s="116">
        <v>0.105963</v>
      </c>
      <c r="S3067" s="116">
        <v>4.96249E-2</v>
      </c>
      <c r="T3067" s="117">
        <v>0.63705100000000003</v>
      </c>
    </row>
    <row r="3068" spans="6:20" x14ac:dyDescent="0.2">
      <c r="F3068" s="115" t="s">
        <v>12634</v>
      </c>
      <c r="G3068" s="113">
        <v>0.70213199999999998</v>
      </c>
      <c r="H3068" s="113">
        <v>0.25430700000000001</v>
      </c>
      <c r="I3068" s="114">
        <v>1.6574199999999999</v>
      </c>
      <c r="L3068" s="115" t="s">
        <v>12635</v>
      </c>
      <c r="M3068" s="113">
        <v>5.8205399999999997E-2</v>
      </c>
      <c r="N3068" s="113">
        <v>0.187303</v>
      </c>
      <c r="O3068" s="114">
        <v>0.61781200000000003</v>
      </c>
      <c r="Q3068" s="115" t="s">
        <v>12636</v>
      </c>
      <c r="R3068" s="113">
        <v>0.294047</v>
      </c>
      <c r="S3068" s="113">
        <v>7.2505399999999998E-2</v>
      </c>
      <c r="T3068" s="114">
        <v>0.97536400000000001</v>
      </c>
    </row>
    <row r="3069" spans="6:20" x14ac:dyDescent="0.2">
      <c r="F3069" s="132" t="s">
        <v>12637</v>
      </c>
      <c r="G3069" s="116">
        <v>0.59809100000000004</v>
      </c>
      <c r="H3069" s="116">
        <v>0.149725</v>
      </c>
      <c r="I3069" s="117">
        <v>2.4695900000000002</v>
      </c>
      <c r="L3069" s="132" t="s">
        <v>12638</v>
      </c>
      <c r="M3069" s="116">
        <v>0.13295499999999999</v>
      </c>
      <c r="N3069" s="116">
        <v>0.343866</v>
      </c>
      <c r="O3069" s="117">
        <v>0.76143300000000003</v>
      </c>
      <c r="Q3069" s="132" t="s">
        <v>12639</v>
      </c>
      <c r="R3069" s="116">
        <v>0.218197</v>
      </c>
      <c r="S3069" s="116">
        <v>3.7695199999999998E-2</v>
      </c>
      <c r="T3069" s="117">
        <v>1.04033</v>
      </c>
    </row>
    <row r="3070" spans="6:20" x14ac:dyDescent="0.2">
      <c r="F3070" s="115" t="s">
        <v>12640</v>
      </c>
      <c r="G3070" s="113">
        <v>0.15332999999999999</v>
      </c>
      <c r="H3070" s="113">
        <v>4.7749600000000003E-2</v>
      </c>
      <c r="I3070" s="114">
        <v>1.56749</v>
      </c>
      <c r="L3070" s="115" t="s">
        <v>12641</v>
      </c>
      <c r="M3070" s="113">
        <v>0.589866</v>
      </c>
      <c r="N3070" s="113">
        <v>0.26263900000000001</v>
      </c>
      <c r="O3070" s="114">
        <v>1.24586</v>
      </c>
      <c r="Q3070" s="115" t="s">
        <v>12642</v>
      </c>
      <c r="R3070" s="113">
        <v>2.4225099999999999E-2</v>
      </c>
      <c r="S3070" s="113">
        <v>2.2966799999999999E-2</v>
      </c>
      <c r="T3070" s="114">
        <v>0.41151100000000002</v>
      </c>
    </row>
    <row r="3071" spans="6:20" x14ac:dyDescent="0.2">
      <c r="F3071" s="132" t="s">
        <v>12643</v>
      </c>
      <c r="G3071" s="116">
        <v>0.166551</v>
      </c>
      <c r="H3071" s="116">
        <v>5.3248900000000002E-2</v>
      </c>
      <c r="I3071" s="117">
        <v>1.69577</v>
      </c>
      <c r="L3071" s="132" t="s">
        <v>12644</v>
      </c>
      <c r="M3071" s="116">
        <v>0.20163200000000001</v>
      </c>
      <c r="N3071" s="116">
        <v>0.31920300000000001</v>
      </c>
      <c r="O3071" s="117">
        <v>0.81043399999999999</v>
      </c>
      <c r="Q3071" s="132" t="s">
        <v>12645</v>
      </c>
      <c r="R3071" s="116">
        <v>6.1655399999999999E-2</v>
      </c>
      <c r="S3071" s="116">
        <v>3.3396599999999999E-2</v>
      </c>
      <c r="T3071" s="117">
        <v>0.583847</v>
      </c>
    </row>
    <row r="3072" spans="6:20" x14ac:dyDescent="0.2">
      <c r="F3072" s="115" t="s">
        <v>12646</v>
      </c>
      <c r="G3072" s="113">
        <v>4.6963199999999997E-2</v>
      </c>
      <c r="H3072" s="113">
        <v>2.8472999999999998E-2</v>
      </c>
      <c r="I3072" s="114">
        <v>0.83386000000000005</v>
      </c>
      <c r="L3072" s="115" t="s">
        <v>12647</v>
      </c>
      <c r="M3072" s="113">
        <v>9.7951399999999994E-2</v>
      </c>
      <c r="N3072" s="113">
        <v>0.16351099999999999</v>
      </c>
      <c r="O3072" s="114">
        <v>0.47754400000000002</v>
      </c>
      <c r="Q3072" s="115" t="s">
        <v>12648</v>
      </c>
      <c r="R3072" s="113">
        <v>0.20311199999999999</v>
      </c>
      <c r="S3072" s="113">
        <v>7.8500299999999995E-2</v>
      </c>
      <c r="T3072" s="114">
        <v>1.03986</v>
      </c>
    </row>
    <row r="3073" spans="6:20" x14ac:dyDescent="0.2">
      <c r="F3073" s="132" t="s">
        <v>12649</v>
      </c>
      <c r="G3073" s="116">
        <v>0.23824600000000001</v>
      </c>
      <c r="H3073" s="116">
        <v>0.107962</v>
      </c>
      <c r="I3073" s="117">
        <v>0.93651499999999999</v>
      </c>
      <c r="L3073" s="132" t="s">
        <v>12650</v>
      </c>
      <c r="M3073" s="116">
        <v>0.120922</v>
      </c>
      <c r="N3073" s="116">
        <v>0.140681</v>
      </c>
      <c r="O3073" s="117">
        <v>0.538717</v>
      </c>
      <c r="Q3073" s="132" t="s">
        <v>12651</v>
      </c>
      <c r="R3073" s="116">
        <v>0.113748</v>
      </c>
      <c r="S3073" s="116">
        <v>5.4499899999999997E-2</v>
      </c>
      <c r="T3073" s="117">
        <v>0.69854000000000005</v>
      </c>
    </row>
    <row r="3074" spans="6:20" x14ac:dyDescent="0.2">
      <c r="F3074" s="115" t="s">
        <v>12652</v>
      </c>
      <c r="G3074" s="113">
        <v>0.14316799999999999</v>
      </c>
      <c r="H3074" s="113">
        <v>0.11369600000000001</v>
      </c>
      <c r="I3074" s="114">
        <v>0.55788199999999999</v>
      </c>
      <c r="L3074" s="115" t="s">
        <v>12653</v>
      </c>
      <c r="M3074" s="113">
        <v>7.0442099999999994E-2</v>
      </c>
      <c r="N3074" s="113">
        <v>0.126497</v>
      </c>
      <c r="O3074" s="114">
        <v>0.49645299999999998</v>
      </c>
      <c r="Q3074" s="115" t="s">
        <v>12654</v>
      </c>
      <c r="R3074" s="113">
        <v>9.8893599999999998E-2</v>
      </c>
      <c r="S3074" s="113">
        <v>4.6472800000000002E-2</v>
      </c>
      <c r="T3074" s="114">
        <v>0.49998300000000001</v>
      </c>
    </row>
    <row r="3075" spans="6:20" x14ac:dyDescent="0.2">
      <c r="F3075" s="132" t="s">
        <v>12655</v>
      </c>
      <c r="G3075" s="116">
        <v>2.9899800000000001E-2</v>
      </c>
      <c r="H3075" s="116">
        <v>1.5388499999999999E-2</v>
      </c>
      <c r="I3075" s="117">
        <v>0.48923699999999998</v>
      </c>
      <c r="L3075" s="132" t="s">
        <v>12656</v>
      </c>
      <c r="M3075" s="116">
        <v>0.29461500000000002</v>
      </c>
      <c r="N3075" s="116">
        <v>0.17826700000000001</v>
      </c>
      <c r="O3075" s="117">
        <v>1.2153400000000001</v>
      </c>
      <c r="Q3075" s="132" t="s">
        <v>12657</v>
      </c>
      <c r="R3075" s="116">
        <v>7.2451699999999994E-2</v>
      </c>
      <c r="S3075" s="116">
        <v>2.4831900000000001E-2</v>
      </c>
      <c r="T3075" s="117">
        <v>0.74798900000000001</v>
      </c>
    </row>
    <row r="3076" spans="6:20" x14ac:dyDescent="0.2">
      <c r="F3076" s="115" t="s">
        <v>12658</v>
      </c>
      <c r="G3076" s="113">
        <v>0.150088</v>
      </c>
      <c r="H3076" s="113">
        <v>5.6485500000000001E-2</v>
      </c>
      <c r="I3076" s="114">
        <v>0.74075800000000003</v>
      </c>
      <c r="L3076" s="115" t="s">
        <v>12659</v>
      </c>
      <c r="M3076" s="113">
        <v>1.7613500000000001E-2</v>
      </c>
      <c r="N3076" s="113">
        <v>1.9455299999999998E-2</v>
      </c>
      <c r="O3076" s="114">
        <v>0.40747</v>
      </c>
      <c r="Q3076" s="115" t="s">
        <v>12660</v>
      </c>
      <c r="R3076" s="113">
        <v>0.103341</v>
      </c>
      <c r="S3076" s="113">
        <v>6.5390799999999999E-2</v>
      </c>
      <c r="T3076" s="114">
        <v>0.59126299999999998</v>
      </c>
    </row>
    <row r="3077" spans="6:20" x14ac:dyDescent="0.2">
      <c r="F3077" s="132" t="s">
        <v>12661</v>
      </c>
      <c r="G3077" s="116">
        <v>5.7400100000000003E-2</v>
      </c>
      <c r="H3077" s="116">
        <v>2.4563999999999999E-2</v>
      </c>
      <c r="I3077" s="117">
        <v>0.79562999999999995</v>
      </c>
      <c r="L3077" s="132" t="s">
        <v>12662</v>
      </c>
      <c r="M3077" s="116">
        <v>0.51623699999999995</v>
      </c>
      <c r="N3077" s="116">
        <v>0.134573</v>
      </c>
      <c r="O3077" s="117">
        <v>1.2994600000000001</v>
      </c>
      <c r="Q3077" s="132" t="s">
        <v>12663</v>
      </c>
      <c r="R3077" s="116">
        <v>0.22343399999999999</v>
      </c>
      <c r="S3077" s="116">
        <v>9.0118500000000004E-2</v>
      </c>
      <c r="T3077" s="117">
        <v>0.90426899999999999</v>
      </c>
    </row>
    <row r="3078" spans="6:20" x14ac:dyDescent="0.2">
      <c r="F3078" s="115" t="s">
        <v>12664</v>
      </c>
      <c r="G3078" s="113">
        <v>3.9383000000000001E-2</v>
      </c>
      <c r="H3078" s="113">
        <v>2.5057099999999999E-2</v>
      </c>
      <c r="I3078" s="114">
        <v>0.70559799999999995</v>
      </c>
      <c r="L3078" s="115" t="s">
        <v>12665</v>
      </c>
      <c r="M3078" s="113">
        <v>3.2967000000000003E-2</v>
      </c>
      <c r="N3078" s="113">
        <v>3.5775500000000002E-2</v>
      </c>
      <c r="O3078" s="114">
        <v>0.47529700000000003</v>
      </c>
      <c r="Q3078" s="115" t="s">
        <v>12666</v>
      </c>
      <c r="R3078" s="113">
        <v>0.156803</v>
      </c>
      <c r="S3078" s="113">
        <v>8.0960599999999994E-2</v>
      </c>
      <c r="T3078" s="114">
        <v>0.69278300000000004</v>
      </c>
    </row>
    <row r="3079" spans="6:20" x14ac:dyDescent="0.2">
      <c r="F3079" s="132" t="s">
        <v>12667</v>
      </c>
      <c r="G3079" s="116">
        <v>6.8752199999999999E-2</v>
      </c>
      <c r="H3079" s="116">
        <v>2.3932800000000001E-2</v>
      </c>
      <c r="I3079" s="117">
        <v>0.95772000000000002</v>
      </c>
      <c r="L3079" s="132" t="s">
        <v>12668</v>
      </c>
      <c r="M3079" s="116">
        <v>0.56848600000000005</v>
      </c>
      <c r="N3079" s="116">
        <v>0.10331899999999999</v>
      </c>
      <c r="O3079" s="117">
        <v>1.70116</v>
      </c>
      <c r="Q3079" s="132" t="s">
        <v>12669</v>
      </c>
      <c r="R3079" s="116">
        <v>6.1462099999999999E-2</v>
      </c>
      <c r="S3079" s="116">
        <v>5.58605E-2</v>
      </c>
      <c r="T3079" s="117">
        <v>0.51578800000000002</v>
      </c>
    </row>
    <row r="3080" spans="6:20" x14ac:dyDescent="0.2">
      <c r="F3080" s="115" t="s">
        <v>12670</v>
      </c>
      <c r="G3080" s="113">
        <v>0.33095000000000002</v>
      </c>
      <c r="H3080" s="113">
        <v>0.113466</v>
      </c>
      <c r="I3080" s="114">
        <v>1.2792600000000001</v>
      </c>
      <c r="L3080" s="115" t="s">
        <v>12671</v>
      </c>
      <c r="M3080" s="113">
        <v>0.16633600000000001</v>
      </c>
      <c r="N3080" s="113">
        <v>0.110806</v>
      </c>
      <c r="O3080" s="114">
        <v>1.41496</v>
      </c>
      <c r="Q3080" s="115" t="s">
        <v>12672</v>
      </c>
      <c r="R3080" s="113">
        <v>1.8369300000000002E-2</v>
      </c>
      <c r="S3080" s="113">
        <v>1.4663900000000001E-2</v>
      </c>
      <c r="T3080" s="114">
        <v>0.340229</v>
      </c>
    </row>
    <row r="3081" spans="6:20" x14ac:dyDescent="0.2">
      <c r="F3081" s="132" t="s">
        <v>12673</v>
      </c>
      <c r="G3081" s="116">
        <v>0.46952100000000002</v>
      </c>
      <c r="H3081" s="116">
        <v>0.21607000000000001</v>
      </c>
      <c r="I3081" s="117">
        <v>1.30576</v>
      </c>
      <c r="L3081" s="132" t="s">
        <v>12674</v>
      </c>
      <c r="M3081" s="116">
        <v>3.4468199999999997E-2</v>
      </c>
      <c r="N3081" s="116">
        <v>3.3788400000000003E-2</v>
      </c>
      <c r="O3081" s="117">
        <v>0.78141400000000005</v>
      </c>
      <c r="Q3081" s="132" t="s">
        <v>12675</v>
      </c>
      <c r="R3081" s="116">
        <v>0.22433</v>
      </c>
      <c r="S3081" s="116">
        <v>9.2921799999999999E-2</v>
      </c>
      <c r="T3081" s="117">
        <v>0.83335599999999999</v>
      </c>
    </row>
    <row r="3082" spans="6:20" x14ac:dyDescent="0.2">
      <c r="F3082" s="115" t="s">
        <v>12676</v>
      </c>
      <c r="G3082" s="113">
        <v>7.3853699999999994E-2</v>
      </c>
      <c r="H3082" s="113">
        <v>3.9721699999999999E-2</v>
      </c>
      <c r="I3082" s="114">
        <v>0.61510799999999999</v>
      </c>
      <c r="L3082" s="115" t="s">
        <v>12677</v>
      </c>
      <c r="M3082" s="113">
        <v>1.6600899999999998E-2</v>
      </c>
      <c r="N3082" s="113">
        <v>1.7464500000000001E-2</v>
      </c>
      <c r="O3082" s="114">
        <v>0.47764899999999999</v>
      </c>
      <c r="Q3082" s="115" t="s">
        <v>12678</v>
      </c>
      <c r="R3082" s="113">
        <v>0.340445</v>
      </c>
      <c r="S3082" s="113">
        <v>0.137632</v>
      </c>
      <c r="T3082" s="114">
        <v>0.80517700000000003</v>
      </c>
    </row>
    <row r="3083" spans="6:20" x14ac:dyDescent="0.2">
      <c r="F3083" s="132" t="s">
        <v>12679</v>
      </c>
      <c r="G3083" s="116">
        <v>0.161826</v>
      </c>
      <c r="H3083" s="116">
        <v>5.3432199999999999E-2</v>
      </c>
      <c r="I3083" s="117">
        <v>0.84706199999999998</v>
      </c>
      <c r="L3083" s="132" t="s">
        <v>12680</v>
      </c>
      <c r="M3083" s="116">
        <v>0.60573500000000002</v>
      </c>
      <c r="N3083" s="116">
        <v>0.26979799999999998</v>
      </c>
      <c r="O3083" s="117">
        <v>1.37182</v>
      </c>
      <c r="Q3083" s="132" t="s">
        <v>12681</v>
      </c>
      <c r="R3083" s="116">
        <v>7.5598700000000005E-2</v>
      </c>
      <c r="S3083" s="116">
        <v>6.8210900000000005E-2</v>
      </c>
      <c r="T3083" s="117">
        <v>0.42654799999999998</v>
      </c>
    </row>
    <row r="3084" spans="6:20" x14ac:dyDescent="0.2">
      <c r="F3084" s="115" t="s">
        <v>12682</v>
      </c>
      <c r="G3084" s="113">
        <v>0.35068199999999999</v>
      </c>
      <c r="H3084" s="113">
        <v>0.15043000000000001</v>
      </c>
      <c r="I3084" s="114">
        <v>2.0462400000000001</v>
      </c>
      <c r="L3084" s="115" t="s">
        <v>12683</v>
      </c>
      <c r="M3084" s="113">
        <v>8.1425600000000001E-2</v>
      </c>
      <c r="N3084" s="113">
        <v>8.0156400000000003E-2</v>
      </c>
      <c r="O3084" s="114">
        <v>0.69551300000000005</v>
      </c>
      <c r="Q3084" s="115" t="s">
        <v>12684</v>
      </c>
      <c r="R3084" s="113">
        <v>6.8538799999999997E-2</v>
      </c>
      <c r="S3084" s="113">
        <v>6.3170799999999999E-2</v>
      </c>
      <c r="T3084" s="114">
        <v>0.44091799999999998</v>
      </c>
    </row>
    <row r="3085" spans="6:20" x14ac:dyDescent="0.2">
      <c r="F3085" s="132" t="s">
        <v>12685</v>
      </c>
      <c r="G3085" s="116">
        <v>9.1793399999999997E-2</v>
      </c>
      <c r="H3085" s="116">
        <v>7.1329400000000001E-2</v>
      </c>
      <c r="I3085" s="117">
        <v>0.57181800000000005</v>
      </c>
      <c r="L3085" s="132" t="s">
        <v>12686</v>
      </c>
      <c r="M3085" s="116">
        <v>3.7677099999999998E-2</v>
      </c>
      <c r="N3085" s="116">
        <v>2.16118E-2</v>
      </c>
      <c r="O3085" s="117">
        <v>0.88374299999999995</v>
      </c>
      <c r="Q3085" s="132" t="s">
        <v>12687</v>
      </c>
      <c r="R3085" s="116">
        <v>7.0989800000000006E-2</v>
      </c>
      <c r="S3085" s="116">
        <v>6.8148299999999995E-2</v>
      </c>
      <c r="T3085" s="117">
        <v>0.42911500000000002</v>
      </c>
    </row>
    <row r="3086" spans="6:20" x14ac:dyDescent="0.2">
      <c r="F3086" s="115" t="s">
        <v>12688</v>
      </c>
      <c r="G3086" s="113">
        <v>6.9145799999999993E-2</v>
      </c>
      <c r="H3086" s="113">
        <v>2.6670800000000001E-2</v>
      </c>
      <c r="I3086" s="114">
        <v>0.77790700000000002</v>
      </c>
      <c r="L3086" s="115" t="s">
        <v>12689</v>
      </c>
      <c r="M3086" s="113">
        <v>6.2674499999999994E-2</v>
      </c>
      <c r="N3086" s="113">
        <v>6.0163000000000001E-2</v>
      </c>
      <c r="O3086" s="114">
        <v>0.86678999999999995</v>
      </c>
      <c r="Q3086" s="115" t="s">
        <v>12690</v>
      </c>
      <c r="R3086" s="113">
        <v>2.9073999999999999E-2</v>
      </c>
      <c r="S3086" s="113">
        <v>5.9769299999999997E-2</v>
      </c>
      <c r="T3086" s="114">
        <v>0.313861</v>
      </c>
    </row>
    <row r="3087" spans="6:20" x14ac:dyDescent="0.2">
      <c r="F3087" s="132" t="s">
        <v>12691</v>
      </c>
      <c r="G3087" s="116">
        <v>0.16101299999999999</v>
      </c>
      <c r="H3087" s="116">
        <v>4.6806100000000003E-2</v>
      </c>
      <c r="I3087" s="117">
        <v>0.98795299999999997</v>
      </c>
      <c r="L3087" s="132" t="s">
        <v>12692</v>
      </c>
      <c r="M3087" s="116">
        <v>7.3459700000000003E-2</v>
      </c>
      <c r="N3087" s="116">
        <v>5.4141099999999998E-2</v>
      </c>
      <c r="O3087" s="117">
        <v>0.87232399999999999</v>
      </c>
      <c r="Q3087" s="132" t="s">
        <v>12693</v>
      </c>
      <c r="R3087" s="116">
        <v>6.2036899999999999E-2</v>
      </c>
      <c r="S3087" s="116">
        <v>7.2642300000000007E-2</v>
      </c>
      <c r="T3087" s="117">
        <v>0.34530699999999998</v>
      </c>
    </row>
    <row r="3088" spans="6:20" x14ac:dyDescent="0.2">
      <c r="F3088" s="115" t="s">
        <v>12694</v>
      </c>
      <c r="G3088" s="113">
        <v>0.11472499999999999</v>
      </c>
      <c r="H3088" s="113">
        <v>5.4779500000000002E-2</v>
      </c>
      <c r="I3088" s="114">
        <v>0.92052299999999998</v>
      </c>
      <c r="L3088" s="115" t="s">
        <v>12695</v>
      </c>
      <c r="M3088" s="113">
        <v>5.4965E-2</v>
      </c>
      <c r="N3088" s="113">
        <v>5.2718899999999999E-2</v>
      </c>
      <c r="O3088" s="114">
        <v>0.84136</v>
      </c>
      <c r="Q3088" s="115" t="s">
        <v>12696</v>
      </c>
      <c r="R3088" s="113">
        <v>0.21740000000000001</v>
      </c>
      <c r="S3088" s="113">
        <v>4.7847199999999999E-2</v>
      </c>
      <c r="T3088" s="114">
        <v>0.24627099999999999</v>
      </c>
    </row>
    <row r="3089" spans="6:20" x14ac:dyDescent="0.2">
      <c r="F3089" s="132" t="s">
        <v>12697</v>
      </c>
      <c r="G3089" s="116">
        <v>0.18538099999999999</v>
      </c>
      <c r="H3089" s="116">
        <v>9.1426099999999996E-2</v>
      </c>
      <c r="I3089" s="117">
        <v>1.2051400000000001</v>
      </c>
      <c r="L3089" s="132" t="s">
        <v>12698</v>
      </c>
      <c r="M3089" s="116">
        <v>0.17266200000000001</v>
      </c>
      <c r="N3089" s="116">
        <v>5.9364599999999997E-2</v>
      </c>
      <c r="O3089" s="117">
        <v>1.20994</v>
      </c>
      <c r="Q3089" s="132" t="s">
        <v>12699</v>
      </c>
      <c r="R3089" s="116">
        <v>4.7260200000000002E-2</v>
      </c>
      <c r="S3089" s="116">
        <v>5.6206399999999997E-2</v>
      </c>
      <c r="T3089" s="117">
        <v>0.35147</v>
      </c>
    </row>
    <row r="3090" spans="6:20" x14ac:dyDescent="0.2">
      <c r="F3090" s="115" t="s">
        <v>12700</v>
      </c>
      <c r="G3090" s="113">
        <v>0.113008</v>
      </c>
      <c r="H3090" s="113">
        <v>6.9877999999999996E-2</v>
      </c>
      <c r="I3090" s="114">
        <v>0.72649699999999995</v>
      </c>
      <c r="L3090" s="115" t="s">
        <v>12701</v>
      </c>
      <c r="M3090" s="113">
        <v>8.2059499999999994E-2</v>
      </c>
      <c r="N3090" s="113">
        <v>0.127411</v>
      </c>
      <c r="O3090" s="114">
        <v>0.780555</v>
      </c>
      <c r="Q3090" s="115" t="s">
        <v>12702</v>
      </c>
      <c r="R3090" s="113">
        <v>6.20017E-2</v>
      </c>
      <c r="S3090" s="113">
        <v>7.55971E-2</v>
      </c>
      <c r="T3090" s="114">
        <v>0.37144199999999999</v>
      </c>
    </row>
    <row r="3091" spans="6:20" x14ac:dyDescent="0.2">
      <c r="F3091" s="132" t="s">
        <v>12703</v>
      </c>
      <c r="G3091" s="116">
        <v>9.5615699999999998E-2</v>
      </c>
      <c r="H3091" s="116">
        <v>8.4937600000000002E-2</v>
      </c>
      <c r="I3091" s="117">
        <v>0.53186199999999995</v>
      </c>
      <c r="L3091" s="132" t="s">
        <v>12704</v>
      </c>
      <c r="M3091" s="116">
        <v>0.28329599999999999</v>
      </c>
      <c r="N3091" s="116">
        <v>0.32933699999999999</v>
      </c>
      <c r="O3091" s="117">
        <v>0.81183799999999995</v>
      </c>
      <c r="Q3091" s="132" t="s">
        <v>12705</v>
      </c>
      <c r="R3091" s="116">
        <v>4.4783200000000002E-2</v>
      </c>
      <c r="S3091" s="116">
        <v>6.2010599999999999E-2</v>
      </c>
      <c r="T3091" s="117">
        <v>0.30674200000000001</v>
      </c>
    </row>
    <row r="3092" spans="6:20" x14ac:dyDescent="0.2">
      <c r="F3092" s="115" t="s">
        <v>12706</v>
      </c>
      <c r="G3092" s="113">
        <v>0.167964</v>
      </c>
      <c r="H3092" s="113">
        <v>9.2328400000000005E-2</v>
      </c>
      <c r="I3092" s="114">
        <v>1.1535</v>
      </c>
      <c r="L3092" s="115" t="s">
        <v>12707</v>
      </c>
      <c r="M3092" s="113">
        <v>7.55493E-2</v>
      </c>
      <c r="N3092" s="113">
        <v>2.80848E-2</v>
      </c>
      <c r="O3092" s="114">
        <v>2.4657200000000001</v>
      </c>
      <c r="Q3092" s="115" t="s">
        <v>12708</v>
      </c>
      <c r="R3092" s="113">
        <v>6.2389500000000001E-2</v>
      </c>
      <c r="S3092" s="113">
        <v>4.9482199999999997E-2</v>
      </c>
      <c r="T3092" s="114">
        <v>0.38359700000000002</v>
      </c>
    </row>
    <row r="3093" spans="6:20" x14ac:dyDescent="0.2">
      <c r="F3093" s="132" t="s">
        <v>12709</v>
      </c>
      <c r="G3093" s="116">
        <v>0.261075</v>
      </c>
      <c r="H3093" s="116">
        <v>0.16936599999999999</v>
      </c>
      <c r="I3093" s="117">
        <v>0.81972400000000001</v>
      </c>
      <c r="L3093" s="132" t="s">
        <v>12710</v>
      </c>
      <c r="M3093" s="116">
        <v>0.44699100000000003</v>
      </c>
      <c r="N3093" s="116">
        <v>0.13967599999999999</v>
      </c>
      <c r="O3093" s="117">
        <v>3.3336999999999999</v>
      </c>
      <c r="Q3093" s="132" t="s">
        <v>12711</v>
      </c>
      <c r="R3093" s="116">
        <v>1.27157E-2</v>
      </c>
      <c r="S3093" s="116">
        <v>1.8011900000000001E-2</v>
      </c>
      <c r="T3093" s="117">
        <v>0.19738</v>
      </c>
    </row>
    <row r="3094" spans="6:20" x14ac:dyDescent="0.2">
      <c r="F3094" s="115" t="s">
        <v>12712</v>
      </c>
      <c r="G3094" s="113">
        <v>8.0813399999999994E-2</v>
      </c>
      <c r="H3094" s="113">
        <v>3.3565200000000003E-2</v>
      </c>
      <c r="I3094" s="114">
        <v>0.73756200000000005</v>
      </c>
      <c r="L3094" s="115" t="s">
        <v>12713</v>
      </c>
      <c r="M3094" s="113">
        <v>0.174343</v>
      </c>
      <c r="N3094" s="113">
        <v>2.2817799999999999E-2</v>
      </c>
      <c r="O3094" s="114">
        <v>1.8842399999999999</v>
      </c>
      <c r="Q3094" s="115" t="s">
        <v>12714</v>
      </c>
      <c r="R3094" s="113">
        <v>8.7307999999999997E-2</v>
      </c>
      <c r="S3094" s="113">
        <v>2.7052900000000001E-2</v>
      </c>
      <c r="T3094" s="114">
        <v>2.4051800000000001</v>
      </c>
    </row>
    <row r="3095" spans="6:20" x14ac:dyDescent="0.2">
      <c r="F3095" s="132" t="s">
        <v>12715</v>
      </c>
      <c r="G3095" s="116">
        <v>0.13036200000000001</v>
      </c>
      <c r="H3095" s="116">
        <v>7.4180499999999996E-2</v>
      </c>
      <c r="I3095" s="117">
        <v>0.74212</v>
      </c>
      <c r="L3095" s="132" t="s">
        <v>12716</v>
      </c>
      <c r="M3095" s="116">
        <v>7.8126100000000004E-2</v>
      </c>
      <c r="N3095" s="116">
        <v>2.5537600000000001E-2</v>
      </c>
      <c r="O3095" s="117">
        <v>0.53672399999999998</v>
      </c>
      <c r="Q3095" s="132" t="s">
        <v>12717</v>
      </c>
      <c r="R3095" s="116">
        <v>0.29660700000000001</v>
      </c>
      <c r="S3095" s="116">
        <v>0.111236</v>
      </c>
      <c r="T3095" s="117">
        <v>3.6636099999999998</v>
      </c>
    </row>
    <row r="3096" spans="6:20" x14ac:dyDescent="0.2">
      <c r="F3096" s="115" t="s">
        <v>12718</v>
      </c>
      <c r="G3096" s="113">
        <v>6.5418199999999996E-2</v>
      </c>
      <c r="H3096" s="113">
        <v>2.7524699999999999E-2</v>
      </c>
      <c r="I3096" s="114">
        <v>0.56027000000000005</v>
      </c>
      <c r="L3096" s="115" t="s">
        <v>12719</v>
      </c>
      <c r="M3096" s="113">
        <v>8.7936600000000004E-2</v>
      </c>
      <c r="N3096" s="113">
        <v>7.3767799999999994E-2</v>
      </c>
      <c r="O3096" s="114">
        <v>0.47182200000000002</v>
      </c>
      <c r="Q3096" s="115" t="s">
        <v>12720</v>
      </c>
      <c r="R3096" s="113">
        <v>0.26650499999999999</v>
      </c>
      <c r="S3096" s="113">
        <v>2.6592999999999999E-2</v>
      </c>
      <c r="T3096" s="114">
        <v>2.9584899999999998</v>
      </c>
    </row>
    <row r="3097" spans="6:20" x14ac:dyDescent="0.2">
      <c r="F3097" s="132" t="s">
        <v>12721</v>
      </c>
      <c r="G3097" s="116">
        <v>0.14572399999999999</v>
      </c>
      <c r="H3097" s="116">
        <v>0.112695</v>
      </c>
      <c r="I3097" s="117">
        <v>0.49636000000000002</v>
      </c>
      <c r="L3097" s="132" t="s">
        <v>12722</v>
      </c>
      <c r="M3097" s="116">
        <v>0.122932</v>
      </c>
      <c r="N3097" s="116">
        <v>8.4714800000000007E-2</v>
      </c>
      <c r="O3097" s="117">
        <v>0.52677600000000002</v>
      </c>
      <c r="Q3097" s="132" t="s">
        <v>12723</v>
      </c>
      <c r="R3097" s="116">
        <v>3.3619599999999999E-2</v>
      </c>
      <c r="S3097" s="116">
        <v>2.8443400000000001E-2</v>
      </c>
      <c r="T3097" s="117">
        <v>0.89802300000000002</v>
      </c>
    </row>
    <row r="3098" spans="6:20" x14ac:dyDescent="0.2">
      <c r="F3098" s="115" t="s">
        <v>12724</v>
      </c>
      <c r="G3098" s="113">
        <v>5.8868799999999999E-2</v>
      </c>
      <c r="H3098" s="113">
        <v>7.9236600000000004E-2</v>
      </c>
      <c r="I3098" s="114">
        <v>0.33607900000000002</v>
      </c>
      <c r="L3098" s="115" t="s">
        <v>12725</v>
      </c>
      <c r="M3098" s="113">
        <v>2.6285599999999999E-2</v>
      </c>
      <c r="N3098" s="113">
        <v>1.69166E-2</v>
      </c>
      <c r="O3098" s="114">
        <v>0.37432100000000001</v>
      </c>
      <c r="Q3098" s="115" t="s">
        <v>12726</v>
      </c>
      <c r="R3098" s="113">
        <v>0.22855</v>
      </c>
      <c r="S3098" s="113">
        <v>0.13020200000000001</v>
      </c>
      <c r="T3098" s="114">
        <v>3.1384500000000002</v>
      </c>
    </row>
    <row r="3099" spans="6:20" x14ac:dyDescent="0.2">
      <c r="F3099" s="132" t="s">
        <v>12727</v>
      </c>
      <c r="G3099" s="116">
        <v>0.134105</v>
      </c>
      <c r="H3099" s="116">
        <v>7.56907E-2</v>
      </c>
      <c r="I3099" s="117">
        <v>0.72996700000000003</v>
      </c>
      <c r="L3099" s="132" t="s">
        <v>12728</v>
      </c>
      <c r="M3099" s="116">
        <v>0.124586</v>
      </c>
      <c r="N3099" s="116">
        <v>0.152536</v>
      </c>
      <c r="O3099" s="117">
        <v>0.41923199999999999</v>
      </c>
      <c r="Q3099" s="132" t="s">
        <v>12729</v>
      </c>
      <c r="R3099" s="116">
        <v>0.14943699999999999</v>
      </c>
      <c r="S3099" s="116">
        <v>3.2785000000000002E-2</v>
      </c>
      <c r="T3099" s="117">
        <v>2.3356599999999998</v>
      </c>
    </row>
    <row r="3100" spans="6:20" x14ac:dyDescent="0.2">
      <c r="F3100" s="115" t="s">
        <v>12730</v>
      </c>
      <c r="G3100" s="113">
        <v>5.7221399999999999E-2</v>
      </c>
      <c r="H3100" s="113">
        <v>3.5909400000000001E-2</v>
      </c>
      <c r="I3100" s="114">
        <v>0.40227499999999999</v>
      </c>
      <c r="L3100" s="115" t="s">
        <v>12731</v>
      </c>
      <c r="M3100" s="113">
        <v>1.44647E-2</v>
      </c>
      <c r="N3100" s="113">
        <v>8.5731699999999997E-3</v>
      </c>
      <c r="O3100" s="114">
        <v>0.234121</v>
      </c>
      <c r="Q3100" s="115" t="s">
        <v>12732</v>
      </c>
      <c r="R3100" s="113">
        <v>0.15549299999999999</v>
      </c>
      <c r="S3100" s="113">
        <v>5.14405E-2</v>
      </c>
      <c r="T3100" s="114">
        <v>2.0387</v>
      </c>
    </row>
    <row r="3101" spans="6:20" x14ac:dyDescent="0.2">
      <c r="F3101" s="132" t="s">
        <v>12733</v>
      </c>
      <c r="G3101" s="116">
        <v>0.68179000000000001</v>
      </c>
      <c r="H3101" s="116">
        <v>0.49236600000000003</v>
      </c>
      <c r="I3101" s="117">
        <v>2.4486699999999999</v>
      </c>
      <c r="L3101" s="132" t="s">
        <v>12734</v>
      </c>
      <c r="M3101" s="116">
        <v>2.8711E-2</v>
      </c>
      <c r="N3101" s="116">
        <v>2.24081E-2</v>
      </c>
      <c r="O3101" s="117">
        <v>0.31733800000000001</v>
      </c>
      <c r="Q3101" s="132" t="s">
        <v>12735</v>
      </c>
      <c r="R3101" s="116">
        <v>0.11817900000000001</v>
      </c>
      <c r="S3101" s="116">
        <v>5.3927200000000002E-2</v>
      </c>
      <c r="T3101" s="117">
        <v>2.05518</v>
      </c>
    </row>
    <row r="3102" spans="6:20" x14ac:dyDescent="0.2">
      <c r="F3102" s="115" t="s">
        <v>12736</v>
      </c>
      <c r="G3102" s="113">
        <v>6.9293300000000002E-2</v>
      </c>
      <c r="H3102" s="113">
        <v>4.6756100000000002E-2</v>
      </c>
      <c r="I3102" s="114">
        <v>1.1934100000000001</v>
      </c>
      <c r="L3102" s="115" t="s">
        <v>12737</v>
      </c>
      <c r="M3102" s="113">
        <v>1.7904900000000001E-2</v>
      </c>
      <c r="N3102" s="113">
        <v>1.1916599999999999E-2</v>
      </c>
      <c r="O3102" s="114">
        <v>0.38550699999999999</v>
      </c>
      <c r="Q3102" s="115" t="s">
        <v>12738</v>
      </c>
      <c r="R3102" s="113">
        <v>5.5900400000000003E-2</v>
      </c>
      <c r="S3102" s="113">
        <v>3.8211099999999998E-2</v>
      </c>
      <c r="T3102" s="114">
        <v>1.17632</v>
      </c>
    </row>
    <row r="3103" spans="6:20" x14ac:dyDescent="0.2">
      <c r="F3103" s="132" t="s">
        <v>12739</v>
      </c>
      <c r="G3103" s="116">
        <v>0.20766399999999999</v>
      </c>
      <c r="H3103" s="116">
        <v>5.1030199999999998E-2</v>
      </c>
      <c r="I3103" s="117">
        <v>1.7699</v>
      </c>
      <c r="L3103" s="132" t="s">
        <v>12740</v>
      </c>
      <c r="M3103" s="116">
        <v>4.28925E-2</v>
      </c>
      <c r="N3103" s="116">
        <v>2.1788200000000001E-2</v>
      </c>
      <c r="O3103" s="117">
        <v>0.662215</v>
      </c>
      <c r="Q3103" s="132" t="s">
        <v>12741</v>
      </c>
      <c r="R3103" s="116">
        <v>0.121741</v>
      </c>
      <c r="S3103" s="116">
        <v>5.9170300000000002E-2</v>
      </c>
      <c r="T3103" s="117">
        <v>1.67327</v>
      </c>
    </row>
    <row r="3104" spans="6:20" x14ac:dyDescent="0.2">
      <c r="F3104" s="115" t="s">
        <v>12742</v>
      </c>
      <c r="G3104" s="113">
        <v>0.32469999999999999</v>
      </c>
      <c r="H3104" s="113">
        <v>0.10244399999999999</v>
      </c>
      <c r="I3104" s="114">
        <v>1.7621899999999999</v>
      </c>
      <c r="L3104" s="115" t="s">
        <v>12743</v>
      </c>
      <c r="M3104" s="113">
        <v>4.5768499999999997E-2</v>
      </c>
      <c r="N3104" s="113">
        <v>2.3166800000000001E-2</v>
      </c>
      <c r="O3104" s="114">
        <v>0.78854199999999997</v>
      </c>
      <c r="Q3104" s="115" t="s">
        <v>12744</v>
      </c>
      <c r="R3104" s="113">
        <v>3.0186000000000001E-2</v>
      </c>
      <c r="S3104" s="113">
        <v>1.5773200000000001E-2</v>
      </c>
      <c r="T3104" s="114">
        <v>0.76749100000000003</v>
      </c>
    </row>
    <row r="3105" spans="6:20" x14ac:dyDescent="0.2">
      <c r="F3105" s="132" t="s">
        <v>12745</v>
      </c>
      <c r="G3105" s="116">
        <v>8.5327E-2</v>
      </c>
      <c r="H3105" s="116">
        <v>5.1064199999999997E-2</v>
      </c>
      <c r="I3105" s="117">
        <v>0.89264600000000005</v>
      </c>
      <c r="L3105" s="132" t="s">
        <v>12746</v>
      </c>
      <c r="M3105" s="116">
        <v>1.6758200000000001E-2</v>
      </c>
      <c r="N3105" s="116">
        <v>1.42714E-2</v>
      </c>
      <c r="O3105" s="117">
        <v>0.52243099999999998</v>
      </c>
      <c r="Q3105" s="132" t="s">
        <v>12747</v>
      </c>
      <c r="R3105" s="116">
        <v>0.179204</v>
      </c>
      <c r="S3105" s="116">
        <v>6.10857E-2</v>
      </c>
      <c r="T3105" s="117">
        <v>1.88995</v>
      </c>
    </row>
    <row r="3106" spans="6:20" x14ac:dyDescent="0.2">
      <c r="F3106" s="115" t="s">
        <v>12748</v>
      </c>
      <c r="G3106" s="113">
        <v>0.60113899999999998</v>
      </c>
      <c r="H3106" s="113">
        <v>0.23987</v>
      </c>
      <c r="I3106" s="114">
        <v>1.69933</v>
      </c>
      <c r="L3106" s="115" t="s">
        <v>12749</v>
      </c>
      <c r="M3106" s="113">
        <v>0.21088899999999999</v>
      </c>
      <c r="N3106" s="113">
        <v>8.7875800000000004E-2</v>
      </c>
      <c r="O3106" s="114">
        <v>1.80633</v>
      </c>
      <c r="Q3106" s="115" t="s">
        <v>12750</v>
      </c>
      <c r="R3106" s="113">
        <v>3.10327E-2</v>
      </c>
      <c r="S3106" s="113">
        <v>1.7571099999999999E-2</v>
      </c>
      <c r="T3106" s="114">
        <v>0.67808199999999996</v>
      </c>
    </row>
    <row r="3107" spans="6:20" x14ac:dyDescent="0.2">
      <c r="F3107" s="132" t="s">
        <v>12751</v>
      </c>
      <c r="G3107" s="116">
        <v>3.4541599999999999E-2</v>
      </c>
      <c r="H3107" s="116">
        <v>3.1621700000000003E-2</v>
      </c>
      <c r="I3107" s="117">
        <v>0.69915799999999995</v>
      </c>
      <c r="L3107" s="132" t="s">
        <v>12752</v>
      </c>
      <c r="M3107" s="116">
        <v>6.5197699999999997E-2</v>
      </c>
      <c r="N3107" s="116">
        <v>3.4186399999999999E-2</v>
      </c>
      <c r="O3107" s="117">
        <v>1.0795399999999999</v>
      </c>
      <c r="Q3107" s="132" t="s">
        <v>12753</v>
      </c>
      <c r="R3107" s="116">
        <v>0.100787</v>
      </c>
      <c r="S3107" s="116">
        <v>4.8972399999999999E-2</v>
      </c>
      <c r="T3107" s="117">
        <v>1.6542300000000001</v>
      </c>
    </row>
    <row r="3108" spans="6:20" x14ac:dyDescent="0.2">
      <c r="F3108" s="115" t="s">
        <v>12754</v>
      </c>
      <c r="G3108" s="113">
        <v>0.46090399999999998</v>
      </c>
      <c r="H3108" s="113">
        <v>0.139214</v>
      </c>
      <c r="I3108" s="114">
        <v>2.6850800000000001</v>
      </c>
      <c r="L3108" s="115" t="s">
        <v>12755</v>
      </c>
      <c r="M3108" s="113">
        <v>0.16296099999999999</v>
      </c>
      <c r="N3108" s="113">
        <v>7.4322600000000003E-2</v>
      </c>
      <c r="O3108" s="114">
        <v>1.78349</v>
      </c>
      <c r="Q3108" s="115" t="s">
        <v>12756</v>
      </c>
      <c r="R3108" s="113">
        <v>0.289441</v>
      </c>
      <c r="S3108" s="113">
        <v>0.114387</v>
      </c>
      <c r="T3108" s="114">
        <v>2.0098799999999999</v>
      </c>
    </row>
    <row r="3109" spans="6:20" x14ac:dyDescent="0.2">
      <c r="F3109" s="132" t="s">
        <v>12757</v>
      </c>
      <c r="G3109" s="116">
        <v>9.8557800000000001E-2</v>
      </c>
      <c r="H3109" s="116">
        <v>6.3951999999999995E-2</v>
      </c>
      <c r="I3109" s="117">
        <v>0.49185499999999999</v>
      </c>
      <c r="L3109" s="132" t="s">
        <v>12758</v>
      </c>
      <c r="M3109" s="116">
        <v>6.8841200000000005E-2</v>
      </c>
      <c r="N3109" s="116">
        <v>2.16726E-2</v>
      </c>
      <c r="O3109" s="117">
        <v>1.1362300000000001</v>
      </c>
      <c r="Q3109" s="132" t="s">
        <v>12759</v>
      </c>
      <c r="R3109" s="116">
        <v>0.110712</v>
      </c>
      <c r="S3109" s="116">
        <v>1.51206E-2</v>
      </c>
      <c r="T3109" s="117">
        <v>0.87334299999999998</v>
      </c>
    </row>
    <row r="3110" spans="6:20" x14ac:dyDescent="0.2">
      <c r="F3110" s="115" t="s">
        <v>12760</v>
      </c>
      <c r="G3110" s="113">
        <v>0.28309200000000001</v>
      </c>
      <c r="H3110" s="113">
        <v>0.24176300000000001</v>
      </c>
      <c r="I3110" s="114">
        <v>0.66225299999999998</v>
      </c>
      <c r="L3110" s="115" t="s">
        <v>12761</v>
      </c>
      <c r="M3110" s="113">
        <v>0.36816599999999999</v>
      </c>
      <c r="N3110" s="113">
        <v>0.17282600000000001</v>
      </c>
      <c r="O3110" s="114">
        <v>2.0031500000000002</v>
      </c>
      <c r="Q3110" s="115" t="s">
        <v>12762</v>
      </c>
      <c r="R3110" s="113">
        <v>0.28948699999999999</v>
      </c>
      <c r="S3110" s="113">
        <v>0.15851899999999999</v>
      </c>
      <c r="T3110" s="114">
        <v>2.33114</v>
      </c>
    </row>
    <row r="3111" spans="6:20" x14ac:dyDescent="0.2">
      <c r="F3111" s="132" t="s">
        <v>12763</v>
      </c>
      <c r="G3111" s="116">
        <v>0.19789899999999999</v>
      </c>
      <c r="H3111" s="116">
        <v>0.14439199999999999</v>
      </c>
      <c r="I3111" s="117">
        <v>0.61677499999999996</v>
      </c>
      <c r="L3111" s="132" t="s">
        <v>12764</v>
      </c>
      <c r="M3111" s="116">
        <v>4.3651299999999997E-2</v>
      </c>
      <c r="N3111" s="116">
        <v>2.0088700000000001E-2</v>
      </c>
      <c r="O3111" s="117">
        <v>0.64765200000000001</v>
      </c>
      <c r="Q3111" s="132" t="s">
        <v>12765</v>
      </c>
      <c r="R3111" s="116">
        <v>0.13337199999999999</v>
      </c>
      <c r="S3111" s="116">
        <v>3.7791699999999998E-2</v>
      </c>
      <c r="T3111" s="117">
        <v>1.1331599999999999</v>
      </c>
    </row>
    <row r="3112" spans="6:20" x14ac:dyDescent="0.2">
      <c r="F3112" s="115" t="s">
        <v>12766</v>
      </c>
      <c r="G3112" s="113">
        <v>0.20022999999999999</v>
      </c>
      <c r="H3112" s="113">
        <v>0.154338</v>
      </c>
      <c r="I3112" s="114">
        <v>0.61386799999999997</v>
      </c>
      <c r="L3112" s="115" t="s">
        <v>12767</v>
      </c>
      <c r="M3112" s="113">
        <v>3.0015199999999999E-2</v>
      </c>
      <c r="N3112" s="113">
        <v>1.5871900000000001E-2</v>
      </c>
      <c r="O3112" s="114">
        <v>0.74066200000000004</v>
      </c>
      <c r="Q3112" s="115" t="s">
        <v>12768</v>
      </c>
      <c r="R3112" s="113">
        <v>0.13811999999999999</v>
      </c>
      <c r="S3112" s="113">
        <v>4.8901699999999999E-2</v>
      </c>
      <c r="T3112" s="114">
        <v>1.4185399999999999</v>
      </c>
    </row>
    <row r="3113" spans="6:20" x14ac:dyDescent="0.2">
      <c r="F3113" s="132" t="s">
        <v>12769</v>
      </c>
      <c r="G3113" s="116">
        <v>0.16309399999999999</v>
      </c>
      <c r="H3113" s="116">
        <v>7.8169299999999997E-2</v>
      </c>
      <c r="I3113" s="117">
        <v>1.8792199999999999</v>
      </c>
      <c r="L3113" s="132" t="s">
        <v>12770</v>
      </c>
      <c r="M3113" s="116">
        <v>5.7768199999999999E-2</v>
      </c>
      <c r="N3113" s="116">
        <v>2.8468E-2</v>
      </c>
      <c r="O3113" s="117">
        <v>0.59736599999999995</v>
      </c>
      <c r="Q3113" s="132" t="s">
        <v>12771</v>
      </c>
      <c r="R3113" s="116">
        <v>5.0731499999999999E-2</v>
      </c>
      <c r="S3113" s="116">
        <v>2.1827599999999999E-2</v>
      </c>
      <c r="T3113" s="117">
        <v>0.85084899999999997</v>
      </c>
    </row>
    <row r="3114" spans="6:20" x14ac:dyDescent="0.2">
      <c r="F3114" s="115" t="s">
        <v>12772</v>
      </c>
      <c r="G3114" s="113">
        <v>6.0465199999999997E-2</v>
      </c>
      <c r="H3114" s="113">
        <v>3.97512E-2</v>
      </c>
      <c r="I3114" s="114">
        <v>0.59397</v>
      </c>
      <c r="L3114" s="115" t="s">
        <v>12773</v>
      </c>
      <c r="M3114" s="113">
        <v>2.90902E-2</v>
      </c>
      <c r="N3114" s="113">
        <v>1.8608800000000002E-2</v>
      </c>
      <c r="O3114" s="114">
        <v>0.60606199999999999</v>
      </c>
      <c r="Q3114" s="115" t="s">
        <v>12774</v>
      </c>
      <c r="R3114" s="113">
        <v>0.234348</v>
      </c>
      <c r="S3114" s="113">
        <v>0.105309</v>
      </c>
      <c r="T3114" s="114">
        <v>1.29413</v>
      </c>
    </row>
    <row r="3115" spans="6:20" x14ac:dyDescent="0.2">
      <c r="F3115" s="132" t="s">
        <v>12775</v>
      </c>
      <c r="G3115" s="116">
        <v>0.195771</v>
      </c>
      <c r="H3115" s="116">
        <v>0.10152600000000001</v>
      </c>
      <c r="I3115" s="117">
        <v>1.3001400000000001</v>
      </c>
      <c r="L3115" s="132" t="s">
        <v>12776</v>
      </c>
      <c r="M3115" s="116">
        <v>0.15955900000000001</v>
      </c>
      <c r="N3115" s="116">
        <v>4.5451100000000001E-2</v>
      </c>
      <c r="O3115" s="117">
        <v>0.76007400000000003</v>
      </c>
      <c r="Q3115" s="132" t="s">
        <v>12777</v>
      </c>
      <c r="R3115" s="116">
        <v>0.113262</v>
      </c>
      <c r="S3115" s="116">
        <v>3.9848799999999997E-2</v>
      </c>
      <c r="T3115" s="117">
        <v>1.4786300000000001</v>
      </c>
    </row>
    <row r="3116" spans="6:20" x14ac:dyDescent="0.2">
      <c r="F3116" s="115" t="s">
        <v>12778</v>
      </c>
      <c r="G3116" s="113">
        <v>0.121986</v>
      </c>
      <c r="H3116" s="113">
        <v>6.8388699999999997E-2</v>
      </c>
      <c r="I3116" s="114">
        <v>0.90242500000000003</v>
      </c>
      <c r="L3116" s="115" t="s">
        <v>12779</v>
      </c>
      <c r="M3116" s="113">
        <v>6.8624699999999997E-2</v>
      </c>
      <c r="N3116" s="113">
        <v>2.2009500000000001E-2</v>
      </c>
      <c r="O3116" s="114">
        <v>0.74090900000000004</v>
      </c>
      <c r="Q3116" s="115" t="s">
        <v>12780</v>
      </c>
      <c r="R3116" s="113">
        <v>0.120585</v>
      </c>
      <c r="S3116" s="113">
        <v>2.62288E-2</v>
      </c>
      <c r="T3116" s="114">
        <v>0.94847899999999996</v>
      </c>
    </row>
    <row r="3117" spans="6:20" x14ac:dyDescent="0.2">
      <c r="F3117" s="132" t="s">
        <v>12781</v>
      </c>
      <c r="G3117" s="116">
        <v>0.92857299999999998</v>
      </c>
      <c r="H3117" s="116">
        <v>0.18634300000000001</v>
      </c>
      <c r="I3117" s="117">
        <v>3.15787</v>
      </c>
      <c r="L3117" s="132" t="s">
        <v>12782</v>
      </c>
      <c r="M3117" s="116">
        <v>0.228212</v>
      </c>
      <c r="N3117" s="116">
        <v>7.9105300000000003E-2</v>
      </c>
      <c r="O3117" s="117">
        <v>1.1390499999999999</v>
      </c>
      <c r="Q3117" s="132" t="s">
        <v>12783</v>
      </c>
      <c r="R3117" s="116">
        <v>7.7571299999999996E-2</v>
      </c>
      <c r="S3117" s="116">
        <v>2.7453000000000002E-2</v>
      </c>
      <c r="T3117" s="117">
        <v>0.76609300000000002</v>
      </c>
    </row>
    <row r="3118" spans="6:20" x14ac:dyDescent="0.2">
      <c r="F3118" s="115" t="s">
        <v>12784</v>
      </c>
      <c r="G3118" s="113">
        <v>3.0523700000000001E-2</v>
      </c>
      <c r="H3118" s="113">
        <v>2.5696299999999998E-2</v>
      </c>
      <c r="I3118" s="114">
        <v>0.92072799999999999</v>
      </c>
      <c r="L3118" s="115" t="s">
        <v>12785</v>
      </c>
      <c r="M3118" s="113">
        <v>9.7495399999999996E-2</v>
      </c>
      <c r="N3118" s="113">
        <v>4.3121899999999998E-2</v>
      </c>
      <c r="O3118" s="114">
        <v>0.96053699999999997</v>
      </c>
      <c r="Q3118" s="115" t="s">
        <v>12786</v>
      </c>
      <c r="R3118" s="113">
        <v>0.23033799999999999</v>
      </c>
      <c r="S3118" s="113">
        <v>0.114784</v>
      </c>
      <c r="T3118" s="114">
        <v>1.49082</v>
      </c>
    </row>
    <row r="3119" spans="6:20" x14ac:dyDescent="0.2">
      <c r="F3119" s="132" t="s">
        <v>12787</v>
      </c>
      <c r="G3119" s="116">
        <v>0.25566</v>
      </c>
      <c r="H3119" s="116">
        <v>0.100495</v>
      </c>
      <c r="I3119" s="117">
        <v>1.8121799999999999</v>
      </c>
      <c r="L3119" s="132" t="s">
        <v>12788</v>
      </c>
      <c r="M3119" s="116">
        <v>0.19926199999999999</v>
      </c>
      <c r="N3119" s="116">
        <v>0.12934799999999999</v>
      </c>
      <c r="O3119" s="117">
        <v>1.20085</v>
      </c>
      <c r="Q3119" s="132" t="s">
        <v>12789</v>
      </c>
      <c r="R3119" s="116">
        <v>0.14741699999999999</v>
      </c>
      <c r="S3119" s="116">
        <v>5.6582199999999999E-2</v>
      </c>
      <c r="T3119" s="117">
        <v>1.2491300000000001</v>
      </c>
    </row>
    <row r="3120" spans="6:20" x14ac:dyDescent="0.2">
      <c r="F3120" s="115" t="s">
        <v>12790</v>
      </c>
      <c r="G3120" s="113">
        <v>5.4265399999999998E-2</v>
      </c>
      <c r="H3120" s="113">
        <v>3.0030899999999999E-2</v>
      </c>
      <c r="I3120" s="114">
        <v>1.1174999999999999</v>
      </c>
      <c r="L3120" s="115" t="s">
        <v>12791</v>
      </c>
      <c r="M3120" s="113">
        <v>0.13763</v>
      </c>
      <c r="N3120" s="113">
        <v>6.4347600000000005E-2</v>
      </c>
      <c r="O3120" s="114">
        <v>0.65896399999999999</v>
      </c>
      <c r="Q3120" s="115" t="s">
        <v>12792</v>
      </c>
      <c r="R3120" s="113">
        <v>0.18457100000000001</v>
      </c>
      <c r="S3120" s="113">
        <v>9.54961E-2</v>
      </c>
      <c r="T3120" s="114">
        <v>1.7307300000000001</v>
      </c>
    </row>
    <row r="3121" spans="6:20" x14ac:dyDescent="0.2">
      <c r="F3121" s="132" t="s">
        <v>12793</v>
      </c>
      <c r="G3121" s="116">
        <v>6.5598000000000004E-2</v>
      </c>
      <c r="H3121" s="116">
        <v>3.6705799999999997E-2</v>
      </c>
      <c r="I3121" s="117">
        <v>1.2236199999999999</v>
      </c>
      <c r="L3121" s="132" t="s">
        <v>12794</v>
      </c>
      <c r="M3121" s="116">
        <v>0.12962699999999999</v>
      </c>
      <c r="N3121" s="116">
        <v>2.12947E-2</v>
      </c>
      <c r="O3121" s="117">
        <v>2.70445</v>
      </c>
      <c r="Q3121" s="132" t="s">
        <v>12795</v>
      </c>
      <c r="R3121" s="116">
        <v>0.233149</v>
      </c>
      <c r="S3121" s="116">
        <v>5.7680200000000001E-2</v>
      </c>
      <c r="T3121" s="117">
        <v>1.4086399999999999</v>
      </c>
    </row>
    <row r="3122" spans="6:20" x14ac:dyDescent="0.2">
      <c r="F3122" s="115" t="s">
        <v>12796</v>
      </c>
      <c r="G3122" s="113">
        <v>0.135078</v>
      </c>
      <c r="H3122" s="113">
        <v>7.3030999999999999E-2</v>
      </c>
      <c r="I3122" s="114">
        <v>1.53864</v>
      </c>
      <c r="L3122" s="115" t="s">
        <v>12797</v>
      </c>
      <c r="M3122" s="113">
        <v>5.7377299999999999E-2</v>
      </c>
      <c r="N3122" s="113">
        <v>2.53023E-2</v>
      </c>
      <c r="O3122" s="114">
        <v>1.81517</v>
      </c>
      <c r="Q3122" s="115" t="s">
        <v>12798</v>
      </c>
      <c r="R3122" s="113">
        <v>9.7460000000000005E-2</v>
      </c>
      <c r="S3122" s="113">
        <v>6.0736999999999999E-2</v>
      </c>
      <c r="T3122" s="114">
        <v>0.65083599999999997</v>
      </c>
    </row>
    <row r="3123" spans="6:20" x14ac:dyDescent="0.2">
      <c r="F3123" s="132" t="s">
        <v>12799</v>
      </c>
      <c r="G3123" s="116">
        <v>0.42937199999999998</v>
      </c>
      <c r="H3123" s="116">
        <v>0.23718</v>
      </c>
      <c r="I3123" s="117">
        <v>1.7390099999999999</v>
      </c>
      <c r="L3123" s="132" t="s">
        <v>12800</v>
      </c>
      <c r="M3123" s="116">
        <v>4.1655299999999999E-2</v>
      </c>
      <c r="N3123" s="116">
        <v>3.1765599999999998E-2</v>
      </c>
      <c r="O3123" s="117">
        <v>0.72563999999999995</v>
      </c>
      <c r="Q3123" s="132" t="s">
        <v>12801</v>
      </c>
      <c r="R3123" s="116">
        <v>5.6102800000000001E-2</v>
      </c>
      <c r="S3123" s="116">
        <v>1.8435099999999999E-2</v>
      </c>
      <c r="T3123" s="117">
        <v>0.67151300000000003</v>
      </c>
    </row>
    <row r="3124" spans="6:20" x14ac:dyDescent="0.2">
      <c r="F3124" s="115" t="s">
        <v>12802</v>
      </c>
      <c r="G3124" s="113">
        <v>0.10546999999999999</v>
      </c>
      <c r="H3124" s="113">
        <v>4.6692200000000003E-2</v>
      </c>
      <c r="I3124" s="114">
        <v>1.37443</v>
      </c>
      <c r="L3124" s="115" t="s">
        <v>12803</v>
      </c>
      <c r="M3124" s="113">
        <v>0.168241</v>
      </c>
      <c r="N3124" s="113">
        <v>2.5186E-2</v>
      </c>
      <c r="O3124" s="114">
        <v>1.3237399999999999</v>
      </c>
      <c r="Q3124" s="115" t="s">
        <v>12804</v>
      </c>
      <c r="R3124" s="113">
        <v>0.193991</v>
      </c>
      <c r="S3124" s="113">
        <v>9.6661499999999997E-2</v>
      </c>
      <c r="T3124" s="114">
        <v>1.0032700000000001</v>
      </c>
    </row>
    <row r="3125" spans="6:20" x14ac:dyDescent="0.2">
      <c r="F3125" s="132" t="s">
        <v>12805</v>
      </c>
      <c r="G3125" s="116">
        <v>0.23286699999999999</v>
      </c>
      <c r="H3125" s="116">
        <v>6.8311899999999995E-2</v>
      </c>
      <c r="I3125" s="117">
        <v>1.3971899999999999</v>
      </c>
      <c r="L3125" s="132" t="s">
        <v>12806</v>
      </c>
      <c r="M3125" s="116">
        <v>9.4366699999999998E-2</v>
      </c>
      <c r="N3125" s="116">
        <v>3.1047000000000002E-2</v>
      </c>
      <c r="O3125" s="117">
        <v>1.76881</v>
      </c>
      <c r="Q3125" s="132" t="s">
        <v>12807</v>
      </c>
      <c r="R3125" s="116">
        <v>3.2128799999999999E-2</v>
      </c>
      <c r="S3125" s="116">
        <v>2.7534699999999999E-2</v>
      </c>
      <c r="T3125" s="117">
        <v>0.34288099999999999</v>
      </c>
    </row>
    <row r="3126" spans="6:20" x14ac:dyDescent="0.2">
      <c r="F3126" s="115" t="s">
        <v>12808</v>
      </c>
      <c r="G3126" s="113">
        <v>0.54576899999999995</v>
      </c>
      <c r="H3126" s="113">
        <v>0.246645</v>
      </c>
      <c r="I3126" s="114">
        <v>1.69381</v>
      </c>
      <c r="L3126" s="115" t="s">
        <v>12809</v>
      </c>
      <c r="M3126" s="113">
        <v>3.5197399999999997E-2</v>
      </c>
      <c r="N3126" s="113">
        <v>1.8185799999999998E-2</v>
      </c>
      <c r="O3126" s="114">
        <v>0.71511599999999997</v>
      </c>
      <c r="Q3126" s="115" t="s">
        <v>12810</v>
      </c>
      <c r="R3126" s="113">
        <v>8.7254300000000007E-2</v>
      </c>
      <c r="S3126" s="113">
        <v>4.13093E-2</v>
      </c>
      <c r="T3126" s="114">
        <v>0.63505800000000001</v>
      </c>
    </row>
    <row r="3127" spans="6:20" x14ac:dyDescent="0.2">
      <c r="F3127" s="132" t="s">
        <v>12811</v>
      </c>
      <c r="G3127" s="116">
        <v>0.134297</v>
      </c>
      <c r="H3127" s="116">
        <v>0.12475</v>
      </c>
      <c r="I3127" s="117">
        <v>0.81298400000000004</v>
      </c>
      <c r="L3127" s="132" t="s">
        <v>12812</v>
      </c>
      <c r="M3127" s="116">
        <v>6.8539699999999995E-2</v>
      </c>
      <c r="N3127" s="116">
        <v>2.9434399999999999E-2</v>
      </c>
      <c r="O3127" s="117">
        <v>0.84031800000000001</v>
      </c>
      <c r="Q3127" s="132" t="s">
        <v>12813</v>
      </c>
      <c r="R3127" s="116">
        <v>0.15290599999999999</v>
      </c>
      <c r="S3127" s="116">
        <v>5.2220500000000003E-2</v>
      </c>
      <c r="T3127" s="117">
        <v>0.89979799999999999</v>
      </c>
    </row>
    <row r="3128" spans="6:20" x14ac:dyDescent="0.2">
      <c r="F3128" s="115" t="s">
        <v>12814</v>
      </c>
      <c r="G3128" s="113">
        <v>0.111197</v>
      </c>
      <c r="H3128" s="113">
        <v>4.5467500000000001E-2</v>
      </c>
      <c r="I3128" s="114">
        <v>0.87075499999999995</v>
      </c>
      <c r="L3128" s="115" t="s">
        <v>12815</v>
      </c>
      <c r="M3128" s="113">
        <v>0.41298099999999999</v>
      </c>
      <c r="N3128" s="113">
        <v>0.21301700000000001</v>
      </c>
      <c r="O3128" s="114">
        <v>2.1871200000000002</v>
      </c>
      <c r="Q3128" s="115" t="s">
        <v>12816</v>
      </c>
      <c r="R3128" s="113">
        <v>0.18770500000000001</v>
      </c>
      <c r="S3128" s="113">
        <v>9.22703E-2</v>
      </c>
      <c r="T3128" s="114">
        <v>1.3298399999999999</v>
      </c>
    </row>
    <row r="3129" spans="6:20" x14ac:dyDescent="0.2">
      <c r="F3129" s="132" t="s">
        <v>12817</v>
      </c>
      <c r="G3129" s="116">
        <v>0.33007300000000001</v>
      </c>
      <c r="H3129" s="116">
        <v>0.17200299999999999</v>
      </c>
      <c r="I3129" s="117">
        <v>1.3821600000000001</v>
      </c>
      <c r="L3129" s="132" t="s">
        <v>12818</v>
      </c>
      <c r="M3129" s="116">
        <v>5.8992200000000002E-2</v>
      </c>
      <c r="N3129" s="116">
        <v>2.2943700000000001E-2</v>
      </c>
      <c r="O3129" s="117">
        <v>0.86261100000000002</v>
      </c>
      <c r="Q3129" s="132" t="s">
        <v>12819</v>
      </c>
      <c r="R3129" s="116">
        <v>0.13469100000000001</v>
      </c>
      <c r="S3129" s="116">
        <v>4.4706999999999997E-2</v>
      </c>
      <c r="T3129" s="117">
        <v>0.73009999999999997</v>
      </c>
    </row>
    <row r="3130" spans="6:20" x14ac:dyDescent="0.2">
      <c r="F3130" s="115" t="s">
        <v>12820</v>
      </c>
      <c r="G3130" s="113">
        <v>0.37288900000000003</v>
      </c>
      <c r="H3130" s="113">
        <v>9.5941100000000001E-2</v>
      </c>
      <c r="I3130" s="114">
        <v>2.2319800000000001</v>
      </c>
      <c r="L3130" s="115" t="s">
        <v>12821</v>
      </c>
      <c r="M3130" s="113">
        <v>0.54747500000000004</v>
      </c>
      <c r="N3130" s="113">
        <v>0.20541200000000001</v>
      </c>
      <c r="O3130" s="114">
        <v>2.7178599999999999</v>
      </c>
      <c r="Q3130" s="115" t="s">
        <v>12822</v>
      </c>
      <c r="R3130" s="113">
        <v>0.107389</v>
      </c>
      <c r="S3130" s="113">
        <v>0.10305300000000001</v>
      </c>
      <c r="T3130" s="114">
        <v>0.45342500000000002</v>
      </c>
    </row>
    <row r="3131" spans="6:20" x14ac:dyDescent="0.2">
      <c r="F3131" s="132" t="s">
        <v>12823</v>
      </c>
      <c r="G3131" s="116">
        <v>6.2775499999999998E-2</v>
      </c>
      <c r="H3131" s="116">
        <v>4.3550100000000001E-2</v>
      </c>
      <c r="I3131" s="117">
        <v>0.81228900000000004</v>
      </c>
      <c r="L3131" s="132" t="s">
        <v>12824</v>
      </c>
      <c r="M3131" s="116">
        <v>0.35783199999999998</v>
      </c>
      <c r="N3131" s="116">
        <v>0.23406099999999999</v>
      </c>
      <c r="O3131" s="117">
        <v>2.3722300000000001</v>
      </c>
      <c r="Q3131" s="132" t="s">
        <v>12825</v>
      </c>
      <c r="R3131" s="116">
        <v>3.0073599999999999E-2</v>
      </c>
      <c r="S3131" s="116">
        <v>2.1087600000000001E-2</v>
      </c>
      <c r="T3131" s="117">
        <v>0.32665300000000003</v>
      </c>
    </row>
    <row r="3132" spans="6:20" x14ac:dyDescent="0.2">
      <c r="F3132" s="115" t="s">
        <v>12826</v>
      </c>
      <c r="G3132" s="113">
        <v>8.9661099999999994E-2</v>
      </c>
      <c r="H3132" s="113">
        <v>5.15754E-2</v>
      </c>
      <c r="I3132" s="114">
        <v>0.84141900000000003</v>
      </c>
      <c r="L3132" s="115" t="s">
        <v>12827</v>
      </c>
      <c r="M3132" s="113">
        <v>0.371643</v>
      </c>
      <c r="N3132" s="113">
        <v>0.16161400000000001</v>
      </c>
      <c r="O3132" s="114">
        <v>2.84253</v>
      </c>
      <c r="Q3132" s="115" t="s">
        <v>12828</v>
      </c>
      <c r="R3132" s="113">
        <v>7.9881400000000005E-2</v>
      </c>
      <c r="S3132" s="113">
        <v>5.2179099999999999E-2</v>
      </c>
      <c r="T3132" s="114">
        <v>0.48256900000000003</v>
      </c>
    </row>
    <row r="3133" spans="6:20" x14ac:dyDescent="0.2">
      <c r="F3133" s="132" t="s">
        <v>12829</v>
      </c>
      <c r="G3133" s="116">
        <v>0.19866</v>
      </c>
      <c r="H3133" s="116">
        <v>9.4978900000000005E-2</v>
      </c>
      <c r="I3133" s="117">
        <v>1.2798099999999999</v>
      </c>
      <c r="L3133" s="132" t="s">
        <v>12830</v>
      </c>
      <c r="M3133" s="116">
        <v>9.0354599999999993E-2</v>
      </c>
      <c r="N3133" s="116">
        <v>1.9467399999999999E-2</v>
      </c>
      <c r="O3133" s="117">
        <v>1.2863500000000001</v>
      </c>
      <c r="Q3133" s="132" t="s">
        <v>12831</v>
      </c>
      <c r="R3133" s="116">
        <v>7.1678000000000006E-2</v>
      </c>
      <c r="S3133" s="116">
        <v>4.7484499999999999E-2</v>
      </c>
      <c r="T3133" s="117">
        <v>0.596418</v>
      </c>
    </row>
    <row r="3134" spans="6:20" x14ac:dyDescent="0.2">
      <c r="F3134" s="115" t="s">
        <v>12832</v>
      </c>
      <c r="G3134" s="113">
        <v>0.12922700000000001</v>
      </c>
      <c r="H3134" s="113">
        <v>7.6647099999999996E-2</v>
      </c>
      <c r="I3134" s="114">
        <v>0.76999700000000004</v>
      </c>
      <c r="L3134" s="115" t="s">
        <v>12833</v>
      </c>
      <c r="M3134" s="113">
        <v>0.21207899999999999</v>
      </c>
      <c r="N3134" s="113">
        <v>0.105452</v>
      </c>
      <c r="O3134" s="114">
        <v>1.83849</v>
      </c>
      <c r="Q3134" s="115" t="s">
        <v>12834</v>
      </c>
      <c r="R3134" s="113">
        <v>5.0867500000000003E-2</v>
      </c>
      <c r="S3134" s="113">
        <v>3.5024699999999999E-2</v>
      </c>
      <c r="T3134" s="114">
        <v>0.39336100000000002</v>
      </c>
    </row>
    <row r="3135" spans="6:20" x14ac:dyDescent="0.2">
      <c r="F3135" s="132" t="s">
        <v>12835</v>
      </c>
      <c r="G3135" s="116">
        <v>0.51197099999999995</v>
      </c>
      <c r="H3135" s="116">
        <v>7.3823299999999994E-2</v>
      </c>
      <c r="I3135" s="117">
        <v>2.4544600000000001</v>
      </c>
      <c r="L3135" s="132" t="s">
        <v>12836</v>
      </c>
      <c r="M3135" s="116">
        <v>0.226553</v>
      </c>
      <c r="N3135" s="116">
        <v>0.14513300000000001</v>
      </c>
      <c r="O3135" s="117">
        <v>1.79321</v>
      </c>
      <c r="Q3135" s="132" t="s">
        <v>12837</v>
      </c>
      <c r="R3135" s="116">
        <v>2.8750600000000001E-2</v>
      </c>
      <c r="S3135" s="116">
        <v>2.1609699999999999E-2</v>
      </c>
      <c r="T3135" s="117">
        <v>0.296599</v>
      </c>
    </row>
    <row r="3136" spans="6:20" x14ac:dyDescent="0.2">
      <c r="F3136" s="115" t="s">
        <v>12838</v>
      </c>
      <c r="G3136" s="113">
        <v>0.38370599999999999</v>
      </c>
      <c r="H3136" s="113">
        <v>0.17721400000000001</v>
      </c>
      <c r="I3136" s="114">
        <v>1.4533700000000001</v>
      </c>
      <c r="L3136" s="115" t="s">
        <v>12839</v>
      </c>
      <c r="M3136" s="113">
        <v>0.21515899999999999</v>
      </c>
      <c r="N3136" s="113">
        <v>8.8640700000000003E-2</v>
      </c>
      <c r="O3136" s="114">
        <v>0.81337099999999996</v>
      </c>
      <c r="Q3136" s="115" t="s">
        <v>12840</v>
      </c>
      <c r="R3136" s="113">
        <v>0.23649300000000001</v>
      </c>
      <c r="S3136" s="113">
        <v>6.3168600000000005E-2</v>
      </c>
      <c r="T3136" s="114">
        <v>2.7317800000000001</v>
      </c>
    </row>
    <row r="3137" spans="6:20" x14ac:dyDescent="0.2">
      <c r="F3137" s="132" t="s">
        <v>12841</v>
      </c>
      <c r="G3137" s="116">
        <v>0.357485</v>
      </c>
      <c r="H3137" s="116">
        <v>0.134605</v>
      </c>
      <c r="I3137" s="117">
        <v>0.93153300000000006</v>
      </c>
      <c r="L3137" s="132" t="s">
        <v>12842</v>
      </c>
      <c r="M3137" s="116">
        <v>4.0202000000000002E-2</v>
      </c>
      <c r="N3137" s="116">
        <v>1.51573E-2</v>
      </c>
      <c r="O3137" s="117">
        <v>0.51370199999999999</v>
      </c>
      <c r="Q3137" s="132" t="s">
        <v>12843</v>
      </c>
      <c r="R3137" s="116">
        <v>8.7256E-2</v>
      </c>
      <c r="S3137" s="116">
        <v>2.7136299999999999E-2</v>
      </c>
      <c r="T3137" s="117">
        <v>1.51606</v>
      </c>
    </row>
    <row r="3138" spans="6:20" x14ac:dyDescent="0.2">
      <c r="F3138" s="115" t="s">
        <v>12844</v>
      </c>
      <c r="G3138" s="113">
        <v>0.17846100000000001</v>
      </c>
      <c r="H3138" s="113">
        <v>5.8757999999999998E-2</v>
      </c>
      <c r="I3138" s="114">
        <v>1.3060700000000001</v>
      </c>
      <c r="L3138" s="115" t="s">
        <v>12845</v>
      </c>
      <c r="M3138" s="113">
        <v>0.26122699999999999</v>
      </c>
      <c r="N3138" s="113">
        <v>9.8156400000000005E-2</v>
      </c>
      <c r="O3138" s="114">
        <v>1.00349</v>
      </c>
      <c r="Q3138" s="115" t="s">
        <v>12846</v>
      </c>
      <c r="R3138" s="113">
        <v>9.67142E-2</v>
      </c>
      <c r="S3138" s="113">
        <v>7.3965799999999998E-2</v>
      </c>
      <c r="T3138" s="114">
        <v>1.5079899999999999</v>
      </c>
    </row>
    <row r="3139" spans="6:20" x14ac:dyDescent="0.2">
      <c r="F3139" s="132" t="s">
        <v>12847</v>
      </c>
      <c r="G3139" s="116">
        <v>0.15492600000000001</v>
      </c>
      <c r="H3139" s="116">
        <v>9.7858100000000003E-2</v>
      </c>
      <c r="I3139" s="117">
        <v>0.92269000000000001</v>
      </c>
      <c r="L3139" s="132" t="s">
        <v>12848</v>
      </c>
      <c r="M3139" s="116">
        <v>4.5518900000000001E-2</v>
      </c>
      <c r="N3139" s="116">
        <v>3.2496799999999999E-2</v>
      </c>
      <c r="O3139" s="117">
        <v>0.40879799999999999</v>
      </c>
      <c r="Q3139" s="132" t="s">
        <v>12849</v>
      </c>
      <c r="R3139" s="116">
        <v>0.405248</v>
      </c>
      <c r="S3139" s="116">
        <v>0.115136</v>
      </c>
      <c r="T3139" s="117">
        <v>2.2320600000000002</v>
      </c>
    </row>
    <row r="3140" spans="6:20" x14ac:dyDescent="0.2">
      <c r="F3140" s="115" t="s">
        <v>12850</v>
      </c>
      <c r="G3140" s="113">
        <v>8.1834599999999993E-2</v>
      </c>
      <c r="H3140" s="113">
        <v>5.7524499999999999E-2</v>
      </c>
      <c r="I3140" s="114">
        <v>0.81025199999999997</v>
      </c>
      <c r="L3140" s="115" t="s">
        <v>12851</v>
      </c>
      <c r="M3140" s="113">
        <v>2.4657700000000001E-2</v>
      </c>
      <c r="N3140" s="113">
        <v>1.6052E-2</v>
      </c>
      <c r="O3140" s="114">
        <v>0.38434600000000002</v>
      </c>
      <c r="Q3140" s="115" t="s">
        <v>12852</v>
      </c>
      <c r="R3140" s="113">
        <v>0.243029</v>
      </c>
      <c r="S3140" s="113">
        <v>0.135769</v>
      </c>
      <c r="T3140" s="114">
        <v>2.0542500000000001</v>
      </c>
    </row>
    <row r="3141" spans="6:20" x14ac:dyDescent="0.2">
      <c r="F3141" s="132" t="s">
        <v>12853</v>
      </c>
      <c r="G3141" s="116">
        <v>0.164713</v>
      </c>
      <c r="H3141" s="116">
        <v>8.5177600000000006E-2</v>
      </c>
      <c r="I3141" s="117">
        <v>2.3349099999999998</v>
      </c>
      <c r="L3141" s="132" t="s">
        <v>12854</v>
      </c>
      <c r="M3141" s="116">
        <v>1.5892900000000001E-2</v>
      </c>
      <c r="N3141" s="116">
        <v>1.24458E-2</v>
      </c>
      <c r="O3141" s="117">
        <v>0.27321499999999999</v>
      </c>
      <c r="Q3141" s="132" t="s">
        <v>12855</v>
      </c>
      <c r="R3141" s="116">
        <v>0.22515199999999999</v>
      </c>
      <c r="S3141" s="116">
        <v>5.3004000000000003E-2</v>
      </c>
      <c r="T3141" s="117">
        <v>2.4119299999999999</v>
      </c>
    </row>
    <row r="3142" spans="6:20" x14ac:dyDescent="0.2">
      <c r="F3142" s="115" t="s">
        <v>12856</v>
      </c>
      <c r="G3142" s="113">
        <v>0.19831499999999999</v>
      </c>
      <c r="H3142" s="113">
        <v>9.7064999999999999E-2</v>
      </c>
      <c r="I3142" s="114">
        <v>1.01708</v>
      </c>
      <c r="L3142" s="115" t="s">
        <v>12857</v>
      </c>
      <c r="M3142" s="113">
        <v>9.07448E-2</v>
      </c>
      <c r="N3142" s="113">
        <v>0.110545</v>
      </c>
      <c r="O3142" s="114">
        <v>0.39995399999999998</v>
      </c>
      <c r="Q3142" s="115" t="s">
        <v>12858</v>
      </c>
      <c r="R3142" s="113">
        <v>8.2590300000000005E-2</v>
      </c>
      <c r="S3142" s="113">
        <v>4.40252E-2</v>
      </c>
      <c r="T3142" s="114">
        <v>1.6050500000000001</v>
      </c>
    </row>
    <row r="3143" spans="6:20" x14ac:dyDescent="0.2">
      <c r="F3143" s="132" t="s">
        <v>12859</v>
      </c>
      <c r="G3143" s="116">
        <v>0.19400100000000001</v>
      </c>
      <c r="H3143" s="116">
        <v>0.102632</v>
      </c>
      <c r="I3143" s="117">
        <v>0.72495200000000004</v>
      </c>
      <c r="L3143" s="132" t="s">
        <v>12860</v>
      </c>
      <c r="M3143" s="116">
        <v>1.4012800000000001E-2</v>
      </c>
      <c r="N3143" s="116">
        <v>1.3436999999999999E-2</v>
      </c>
      <c r="O3143" s="117">
        <v>0.23808000000000001</v>
      </c>
      <c r="Q3143" s="132" t="s">
        <v>12861</v>
      </c>
      <c r="R3143" s="116">
        <v>0.33278799999999997</v>
      </c>
      <c r="S3143" s="116">
        <v>7.4758599999999995E-2</v>
      </c>
      <c r="T3143" s="117">
        <v>2.52074</v>
      </c>
    </row>
    <row r="3144" spans="6:20" x14ac:dyDescent="0.2">
      <c r="F3144" s="115" t="s">
        <v>12862</v>
      </c>
      <c r="G3144" s="113">
        <v>0.328847</v>
      </c>
      <c r="H3144" s="113">
        <v>0.228681</v>
      </c>
      <c r="I3144" s="114">
        <v>2.3936700000000002</v>
      </c>
      <c r="L3144" s="115" t="s">
        <v>12863</v>
      </c>
      <c r="M3144" s="113">
        <v>4.0306000000000002E-2</v>
      </c>
      <c r="N3144" s="113">
        <v>5.0508299999999999E-2</v>
      </c>
      <c r="O3144" s="114">
        <v>0.33349800000000002</v>
      </c>
      <c r="Q3144" s="115" t="s">
        <v>12864</v>
      </c>
      <c r="R3144" s="113">
        <v>0.211946</v>
      </c>
      <c r="S3144" s="113">
        <v>0.112063</v>
      </c>
      <c r="T3144" s="114">
        <v>1.89059</v>
      </c>
    </row>
    <row r="3145" spans="6:20" x14ac:dyDescent="0.2">
      <c r="F3145" s="132" t="s">
        <v>12865</v>
      </c>
      <c r="G3145" s="116">
        <v>8.0435800000000002E-2</v>
      </c>
      <c r="H3145" s="116">
        <v>2.11007E-2</v>
      </c>
      <c r="I3145" s="117">
        <v>1.2194700000000001</v>
      </c>
      <c r="L3145" s="132" t="s">
        <v>12866</v>
      </c>
      <c r="M3145" s="116">
        <v>5.9532700000000001E-2</v>
      </c>
      <c r="N3145" s="116">
        <v>2.90691E-2</v>
      </c>
      <c r="O3145" s="117">
        <v>0.247505</v>
      </c>
      <c r="Q3145" s="132" t="s">
        <v>12867</v>
      </c>
      <c r="R3145" s="116">
        <v>0.196632</v>
      </c>
      <c r="S3145" s="116">
        <v>6.4049599999999998E-2</v>
      </c>
      <c r="T3145" s="117">
        <v>1.9656</v>
      </c>
    </row>
    <row r="3146" spans="6:20" x14ac:dyDescent="0.2">
      <c r="F3146" s="115" t="s">
        <v>12868</v>
      </c>
      <c r="G3146" s="113">
        <v>0.167244</v>
      </c>
      <c r="H3146" s="113">
        <v>3.9285100000000003E-2</v>
      </c>
      <c r="I3146" s="114">
        <v>1.6006</v>
      </c>
      <c r="L3146" s="115" t="s">
        <v>12869</v>
      </c>
      <c r="M3146" s="113">
        <v>0.32578600000000002</v>
      </c>
      <c r="N3146" s="113">
        <v>0.13589599999999999</v>
      </c>
      <c r="O3146" s="114">
        <v>1.1031299999999999</v>
      </c>
      <c r="Q3146" s="115" t="s">
        <v>12870</v>
      </c>
      <c r="R3146" s="113">
        <v>0.22547500000000001</v>
      </c>
      <c r="S3146" s="113">
        <v>7.2001999999999997E-2</v>
      </c>
      <c r="T3146" s="114">
        <v>2.1308799999999999</v>
      </c>
    </row>
    <row r="3147" spans="6:20" x14ac:dyDescent="0.2">
      <c r="F3147" s="132" t="s">
        <v>12871</v>
      </c>
      <c r="G3147" s="116">
        <v>2.1208399999999999E-2</v>
      </c>
      <c r="H3147" s="116">
        <v>1.7927100000000001E-2</v>
      </c>
      <c r="I3147" s="117">
        <v>0.898088</v>
      </c>
      <c r="L3147" s="132" t="s">
        <v>12872</v>
      </c>
      <c r="M3147" s="116">
        <v>0.26186599999999999</v>
      </c>
      <c r="N3147" s="116">
        <v>0.126309</v>
      </c>
      <c r="O3147" s="117">
        <v>1.70472</v>
      </c>
      <c r="Q3147" s="132" t="s">
        <v>12873</v>
      </c>
      <c r="R3147" s="116">
        <v>0.16673199999999999</v>
      </c>
      <c r="S3147" s="116">
        <v>6.0875899999999997E-2</v>
      </c>
      <c r="T3147" s="117">
        <v>1.52522</v>
      </c>
    </row>
    <row r="3148" spans="6:20" x14ac:dyDescent="0.2">
      <c r="F3148" s="115" t="s">
        <v>12874</v>
      </c>
      <c r="G3148" s="113">
        <v>0.16244400000000001</v>
      </c>
      <c r="H3148" s="113">
        <v>0.113494</v>
      </c>
      <c r="I3148" s="114">
        <v>1.44042</v>
      </c>
      <c r="L3148" s="115" t="s">
        <v>12875</v>
      </c>
      <c r="M3148" s="113">
        <v>9.2620999999999995E-2</v>
      </c>
      <c r="N3148" s="113">
        <v>4.0609600000000003E-2</v>
      </c>
      <c r="O3148" s="114">
        <v>1.1770400000000001</v>
      </c>
      <c r="Q3148" s="115" t="s">
        <v>12876</v>
      </c>
      <c r="R3148" s="113">
        <v>0.20016200000000001</v>
      </c>
      <c r="S3148" s="113">
        <v>0.100581</v>
      </c>
      <c r="T3148" s="114">
        <v>1.6095999999999999</v>
      </c>
    </row>
    <row r="3149" spans="6:20" x14ac:dyDescent="0.2">
      <c r="F3149" s="132" t="s">
        <v>12877</v>
      </c>
      <c r="G3149" s="116">
        <v>0.132355</v>
      </c>
      <c r="H3149" s="116">
        <v>0.113612</v>
      </c>
      <c r="I3149" s="117">
        <v>1.05569</v>
      </c>
      <c r="L3149" s="132" t="s">
        <v>12878</v>
      </c>
      <c r="M3149" s="116">
        <v>0.41735299999999997</v>
      </c>
      <c r="N3149" s="116">
        <v>0.17666699999999999</v>
      </c>
      <c r="O3149" s="117">
        <v>1.74308</v>
      </c>
      <c r="Q3149" s="132" t="s">
        <v>12879</v>
      </c>
      <c r="R3149" s="116">
        <v>0.144931</v>
      </c>
      <c r="S3149" s="116">
        <v>4.5443799999999999E-2</v>
      </c>
      <c r="T3149" s="117">
        <v>1.36321</v>
      </c>
    </row>
    <row r="3150" spans="6:20" x14ac:dyDescent="0.2">
      <c r="F3150" s="115" t="s">
        <v>12880</v>
      </c>
      <c r="G3150" s="113">
        <v>8.42136E-2</v>
      </c>
      <c r="H3150" s="113">
        <v>5.9650399999999999E-2</v>
      </c>
      <c r="I3150" s="114">
        <v>1.10175</v>
      </c>
      <c r="L3150" s="115" t="s">
        <v>12881</v>
      </c>
      <c r="M3150" s="113">
        <v>0.115797</v>
      </c>
      <c r="N3150" s="113">
        <v>8.57401E-2</v>
      </c>
      <c r="O3150" s="114">
        <v>0.57506699999999999</v>
      </c>
      <c r="Q3150" s="115" t="s">
        <v>12882</v>
      </c>
      <c r="R3150" s="113">
        <v>0.27242</v>
      </c>
      <c r="S3150" s="113">
        <v>0.122443</v>
      </c>
      <c r="T3150" s="114">
        <v>2.1227800000000001</v>
      </c>
    </row>
    <row r="3151" spans="6:20" x14ac:dyDescent="0.2">
      <c r="F3151" s="132" t="s">
        <v>12883</v>
      </c>
      <c r="G3151" s="116">
        <v>9.1008599999999995E-2</v>
      </c>
      <c r="H3151" s="116">
        <v>2.7711199999999998E-2</v>
      </c>
      <c r="I3151" s="117">
        <v>1.9585300000000001</v>
      </c>
      <c r="L3151" s="132" t="s">
        <v>12884</v>
      </c>
      <c r="M3151" s="116">
        <v>0.24823400000000001</v>
      </c>
      <c r="N3151" s="116">
        <v>8.3152599999999993E-2</v>
      </c>
      <c r="O3151" s="117">
        <v>1.6193</v>
      </c>
      <c r="Q3151" s="132" t="s">
        <v>12885</v>
      </c>
      <c r="R3151" s="116">
        <v>0.198437</v>
      </c>
      <c r="S3151" s="116">
        <v>7.7235999999999999E-2</v>
      </c>
      <c r="T3151" s="117">
        <v>1.45414</v>
      </c>
    </row>
    <row r="3152" spans="6:20" x14ac:dyDescent="0.2">
      <c r="F3152" s="115" t="s">
        <v>12886</v>
      </c>
      <c r="G3152" s="113">
        <v>5.3946899999999999E-2</v>
      </c>
      <c r="H3152" s="113">
        <v>3.0636500000000001E-2</v>
      </c>
      <c r="I3152" s="114">
        <v>1.1888099999999999</v>
      </c>
      <c r="L3152" s="115" t="s">
        <v>12887</v>
      </c>
      <c r="M3152" s="113">
        <v>0.154645</v>
      </c>
      <c r="N3152" s="113">
        <v>7.7041200000000004E-2</v>
      </c>
      <c r="O3152" s="114">
        <v>0.97135099999999996</v>
      </c>
      <c r="Q3152" s="115" t="s">
        <v>12888</v>
      </c>
      <c r="R3152" s="113">
        <v>0.118214</v>
      </c>
      <c r="S3152" s="113">
        <v>3.6285600000000001E-2</v>
      </c>
      <c r="T3152" s="114">
        <v>1.2984199999999999</v>
      </c>
    </row>
    <row r="3153" spans="6:20" x14ac:dyDescent="0.2">
      <c r="F3153" s="132" t="s">
        <v>12889</v>
      </c>
      <c r="G3153" s="116">
        <v>0.290773</v>
      </c>
      <c r="H3153" s="116">
        <v>0.17775299999999999</v>
      </c>
      <c r="I3153" s="117">
        <v>4.5120899999999997</v>
      </c>
      <c r="L3153" s="132" t="s">
        <v>12890</v>
      </c>
      <c r="M3153" s="116">
        <v>3.58061E-2</v>
      </c>
      <c r="N3153" s="116">
        <v>2.2220400000000001E-2</v>
      </c>
      <c r="O3153" s="117">
        <v>0.60683399999999998</v>
      </c>
      <c r="Q3153" s="132" t="s">
        <v>12891</v>
      </c>
      <c r="R3153" s="116">
        <v>7.8619700000000001E-2</v>
      </c>
      <c r="S3153" s="116">
        <v>4.9499399999999999E-2</v>
      </c>
      <c r="T3153" s="117">
        <v>0.87867499999999998</v>
      </c>
    </row>
    <row r="3154" spans="6:20" x14ac:dyDescent="0.2">
      <c r="F3154" s="115" t="s">
        <v>12892</v>
      </c>
      <c r="G3154" s="113">
        <v>3.7875100000000002E-2</v>
      </c>
      <c r="H3154" s="113">
        <v>4.3081800000000003E-2</v>
      </c>
      <c r="I3154" s="114">
        <v>0.49477399999999999</v>
      </c>
      <c r="L3154" s="115" t="s">
        <v>12893</v>
      </c>
      <c r="M3154" s="113">
        <v>1.86968E-2</v>
      </c>
      <c r="N3154" s="113">
        <v>1.46917E-2</v>
      </c>
      <c r="O3154" s="114">
        <v>0.49519099999999999</v>
      </c>
      <c r="Q3154" s="115" t="s">
        <v>12894</v>
      </c>
      <c r="R3154" s="113">
        <v>7.7763899999999997E-2</v>
      </c>
      <c r="S3154" s="113">
        <v>2.6291599999999998E-2</v>
      </c>
      <c r="T3154" s="114">
        <v>1.1321699999999999</v>
      </c>
    </row>
    <row r="3155" spans="6:20" x14ac:dyDescent="0.2">
      <c r="F3155" s="132" t="s">
        <v>12895</v>
      </c>
      <c r="G3155" s="116">
        <v>5.8005899999999999E-2</v>
      </c>
      <c r="H3155" s="116">
        <v>7.2526400000000005E-2</v>
      </c>
      <c r="I3155" s="117">
        <v>0.37690499999999999</v>
      </c>
      <c r="L3155" s="132" t="s">
        <v>12896</v>
      </c>
      <c r="M3155" s="116">
        <v>4.0744799999999998E-2</v>
      </c>
      <c r="N3155" s="116">
        <v>1.7855300000000001E-2</v>
      </c>
      <c r="O3155" s="117">
        <v>0.79447000000000001</v>
      </c>
      <c r="Q3155" s="132" t="s">
        <v>12897</v>
      </c>
      <c r="R3155" s="116">
        <v>6.9268499999999997E-2</v>
      </c>
      <c r="S3155" s="116">
        <v>1.8496200000000001E-2</v>
      </c>
      <c r="T3155" s="117">
        <v>0.87878999999999996</v>
      </c>
    </row>
    <row r="3156" spans="6:20" x14ac:dyDescent="0.2">
      <c r="F3156" s="115" t="s">
        <v>12898</v>
      </c>
      <c r="G3156" s="113">
        <v>6.4204499999999998E-2</v>
      </c>
      <c r="H3156" s="113">
        <v>5.1007299999999998E-2</v>
      </c>
      <c r="I3156" s="114">
        <v>0.45645000000000002</v>
      </c>
      <c r="L3156" s="115" t="s">
        <v>12899</v>
      </c>
      <c r="M3156" s="113">
        <v>3.2813299999999997E-2</v>
      </c>
      <c r="N3156" s="113">
        <v>1.69055E-2</v>
      </c>
      <c r="O3156" s="114">
        <v>0.62690900000000005</v>
      </c>
      <c r="Q3156" s="115" t="s">
        <v>12900</v>
      </c>
      <c r="R3156" s="113">
        <v>4.56762E-2</v>
      </c>
      <c r="S3156" s="113">
        <v>2.1022599999999999E-2</v>
      </c>
      <c r="T3156" s="114">
        <v>0.66829400000000005</v>
      </c>
    </row>
    <row r="3157" spans="6:20" x14ac:dyDescent="0.2">
      <c r="F3157" s="132" t="s">
        <v>12901</v>
      </c>
      <c r="G3157" s="116">
        <v>0.46983399999999997</v>
      </c>
      <c r="H3157" s="116">
        <v>0.30336200000000002</v>
      </c>
      <c r="I3157" s="117">
        <v>3.4437099999999998</v>
      </c>
      <c r="L3157" s="132" t="s">
        <v>12902</v>
      </c>
      <c r="M3157" s="116">
        <v>4.0811699999999999E-2</v>
      </c>
      <c r="N3157" s="116">
        <v>1.9374200000000001E-2</v>
      </c>
      <c r="O3157" s="117">
        <v>0.60130300000000003</v>
      </c>
      <c r="Q3157" s="132" t="s">
        <v>12903</v>
      </c>
      <c r="R3157" s="116">
        <v>0.13251199999999999</v>
      </c>
      <c r="S3157" s="116">
        <v>4.1422500000000001E-2</v>
      </c>
      <c r="T3157" s="117">
        <v>1.2496100000000001</v>
      </c>
    </row>
    <row r="3158" spans="6:20" x14ac:dyDescent="0.2">
      <c r="F3158" s="115" t="s">
        <v>12904</v>
      </c>
      <c r="G3158" s="113">
        <v>4.1263800000000003E-2</v>
      </c>
      <c r="H3158" s="113">
        <v>2.2218600000000002E-2</v>
      </c>
      <c r="I3158" s="114">
        <v>1.0497000000000001</v>
      </c>
      <c r="L3158" s="115" t="s">
        <v>12905</v>
      </c>
      <c r="M3158" s="113">
        <v>0.20433899999999999</v>
      </c>
      <c r="N3158" s="113">
        <v>0.11369600000000001</v>
      </c>
      <c r="O3158" s="114">
        <v>0.75513699999999995</v>
      </c>
      <c r="Q3158" s="115" t="s">
        <v>12906</v>
      </c>
      <c r="R3158" s="113">
        <v>0.247226</v>
      </c>
      <c r="S3158" s="113">
        <v>8.9970300000000003E-2</v>
      </c>
      <c r="T3158" s="114">
        <v>1.72807</v>
      </c>
    </row>
    <row r="3159" spans="6:20" x14ac:dyDescent="0.2">
      <c r="F3159" s="132" t="s">
        <v>12907</v>
      </c>
      <c r="G3159" s="116">
        <v>0.34279399999999999</v>
      </c>
      <c r="H3159" s="116">
        <v>0.25861000000000001</v>
      </c>
      <c r="I3159" s="117">
        <v>2.56101</v>
      </c>
      <c r="L3159" s="132" t="s">
        <v>12908</v>
      </c>
      <c r="M3159" s="116">
        <v>0.146229</v>
      </c>
      <c r="N3159" s="116">
        <v>7.9127600000000006E-2</v>
      </c>
      <c r="O3159" s="117">
        <v>0.663215</v>
      </c>
      <c r="Q3159" s="132" t="s">
        <v>12909</v>
      </c>
      <c r="R3159" s="116">
        <v>0.16711500000000001</v>
      </c>
      <c r="S3159" s="116">
        <v>7.0091500000000001E-2</v>
      </c>
      <c r="T3159" s="117">
        <v>1.14496</v>
      </c>
    </row>
    <row r="3160" spans="6:20" x14ac:dyDescent="0.2">
      <c r="F3160" s="115" t="s">
        <v>12910</v>
      </c>
      <c r="G3160" s="113">
        <v>5.7975499999999999E-2</v>
      </c>
      <c r="H3160" s="113">
        <v>3.9657900000000003E-2</v>
      </c>
      <c r="I3160" s="114">
        <v>1.2796099999999999</v>
      </c>
      <c r="L3160" s="115" t="s">
        <v>12911</v>
      </c>
      <c r="M3160" s="113">
        <v>0.124041</v>
      </c>
      <c r="N3160" s="113">
        <v>2.7556899999999999E-2</v>
      </c>
      <c r="O3160" s="114">
        <v>0.85875299999999999</v>
      </c>
      <c r="Q3160" s="115" t="s">
        <v>12912</v>
      </c>
      <c r="R3160" s="113">
        <v>2.9043599999999999E-2</v>
      </c>
      <c r="S3160" s="113">
        <v>1.55245E-2</v>
      </c>
      <c r="T3160" s="114">
        <v>0.46903899999999998</v>
      </c>
    </row>
    <row r="3161" spans="6:20" x14ac:dyDescent="0.2">
      <c r="F3161" s="132" t="s">
        <v>12913</v>
      </c>
      <c r="G3161" s="116">
        <v>0.15643000000000001</v>
      </c>
      <c r="H3161" s="116">
        <v>0.120613</v>
      </c>
      <c r="I3161" s="117">
        <v>1.4526699999999999</v>
      </c>
      <c r="L3161" s="132" t="s">
        <v>12914</v>
      </c>
      <c r="M3161" s="116">
        <v>0.35747899999999999</v>
      </c>
      <c r="N3161" s="116">
        <v>8.4140900000000005E-2</v>
      </c>
      <c r="O3161" s="117">
        <v>1.1773199999999999</v>
      </c>
      <c r="Q3161" s="132" t="s">
        <v>12915</v>
      </c>
      <c r="R3161" s="116">
        <v>3.6947199999999999E-2</v>
      </c>
      <c r="S3161" s="116">
        <v>1.78514E-2</v>
      </c>
      <c r="T3161" s="117">
        <v>0.442554</v>
      </c>
    </row>
    <row r="3162" spans="6:20" x14ac:dyDescent="0.2">
      <c r="F3162" s="115" t="s">
        <v>12916</v>
      </c>
      <c r="G3162" s="113">
        <v>0.13699900000000001</v>
      </c>
      <c r="H3162" s="113">
        <v>5.9277200000000002E-2</v>
      </c>
      <c r="I3162" s="114">
        <v>1.90961</v>
      </c>
      <c r="L3162" s="115" t="s">
        <v>12917</v>
      </c>
      <c r="M3162" s="113">
        <v>6.2648999999999996E-2</v>
      </c>
      <c r="N3162" s="113">
        <v>2.8874E-2</v>
      </c>
      <c r="O3162" s="114">
        <v>0.525972</v>
      </c>
      <c r="Q3162" s="115" t="s">
        <v>12918</v>
      </c>
      <c r="R3162" s="113">
        <v>7.6409699999999997E-2</v>
      </c>
      <c r="S3162" s="113">
        <v>5.4111600000000003E-2</v>
      </c>
      <c r="T3162" s="114">
        <v>0.45555099999999998</v>
      </c>
    </row>
    <row r="3163" spans="6:20" x14ac:dyDescent="0.2">
      <c r="F3163" s="132" t="s">
        <v>12919</v>
      </c>
      <c r="G3163" s="116">
        <v>3.1507E-2</v>
      </c>
      <c r="H3163" s="116">
        <v>2.8066600000000001E-2</v>
      </c>
      <c r="I3163" s="117">
        <v>0.899474</v>
      </c>
      <c r="L3163" s="132" t="s">
        <v>12920</v>
      </c>
      <c r="M3163" s="116">
        <v>0.14658599999999999</v>
      </c>
      <c r="N3163" s="116">
        <v>7.0664099999999994E-2</v>
      </c>
      <c r="O3163" s="117">
        <v>1.083</v>
      </c>
      <c r="Q3163" s="132" t="s">
        <v>12921</v>
      </c>
      <c r="R3163" s="116">
        <v>9.6885499999999999E-2</v>
      </c>
      <c r="S3163" s="116">
        <v>3.1026600000000001E-2</v>
      </c>
      <c r="T3163" s="117">
        <v>1.0059499999999999</v>
      </c>
    </row>
    <row r="3164" spans="6:20" x14ac:dyDescent="0.2">
      <c r="F3164" s="115" t="s">
        <v>12922</v>
      </c>
      <c r="G3164" s="113">
        <v>0.114825</v>
      </c>
      <c r="H3164" s="113">
        <v>5.6281200000000003E-2</v>
      </c>
      <c r="I3164" s="114">
        <v>1.48987</v>
      </c>
      <c r="L3164" s="115" t="s">
        <v>12923</v>
      </c>
      <c r="M3164" s="113">
        <v>0.20783399999999999</v>
      </c>
      <c r="N3164" s="113">
        <v>6.2895099999999995E-2</v>
      </c>
      <c r="O3164" s="114">
        <v>2.8415300000000001</v>
      </c>
      <c r="Q3164" s="115" t="s">
        <v>12924</v>
      </c>
      <c r="R3164" s="113">
        <v>0.15020600000000001</v>
      </c>
      <c r="S3164" s="113">
        <v>6.7303299999999996E-2</v>
      </c>
      <c r="T3164" s="114">
        <v>1.16256</v>
      </c>
    </row>
    <row r="3165" spans="6:20" x14ac:dyDescent="0.2">
      <c r="F3165" s="132" t="s">
        <v>12925</v>
      </c>
      <c r="G3165" s="116">
        <v>6.7579600000000004E-2</v>
      </c>
      <c r="H3165" s="116">
        <v>3.73992E-2</v>
      </c>
      <c r="I3165" s="117">
        <v>1.2034800000000001</v>
      </c>
      <c r="L3165" s="132" t="s">
        <v>12926</v>
      </c>
      <c r="M3165" s="116">
        <v>0.28309000000000001</v>
      </c>
      <c r="N3165" s="116">
        <v>0.18035899999999999</v>
      </c>
      <c r="O3165" s="117">
        <v>2.9808400000000002</v>
      </c>
      <c r="Q3165" s="132" t="s">
        <v>12927</v>
      </c>
      <c r="R3165" s="116">
        <v>0.15487600000000001</v>
      </c>
      <c r="S3165" s="116">
        <v>3.6867900000000002E-2</v>
      </c>
      <c r="T3165" s="117">
        <v>0.848661</v>
      </c>
    </row>
    <row r="3166" spans="6:20" x14ac:dyDescent="0.2">
      <c r="F3166" s="115" t="s">
        <v>12928</v>
      </c>
      <c r="G3166" s="113">
        <v>0.326683</v>
      </c>
      <c r="H3166" s="113">
        <v>0.12645999999999999</v>
      </c>
      <c r="I3166" s="114">
        <v>0.16906399999999999</v>
      </c>
      <c r="L3166" s="115" t="s">
        <v>12929</v>
      </c>
      <c r="M3166" s="113">
        <v>0.26112400000000002</v>
      </c>
      <c r="N3166" s="113">
        <v>5.3809299999999997E-2</v>
      </c>
      <c r="O3166" s="114">
        <v>2.6053799999999998</v>
      </c>
      <c r="Q3166" s="115" t="s">
        <v>12930</v>
      </c>
      <c r="R3166" s="113">
        <v>5.7762800000000003E-2</v>
      </c>
      <c r="S3166" s="113">
        <v>2.6420599999999999E-2</v>
      </c>
      <c r="T3166" s="114">
        <v>0.73464799999999997</v>
      </c>
    </row>
    <row r="3167" spans="6:20" x14ac:dyDescent="0.2">
      <c r="F3167" s="132" t="s">
        <v>12931</v>
      </c>
      <c r="G3167" s="116">
        <v>0.21097099999999999</v>
      </c>
      <c r="H3167" s="116">
        <v>7.1134799999999998E-2</v>
      </c>
      <c r="I3167" s="117">
        <v>1.0922799999999999</v>
      </c>
      <c r="L3167" s="132" t="s">
        <v>12932</v>
      </c>
      <c r="M3167" s="116">
        <v>0.12058099999999999</v>
      </c>
      <c r="N3167" s="116">
        <v>2.21365E-2</v>
      </c>
      <c r="O3167" s="117">
        <v>1.5550600000000001</v>
      </c>
      <c r="Q3167" s="132" t="s">
        <v>12933</v>
      </c>
      <c r="R3167" s="116">
        <v>9.0459399999999995E-2</v>
      </c>
      <c r="S3167" s="116">
        <v>4.0286700000000002E-2</v>
      </c>
      <c r="T3167" s="117">
        <v>0.72414800000000001</v>
      </c>
    </row>
    <row r="3168" spans="6:20" x14ac:dyDescent="0.2">
      <c r="F3168" s="115" t="s">
        <v>12934</v>
      </c>
      <c r="G3168" s="113">
        <v>5.8511199999999999E-2</v>
      </c>
      <c r="H3168" s="113">
        <v>2.7638200000000002E-2</v>
      </c>
      <c r="I3168" s="114">
        <v>0.98942600000000003</v>
      </c>
      <c r="L3168" s="115" t="s">
        <v>12935</v>
      </c>
      <c r="M3168" s="113">
        <v>0.19695599999999999</v>
      </c>
      <c r="N3168" s="113">
        <v>5.6842700000000003E-2</v>
      </c>
      <c r="O3168" s="114">
        <v>2.3344399999999998</v>
      </c>
      <c r="Q3168" s="115" t="s">
        <v>12936</v>
      </c>
      <c r="R3168" s="113">
        <v>0.22907</v>
      </c>
      <c r="S3168" s="113">
        <v>9.6953399999999995E-2</v>
      </c>
      <c r="T3168" s="114">
        <v>0.745695</v>
      </c>
    </row>
    <row r="3169" spans="6:20" x14ac:dyDescent="0.2">
      <c r="F3169" s="132" t="s">
        <v>12937</v>
      </c>
      <c r="G3169" s="116">
        <v>3.68297E-2</v>
      </c>
      <c r="H3169" s="116">
        <v>2.4998699999999999E-2</v>
      </c>
      <c r="I3169" s="117">
        <v>0.73144399999999998</v>
      </c>
      <c r="L3169" s="132" t="s">
        <v>12938</v>
      </c>
      <c r="M3169" s="116">
        <v>0.47193400000000002</v>
      </c>
      <c r="N3169" s="116">
        <v>0.16889999999999999</v>
      </c>
      <c r="O3169" s="117">
        <v>2.8870499999999999</v>
      </c>
      <c r="Q3169" s="132" t="s">
        <v>12939</v>
      </c>
      <c r="R3169" s="116">
        <v>7.3589100000000005E-2</v>
      </c>
      <c r="S3169" s="116">
        <v>5.3340600000000002E-2</v>
      </c>
      <c r="T3169" s="117">
        <v>0.51189499999999999</v>
      </c>
    </row>
    <row r="3170" spans="6:20" x14ac:dyDescent="0.2">
      <c r="F3170" s="115" t="s">
        <v>12940</v>
      </c>
      <c r="G3170" s="113">
        <v>1.6365000000000001E-2</v>
      </c>
      <c r="H3170" s="113">
        <v>1.52005E-2</v>
      </c>
      <c r="I3170" s="114">
        <v>0.59234600000000004</v>
      </c>
      <c r="L3170" s="115" t="s">
        <v>12941</v>
      </c>
      <c r="M3170" s="113">
        <v>2.99863E-2</v>
      </c>
      <c r="N3170" s="113">
        <v>2.4458400000000002E-2</v>
      </c>
      <c r="O3170" s="114">
        <v>0.86797100000000005</v>
      </c>
      <c r="Q3170" s="115" t="s">
        <v>12942</v>
      </c>
      <c r="R3170" s="113">
        <v>5.19376E-2</v>
      </c>
      <c r="S3170" s="113">
        <v>1.8033799999999999E-2</v>
      </c>
      <c r="T3170" s="114">
        <v>0.54125699999999999</v>
      </c>
    </row>
    <row r="3171" spans="6:20" x14ac:dyDescent="0.2">
      <c r="F3171" s="132" t="s">
        <v>12943</v>
      </c>
      <c r="G3171" s="116">
        <v>0.25281599999999999</v>
      </c>
      <c r="H3171" s="116">
        <v>0.13065099999999999</v>
      </c>
      <c r="I3171" s="117">
        <v>1.0774600000000001</v>
      </c>
      <c r="L3171" s="132" t="s">
        <v>12944</v>
      </c>
      <c r="M3171" s="116">
        <v>9.8943299999999998E-2</v>
      </c>
      <c r="N3171" s="116">
        <v>7.3728500000000002E-2</v>
      </c>
      <c r="O3171" s="117">
        <v>1.2736400000000001</v>
      </c>
      <c r="Q3171" s="132" t="s">
        <v>12945</v>
      </c>
      <c r="R3171" s="116">
        <v>4.5574900000000002E-2</v>
      </c>
      <c r="S3171" s="116">
        <v>2.18935E-2</v>
      </c>
      <c r="T3171" s="117">
        <v>0.57349300000000003</v>
      </c>
    </row>
    <row r="3172" spans="6:20" x14ac:dyDescent="0.2">
      <c r="F3172" s="115" t="s">
        <v>12946</v>
      </c>
      <c r="G3172" s="113">
        <v>8.7015300000000004E-2</v>
      </c>
      <c r="H3172" s="113">
        <v>4.7415899999999997E-2</v>
      </c>
      <c r="I3172" s="114">
        <v>1.1990799999999999</v>
      </c>
      <c r="L3172" s="115" t="s">
        <v>12947</v>
      </c>
      <c r="M3172" s="113">
        <v>0.315724</v>
      </c>
      <c r="N3172" s="113">
        <v>4.3749400000000001E-2</v>
      </c>
      <c r="O3172" s="114">
        <v>3.4733800000000001</v>
      </c>
      <c r="Q3172" s="115" t="s">
        <v>12948</v>
      </c>
      <c r="R3172" s="113">
        <v>1.93896E-2</v>
      </c>
      <c r="S3172" s="113">
        <v>2.6103399999999999E-2</v>
      </c>
      <c r="T3172" s="114">
        <v>0.255463</v>
      </c>
    </row>
    <row r="3173" spans="6:20" x14ac:dyDescent="0.2">
      <c r="F3173" s="132" t="s">
        <v>12949</v>
      </c>
      <c r="G3173" s="116">
        <v>3.5533700000000001E-2</v>
      </c>
      <c r="H3173" s="116">
        <v>2.71693E-2</v>
      </c>
      <c r="I3173" s="117">
        <v>0.67969800000000002</v>
      </c>
      <c r="L3173" s="132" t="s">
        <v>12950</v>
      </c>
      <c r="M3173" s="116">
        <v>0.15837799999999999</v>
      </c>
      <c r="N3173" s="116">
        <v>2.78342E-2</v>
      </c>
      <c r="O3173" s="117">
        <v>3.1625399999999999</v>
      </c>
      <c r="Q3173" s="132" t="s">
        <v>12951</v>
      </c>
      <c r="R3173" s="116">
        <v>1.7817300000000001E-2</v>
      </c>
      <c r="S3173" s="116">
        <v>9.0615000000000001E-3</v>
      </c>
      <c r="T3173" s="117">
        <v>0.33362999999999998</v>
      </c>
    </row>
    <row r="3174" spans="6:20" x14ac:dyDescent="0.2">
      <c r="F3174" s="115" t="s">
        <v>12952</v>
      </c>
      <c r="G3174" s="113">
        <v>5.5864200000000003E-2</v>
      </c>
      <c r="H3174" s="113">
        <v>3.4716299999999999E-2</v>
      </c>
      <c r="I3174" s="114">
        <v>0.93917399999999995</v>
      </c>
      <c r="L3174" s="115" t="s">
        <v>12953</v>
      </c>
      <c r="M3174" s="113">
        <v>0.256776</v>
      </c>
      <c r="N3174" s="113">
        <v>0.148399</v>
      </c>
      <c r="O3174" s="114">
        <v>2.4922300000000002</v>
      </c>
      <c r="Q3174" s="115" t="s">
        <v>12954</v>
      </c>
      <c r="R3174" s="113">
        <v>2.2570799999999999E-2</v>
      </c>
      <c r="S3174" s="113">
        <v>1.99329E-2</v>
      </c>
      <c r="T3174" s="114">
        <v>0.30326599999999998</v>
      </c>
    </row>
    <row r="3175" spans="6:20" x14ac:dyDescent="0.2">
      <c r="F3175" s="132" t="s">
        <v>12955</v>
      </c>
      <c r="G3175" s="116">
        <v>0.264347</v>
      </c>
      <c r="H3175" s="116">
        <v>0.117952</v>
      </c>
      <c r="I3175" s="117">
        <v>1.64971</v>
      </c>
      <c r="L3175" s="132" t="s">
        <v>12956</v>
      </c>
      <c r="M3175" s="116">
        <v>0.31988</v>
      </c>
      <c r="N3175" s="116">
        <v>4.8544499999999997E-2</v>
      </c>
      <c r="O3175" s="117">
        <v>3.9967199999999998</v>
      </c>
      <c r="Q3175" s="132" t="s">
        <v>12957</v>
      </c>
      <c r="R3175" s="116">
        <v>5.0545399999999997E-2</v>
      </c>
      <c r="S3175" s="116">
        <v>3.0215100000000002E-2</v>
      </c>
      <c r="T3175" s="117">
        <v>0.37642799999999998</v>
      </c>
    </row>
    <row r="3176" spans="6:20" x14ac:dyDescent="0.2">
      <c r="F3176" s="115" t="s">
        <v>12958</v>
      </c>
      <c r="G3176" s="113">
        <v>4.0770899999999999E-2</v>
      </c>
      <c r="H3176" s="113">
        <v>2.41777E-2</v>
      </c>
      <c r="I3176" s="114">
        <v>1.08165</v>
      </c>
      <c r="L3176" s="115" t="s">
        <v>12959</v>
      </c>
      <c r="M3176" s="113">
        <v>8.7368100000000004E-2</v>
      </c>
      <c r="N3176" s="113">
        <v>3.7714600000000001E-2</v>
      </c>
      <c r="O3176" s="114">
        <v>1.06715</v>
      </c>
      <c r="Q3176" s="115" t="s">
        <v>12960</v>
      </c>
      <c r="R3176" s="113">
        <v>1.9967700000000001E-2</v>
      </c>
      <c r="S3176" s="113">
        <v>1.8752000000000001E-2</v>
      </c>
      <c r="T3176" s="114">
        <v>0.25650800000000001</v>
      </c>
    </row>
    <row r="3177" spans="6:20" x14ac:dyDescent="0.2">
      <c r="F3177" s="132" t="s">
        <v>12961</v>
      </c>
      <c r="G3177" s="116">
        <v>0.119364</v>
      </c>
      <c r="H3177" s="116">
        <v>7.4301300000000001E-2</v>
      </c>
      <c r="I3177" s="117">
        <v>1.6188499999999999</v>
      </c>
      <c r="L3177" s="132" t="s">
        <v>12962</v>
      </c>
      <c r="M3177" s="116">
        <v>8.1273200000000004E-2</v>
      </c>
      <c r="N3177" s="116">
        <v>3.3904400000000001E-2</v>
      </c>
      <c r="O3177" s="117">
        <v>0.61760000000000004</v>
      </c>
      <c r="Q3177" s="132" t="s">
        <v>12963</v>
      </c>
      <c r="R3177" s="116">
        <v>0.26009300000000002</v>
      </c>
      <c r="S3177" s="116">
        <v>0.114842</v>
      </c>
      <c r="T3177" s="117">
        <v>4.0797499999999998</v>
      </c>
    </row>
    <row r="3178" spans="6:20" x14ac:dyDescent="0.2">
      <c r="F3178" s="115" t="s">
        <v>12964</v>
      </c>
      <c r="G3178" s="113">
        <v>6.7615900000000007E-2</v>
      </c>
      <c r="H3178" s="113">
        <v>5.8798700000000002E-2</v>
      </c>
      <c r="I3178" s="114">
        <v>0.56514799999999998</v>
      </c>
      <c r="L3178" s="115" t="s">
        <v>12965</v>
      </c>
      <c r="M3178" s="113">
        <v>0.211393</v>
      </c>
      <c r="N3178" s="113">
        <v>0.1076</v>
      </c>
      <c r="O3178" s="114">
        <v>1.43682</v>
      </c>
      <c r="Q3178" s="115" t="s">
        <v>12966</v>
      </c>
      <c r="R3178" s="113">
        <v>0.11512600000000001</v>
      </c>
      <c r="S3178" s="113">
        <v>7.0188799999999996E-2</v>
      </c>
      <c r="T3178" s="114">
        <v>2.665</v>
      </c>
    </row>
    <row r="3179" spans="6:20" x14ac:dyDescent="0.2">
      <c r="F3179" s="132" t="s">
        <v>12967</v>
      </c>
      <c r="G3179" s="116">
        <v>8.8312699999999994E-2</v>
      </c>
      <c r="H3179" s="116">
        <v>5.4210000000000001E-2</v>
      </c>
      <c r="I3179" s="117">
        <v>0.83138000000000001</v>
      </c>
      <c r="L3179" s="132" t="s">
        <v>12968</v>
      </c>
      <c r="M3179" s="116">
        <v>5.0693500000000002E-2</v>
      </c>
      <c r="N3179" s="116">
        <v>2.5863400000000002E-2</v>
      </c>
      <c r="O3179" s="117">
        <v>0.81376000000000004</v>
      </c>
      <c r="Q3179" s="132" t="s">
        <v>12969</v>
      </c>
      <c r="R3179" s="116">
        <v>0.14069000000000001</v>
      </c>
      <c r="S3179" s="116">
        <v>8.0153600000000005E-2</v>
      </c>
      <c r="T3179" s="117">
        <v>2.6936800000000001</v>
      </c>
    </row>
    <row r="3180" spans="6:20" x14ac:dyDescent="0.2">
      <c r="F3180" s="115" t="s">
        <v>12970</v>
      </c>
      <c r="G3180" s="113">
        <v>4.4428200000000001E-2</v>
      </c>
      <c r="H3180" s="113">
        <v>4.9324399999999997E-2</v>
      </c>
      <c r="I3180" s="114">
        <v>0.50632299999999997</v>
      </c>
      <c r="L3180" s="115" t="s">
        <v>12971</v>
      </c>
      <c r="M3180" s="113">
        <v>7.7861799999999995E-2</v>
      </c>
      <c r="N3180" s="113">
        <v>4.9646599999999999E-2</v>
      </c>
      <c r="O3180" s="114">
        <v>0.58222099999999999</v>
      </c>
      <c r="Q3180" s="115" t="s">
        <v>12972</v>
      </c>
      <c r="R3180" s="113">
        <v>4.7404200000000001E-2</v>
      </c>
      <c r="S3180" s="113">
        <v>3.7644999999999998E-2</v>
      </c>
      <c r="T3180" s="114">
        <v>1.0472999999999999</v>
      </c>
    </row>
    <row r="3181" spans="6:20" x14ac:dyDescent="0.2">
      <c r="F3181" s="132" t="s">
        <v>12973</v>
      </c>
      <c r="G3181" s="116">
        <v>4.2977599999999998E-2</v>
      </c>
      <c r="H3181" s="116">
        <v>3.2579700000000003E-2</v>
      </c>
      <c r="I3181" s="117">
        <v>0.56610899999999997</v>
      </c>
      <c r="L3181" s="132" t="s">
        <v>12974</v>
      </c>
      <c r="M3181" s="116">
        <v>0.313579</v>
      </c>
      <c r="N3181" s="116">
        <v>0.105547</v>
      </c>
      <c r="O3181" s="117">
        <v>1.5824100000000001</v>
      </c>
      <c r="Q3181" s="132" t="s">
        <v>12975</v>
      </c>
      <c r="R3181" s="116">
        <v>0.21187400000000001</v>
      </c>
      <c r="S3181" s="116">
        <v>0.146205</v>
      </c>
      <c r="T3181" s="117">
        <v>1.95547</v>
      </c>
    </row>
    <row r="3182" spans="6:20" x14ac:dyDescent="0.2">
      <c r="F3182" s="115" t="s">
        <v>12976</v>
      </c>
      <c r="G3182" s="113">
        <v>4.9739699999999998E-2</v>
      </c>
      <c r="H3182" s="113">
        <v>3.8039700000000003E-2</v>
      </c>
      <c r="I3182" s="114">
        <v>0.55133399999999999</v>
      </c>
      <c r="L3182" s="115" t="s">
        <v>12977</v>
      </c>
      <c r="M3182" s="113">
        <v>3.12237E-2</v>
      </c>
      <c r="N3182" s="113">
        <v>1.69038E-2</v>
      </c>
      <c r="O3182" s="114">
        <v>0.65031099999999997</v>
      </c>
      <c r="Q3182" s="115" t="s">
        <v>12978</v>
      </c>
      <c r="R3182" s="113">
        <v>3.7822000000000001E-2</v>
      </c>
      <c r="S3182" s="113">
        <v>2.3249200000000001E-2</v>
      </c>
      <c r="T3182" s="114">
        <v>1.2336499999999999</v>
      </c>
    </row>
    <row r="3183" spans="6:20" x14ac:dyDescent="0.2">
      <c r="F3183" s="132" t="s">
        <v>12979</v>
      </c>
      <c r="G3183" s="116">
        <v>5.9432699999999998E-2</v>
      </c>
      <c r="H3183" s="116">
        <v>5.3781200000000001E-2</v>
      </c>
      <c r="I3183" s="117">
        <v>0.67157100000000003</v>
      </c>
      <c r="L3183" s="132" t="s">
        <v>12980</v>
      </c>
      <c r="M3183" s="116">
        <v>0.15443200000000001</v>
      </c>
      <c r="N3183" s="116">
        <v>0.10853599999999999</v>
      </c>
      <c r="O3183" s="117">
        <v>0.94307200000000002</v>
      </c>
      <c r="Q3183" s="132" t="s">
        <v>12981</v>
      </c>
      <c r="R3183" s="116">
        <v>0.352074</v>
      </c>
      <c r="S3183" s="116">
        <v>0.182777</v>
      </c>
      <c r="T3183" s="117">
        <v>2.2335400000000001</v>
      </c>
    </row>
    <row r="3184" spans="6:20" x14ac:dyDescent="0.2">
      <c r="F3184" s="115" t="s">
        <v>12982</v>
      </c>
      <c r="G3184" s="113">
        <v>8.5341E-2</v>
      </c>
      <c r="H3184" s="113">
        <v>6.5538299999999994E-2</v>
      </c>
      <c r="I3184" s="114">
        <v>0.808944</v>
      </c>
      <c r="L3184" s="115" t="s">
        <v>12983</v>
      </c>
      <c r="M3184" s="113">
        <v>0.122096</v>
      </c>
      <c r="N3184" s="113">
        <v>0.10130699999999999</v>
      </c>
      <c r="O3184" s="114">
        <v>0.66547800000000001</v>
      </c>
      <c r="Q3184" s="115" t="s">
        <v>12984</v>
      </c>
      <c r="R3184" s="113">
        <v>0.43102699999999999</v>
      </c>
      <c r="S3184" s="113">
        <v>0.188084</v>
      </c>
      <c r="T3184" s="114">
        <v>2.8473000000000002</v>
      </c>
    </row>
    <row r="3185" spans="6:20" x14ac:dyDescent="0.2">
      <c r="F3185" s="132" t="s">
        <v>12985</v>
      </c>
      <c r="G3185" s="116">
        <v>2.8669900000000002E-2</v>
      </c>
      <c r="H3185" s="116">
        <v>2.10867E-2</v>
      </c>
      <c r="I3185" s="117">
        <v>0.47453400000000001</v>
      </c>
      <c r="L3185" s="132" t="s">
        <v>12986</v>
      </c>
      <c r="M3185" s="116">
        <v>0.45518799999999998</v>
      </c>
      <c r="N3185" s="116">
        <v>0.18662300000000001</v>
      </c>
      <c r="O3185" s="117">
        <v>1.44143</v>
      </c>
      <c r="Q3185" s="132" t="s">
        <v>12987</v>
      </c>
      <c r="R3185" s="116">
        <v>7.8396300000000002E-2</v>
      </c>
      <c r="S3185" s="116">
        <v>3.9898799999999998E-2</v>
      </c>
      <c r="T3185" s="117">
        <v>1.21218</v>
      </c>
    </row>
    <row r="3186" spans="6:20" x14ac:dyDescent="0.2">
      <c r="F3186" s="115" t="s">
        <v>12988</v>
      </c>
      <c r="G3186" s="113">
        <v>4.4434399999999999E-2</v>
      </c>
      <c r="H3186" s="113">
        <v>3.3492599999999997E-2</v>
      </c>
      <c r="I3186" s="114">
        <v>0.59082000000000001</v>
      </c>
      <c r="L3186" s="115" t="s">
        <v>12989</v>
      </c>
      <c r="M3186" s="113">
        <v>6.8373799999999998E-2</v>
      </c>
      <c r="N3186" s="113">
        <v>2.02682E-2</v>
      </c>
      <c r="O3186" s="114">
        <v>0.57752800000000004</v>
      </c>
      <c r="Q3186" s="115" t="s">
        <v>12990</v>
      </c>
      <c r="R3186" s="113">
        <v>0.26967099999999999</v>
      </c>
      <c r="S3186" s="113">
        <v>0.16883300000000001</v>
      </c>
      <c r="T3186" s="114">
        <v>2.0801599999999998</v>
      </c>
    </row>
    <row r="3187" spans="6:20" x14ac:dyDescent="0.2">
      <c r="F3187" s="132" t="s">
        <v>12991</v>
      </c>
      <c r="G3187" s="116">
        <v>6.3562300000000002E-2</v>
      </c>
      <c r="H3187" s="116">
        <v>6.1040799999999999E-2</v>
      </c>
      <c r="I3187" s="117">
        <v>0.41480099999999998</v>
      </c>
      <c r="L3187" s="132" t="s">
        <v>12992</v>
      </c>
      <c r="M3187" s="116">
        <v>7.2025599999999995E-2</v>
      </c>
      <c r="N3187" s="116">
        <v>1.9473399999999998E-2</v>
      </c>
      <c r="O3187" s="117">
        <v>0.80537199999999998</v>
      </c>
      <c r="Q3187" s="132" t="s">
        <v>12993</v>
      </c>
      <c r="R3187" s="116">
        <v>0.101704</v>
      </c>
      <c r="S3187" s="116">
        <v>8.2174999999999998E-2</v>
      </c>
      <c r="T3187" s="117">
        <v>0.92555699999999996</v>
      </c>
    </row>
    <row r="3188" spans="6:20" x14ac:dyDescent="0.2">
      <c r="F3188" s="115" t="s">
        <v>12994</v>
      </c>
      <c r="G3188" s="113">
        <v>8.5349099999999997E-2</v>
      </c>
      <c r="H3188" s="113">
        <v>4.2838399999999999E-2</v>
      </c>
      <c r="I3188" s="114">
        <v>0.88619000000000003</v>
      </c>
      <c r="L3188" s="115" t="s">
        <v>12995</v>
      </c>
      <c r="M3188" s="113">
        <v>0.11011899999999999</v>
      </c>
      <c r="N3188" s="113">
        <v>5.0528200000000002E-2</v>
      </c>
      <c r="O3188" s="114">
        <v>1.2088000000000001</v>
      </c>
      <c r="Q3188" s="115" t="s">
        <v>12996</v>
      </c>
      <c r="R3188" s="113">
        <v>0.25246099999999999</v>
      </c>
      <c r="S3188" s="113">
        <v>0.16619300000000001</v>
      </c>
      <c r="T3188" s="114">
        <v>1.41448</v>
      </c>
    </row>
    <row r="3189" spans="6:20" x14ac:dyDescent="0.2">
      <c r="F3189" s="132" t="s">
        <v>12997</v>
      </c>
      <c r="G3189" s="116">
        <v>0.39231300000000002</v>
      </c>
      <c r="H3189" s="116">
        <v>0.18718299999999999</v>
      </c>
      <c r="I3189" s="117">
        <v>0.30178100000000002</v>
      </c>
      <c r="L3189" s="132" t="s">
        <v>12998</v>
      </c>
      <c r="M3189" s="116">
        <v>0.24732000000000001</v>
      </c>
      <c r="N3189" s="116">
        <v>0.164573</v>
      </c>
      <c r="O3189" s="117">
        <v>1.1154900000000001</v>
      </c>
      <c r="Q3189" s="132" t="s">
        <v>12999</v>
      </c>
      <c r="R3189" s="116">
        <v>3.66328E-2</v>
      </c>
      <c r="S3189" s="116">
        <v>2.1229100000000001E-2</v>
      </c>
      <c r="T3189" s="117">
        <v>0.75267600000000001</v>
      </c>
    </row>
    <row r="3190" spans="6:20" x14ac:dyDescent="0.2">
      <c r="F3190" s="115" t="s">
        <v>13000</v>
      </c>
      <c r="G3190" s="113">
        <v>0.107526</v>
      </c>
      <c r="H3190" s="113">
        <v>8.1940600000000002E-2</v>
      </c>
      <c r="I3190" s="114">
        <v>0.80220899999999995</v>
      </c>
      <c r="L3190" s="115" t="s">
        <v>13001</v>
      </c>
      <c r="M3190" s="113">
        <v>9.4992599999999996E-2</v>
      </c>
      <c r="N3190" s="113">
        <v>3.3523699999999997E-2</v>
      </c>
      <c r="O3190" s="114">
        <v>0.94170299999999996</v>
      </c>
      <c r="Q3190" s="115" t="s">
        <v>13002</v>
      </c>
      <c r="R3190" s="113">
        <v>0.133358</v>
      </c>
      <c r="S3190" s="113">
        <v>4.2772200000000003E-2</v>
      </c>
      <c r="T3190" s="114">
        <v>1.1248400000000001</v>
      </c>
    </row>
    <row r="3191" spans="6:20" x14ac:dyDescent="0.2">
      <c r="F3191" s="132" t="s">
        <v>13003</v>
      </c>
      <c r="G3191" s="116">
        <v>8.8886900000000005E-2</v>
      </c>
      <c r="H3191" s="116">
        <v>6.6950200000000001E-2</v>
      </c>
      <c r="I3191" s="117">
        <v>0.70709299999999997</v>
      </c>
      <c r="L3191" s="132" t="s">
        <v>13004</v>
      </c>
      <c r="M3191" s="116">
        <v>0.26672099999999999</v>
      </c>
      <c r="N3191" s="116">
        <v>8.3473599999999995E-2</v>
      </c>
      <c r="O3191" s="117">
        <v>1.0965100000000001</v>
      </c>
      <c r="Q3191" s="132" t="s">
        <v>13005</v>
      </c>
      <c r="R3191" s="116">
        <v>3.9734199999999997E-2</v>
      </c>
      <c r="S3191" s="116">
        <v>2.9517399999999999E-2</v>
      </c>
      <c r="T3191" s="117">
        <v>0.57264800000000005</v>
      </c>
    </row>
    <row r="3192" spans="6:20" x14ac:dyDescent="0.2">
      <c r="F3192" s="115" t="s">
        <v>13006</v>
      </c>
      <c r="G3192" s="113">
        <v>9.7334599999999993E-2</v>
      </c>
      <c r="H3192" s="113">
        <v>5.8799400000000002E-2</v>
      </c>
      <c r="I3192" s="114">
        <v>0.84413499999999997</v>
      </c>
      <c r="L3192" s="115" t="s">
        <v>13007</v>
      </c>
      <c r="M3192" s="113">
        <v>3.0717999999999999E-2</v>
      </c>
      <c r="N3192" s="113">
        <v>1.5713499999999998E-2</v>
      </c>
      <c r="O3192" s="114">
        <v>0.48600100000000002</v>
      </c>
      <c r="Q3192" s="115" t="s">
        <v>13008</v>
      </c>
      <c r="R3192" s="113">
        <v>0.193971</v>
      </c>
      <c r="S3192" s="113">
        <v>0.12834699999999999</v>
      </c>
      <c r="T3192" s="114">
        <v>1.2313400000000001</v>
      </c>
    </row>
    <row r="3193" spans="6:20" x14ac:dyDescent="0.2">
      <c r="F3193" s="132" t="s">
        <v>13009</v>
      </c>
      <c r="G3193" s="116">
        <v>0.14230599999999999</v>
      </c>
      <c r="H3193" s="116">
        <v>0.166682</v>
      </c>
      <c r="I3193" s="117">
        <v>0.63326499999999997</v>
      </c>
      <c r="L3193" s="132" t="s">
        <v>13010</v>
      </c>
      <c r="M3193" s="116">
        <v>0.30518499999999998</v>
      </c>
      <c r="N3193" s="116">
        <v>0.13217400000000001</v>
      </c>
      <c r="O3193" s="117">
        <v>0.91863099999999998</v>
      </c>
      <c r="Q3193" s="132" t="s">
        <v>13011</v>
      </c>
      <c r="R3193" s="116">
        <v>0.19623599999999999</v>
      </c>
      <c r="S3193" s="116">
        <v>6.9843000000000002E-2</v>
      </c>
      <c r="T3193" s="117">
        <v>1.1800299999999999</v>
      </c>
    </row>
    <row r="3194" spans="6:20" x14ac:dyDescent="0.2">
      <c r="F3194" s="115" t="s">
        <v>13012</v>
      </c>
      <c r="G3194" s="113">
        <v>4.3686900000000001E-2</v>
      </c>
      <c r="H3194" s="113">
        <v>5.8221599999999998E-2</v>
      </c>
      <c r="I3194" s="114">
        <v>0.364319</v>
      </c>
      <c r="L3194" s="115" t="s">
        <v>13013</v>
      </c>
      <c r="M3194" s="113">
        <v>0.11539199999999999</v>
      </c>
      <c r="N3194" s="113">
        <v>3.01289E-2</v>
      </c>
      <c r="O3194" s="114">
        <v>0.87418700000000005</v>
      </c>
      <c r="Q3194" s="115" t="s">
        <v>13014</v>
      </c>
      <c r="R3194" s="113">
        <v>0.22844300000000001</v>
      </c>
      <c r="S3194" s="113">
        <v>0.141208</v>
      </c>
      <c r="T3194" s="114">
        <v>1.5726100000000001</v>
      </c>
    </row>
    <row r="3195" spans="6:20" x14ac:dyDescent="0.2">
      <c r="F3195" s="132" t="s">
        <v>13015</v>
      </c>
      <c r="G3195" s="116">
        <v>4.0832599999999997E-2</v>
      </c>
      <c r="H3195" s="116">
        <v>6.06545E-2</v>
      </c>
      <c r="I3195" s="117">
        <v>0.33565299999999998</v>
      </c>
      <c r="L3195" s="132" t="s">
        <v>13016</v>
      </c>
      <c r="M3195" s="116">
        <v>0.17396700000000001</v>
      </c>
      <c r="N3195" s="116">
        <v>9.0138800000000005E-2</v>
      </c>
      <c r="O3195" s="117">
        <v>0.86523300000000003</v>
      </c>
      <c r="Q3195" s="132" t="s">
        <v>13017</v>
      </c>
      <c r="R3195" s="116">
        <v>0.231401</v>
      </c>
      <c r="S3195" s="116">
        <v>0.14430299999999999</v>
      </c>
      <c r="T3195" s="117">
        <v>0.99678500000000003</v>
      </c>
    </row>
    <row r="3196" spans="6:20" x14ac:dyDescent="0.2">
      <c r="F3196" s="115" t="s">
        <v>13018</v>
      </c>
      <c r="G3196" s="113">
        <v>4.2690199999999998E-2</v>
      </c>
      <c r="H3196" s="113">
        <v>5.1575200000000002E-2</v>
      </c>
      <c r="I3196" s="114">
        <v>0.41660700000000001</v>
      </c>
      <c r="L3196" s="115" t="s">
        <v>13019</v>
      </c>
      <c r="M3196" s="113">
        <v>0.183694</v>
      </c>
      <c r="N3196" s="113">
        <v>9.2350000000000002E-2</v>
      </c>
      <c r="O3196" s="114">
        <v>1.06297</v>
      </c>
      <c r="Q3196" s="115" t="s">
        <v>13020</v>
      </c>
      <c r="R3196" s="113">
        <v>0.146146</v>
      </c>
      <c r="S3196" s="113">
        <v>9.2533699999999997E-2</v>
      </c>
      <c r="T3196" s="114">
        <v>0.866699</v>
      </c>
    </row>
    <row r="3197" spans="6:20" x14ac:dyDescent="0.2">
      <c r="F3197" s="132" t="s">
        <v>13021</v>
      </c>
      <c r="G3197" s="116">
        <v>0.26154300000000003</v>
      </c>
      <c r="H3197" s="116">
        <v>0.108419</v>
      </c>
      <c r="I3197" s="117">
        <v>0.13234699999999999</v>
      </c>
      <c r="L3197" s="132" t="s">
        <v>13022</v>
      </c>
      <c r="M3197" s="116">
        <v>0.13439999999999999</v>
      </c>
      <c r="N3197" s="116">
        <v>4.9001900000000001E-2</v>
      </c>
      <c r="O3197" s="117">
        <v>0.87174200000000002</v>
      </c>
      <c r="Q3197" s="132" t="s">
        <v>13023</v>
      </c>
      <c r="R3197" s="116">
        <v>0.59036500000000003</v>
      </c>
      <c r="S3197" s="116">
        <v>0.25738</v>
      </c>
      <c r="T3197" s="117">
        <v>1.86338</v>
      </c>
    </row>
    <row r="3198" spans="6:20" x14ac:dyDescent="0.2">
      <c r="F3198" s="115" t="s">
        <v>13024</v>
      </c>
      <c r="G3198" s="113">
        <v>7.6346200000000003E-2</v>
      </c>
      <c r="H3198" s="113">
        <v>8.6380999999999999E-2</v>
      </c>
      <c r="I3198" s="114">
        <v>0.41753000000000001</v>
      </c>
      <c r="L3198" s="115" t="s">
        <v>13025</v>
      </c>
      <c r="M3198" s="113">
        <v>5.9321199999999998E-2</v>
      </c>
      <c r="N3198" s="113">
        <v>6.7539600000000005E-2</v>
      </c>
      <c r="O3198" s="114">
        <v>0.46597499999999997</v>
      </c>
      <c r="Q3198" s="115" t="s">
        <v>13026</v>
      </c>
      <c r="R3198" s="113">
        <v>0.17304900000000001</v>
      </c>
      <c r="S3198" s="113">
        <v>0.101573</v>
      </c>
      <c r="T3198" s="114">
        <v>0.77400899999999995</v>
      </c>
    </row>
    <row r="3199" spans="6:20" x14ac:dyDescent="0.2">
      <c r="F3199" s="132" t="s">
        <v>13027</v>
      </c>
      <c r="G3199" s="116">
        <v>4.1901099999999997E-2</v>
      </c>
      <c r="H3199" s="116">
        <v>8.5700299999999993E-2</v>
      </c>
      <c r="I3199" s="117">
        <v>0.31259300000000001</v>
      </c>
      <c r="L3199" s="132" t="s">
        <v>13028</v>
      </c>
      <c r="M3199" s="116">
        <v>6.9537000000000002E-2</v>
      </c>
      <c r="N3199" s="116">
        <v>6.3990599999999995E-2</v>
      </c>
      <c r="O3199" s="117">
        <v>0.42982399999999998</v>
      </c>
      <c r="Q3199" s="132" t="s">
        <v>13029</v>
      </c>
      <c r="R3199" s="116">
        <v>0.12858900000000001</v>
      </c>
      <c r="S3199" s="116">
        <v>9.5389199999999993E-2</v>
      </c>
      <c r="T3199" s="117">
        <v>0.94067299999999998</v>
      </c>
    </row>
    <row r="3200" spans="6:20" x14ac:dyDescent="0.2">
      <c r="F3200" s="115" t="s">
        <v>13030</v>
      </c>
      <c r="G3200" s="113">
        <v>0.183835</v>
      </c>
      <c r="H3200" s="113">
        <v>7.8458600000000003E-2</v>
      </c>
      <c r="I3200" s="114">
        <v>2.83453</v>
      </c>
      <c r="L3200" s="115" t="s">
        <v>13031</v>
      </c>
      <c r="M3200" s="113">
        <v>0.133876</v>
      </c>
      <c r="N3200" s="113">
        <v>7.9610700000000006E-2</v>
      </c>
      <c r="O3200" s="114">
        <v>0.55030500000000004</v>
      </c>
      <c r="Q3200" s="115" t="s">
        <v>13032</v>
      </c>
      <c r="R3200" s="113">
        <v>0.16677800000000001</v>
      </c>
      <c r="S3200" s="113">
        <v>0.12464699999999999</v>
      </c>
      <c r="T3200" s="114">
        <v>0.82639300000000004</v>
      </c>
    </row>
    <row r="3201" spans="6:20" x14ac:dyDescent="0.2">
      <c r="F3201" s="132" t="s">
        <v>13033</v>
      </c>
      <c r="G3201" s="116">
        <v>0.42647800000000002</v>
      </c>
      <c r="H3201" s="116">
        <v>9.6099400000000001E-2</v>
      </c>
      <c r="I3201" s="117">
        <v>3.46007</v>
      </c>
      <c r="L3201" s="132" t="s">
        <v>13034</v>
      </c>
      <c r="M3201" s="116">
        <v>0.208921</v>
      </c>
      <c r="N3201" s="116">
        <v>9.2478900000000003E-2</v>
      </c>
      <c r="O3201" s="117">
        <v>1.04769</v>
      </c>
      <c r="Q3201" s="132" t="s">
        <v>13035</v>
      </c>
      <c r="R3201" s="116">
        <v>2.5341200000000001E-2</v>
      </c>
      <c r="S3201" s="116">
        <v>1.8287399999999999E-2</v>
      </c>
      <c r="T3201" s="117">
        <v>0.34465899999999999</v>
      </c>
    </row>
    <row r="3202" spans="6:20" x14ac:dyDescent="0.2">
      <c r="F3202" s="115" t="s">
        <v>13036</v>
      </c>
      <c r="G3202" s="113">
        <v>5.8758400000000002E-2</v>
      </c>
      <c r="H3202" s="113">
        <v>8.3189899999999997E-2</v>
      </c>
      <c r="I3202" s="114">
        <v>0.32835799999999998</v>
      </c>
      <c r="L3202" s="115" t="s">
        <v>13037</v>
      </c>
      <c r="M3202" s="113">
        <v>0.15003900000000001</v>
      </c>
      <c r="N3202" s="113">
        <v>0.105042</v>
      </c>
      <c r="O3202" s="114">
        <v>0.55118500000000004</v>
      </c>
      <c r="Q3202" s="115" t="s">
        <v>13038</v>
      </c>
      <c r="R3202" s="113">
        <v>0.13194600000000001</v>
      </c>
      <c r="S3202" s="113">
        <v>7.9867499999999994E-2</v>
      </c>
      <c r="T3202" s="114">
        <v>0.65380799999999994</v>
      </c>
    </row>
    <row r="3203" spans="6:20" x14ac:dyDescent="0.2">
      <c r="F3203" s="132" t="s">
        <v>13039</v>
      </c>
      <c r="G3203" s="116">
        <v>7.1187100000000003E-2</v>
      </c>
      <c r="H3203" s="116">
        <v>4.5626199999999999E-2</v>
      </c>
      <c r="I3203" s="117">
        <v>0.468831</v>
      </c>
      <c r="L3203" s="132" t="s">
        <v>13040</v>
      </c>
      <c r="M3203" s="116">
        <v>0.188499</v>
      </c>
      <c r="N3203" s="116">
        <v>0.10850600000000001</v>
      </c>
      <c r="O3203" s="117">
        <v>0.97198700000000005</v>
      </c>
      <c r="Q3203" s="132" t="s">
        <v>13041</v>
      </c>
      <c r="R3203" s="116">
        <v>0.18778300000000001</v>
      </c>
      <c r="S3203" s="116">
        <v>8.79548E-2</v>
      </c>
      <c r="T3203" s="117">
        <v>0.80649300000000002</v>
      </c>
    </row>
    <row r="3204" spans="6:20" x14ac:dyDescent="0.2">
      <c r="F3204" s="115" t="s">
        <v>13042</v>
      </c>
      <c r="G3204" s="113">
        <v>8.20858E-2</v>
      </c>
      <c r="H3204" s="113">
        <v>6.8435399999999993E-2</v>
      </c>
      <c r="I3204" s="114">
        <v>0.45772299999999999</v>
      </c>
      <c r="L3204" s="115" t="s">
        <v>13043</v>
      </c>
      <c r="M3204" s="113">
        <v>2.08624E-2</v>
      </c>
      <c r="N3204" s="113">
        <v>1.7401199999999999E-2</v>
      </c>
      <c r="O3204" s="114">
        <v>0.347387</v>
      </c>
      <c r="Q3204" s="115" t="s">
        <v>13044</v>
      </c>
      <c r="R3204" s="113">
        <v>4.7875899999999999E-2</v>
      </c>
      <c r="S3204" s="113">
        <v>3.9026400000000003E-2</v>
      </c>
      <c r="T3204" s="114">
        <v>0.500749</v>
      </c>
    </row>
    <row r="3205" spans="6:20" x14ac:dyDescent="0.2">
      <c r="F3205" s="132" t="s">
        <v>13045</v>
      </c>
      <c r="G3205" s="116">
        <v>6.8880800000000006E-2</v>
      </c>
      <c r="H3205" s="116">
        <v>7.9770999999999995E-2</v>
      </c>
      <c r="I3205" s="117">
        <v>0.37647900000000001</v>
      </c>
      <c r="L3205" s="132" t="s">
        <v>13046</v>
      </c>
      <c r="M3205" s="116">
        <v>0.19861000000000001</v>
      </c>
      <c r="N3205" s="116">
        <v>7.5195999999999999E-2</v>
      </c>
      <c r="O3205" s="117">
        <v>0.75099400000000005</v>
      </c>
      <c r="Q3205" s="132" t="s">
        <v>13047</v>
      </c>
      <c r="R3205" s="116">
        <v>0.19043099999999999</v>
      </c>
      <c r="S3205" s="116">
        <v>8.6428099999999994E-2</v>
      </c>
      <c r="T3205" s="117">
        <v>0.96798700000000004</v>
      </c>
    </row>
    <row r="3206" spans="6:20" x14ac:dyDescent="0.2">
      <c r="F3206" s="115" t="s">
        <v>13048</v>
      </c>
      <c r="G3206" s="113">
        <v>0.23502400000000001</v>
      </c>
      <c r="H3206" s="113">
        <v>5.1092800000000001E-2</v>
      </c>
      <c r="I3206" s="114">
        <v>4.0391599999999999</v>
      </c>
      <c r="L3206" s="115" t="s">
        <v>13049</v>
      </c>
      <c r="M3206" s="113">
        <v>0.12757299999999999</v>
      </c>
      <c r="N3206" s="113">
        <v>5.9000900000000002E-2</v>
      </c>
      <c r="O3206" s="114">
        <v>0.65558700000000003</v>
      </c>
      <c r="Q3206" s="115" t="s">
        <v>13050</v>
      </c>
      <c r="R3206" s="113">
        <v>9.7721799999999998E-2</v>
      </c>
      <c r="S3206" s="113">
        <v>6.2679799999999994E-2</v>
      </c>
      <c r="T3206" s="114">
        <v>0.63978800000000002</v>
      </c>
    </row>
    <row r="3207" spans="6:20" x14ac:dyDescent="0.2">
      <c r="F3207" s="132" t="s">
        <v>13051</v>
      </c>
      <c r="G3207" s="116">
        <v>0.110363</v>
      </c>
      <c r="H3207" s="116">
        <v>4.3919699999999999E-2</v>
      </c>
      <c r="I3207" s="117">
        <v>3.53891</v>
      </c>
      <c r="L3207" s="132" t="s">
        <v>13052</v>
      </c>
      <c r="M3207" s="116">
        <v>3.8154199999999999E-2</v>
      </c>
      <c r="N3207" s="116">
        <v>3.7319699999999997E-2</v>
      </c>
      <c r="O3207" s="117">
        <v>0.32233000000000001</v>
      </c>
      <c r="Q3207" s="132" t="s">
        <v>13053</v>
      </c>
      <c r="R3207" s="116">
        <v>0.11974700000000001</v>
      </c>
      <c r="S3207" s="116">
        <v>6.8630399999999994E-2</v>
      </c>
      <c r="T3207" s="117">
        <v>0.54042400000000002</v>
      </c>
    </row>
    <row r="3208" spans="6:20" x14ac:dyDescent="0.2">
      <c r="F3208" s="115" t="s">
        <v>13054</v>
      </c>
      <c r="G3208" s="113">
        <v>0.14535300000000001</v>
      </c>
      <c r="H3208" s="113">
        <v>6.37514E-2</v>
      </c>
      <c r="I3208" s="114">
        <v>0.90671900000000005</v>
      </c>
      <c r="L3208" s="115" t="s">
        <v>13055</v>
      </c>
      <c r="M3208" s="113">
        <v>4.57901E-2</v>
      </c>
      <c r="N3208" s="113">
        <v>2.84248E-2</v>
      </c>
      <c r="O3208" s="114">
        <v>0.53540699999999997</v>
      </c>
      <c r="Q3208" s="115" t="s">
        <v>13056</v>
      </c>
      <c r="R3208" s="113">
        <v>8.2834599999999994E-2</v>
      </c>
      <c r="S3208" s="113">
        <v>6.3353000000000007E-2</v>
      </c>
      <c r="T3208" s="114">
        <v>0.45558100000000001</v>
      </c>
    </row>
    <row r="3209" spans="6:20" x14ac:dyDescent="0.2">
      <c r="F3209" s="132" t="s">
        <v>13057</v>
      </c>
      <c r="G3209" s="116">
        <v>6.2282200000000003E-2</v>
      </c>
      <c r="H3209" s="116">
        <v>2.30385E-2</v>
      </c>
      <c r="I3209" s="117">
        <v>0.60735799999999995</v>
      </c>
      <c r="L3209" s="132" t="s">
        <v>13058</v>
      </c>
      <c r="M3209" s="116">
        <v>8.2375299999999999E-2</v>
      </c>
      <c r="N3209" s="116">
        <v>9.3345899999999996E-2</v>
      </c>
      <c r="O3209" s="117">
        <v>0.42941299999999999</v>
      </c>
      <c r="Q3209" s="132" t="s">
        <v>13059</v>
      </c>
      <c r="R3209" s="116">
        <v>0.11978999999999999</v>
      </c>
      <c r="S3209" s="116">
        <v>7.0563799999999996E-2</v>
      </c>
      <c r="T3209" s="117">
        <v>0.587646</v>
      </c>
    </row>
    <row r="3210" spans="6:20" x14ac:dyDescent="0.2">
      <c r="F3210" s="115" t="s">
        <v>13060</v>
      </c>
      <c r="G3210" s="113">
        <v>3.3527300000000003E-2</v>
      </c>
      <c r="H3210" s="113">
        <v>2.30385E-2</v>
      </c>
      <c r="I3210" s="114">
        <v>0.43937900000000002</v>
      </c>
      <c r="L3210" s="115" t="s">
        <v>13061</v>
      </c>
      <c r="M3210" s="113">
        <v>4.0009799999999998E-2</v>
      </c>
      <c r="N3210" s="113">
        <v>2.3853900000000001E-2</v>
      </c>
      <c r="O3210" s="114">
        <v>0.38372400000000001</v>
      </c>
      <c r="Q3210" s="115" t="s">
        <v>13062</v>
      </c>
      <c r="R3210" s="113">
        <v>3.6255200000000001E-2</v>
      </c>
      <c r="S3210" s="113">
        <v>3.06793E-2</v>
      </c>
      <c r="T3210" s="114">
        <v>0.35383700000000001</v>
      </c>
    </row>
    <row r="3211" spans="6:20" x14ac:dyDescent="0.2">
      <c r="F3211" s="132" t="s">
        <v>13063</v>
      </c>
      <c r="G3211" s="116">
        <v>0.30527399999999999</v>
      </c>
      <c r="H3211" s="116">
        <v>2.0730999999999999E-2</v>
      </c>
      <c r="I3211" s="117">
        <v>2.1347399999999999</v>
      </c>
      <c r="L3211" s="132" t="s">
        <v>13064</v>
      </c>
      <c r="M3211" s="116">
        <v>6.2649700000000003E-2</v>
      </c>
      <c r="N3211" s="116">
        <v>2.94407E-2</v>
      </c>
      <c r="O3211" s="117">
        <v>0.467974</v>
      </c>
      <c r="Q3211" s="132" t="s">
        <v>13065</v>
      </c>
      <c r="R3211" s="116">
        <v>3.9864700000000003E-2</v>
      </c>
      <c r="S3211" s="116">
        <v>2.6997400000000001E-2</v>
      </c>
      <c r="T3211" s="117">
        <v>0.43162600000000001</v>
      </c>
    </row>
    <row r="3212" spans="6:20" x14ac:dyDescent="0.2">
      <c r="F3212" s="115" t="s">
        <v>13066</v>
      </c>
      <c r="G3212" s="113">
        <v>0.25749100000000003</v>
      </c>
      <c r="H3212" s="113">
        <v>3.7521499999999999E-2</v>
      </c>
      <c r="I3212" s="114">
        <v>2.53186</v>
      </c>
      <c r="L3212" s="115" t="s">
        <v>13067</v>
      </c>
      <c r="M3212" s="113">
        <v>2.5315399999999998E-2</v>
      </c>
      <c r="N3212" s="113">
        <v>3.7747900000000001E-2</v>
      </c>
      <c r="O3212" s="114">
        <v>0.27801199999999998</v>
      </c>
      <c r="Q3212" s="115" t="s">
        <v>13068</v>
      </c>
      <c r="R3212" s="113">
        <v>0.222638</v>
      </c>
      <c r="S3212" s="113">
        <v>0.114907</v>
      </c>
      <c r="T3212" s="114">
        <v>0.72721499999999994</v>
      </c>
    </row>
    <row r="3213" spans="6:20" x14ac:dyDescent="0.2">
      <c r="F3213" s="132" t="s">
        <v>13069</v>
      </c>
      <c r="G3213" s="116">
        <v>0.29946200000000001</v>
      </c>
      <c r="H3213" s="116">
        <v>7.3046100000000003E-2</v>
      </c>
      <c r="I3213" s="117">
        <v>1.99655</v>
      </c>
      <c r="L3213" s="132" t="s">
        <v>13070</v>
      </c>
      <c r="M3213" s="116">
        <v>0.14452400000000001</v>
      </c>
      <c r="N3213" s="116">
        <v>7.9345299999999994E-2</v>
      </c>
      <c r="O3213" s="117">
        <v>0.53013399999999999</v>
      </c>
      <c r="Q3213" s="132" t="s">
        <v>13071</v>
      </c>
      <c r="R3213" s="116">
        <v>0.11568100000000001</v>
      </c>
      <c r="S3213" s="116">
        <v>6.48059E-2</v>
      </c>
      <c r="T3213" s="117">
        <v>0.50869299999999995</v>
      </c>
    </row>
    <row r="3214" spans="6:20" x14ac:dyDescent="0.2">
      <c r="F3214" s="115" t="s">
        <v>13072</v>
      </c>
      <c r="G3214" s="113">
        <v>9.9802299999999997E-2</v>
      </c>
      <c r="H3214" s="113">
        <v>6.3548499999999994E-2</v>
      </c>
      <c r="I3214" s="114">
        <v>1.09137</v>
      </c>
      <c r="L3214" s="115" t="s">
        <v>13073</v>
      </c>
      <c r="M3214" s="113">
        <v>7.0621400000000001E-2</v>
      </c>
      <c r="N3214" s="113">
        <v>6.4266400000000001E-2</v>
      </c>
      <c r="O3214" s="114">
        <v>0.421958</v>
      </c>
      <c r="Q3214" s="115" t="s">
        <v>13074</v>
      </c>
      <c r="R3214" s="113">
        <v>5.4508899999999999E-2</v>
      </c>
      <c r="S3214" s="113">
        <v>4.4438699999999998E-2</v>
      </c>
      <c r="T3214" s="114">
        <v>0.37762299999999999</v>
      </c>
    </row>
    <row r="3215" spans="6:20" x14ac:dyDescent="0.2">
      <c r="F3215" s="132" t="s">
        <v>13075</v>
      </c>
      <c r="G3215" s="116">
        <v>0.29206100000000002</v>
      </c>
      <c r="H3215" s="116">
        <v>0.11978800000000001</v>
      </c>
      <c r="I3215" s="117">
        <v>1.9735499999999999</v>
      </c>
      <c r="L3215" s="132" t="s">
        <v>13076</v>
      </c>
      <c r="M3215" s="116">
        <v>9.5224199999999995E-2</v>
      </c>
      <c r="N3215" s="116">
        <v>5.89299E-2</v>
      </c>
      <c r="O3215" s="117">
        <v>0.52909700000000004</v>
      </c>
      <c r="Q3215" s="132" t="s">
        <v>13077</v>
      </c>
      <c r="R3215" s="116">
        <v>0.10358000000000001</v>
      </c>
      <c r="S3215" s="116">
        <v>0.133635</v>
      </c>
      <c r="T3215" s="117">
        <v>0.38084299999999999</v>
      </c>
    </row>
    <row r="3216" spans="6:20" x14ac:dyDescent="0.2">
      <c r="F3216" s="115" t="s">
        <v>13078</v>
      </c>
      <c r="G3216" s="113">
        <v>0.26844000000000001</v>
      </c>
      <c r="H3216" s="113">
        <v>0.110093</v>
      </c>
      <c r="I3216" s="114">
        <v>1.6366400000000001</v>
      </c>
      <c r="L3216" s="115" t="s">
        <v>13079</v>
      </c>
      <c r="M3216" s="113">
        <v>0.10723100000000001</v>
      </c>
      <c r="N3216" s="113">
        <v>6.4848799999999998E-2</v>
      </c>
      <c r="O3216" s="114">
        <v>0.52058199999999999</v>
      </c>
      <c r="Q3216" s="115" t="s">
        <v>13080</v>
      </c>
      <c r="R3216" s="113">
        <v>6.3181500000000002E-2</v>
      </c>
      <c r="S3216" s="113">
        <v>6.0522399999999997E-2</v>
      </c>
      <c r="T3216" s="114">
        <v>0.32417299999999999</v>
      </c>
    </row>
    <row r="3217" spans="6:20" x14ac:dyDescent="0.2">
      <c r="F3217" s="132" t="s">
        <v>13081</v>
      </c>
      <c r="G3217" s="116">
        <v>0.13320199999999999</v>
      </c>
      <c r="H3217" s="116">
        <v>5.6317600000000002E-2</v>
      </c>
      <c r="I3217" s="117">
        <v>1.2413099999999999</v>
      </c>
      <c r="L3217" s="132" t="s">
        <v>13082</v>
      </c>
      <c r="M3217" s="116">
        <v>5.1886700000000001E-2</v>
      </c>
      <c r="N3217" s="116">
        <v>4.1388599999999998E-2</v>
      </c>
      <c r="O3217" s="117">
        <v>0.42761300000000002</v>
      </c>
      <c r="Q3217" s="132" t="s">
        <v>13083</v>
      </c>
      <c r="R3217" s="116">
        <v>9.6050399999999994E-2</v>
      </c>
      <c r="S3217" s="116">
        <v>3.4941699999999999E-2</v>
      </c>
      <c r="T3217" s="117">
        <v>2.5439799999999999</v>
      </c>
    </row>
    <row r="3218" spans="6:20" x14ac:dyDescent="0.2">
      <c r="F3218" s="115" t="s">
        <v>13084</v>
      </c>
      <c r="G3218" s="113">
        <v>0.106528</v>
      </c>
      <c r="H3218" s="113">
        <v>3.7664400000000001E-2</v>
      </c>
      <c r="I3218" s="114">
        <v>1.17821</v>
      </c>
      <c r="L3218" s="115" t="s">
        <v>13085</v>
      </c>
      <c r="M3218" s="113">
        <v>9.1506000000000004E-2</v>
      </c>
      <c r="N3218" s="113">
        <v>0.11948</v>
      </c>
      <c r="O3218" s="114">
        <v>0.39308700000000002</v>
      </c>
      <c r="Q3218" s="115" t="s">
        <v>13086</v>
      </c>
      <c r="R3218" s="113">
        <v>4.7125399999999998E-2</v>
      </c>
      <c r="S3218" s="113">
        <v>2.9508400000000001E-2</v>
      </c>
      <c r="T3218" s="114">
        <v>1.7737000000000001</v>
      </c>
    </row>
    <row r="3219" spans="6:20" x14ac:dyDescent="0.2">
      <c r="F3219" s="132" t="s">
        <v>13087</v>
      </c>
      <c r="G3219" s="116">
        <v>0.31278499999999998</v>
      </c>
      <c r="H3219" s="116">
        <v>4.93923E-2</v>
      </c>
      <c r="I3219" s="117">
        <v>1.7053199999999999</v>
      </c>
      <c r="L3219" s="132" t="s">
        <v>13088</v>
      </c>
      <c r="M3219" s="116">
        <v>3.1536799999999997E-2</v>
      </c>
      <c r="N3219" s="116">
        <v>2.2638700000000001E-2</v>
      </c>
      <c r="O3219" s="117">
        <v>0.38726300000000002</v>
      </c>
      <c r="Q3219" s="132" t="s">
        <v>13089</v>
      </c>
      <c r="R3219" s="116">
        <v>6.1836700000000001E-2</v>
      </c>
      <c r="S3219" s="116">
        <v>3.6888900000000002E-2</v>
      </c>
      <c r="T3219" s="117">
        <v>1.9105799999999999</v>
      </c>
    </row>
    <row r="3220" spans="6:20" x14ac:dyDescent="0.2">
      <c r="F3220" s="115" t="s">
        <v>13090</v>
      </c>
      <c r="G3220" s="113">
        <v>0.18925600000000001</v>
      </c>
      <c r="H3220" s="113">
        <v>0.122949</v>
      </c>
      <c r="I3220" s="114">
        <v>1.46227</v>
      </c>
      <c r="L3220" s="115" t="s">
        <v>13091</v>
      </c>
      <c r="M3220" s="113">
        <v>4.1146799999999997E-2</v>
      </c>
      <c r="N3220" s="113">
        <v>2.7249499999999999E-2</v>
      </c>
      <c r="O3220" s="114">
        <v>0.36089399999999999</v>
      </c>
      <c r="Q3220" s="115" t="s">
        <v>13092</v>
      </c>
      <c r="R3220" s="113">
        <v>0.20280899999999999</v>
      </c>
      <c r="S3220" s="113">
        <v>6.2471400000000003E-2</v>
      </c>
      <c r="T3220" s="114">
        <v>3.1053700000000002</v>
      </c>
    </row>
    <row r="3221" spans="6:20" x14ac:dyDescent="0.2">
      <c r="F3221" s="132" t="s">
        <v>13093</v>
      </c>
      <c r="G3221" s="116">
        <v>0.133496</v>
      </c>
      <c r="H3221" s="116">
        <v>5.8636199999999999E-2</v>
      </c>
      <c r="I3221" s="117">
        <v>0.77134000000000003</v>
      </c>
      <c r="L3221" s="132" t="s">
        <v>13094</v>
      </c>
      <c r="M3221" s="116">
        <v>4.4393599999999998E-2</v>
      </c>
      <c r="N3221" s="116">
        <v>2.8851100000000001E-2</v>
      </c>
      <c r="O3221" s="117">
        <v>0.32697900000000002</v>
      </c>
      <c r="Q3221" s="132" t="s">
        <v>13095</v>
      </c>
      <c r="R3221" s="116">
        <v>3.7474E-2</v>
      </c>
      <c r="S3221" s="116">
        <v>3.0434699999999999E-2</v>
      </c>
      <c r="T3221" s="117">
        <v>1.0082199999999999</v>
      </c>
    </row>
    <row r="3222" spans="6:20" x14ac:dyDescent="0.2">
      <c r="F3222" s="115" t="s">
        <v>13096</v>
      </c>
      <c r="G3222" s="113">
        <v>9.3067999999999998E-2</v>
      </c>
      <c r="H3222" s="113">
        <v>5.4750399999999998E-2</v>
      </c>
      <c r="I3222" s="114">
        <v>0.629355</v>
      </c>
      <c r="L3222" s="115" t="s">
        <v>13097</v>
      </c>
      <c r="M3222" s="113">
        <v>5.1726800000000003E-2</v>
      </c>
      <c r="N3222" s="113">
        <v>3.8576199999999998E-2</v>
      </c>
      <c r="O3222" s="114">
        <v>0.420599</v>
      </c>
      <c r="Q3222" s="115" t="s">
        <v>13098</v>
      </c>
      <c r="R3222" s="113">
        <v>0.12631500000000001</v>
      </c>
      <c r="S3222" s="113">
        <v>2.8657800000000001E-2</v>
      </c>
      <c r="T3222" s="114">
        <v>1.5848500000000001</v>
      </c>
    </row>
    <row r="3223" spans="6:20" x14ac:dyDescent="0.2">
      <c r="F3223" s="132" t="s">
        <v>13099</v>
      </c>
      <c r="G3223" s="116">
        <v>0.21982299999999999</v>
      </c>
      <c r="H3223" s="116">
        <v>0.13022900000000001</v>
      </c>
      <c r="I3223" s="117">
        <v>1.1142799999999999</v>
      </c>
      <c r="L3223" s="132" t="s">
        <v>13100</v>
      </c>
      <c r="M3223" s="116">
        <v>6.5328399999999995E-2</v>
      </c>
      <c r="N3223" s="116">
        <v>5.9411800000000001E-2</v>
      </c>
      <c r="O3223" s="117">
        <v>0.387077</v>
      </c>
      <c r="Q3223" s="132" t="s">
        <v>13101</v>
      </c>
      <c r="R3223" s="116">
        <v>4.2492000000000002E-2</v>
      </c>
      <c r="S3223" s="116">
        <v>2.6651399999999999E-2</v>
      </c>
      <c r="T3223" s="117">
        <v>1.3954599999999999</v>
      </c>
    </row>
    <row r="3224" spans="6:20" x14ac:dyDescent="0.2">
      <c r="F3224" s="115" t="s">
        <v>13102</v>
      </c>
      <c r="G3224" s="113">
        <v>7.3493900000000001E-2</v>
      </c>
      <c r="H3224" s="113">
        <v>2.5882499999999999E-2</v>
      </c>
      <c r="I3224" s="114">
        <v>0.77714799999999995</v>
      </c>
      <c r="L3224" s="115" t="s">
        <v>13103</v>
      </c>
      <c r="M3224" s="113">
        <v>1.5062600000000001E-2</v>
      </c>
      <c r="N3224" s="113">
        <v>1.6938100000000001E-2</v>
      </c>
      <c r="O3224" s="114">
        <v>0.24456800000000001</v>
      </c>
      <c r="Q3224" s="115" t="s">
        <v>13104</v>
      </c>
      <c r="R3224" s="113">
        <v>2.1967899999999999E-2</v>
      </c>
      <c r="S3224" s="113">
        <v>2.0211699999999999E-2</v>
      </c>
      <c r="T3224" s="114">
        <v>0.72803499999999999</v>
      </c>
    </row>
    <row r="3225" spans="6:20" x14ac:dyDescent="0.2">
      <c r="F3225" s="132" t="s">
        <v>13105</v>
      </c>
      <c r="G3225" s="116">
        <v>8.4942299999999998E-2</v>
      </c>
      <c r="H3225" s="116">
        <v>3.7879200000000002E-2</v>
      </c>
      <c r="I3225" s="117">
        <v>0.88641400000000004</v>
      </c>
      <c r="L3225" s="132" t="s">
        <v>13106</v>
      </c>
      <c r="M3225" s="116">
        <v>0.12463299999999999</v>
      </c>
      <c r="N3225" s="116">
        <v>4.5157900000000001E-2</v>
      </c>
      <c r="O3225" s="117">
        <v>1.56318</v>
      </c>
      <c r="Q3225" s="132" t="s">
        <v>13107</v>
      </c>
      <c r="R3225" s="116">
        <v>0.119565</v>
      </c>
      <c r="S3225" s="116">
        <v>1.9850099999999999E-2</v>
      </c>
      <c r="T3225" s="117">
        <v>1.4128000000000001</v>
      </c>
    </row>
    <row r="3226" spans="6:20" x14ac:dyDescent="0.2">
      <c r="F3226" s="115" t="s">
        <v>13108</v>
      </c>
      <c r="G3226" s="113">
        <v>8.5652300000000001E-2</v>
      </c>
      <c r="H3226" s="113">
        <v>3.3221399999999998E-2</v>
      </c>
      <c r="I3226" s="114">
        <v>0.59051799999999999</v>
      </c>
      <c r="L3226" s="115" t="s">
        <v>13109</v>
      </c>
      <c r="M3226" s="113">
        <v>7.6136499999999996E-2</v>
      </c>
      <c r="N3226" s="113">
        <v>4.5826800000000001E-2</v>
      </c>
      <c r="O3226" s="114">
        <v>1.0140400000000001</v>
      </c>
      <c r="Q3226" s="115" t="s">
        <v>13110</v>
      </c>
      <c r="R3226" s="113">
        <v>0.31994499999999998</v>
      </c>
      <c r="S3226" s="113">
        <v>0.22658700000000001</v>
      </c>
      <c r="T3226" s="114">
        <v>2.45065</v>
      </c>
    </row>
    <row r="3227" spans="6:20" x14ac:dyDescent="0.2">
      <c r="F3227" s="132" t="s">
        <v>13111</v>
      </c>
      <c r="G3227" s="116">
        <v>9.2130500000000004E-2</v>
      </c>
      <c r="H3227" s="116">
        <v>4.4039000000000002E-2</v>
      </c>
      <c r="I3227" s="117">
        <v>0.54219700000000004</v>
      </c>
      <c r="L3227" s="132" t="s">
        <v>13112</v>
      </c>
      <c r="M3227" s="116">
        <v>0.52664500000000003</v>
      </c>
      <c r="N3227" s="116">
        <v>0.28033400000000003</v>
      </c>
      <c r="O3227" s="117">
        <v>2.8167599999999999</v>
      </c>
      <c r="Q3227" s="132" t="s">
        <v>13113</v>
      </c>
      <c r="R3227" s="116">
        <v>0.19698099999999999</v>
      </c>
      <c r="S3227" s="116">
        <v>4.5852700000000003E-2</v>
      </c>
      <c r="T3227" s="117">
        <v>2.0579299999999998</v>
      </c>
    </row>
    <row r="3228" spans="6:20" x14ac:dyDescent="0.2">
      <c r="F3228" s="115" t="s">
        <v>13114</v>
      </c>
      <c r="G3228" s="113">
        <v>0.163715</v>
      </c>
      <c r="H3228" s="113">
        <v>6.23475E-2</v>
      </c>
      <c r="I3228" s="114">
        <v>0.93901400000000002</v>
      </c>
      <c r="L3228" s="115" t="s">
        <v>13115</v>
      </c>
      <c r="M3228" s="113">
        <v>0.21192800000000001</v>
      </c>
      <c r="N3228" s="113">
        <v>0.14600199999999999</v>
      </c>
      <c r="O3228" s="114">
        <v>1.37496</v>
      </c>
      <c r="Q3228" s="115" t="s">
        <v>13116</v>
      </c>
      <c r="R3228" s="113">
        <v>0.23011599999999999</v>
      </c>
      <c r="S3228" s="113">
        <v>0.17575299999999999</v>
      </c>
      <c r="T3228" s="114">
        <v>1.8140000000000001</v>
      </c>
    </row>
    <row r="3229" spans="6:20" x14ac:dyDescent="0.2">
      <c r="F3229" s="132" t="s">
        <v>13117</v>
      </c>
      <c r="G3229" s="116">
        <v>0.28548699999999999</v>
      </c>
      <c r="H3229" s="116">
        <v>0.154673</v>
      </c>
      <c r="I3229" s="117">
        <v>1.0809299999999999</v>
      </c>
      <c r="L3229" s="132" t="s">
        <v>13118</v>
      </c>
      <c r="M3229" s="116">
        <v>0.10699599999999999</v>
      </c>
      <c r="N3229" s="116">
        <v>6.0888100000000001E-2</v>
      </c>
      <c r="O3229" s="117">
        <v>1.3553599999999999</v>
      </c>
      <c r="Q3229" s="132" t="s">
        <v>13119</v>
      </c>
      <c r="R3229" s="116">
        <v>0.32318799999999998</v>
      </c>
      <c r="S3229" s="116">
        <v>0.22070400000000001</v>
      </c>
      <c r="T3229" s="117">
        <v>2.1733199999999999</v>
      </c>
    </row>
    <row r="3230" spans="6:20" x14ac:dyDescent="0.2">
      <c r="F3230" s="115" t="s">
        <v>13120</v>
      </c>
      <c r="G3230" s="113">
        <v>8.6993200000000007E-2</v>
      </c>
      <c r="H3230" s="113">
        <v>9.1908599999999993E-2</v>
      </c>
      <c r="I3230" s="114">
        <v>0.39157700000000001</v>
      </c>
      <c r="L3230" s="115" t="s">
        <v>13121</v>
      </c>
      <c r="M3230" s="113">
        <v>0.155644</v>
      </c>
      <c r="N3230" s="113">
        <v>8.0561199999999999E-2</v>
      </c>
      <c r="O3230" s="114">
        <v>1.17543</v>
      </c>
      <c r="Q3230" s="115" t="s">
        <v>13122</v>
      </c>
      <c r="R3230" s="113">
        <v>0.11060499999999999</v>
      </c>
      <c r="S3230" s="113">
        <v>8.8027300000000003E-2</v>
      </c>
      <c r="T3230" s="114">
        <v>1.7960199999999999</v>
      </c>
    </row>
    <row r="3231" spans="6:20" x14ac:dyDescent="0.2">
      <c r="F3231" s="132" t="s">
        <v>13123</v>
      </c>
      <c r="G3231" s="116">
        <v>4.9934199999999998E-2</v>
      </c>
      <c r="H3231" s="116">
        <v>3.4493999999999997E-2</v>
      </c>
      <c r="I3231" s="117">
        <v>0.38314799999999999</v>
      </c>
      <c r="L3231" s="132" t="s">
        <v>13124</v>
      </c>
      <c r="M3231" s="116">
        <v>1.92979E-2</v>
      </c>
      <c r="N3231" s="116">
        <v>1.5022199999999999E-2</v>
      </c>
      <c r="O3231" s="117">
        <v>0.54811900000000002</v>
      </c>
      <c r="Q3231" s="132" t="s">
        <v>13125</v>
      </c>
      <c r="R3231" s="116">
        <v>2.67891E-2</v>
      </c>
      <c r="S3231" s="116">
        <v>1.8011800000000001E-2</v>
      </c>
      <c r="T3231" s="117">
        <v>0.824743</v>
      </c>
    </row>
    <row r="3232" spans="6:20" x14ac:dyDescent="0.2">
      <c r="F3232" s="115" t="s">
        <v>13126</v>
      </c>
      <c r="G3232" s="113">
        <v>0.262125</v>
      </c>
      <c r="H3232" s="113">
        <v>0.11130900000000001</v>
      </c>
      <c r="I3232" s="114">
        <v>0.81728100000000004</v>
      </c>
      <c r="L3232" s="115" t="s">
        <v>13127</v>
      </c>
      <c r="M3232" s="113">
        <v>0.32871899999999998</v>
      </c>
      <c r="N3232" s="113">
        <v>8.7754899999999997E-2</v>
      </c>
      <c r="O3232" s="114">
        <v>1.5571600000000001</v>
      </c>
      <c r="Q3232" s="115" t="s">
        <v>13128</v>
      </c>
      <c r="R3232" s="113">
        <v>0.119945</v>
      </c>
      <c r="S3232" s="113">
        <v>3.1372499999999998E-2</v>
      </c>
      <c r="T3232" s="114">
        <v>1.72875</v>
      </c>
    </row>
    <row r="3233" spans="6:20" x14ac:dyDescent="0.2">
      <c r="F3233" s="132" t="s">
        <v>13129</v>
      </c>
      <c r="G3233" s="116">
        <v>0.156948</v>
      </c>
      <c r="H3233" s="116">
        <v>4.02256E-2</v>
      </c>
      <c r="I3233" s="117">
        <v>1.7774399999999999</v>
      </c>
      <c r="L3233" s="132" t="s">
        <v>13130</v>
      </c>
      <c r="M3233" s="116">
        <v>0.284387</v>
      </c>
      <c r="N3233" s="116">
        <v>0.102563</v>
      </c>
      <c r="O3233" s="117">
        <v>1.8528</v>
      </c>
      <c r="Q3233" s="132" t="s">
        <v>13131</v>
      </c>
      <c r="R3233" s="116">
        <v>2.4149799999999999E-2</v>
      </c>
      <c r="S3233" s="116">
        <v>1.87855E-2</v>
      </c>
      <c r="T3233" s="117">
        <v>0.70497100000000001</v>
      </c>
    </row>
    <row r="3234" spans="6:20" x14ac:dyDescent="0.2">
      <c r="F3234" s="115" t="s">
        <v>13132</v>
      </c>
      <c r="G3234" s="113">
        <v>0.11228399999999999</v>
      </c>
      <c r="H3234" s="113">
        <v>3.6773300000000002E-2</v>
      </c>
      <c r="I3234" s="114">
        <v>1.6453</v>
      </c>
      <c r="L3234" s="115" t="s">
        <v>13133</v>
      </c>
      <c r="M3234" s="113">
        <v>0.128937</v>
      </c>
      <c r="N3234" s="113">
        <v>4.1158599999999997E-2</v>
      </c>
      <c r="O3234" s="114">
        <v>1.53203</v>
      </c>
      <c r="Q3234" s="115" t="s">
        <v>13134</v>
      </c>
      <c r="R3234" s="113">
        <v>3.6886000000000002E-2</v>
      </c>
      <c r="S3234" s="113">
        <v>2.8418599999999999E-2</v>
      </c>
      <c r="T3234" s="114">
        <v>0.80355100000000002</v>
      </c>
    </row>
    <row r="3235" spans="6:20" x14ac:dyDescent="0.2">
      <c r="F3235" s="132" t="s">
        <v>13135</v>
      </c>
      <c r="G3235" s="116">
        <v>0.144978</v>
      </c>
      <c r="H3235" s="116">
        <v>2.9133200000000001E-2</v>
      </c>
      <c r="I3235" s="117">
        <v>1.1126499999999999</v>
      </c>
      <c r="L3235" s="132" t="s">
        <v>13136</v>
      </c>
      <c r="M3235" s="116">
        <v>0.18933800000000001</v>
      </c>
      <c r="N3235" s="116">
        <v>8.5438799999999995E-2</v>
      </c>
      <c r="O3235" s="117">
        <v>1.46025</v>
      </c>
      <c r="Q3235" s="132" t="s">
        <v>13137</v>
      </c>
      <c r="R3235" s="116">
        <v>2.3933099999999999E-2</v>
      </c>
      <c r="S3235" s="116">
        <v>1.7691800000000001E-2</v>
      </c>
      <c r="T3235" s="117">
        <v>0.72491399999999995</v>
      </c>
    </row>
    <row r="3236" spans="6:20" x14ac:dyDescent="0.2">
      <c r="F3236" s="115" t="s">
        <v>13138</v>
      </c>
      <c r="G3236" s="113">
        <v>0.131109</v>
      </c>
      <c r="H3236" s="113">
        <v>5.4289499999999997E-2</v>
      </c>
      <c r="I3236" s="114">
        <v>0.85149399999999997</v>
      </c>
      <c r="L3236" s="115" t="s">
        <v>13139</v>
      </c>
      <c r="M3236" s="113">
        <v>0.110721</v>
      </c>
      <c r="N3236" s="113">
        <v>4.6085899999999999E-2</v>
      </c>
      <c r="O3236" s="114">
        <v>0.90170799999999995</v>
      </c>
      <c r="Q3236" s="115" t="s">
        <v>13140</v>
      </c>
      <c r="R3236" s="113">
        <v>9.65694E-2</v>
      </c>
      <c r="S3236" s="113">
        <v>6.9932300000000003E-2</v>
      </c>
      <c r="T3236" s="114">
        <v>1.31599</v>
      </c>
    </row>
    <row r="3237" spans="6:20" x14ac:dyDescent="0.2">
      <c r="F3237" s="132" t="s">
        <v>13141</v>
      </c>
      <c r="G3237" s="116">
        <v>0.12278799999999999</v>
      </c>
      <c r="H3237" s="116">
        <v>5.6540600000000003E-2</v>
      </c>
      <c r="I3237" s="117">
        <v>0.85622100000000001</v>
      </c>
      <c r="L3237" s="132" t="s">
        <v>13142</v>
      </c>
      <c r="M3237" s="116">
        <v>0.165518</v>
      </c>
      <c r="N3237" s="116">
        <v>9.8645499999999997E-2</v>
      </c>
      <c r="O3237" s="117">
        <v>1.42767</v>
      </c>
      <c r="Q3237" s="132" t="s">
        <v>13143</v>
      </c>
      <c r="R3237" s="116">
        <v>6.5010100000000001E-2</v>
      </c>
      <c r="S3237" s="116">
        <v>3.1626300000000003E-2</v>
      </c>
      <c r="T3237" s="117">
        <v>1.0136099999999999</v>
      </c>
    </row>
    <row r="3238" spans="6:20" x14ac:dyDescent="0.2">
      <c r="F3238" s="115" t="s">
        <v>13144</v>
      </c>
      <c r="G3238" s="113">
        <v>0.15146899999999999</v>
      </c>
      <c r="H3238" s="113">
        <v>4.8425799999999998E-2</v>
      </c>
      <c r="I3238" s="114">
        <v>1.6149800000000001</v>
      </c>
      <c r="L3238" s="115" t="s">
        <v>13145</v>
      </c>
      <c r="M3238" s="113">
        <v>0.222941</v>
      </c>
      <c r="N3238" s="113">
        <v>0.14904200000000001</v>
      </c>
      <c r="O3238" s="114">
        <v>1.4747600000000001</v>
      </c>
      <c r="Q3238" s="115" t="s">
        <v>13146</v>
      </c>
      <c r="R3238" s="113">
        <v>0.23316300000000001</v>
      </c>
      <c r="S3238" s="113">
        <v>0.162272</v>
      </c>
      <c r="T3238" s="114">
        <v>1.82037</v>
      </c>
    </row>
    <row r="3239" spans="6:20" x14ac:dyDescent="0.2">
      <c r="F3239" s="132" t="s">
        <v>13147</v>
      </c>
      <c r="G3239" s="116">
        <v>0.11773400000000001</v>
      </c>
      <c r="H3239" s="116">
        <v>6.45926E-2</v>
      </c>
      <c r="I3239" s="117">
        <v>2.5844</v>
      </c>
      <c r="L3239" s="132" t="s">
        <v>13148</v>
      </c>
      <c r="M3239" s="116">
        <v>7.11759E-2</v>
      </c>
      <c r="N3239" s="116">
        <v>2.0965600000000001E-2</v>
      </c>
      <c r="O3239" s="117">
        <v>1.07494</v>
      </c>
      <c r="Q3239" s="132" t="s">
        <v>13149</v>
      </c>
      <c r="R3239" s="116">
        <v>0.19530900000000001</v>
      </c>
      <c r="S3239" s="116">
        <v>8.6368299999999995E-2</v>
      </c>
      <c r="T3239" s="117">
        <v>1.7831999999999999</v>
      </c>
    </row>
    <row r="3240" spans="6:20" x14ac:dyDescent="0.2">
      <c r="F3240" s="115" t="s">
        <v>13150</v>
      </c>
      <c r="G3240" s="113">
        <v>0.126363</v>
      </c>
      <c r="H3240" s="113">
        <v>3.4420300000000001E-2</v>
      </c>
      <c r="I3240" s="114">
        <v>1.76556</v>
      </c>
      <c r="L3240" s="115" t="s">
        <v>13151</v>
      </c>
      <c r="M3240" s="113">
        <v>0.164744</v>
      </c>
      <c r="N3240" s="113">
        <v>3.4051600000000001E-2</v>
      </c>
      <c r="O3240" s="114">
        <v>1.4915799999999999</v>
      </c>
      <c r="Q3240" s="115" t="s">
        <v>13152</v>
      </c>
      <c r="R3240" s="113">
        <v>8.2736500000000004E-2</v>
      </c>
      <c r="S3240" s="113">
        <v>2.7847899999999998E-2</v>
      </c>
      <c r="T3240" s="114">
        <v>1.0287200000000001</v>
      </c>
    </row>
    <row r="3241" spans="6:20" x14ac:dyDescent="0.2">
      <c r="F3241" s="132" t="s">
        <v>13153</v>
      </c>
      <c r="G3241" s="116">
        <v>0.231626</v>
      </c>
      <c r="H3241" s="116">
        <v>7.4905799999999995E-2</v>
      </c>
      <c r="I3241" s="117">
        <v>2.1535500000000001</v>
      </c>
      <c r="L3241" s="132" t="s">
        <v>13154</v>
      </c>
      <c r="M3241" s="116">
        <v>0.34083599999999997</v>
      </c>
      <c r="N3241" s="116">
        <v>0.17455300000000001</v>
      </c>
      <c r="O3241" s="117">
        <v>3.1793800000000001</v>
      </c>
      <c r="Q3241" s="132" t="s">
        <v>13155</v>
      </c>
      <c r="R3241" s="116">
        <v>0.189446</v>
      </c>
      <c r="S3241" s="116">
        <v>6.4433500000000005E-2</v>
      </c>
      <c r="T3241" s="117">
        <v>1.5906100000000001</v>
      </c>
    </row>
    <row r="3242" spans="6:20" x14ac:dyDescent="0.2">
      <c r="F3242" s="115" t="s">
        <v>13156</v>
      </c>
      <c r="G3242" s="113">
        <v>0.31304900000000002</v>
      </c>
      <c r="H3242" s="113">
        <v>0.16137000000000001</v>
      </c>
      <c r="I3242" s="114">
        <v>2.9009900000000002</v>
      </c>
      <c r="L3242" s="115" t="s">
        <v>13157</v>
      </c>
      <c r="M3242" s="113">
        <v>0.21285699999999999</v>
      </c>
      <c r="N3242" s="113">
        <v>3.9263199999999998E-2</v>
      </c>
      <c r="O3242" s="114">
        <v>2.04359</v>
      </c>
      <c r="Q3242" s="115" t="s">
        <v>13158</v>
      </c>
      <c r="R3242" s="113">
        <v>9.0904299999999993E-2</v>
      </c>
      <c r="S3242" s="113">
        <v>2.2963799999999999E-2</v>
      </c>
      <c r="T3242" s="114">
        <v>0.92601</v>
      </c>
    </row>
    <row r="3243" spans="6:20" x14ac:dyDescent="0.2">
      <c r="F3243" s="132" t="s">
        <v>13159</v>
      </c>
      <c r="G3243" s="116">
        <v>0.30359999999999998</v>
      </c>
      <c r="H3243" s="116">
        <v>0.215476</v>
      </c>
      <c r="I3243" s="117">
        <v>2.2772299999999999</v>
      </c>
      <c r="L3243" s="132" t="s">
        <v>13160</v>
      </c>
      <c r="M3243" s="116">
        <v>0.43028499999999997</v>
      </c>
      <c r="N3243" s="116">
        <v>0.27215299999999998</v>
      </c>
      <c r="O3243" s="117">
        <v>2.8249900000000001</v>
      </c>
      <c r="Q3243" s="132" t="s">
        <v>13161</v>
      </c>
      <c r="R3243" s="116">
        <v>3.3451099999999998E-2</v>
      </c>
      <c r="S3243" s="116">
        <v>1.9194800000000001E-2</v>
      </c>
      <c r="T3243" s="117">
        <v>0.76855799999999996</v>
      </c>
    </row>
    <row r="3244" spans="6:20" x14ac:dyDescent="0.2">
      <c r="F3244" s="115" t="s">
        <v>13162</v>
      </c>
      <c r="G3244" s="113">
        <v>0.19598599999999999</v>
      </c>
      <c r="H3244" s="113">
        <v>4.9767400000000003E-2</v>
      </c>
      <c r="I3244" s="114">
        <v>2.5313099999999999</v>
      </c>
      <c r="L3244" s="115" t="s">
        <v>13163</v>
      </c>
      <c r="M3244" s="113">
        <v>0.14779300000000001</v>
      </c>
      <c r="N3244" s="113">
        <v>5.6249599999999997E-2</v>
      </c>
      <c r="O3244" s="114">
        <v>1.4650300000000001</v>
      </c>
      <c r="Q3244" s="115" t="s">
        <v>13164</v>
      </c>
      <c r="R3244" s="113">
        <v>1.6166300000000002E-2</v>
      </c>
      <c r="S3244" s="113">
        <v>1.6106800000000001E-2</v>
      </c>
      <c r="T3244" s="114">
        <v>0.40407999999999999</v>
      </c>
    </row>
    <row r="3245" spans="6:20" x14ac:dyDescent="0.2">
      <c r="F3245" s="132" t="s">
        <v>13165</v>
      </c>
      <c r="G3245" s="116">
        <v>7.2365899999999997E-2</v>
      </c>
      <c r="H3245" s="116">
        <v>3.4914899999999999E-2</v>
      </c>
      <c r="I3245" s="117">
        <v>1.2961499999999999</v>
      </c>
      <c r="L3245" s="132" t="s">
        <v>13166</v>
      </c>
      <c r="M3245" s="116">
        <v>0.23682700000000001</v>
      </c>
      <c r="N3245" s="116">
        <v>5.7358600000000003E-2</v>
      </c>
      <c r="O3245" s="117">
        <v>1.95242</v>
      </c>
      <c r="Q3245" s="132" t="s">
        <v>13167</v>
      </c>
      <c r="R3245" s="116">
        <v>0.18207599999999999</v>
      </c>
      <c r="S3245" s="116">
        <v>0.121888</v>
      </c>
      <c r="T3245" s="117">
        <v>1.61694</v>
      </c>
    </row>
    <row r="3246" spans="6:20" x14ac:dyDescent="0.2">
      <c r="F3246" s="115" t="s">
        <v>13168</v>
      </c>
      <c r="G3246" s="113">
        <v>0.16675200000000001</v>
      </c>
      <c r="H3246" s="113">
        <v>2.5172799999999999E-2</v>
      </c>
      <c r="I3246" s="114">
        <v>1.8709800000000001</v>
      </c>
      <c r="L3246" s="115" t="s">
        <v>13169</v>
      </c>
      <c r="M3246" s="113">
        <v>6.3258099999999998E-2</v>
      </c>
      <c r="N3246" s="113">
        <v>3.3601699999999998E-2</v>
      </c>
      <c r="O3246" s="114">
        <v>1.1184799999999999</v>
      </c>
      <c r="Q3246" s="115" t="s">
        <v>13170</v>
      </c>
      <c r="R3246" s="113">
        <v>2.1164599999999999E-2</v>
      </c>
      <c r="S3246" s="113">
        <v>2.2477799999999999E-2</v>
      </c>
      <c r="T3246" s="114">
        <v>0.42866399999999999</v>
      </c>
    </row>
    <row r="3247" spans="6:20" x14ac:dyDescent="0.2">
      <c r="F3247" s="132" t="s">
        <v>13171</v>
      </c>
      <c r="G3247" s="116">
        <v>0.140817</v>
      </c>
      <c r="H3247" s="116">
        <v>3.8575600000000002E-2</v>
      </c>
      <c r="I3247" s="117">
        <v>1.5934699999999999</v>
      </c>
      <c r="L3247" s="132" t="s">
        <v>13172</v>
      </c>
      <c r="M3247" s="116">
        <v>0.36690200000000001</v>
      </c>
      <c r="N3247" s="116">
        <v>0.21578800000000001</v>
      </c>
      <c r="O3247" s="117">
        <v>2.9068800000000001</v>
      </c>
      <c r="Q3247" s="132" t="s">
        <v>13173</v>
      </c>
      <c r="R3247" s="116">
        <v>3.8801000000000002E-2</v>
      </c>
      <c r="S3247" s="116">
        <v>3.2225200000000002E-2</v>
      </c>
      <c r="T3247" s="117">
        <v>0.48602499999999998</v>
      </c>
    </row>
    <row r="3248" spans="6:20" x14ac:dyDescent="0.2">
      <c r="F3248" s="115" t="s">
        <v>13174</v>
      </c>
      <c r="G3248" s="113">
        <v>9.0392899999999998E-2</v>
      </c>
      <c r="H3248" s="113">
        <v>0.10603</v>
      </c>
      <c r="I3248" s="114">
        <v>0.39649200000000001</v>
      </c>
      <c r="L3248" s="115" t="s">
        <v>13175</v>
      </c>
      <c r="M3248" s="113">
        <v>4.0521799999999997E-2</v>
      </c>
      <c r="N3248" s="113">
        <v>2.4863099999999999E-2</v>
      </c>
      <c r="O3248" s="114">
        <v>1.0022</v>
      </c>
      <c r="Q3248" s="115" t="s">
        <v>13176</v>
      </c>
      <c r="R3248" s="113">
        <v>6.0626199999999998E-2</v>
      </c>
      <c r="S3248" s="113">
        <v>2.15716E-2</v>
      </c>
      <c r="T3248" s="114">
        <v>0.73174899999999998</v>
      </c>
    </row>
    <row r="3249" spans="6:20" x14ac:dyDescent="0.2">
      <c r="F3249" s="132" t="s">
        <v>13177</v>
      </c>
      <c r="G3249" s="116">
        <v>5.6319000000000001E-2</v>
      </c>
      <c r="H3249" s="116">
        <v>4.4445600000000002E-2</v>
      </c>
      <c r="I3249" s="117">
        <v>0.38292799999999999</v>
      </c>
      <c r="L3249" s="132" t="s">
        <v>13178</v>
      </c>
      <c r="M3249" s="116">
        <v>8.7039099999999994E-2</v>
      </c>
      <c r="N3249" s="116">
        <v>7.3405100000000001E-2</v>
      </c>
      <c r="O3249" s="117">
        <v>0.90922599999999998</v>
      </c>
      <c r="Q3249" s="132" t="s">
        <v>13179</v>
      </c>
      <c r="R3249" s="116">
        <v>0.101739</v>
      </c>
      <c r="S3249" s="116">
        <v>6.31467E-2</v>
      </c>
      <c r="T3249" s="117">
        <v>0.661269</v>
      </c>
    </row>
    <row r="3250" spans="6:20" x14ac:dyDescent="0.2">
      <c r="F3250" s="115" t="s">
        <v>13180</v>
      </c>
      <c r="G3250" s="113">
        <v>0.32283299999999998</v>
      </c>
      <c r="H3250" s="113">
        <v>5.2085199999999998E-2</v>
      </c>
      <c r="I3250" s="114">
        <v>1.8553999999999999</v>
      </c>
      <c r="L3250" s="115" t="s">
        <v>13181</v>
      </c>
      <c r="M3250" s="113">
        <v>0.137046</v>
      </c>
      <c r="N3250" s="113">
        <v>8.8849700000000004E-2</v>
      </c>
      <c r="O3250" s="114">
        <v>1.5965199999999999</v>
      </c>
      <c r="Q3250" s="115" t="s">
        <v>13182</v>
      </c>
      <c r="R3250" s="113">
        <v>7.2259699999999996E-2</v>
      </c>
      <c r="S3250" s="113">
        <v>4.4456500000000003E-2</v>
      </c>
      <c r="T3250" s="114">
        <v>0.79002099999999997</v>
      </c>
    </row>
    <row r="3251" spans="6:20" x14ac:dyDescent="0.2">
      <c r="F3251" s="132" t="s">
        <v>13183</v>
      </c>
      <c r="G3251" s="116">
        <v>0.110915</v>
      </c>
      <c r="H3251" s="116">
        <v>2.9177399999999999E-2</v>
      </c>
      <c r="I3251" s="117">
        <v>1.5645899999999999</v>
      </c>
      <c r="L3251" s="132" t="s">
        <v>13184</v>
      </c>
      <c r="M3251" s="116">
        <v>0.11694499999999999</v>
      </c>
      <c r="N3251" s="116">
        <v>2.9489000000000001E-2</v>
      </c>
      <c r="O3251" s="117">
        <v>1.29515</v>
      </c>
      <c r="Q3251" s="132" t="s">
        <v>13185</v>
      </c>
      <c r="R3251" s="116">
        <v>9.2762800000000006E-2</v>
      </c>
      <c r="S3251" s="116">
        <v>5.7871699999999998E-2</v>
      </c>
      <c r="T3251" s="117">
        <v>0.87201499999999998</v>
      </c>
    </row>
    <row r="3252" spans="6:20" x14ac:dyDescent="0.2">
      <c r="F3252" s="115" t="s">
        <v>13186</v>
      </c>
      <c r="G3252" s="113">
        <v>9.9725400000000006E-2</v>
      </c>
      <c r="H3252" s="113">
        <v>4.2860700000000002E-2</v>
      </c>
      <c r="I3252" s="114">
        <v>1.3030299999999999</v>
      </c>
      <c r="L3252" s="115" t="s">
        <v>13187</v>
      </c>
      <c r="M3252" s="113">
        <v>0.29079199999999999</v>
      </c>
      <c r="N3252" s="113">
        <v>6.6780199999999998E-2</v>
      </c>
      <c r="O3252" s="114">
        <v>1.7791399999999999</v>
      </c>
      <c r="Q3252" s="115" t="s">
        <v>13188</v>
      </c>
      <c r="R3252" s="113">
        <v>2.7048800000000001E-2</v>
      </c>
      <c r="S3252" s="113">
        <v>1.7833000000000002E-2</v>
      </c>
      <c r="T3252" s="114">
        <v>0.40787099999999998</v>
      </c>
    </row>
    <row r="3253" spans="6:20" x14ac:dyDescent="0.2">
      <c r="F3253" s="132" t="s">
        <v>13189</v>
      </c>
      <c r="G3253" s="116">
        <v>5.6270500000000001E-2</v>
      </c>
      <c r="H3253" s="116">
        <v>2.3197700000000002E-2</v>
      </c>
      <c r="I3253" s="117">
        <v>1.09257</v>
      </c>
      <c r="L3253" s="132" t="s">
        <v>13190</v>
      </c>
      <c r="M3253" s="116">
        <v>8.3485400000000001E-2</v>
      </c>
      <c r="N3253" s="116">
        <v>2.8872200000000001E-2</v>
      </c>
      <c r="O3253" s="117">
        <v>1.1599299999999999</v>
      </c>
      <c r="Q3253" s="132" t="s">
        <v>13191</v>
      </c>
      <c r="R3253" s="116">
        <v>3.7842899999999999E-2</v>
      </c>
      <c r="S3253" s="116">
        <v>2.90329E-2</v>
      </c>
      <c r="T3253" s="117">
        <v>0.54446799999999995</v>
      </c>
    </row>
    <row r="3254" spans="6:20" x14ac:dyDescent="0.2">
      <c r="F3254" s="115" t="s">
        <v>13192</v>
      </c>
      <c r="G3254" s="113">
        <v>0.113719</v>
      </c>
      <c r="H3254" s="113">
        <v>3.3202099999999998E-2</v>
      </c>
      <c r="I3254" s="114">
        <v>1.3980600000000001</v>
      </c>
      <c r="L3254" s="115" t="s">
        <v>13193</v>
      </c>
      <c r="M3254" s="113">
        <v>4.7339199999999998E-2</v>
      </c>
      <c r="N3254" s="113">
        <v>2.9118600000000001E-2</v>
      </c>
      <c r="O3254" s="114">
        <v>1.0156499999999999</v>
      </c>
      <c r="Q3254" s="115" t="s">
        <v>13194</v>
      </c>
      <c r="R3254" s="113">
        <v>0.129826</v>
      </c>
      <c r="S3254" s="113">
        <v>6.7095500000000002E-2</v>
      </c>
      <c r="T3254" s="114">
        <v>0.94224699999999995</v>
      </c>
    </row>
    <row r="3255" spans="6:20" x14ac:dyDescent="0.2">
      <c r="F3255" s="132" t="s">
        <v>13195</v>
      </c>
      <c r="G3255" s="116">
        <v>0.157085</v>
      </c>
      <c r="H3255" s="116">
        <v>7.0836499999999997E-2</v>
      </c>
      <c r="I3255" s="117">
        <v>1.8208599999999999</v>
      </c>
      <c r="L3255" s="132" t="s">
        <v>13196</v>
      </c>
      <c r="M3255" s="116">
        <v>0.22142600000000001</v>
      </c>
      <c r="N3255" s="116">
        <v>2.40282E-2</v>
      </c>
      <c r="O3255" s="117">
        <v>1.6194500000000001</v>
      </c>
      <c r="Q3255" s="132" t="s">
        <v>13197</v>
      </c>
      <c r="R3255" s="116">
        <v>0.21584800000000001</v>
      </c>
      <c r="S3255" s="116">
        <v>9.1049599999999994E-2</v>
      </c>
      <c r="T3255" s="117">
        <v>0.83213400000000004</v>
      </c>
    </row>
    <row r="3256" spans="6:20" x14ac:dyDescent="0.2">
      <c r="F3256" s="115" t="s">
        <v>13198</v>
      </c>
      <c r="G3256" s="113">
        <v>0.49876199999999998</v>
      </c>
      <c r="H3256" s="113">
        <v>0.21824399999999999</v>
      </c>
      <c r="I3256" s="114">
        <v>2.8208600000000001</v>
      </c>
      <c r="L3256" s="115" t="s">
        <v>13199</v>
      </c>
      <c r="M3256" s="113">
        <v>7.1366799999999994E-2</v>
      </c>
      <c r="N3256" s="113">
        <v>3.5450799999999998E-2</v>
      </c>
      <c r="O3256" s="114">
        <v>1.22746</v>
      </c>
      <c r="Q3256" s="115" t="s">
        <v>13200</v>
      </c>
      <c r="R3256" s="113">
        <v>5.23741E-2</v>
      </c>
      <c r="S3256" s="113">
        <v>4.7799300000000003E-2</v>
      </c>
      <c r="T3256" s="114">
        <v>0.432722</v>
      </c>
    </row>
    <row r="3257" spans="6:20" x14ac:dyDescent="0.2">
      <c r="F3257" s="132" t="s">
        <v>13201</v>
      </c>
      <c r="G3257" s="116">
        <v>0.14005200000000001</v>
      </c>
      <c r="H3257" s="116">
        <v>5.7641400000000002E-2</v>
      </c>
      <c r="I3257" s="117">
        <v>1.2655799999999999</v>
      </c>
      <c r="L3257" s="132" t="s">
        <v>13202</v>
      </c>
      <c r="M3257" s="116">
        <v>3.1093900000000001E-2</v>
      </c>
      <c r="N3257" s="116">
        <v>1.68407E-2</v>
      </c>
      <c r="O3257" s="117">
        <v>0.38803700000000002</v>
      </c>
      <c r="Q3257" s="132" t="s">
        <v>13203</v>
      </c>
      <c r="R3257" s="116">
        <v>2.7786499999999999E-2</v>
      </c>
      <c r="S3257" s="116">
        <v>2.1498300000000001E-2</v>
      </c>
      <c r="T3257" s="117">
        <v>0.52867200000000003</v>
      </c>
    </row>
    <row r="3258" spans="6:20" x14ac:dyDescent="0.2">
      <c r="F3258" s="115" t="s">
        <v>13204</v>
      </c>
      <c r="G3258" s="113">
        <v>0.12706600000000001</v>
      </c>
      <c r="H3258" s="113">
        <v>3.6286600000000002E-2</v>
      </c>
      <c r="I3258" s="114">
        <v>1.08622</v>
      </c>
      <c r="L3258" s="115" t="s">
        <v>13205</v>
      </c>
      <c r="M3258" s="113">
        <v>3.6045899999999999E-2</v>
      </c>
      <c r="N3258" s="113">
        <v>2.0831599999999999E-2</v>
      </c>
      <c r="O3258" s="114">
        <v>0.61195200000000005</v>
      </c>
      <c r="Q3258" s="115" t="s">
        <v>13206</v>
      </c>
      <c r="R3258" s="113">
        <v>2.6328799999999999E-2</v>
      </c>
      <c r="S3258" s="113">
        <v>2.30209E-2</v>
      </c>
      <c r="T3258" s="114">
        <v>0.45103100000000002</v>
      </c>
    </row>
    <row r="3259" spans="6:20" x14ac:dyDescent="0.2">
      <c r="F3259" s="132" t="s">
        <v>13207</v>
      </c>
      <c r="G3259" s="116">
        <v>0.152146</v>
      </c>
      <c r="H3259" s="116">
        <v>4.6681199999999999E-2</v>
      </c>
      <c r="I3259" s="117">
        <v>1.16696</v>
      </c>
      <c r="L3259" s="132" t="s">
        <v>13208</v>
      </c>
      <c r="M3259" s="116">
        <v>0.210815</v>
      </c>
      <c r="N3259" s="116">
        <v>8.1396899999999994E-2</v>
      </c>
      <c r="O3259" s="117">
        <v>1.46699</v>
      </c>
      <c r="Q3259" s="132" t="s">
        <v>13209</v>
      </c>
      <c r="R3259" s="116">
        <v>2.9275700000000002E-2</v>
      </c>
      <c r="S3259" s="116">
        <v>2.1669399999999998E-2</v>
      </c>
      <c r="T3259" s="117">
        <v>0.444519</v>
      </c>
    </row>
    <row r="3260" spans="6:20" x14ac:dyDescent="0.2">
      <c r="F3260" s="115" t="s">
        <v>13210</v>
      </c>
      <c r="G3260" s="113">
        <v>0.209733</v>
      </c>
      <c r="H3260" s="113">
        <v>2.8329E-2</v>
      </c>
      <c r="I3260" s="114">
        <v>1.76952</v>
      </c>
      <c r="L3260" s="115" t="s">
        <v>13211</v>
      </c>
      <c r="M3260" s="113">
        <v>5.1603799999999998E-2</v>
      </c>
      <c r="N3260" s="113">
        <v>2.30612E-2</v>
      </c>
      <c r="O3260" s="114">
        <v>0.79516399999999998</v>
      </c>
      <c r="Q3260" s="115" t="s">
        <v>13212</v>
      </c>
      <c r="R3260" s="113">
        <v>2.2957999999999999E-2</v>
      </c>
      <c r="S3260" s="113">
        <v>2.2705300000000001E-2</v>
      </c>
      <c r="T3260" s="114">
        <v>0.367724</v>
      </c>
    </row>
    <row r="3261" spans="6:20" x14ac:dyDescent="0.2">
      <c r="F3261" s="132" t="s">
        <v>13213</v>
      </c>
      <c r="G3261" s="116">
        <v>8.94369E-2</v>
      </c>
      <c r="H3261" s="116">
        <v>3.3679000000000001E-2</v>
      </c>
      <c r="I3261" s="117">
        <v>1.2089799999999999</v>
      </c>
      <c r="L3261" s="132" t="s">
        <v>13214</v>
      </c>
      <c r="M3261" s="116">
        <v>0.111166</v>
      </c>
      <c r="N3261" s="116">
        <v>3.4847400000000001E-2</v>
      </c>
      <c r="O3261" s="117">
        <v>1.2582100000000001</v>
      </c>
      <c r="Q3261" s="132" t="s">
        <v>13215</v>
      </c>
      <c r="R3261" s="116">
        <v>4.2277700000000001E-2</v>
      </c>
      <c r="S3261" s="116">
        <v>5.8097500000000003E-2</v>
      </c>
      <c r="T3261" s="117">
        <v>0.42396</v>
      </c>
    </row>
    <row r="3262" spans="6:20" x14ac:dyDescent="0.2">
      <c r="F3262" s="115" t="s">
        <v>13216</v>
      </c>
      <c r="G3262" s="113">
        <v>0.228631</v>
      </c>
      <c r="H3262" s="113">
        <v>4.4487199999999998E-2</v>
      </c>
      <c r="I3262" s="114">
        <v>1.7820100000000001</v>
      </c>
      <c r="L3262" s="115" t="s">
        <v>13217</v>
      </c>
      <c r="M3262" s="113">
        <v>3.3705499999999999E-2</v>
      </c>
      <c r="N3262" s="113">
        <v>1.9734700000000001E-2</v>
      </c>
      <c r="O3262" s="114">
        <v>0.80445999999999995</v>
      </c>
      <c r="Q3262" s="115" t="s">
        <v>13218</v>
      </c>
      <c r="R3262" s="113">
        <v>0.10195899999999999</v>
      </c>
      <c r="S3262" s="113">
        <v>5.7477100000000003E-2</v>
      </c>
      <c r="T3262" s="114">
        <v>0.72836599999999996</v>
      </c>
    </row>
    <row r="3263" spans="6:20" x14ac:dyDescent="0.2">
      <c r="F3263" s="132" t="s">
        <v>13219</v>
      </c>
      <c r="G3263" s="116">
        <v>6.8162399999999998E-2</v>
      </c>
      <c r="H3263" s="116">
        <v>2.74386E-2</v>
      </c>
      <c r="I3263" s="117">
        <v>0.90937800000000002</v>
      </c>
      <c r="L3263" s="132" t="s">
        <v>13220</v>
      </c>
      <c r="M3263" s="116">
        <v>0.195853</v>
      </c>
      <c r="N3263" s="116">
        <v>3.5782599999999998E-2</v>
      </c>
      <c r="O3263" s="117">
        <v>1.38035</v>
      </c>
      <c r="Q3263" s="132" t="s">
        <v>13221</v>
      </c>
      <c r="R3263" s="116">
        <v>0.18625</v>
      </c>
      <c r="S3263" s="116">
        <v>0.120227</v>
      </c>
      <c r="T3263" s="117">
        <v>0.94399100000000002</v>
      </c>
    </row>
    <row r="3264" spans="6:20" x14ac:dyDescent="0.2">
      <c r="F3264" s="115" t="s">
        <v>13222</v>
      </c>
      <c r="G3264" s="113">
        <v>3.9497400000000002E-2</v>
      </c>
      <c r="H3264" s="113">
        <v>1.71433E-2</v>
      </c>
      <c r="I3264" s="114">
        <v>0.75124199999999997</v>
      </c>
      <c r="L3264" s="115" t="s">
        <v>13223</v>
      </c>
      <c r="M3264" s="113">
        <v>0.127496</v>
      </c>
      <c r="N3264" s="113">
        <v>4.8727300000000001E-2</v>
      </c>
      <c r="O3264" s="114">
        <v>1.48726</v>
      </c>
      <c r="Q3264" s="115" t="s">
        <v>13224</v>
      </c>
      <c r="R3264" s="113">
        <v>6.9904800000000003E-2</v>
      </c>
      <c r="S3264" s="113">
        <v>6.5320799999999998E-2</v>
      </c>
      <c r="T3264" s="114">
        <v>0.50492499999999996</v>
      </c>
    </row>
    <row r="3265" spans="6:20" x14ac:dyDescent="0.2">
      <c r="F3265" s="132" t="s">
        <v>13225</v>
      </c>
      <c r="G3265" s="116">
        <v>0.21884799999999999</v>
      </c>
      <c r="H3265" s="116">
        <v>0.117185</v>
      </c>
      <c r="I3265" s="117">
        <v>1.29494</v>
      </c>
      <c r="L3265" s="132" t="s">
        <v>13226</v>
      </c>
      <c r="M3265" s="116">
        <v>0.283412</v>
      </c>
      <c r="N3265" s="116">
        <v>8.4244600000000003E-2</v>
      </c>
      <c r="O3265" s="117">
        <v>1.0593300000000001</v>
      </c>
      <c r="Q3265" s="132" t="s">
        <v>13227</v>
      </c>
      <c r="R3265" s="116">
        <v>0.14236599999999999</v>
      </c>
      <c r="S3265" s="116">
        <v>6.9973099999999996E-2</v>
      </c>
      <c r="T3265" s="117">
        <v>0.75123300000000004</v>
      </c>
    </row>
    <row r="3266" spans="6:20" x14ac:dyDescent="0.2">
      <c r="F3266" s="115" t="s">
        <v>13228</v>
      </c>
      <c r="G3266" s="113">
        <v>0.116463</v>
      </c>
      <c r="H3266" s="113">
        <v>3.0778300000000001E-2</v>
      </c>
      <c r="I3266" s="114">
        <v>0.94714500000000001</v>
      </c>
      <c r="L3266" s="115" t="s">
        <v>13229</v>
      </c>
      <c r="M3266" s="113">
        <v>9.2686599999999994E-2</v>
      </c>
      <c r="N3266" s="113">
        <v>3.1068999999999999E-2</v>
      </c>
      <c r="O3266" s="114">
        <v>1.20774</v>
      </c>
      <c r="Q3266" s="115" t="s">
        <v>13230</v>
      </c>
      <c r="R3266" s="113">
        <v>4.5839400000000002E-2</v>
      </c>
      <c r="S3266" s="113">
        <v>4.50681E-2</v>
      </c>
      <c r="T3266" s="114">
        <v>0.39156400000000002</v>
      </c>
    </row>
    <row r="3267" spans="6:20" x14ac:dyDescent="0.2">
      <c r="F3267" s="132" t="s">
        <v>13231</v>
      </c>
      <c r="G3267" s="116">
        <v>8.6438299999999996E-2</v>
      </c>
      <c r="H3267" s="116">
        <v>3.6260000000000001E-2</v>
      </c>
      <c r="I3267" s="117">
        <v>1.23525</v>
      </c>
      <c r="L3267" s="132" t="s">
        <v>13232</v>
      </c>
      <c r="M3267" s="116">
        <v>0.183896</v>
      </c>
      <c r="N3267" s="116">
        <v>0.126668</v>
      </c>
      <c r="O3267" s="117">
        <v>1.00857</v>
      </c>
      <c r="Q3267" s="132" t="s">
        <v>13233</v>
      </c>
      <c r="R3267" s="116">
        <v>7.9157500000000006E-2</v>
      </c>
      <c r="S3267" s="116">
        <v>6.37876E-2</v>
      </c>
      <c r="T3267" s="117">
        <v>0.60453699999999999</v>
      </c>
    </row>
    <row r="3268" spans="6:20" x14ac:dyDescent="0.2">
      <c r="F3268" s="115" t="s">
        <v>13234</v>
      </c>
      <c r="G3268" s="113">
        <v>0.128966</v>
      </c>
      <c r="H3268" s="113">
        <v>6.3082100000000002E-2</v>
      </c>
      <c r="I3268" s="114">
        <v>0.92509600000000003</v>
      </c>
      <c r="L3268" s="115" t="s">
        <v>13235</v>
      </c>
      <c r="M3268" s="113">
        <v>5.7129300000000001E-2</v>
      </c>
      <c r="N3268" s="113">
        <v>2.9009E-2</v>
      </c>
      <c r="O3268" s="114">
        <v>0.87260400000000005</v>
      </c>
      <c r="Q3268" s="115" t="s">
        <v>13236</v>
      </c>
      <c r="R3268" s="113">
        <v>9.6973299999999998E-2</v>
      </c>
      <c r="S3268" s="113">
        <v>0.10779900000000001</v>
      </c>
      <c r="T3268" s="114">
        <v>0.54000199999999998</v>
      </c>
    </row>
    <row r="3269" spans="6:20" x14ac:dyDescent="0.2">
      <c r="F3269" s="132" t="s">
        <v>13237</v>
      </c>
      <c r="G3269" s="116">
        <v>0.108283</v>
      </c>
      <c r="H3269" s="116">
        <v>4.40959E-2</v>
      </c>
      <c r="I3269" s="117">
        <v>1.05829</v>
      </c>
      <c r="L3269" s="132" t="s">
        <v>13238</v>
      </c>
      <c r="M3269" s="116">
        <v>0.12815699999999999</v>
      </c>
      <c r="N3269" s="116">
        <v>3.2412900000000001E-2</v>
      </c>
      <c r="O3269" s="117">
        <v>1.14802</v>
      </c>
      <c r="Q3269" s="132" t="s">
        <v>13239</v>
      </c>
      <c r="R3269" s="116">
        <v>0.146089</v>
      </c>
      <c r="S3269" s="116">
        <v>5.5428400000000003E-2</v>
      </c>
      <c r="T3269" s="117">
        <v>0.66319600000000001</v>
      </c>
    </row>
    <row r="3270" spans="6:20" x14ac:dyDescent="0.2">
      <c r="F3270" s="115" t="s">
        <v>13240</v>
      </c>
      <c r="G3270" s="113">
        <v>7.9669900000000002E-2</v>
      </c>
      <c r="H3270" s="113">
        <v>3.5818500000000003E-2</v>
      </c>
      <c r="I3270" s="114">
        <v>1.0113799999999999</v>
      </c>
      <c r="L3270" s="115" t="s">
        <v>13241</v>
      </c>
      <c r="M3270" s="113">
        <v>6.3425099999999998E-2</v>
      </c>
      <c r="N3270" s="113">
        <v>2.9157300000000001E-2</v>
      </c>
      <c r="O3270" s="114">
        <v>0.842275</v>
      </c>
      <c r="Q3270" s="115" t="s">
        <v>13242</v>
      </c>
      <c r="R3270" s="113">
        <v>5.1097700000000003E-2</v>
      </c>
      <c r="S3270" s="113">
        <v>4.9723000000000003E-2</v>
      </c>
      <c r="T3270" s="114">
        <v>0.52346700000000002</v>
      </c>
    </row>
    <row r="3271" spans="6:20" x14ac:dyDescent="0.2">
      <c r="F3271" s="132" t="s">
        <v>13243</v>
      </c>
      <c r="G3271" s="116">
        <v>6.3253799999999999E-2</v>
      </c>
      <c r="H3271" s="116">
        <v>1.71989E-2</v>
      </c>
      <c r="I3271" s="117">
        <v>0.64735200000000004</v>
      </c>
      <c r="L3271" s="132" t="s">
        <v>13244</v>
      </c>
      <c r="M3271" s="116">
        <v>8.0209900000000001E-2</v>
      </c>
      <c r="N3271" s="116">
        <v>2.92561E-2</v>
      </c>
      <c r="O3271" s="117">
        <v>0.90374200000000005</v>
      </c>
      <c r="Q3271" s="132" t="s">
        <v>13245</v>
      </c>
      <c r="R3271" s="116">
        <v>1.5716000000000001E-2</v>
      </c>
      <c r="S3271" s="116">
        <v>3.3297E-2</v>
      </c>
      <c r="T3271" s="117">
        <v>0.20997099999999999</v>
      </c>
    </row>
    <row r="3272" spans="6:20" x14ac:dyDescent="0.2">
      <c r="F3272" s="115" t="s">
        <v>13246</v>
      </c>
      <c r="G3272" s="113">
        <v>7.2696999999999998E-2</v>
      </c>
      <c r="H3272" s="113">
        <v>4.1060899999999997E-2</v>
      </c>
      <c r="I3272" s="114">
        <v>0.84443699999999999</v>
      </c>
      <c r="L3272" s="115" t="s">
        <v>13247</v>
      </c>
      <c r="M3272" s="113">
        <v>0.34653200000000001</v>
      </c>
      <c r="N3272" s="113">
        <v>0.16544700000000001</v>
      </c>
      <c r="O3272" s="114">
        <v>1.45265</v>
      </c>
      <c r="Q3272" s="115" t="s">
        <v>13248</v>
      </c>
      <c r="R3272" s="113">
        <v>0.23505499999999999</v>
      </c>
      <c r="S3272" s="113">
        <v>0.12851499999999999</v>
      </c>
      <c r="T3272" s="114">
        <v>0.98558900000000005</v>
      </c>
    </row>
    <row r="3273" spans="6:20" x14ac:dyDescent="0.2">
      <c r="F3273" s="132" t="s">
        <v>13249</v>
      </c>
      <c r="G3273" s="116">
        <v>8.9349300000000006E-2</v>
      </c>
      <c r="H3273" s="116">
        <v>4.4612199999999998E-2</v>
      </c>
      <c r="I3273" s="117">
        <v>0.83199800000000002</v>
      </c>
      <c r="L3273" s="132" t="s">
        <v>13250</v>
      </c>
      <c r="M3273" s="116">
        <v>0.13900199999999999</v>
      </c>
      <c r="N3273" s="116">
        <v>7.4917600000000001E-2</v>
      </c>
      <c r="O3273" s="117">
        <v>1.3050299999999999</v>
      </c>
      <c r="Q3273" s="132" t="s">
        <v>13251</v>
      </c>
      <c r="R3273" s="116">
        <v>2.7210100000000001E-2</v>
      </c>
      <c r="S3273" s="116">
        <v>3.0602500000000001E-2</v>
      </c>
      <c r="T3273" s="117">
        <v>0.30798599999999998</v>
      </c>
    </row>
    <row r="3274" spans="6:20" x14ac:dyDescent="0.2">
      <c r="F3274" s="115" t="s">
        <v>13252</v>
      </c>
      <c r="G3274" s="113">
        <v>9.5251500000000003E-2</v>
      </c>
      <c r="H3274" s="113">
        <v>7.0654999999999996E-2</v>
      </c>
      <c r="I3274" s="114">
        <v>0.89710000000000001</v>
      </c>
      <c r="L3274" s="115" t="s">
        <v>13253</v>
      </c>
      <c r="M3274" s="113">
        <v>0.32905099999999998</v>
      </c>
      <c r="N3274" s="113">
        <v>0.13058600000000001</v>
      </c>
      <c r="O3274" s="114">
        <v>1.1860999999999999</v>
      </c>
      <c r="Q3274" s="115" t="s">
        <v>13254</v>
      </c>
      <c r="R3274" s="113">
        <v>4.7004700000000003E-2</v>
      </c>
      <c r="S3274" s="113">
        <v>8.0742400000000006E-2</v>
      </c>
      <c r="T3274" s="114">
        <v>0.28425699999999998</v>
      </c>
    </row>
    <row r="3275" spans="6:20" x14ac:dyDescent="0.2">
      <c r="F3275" s="132" t="s">
        <v>13255</v>
      </c>
      <c r="G3275" s="116">
        <v>2.9038000000000001E-2</v>
      </c>
      <c r="H3275" s="116">
        <v>1.6244600000000001E-2</v>
      </c>
      <c r="I3275" s="117">
        <v>0.417711</v>
      </c>
      <c r="L3275" s="132" t="s">
        <v>13256</v>
      </c>
      <c r="M3275" s="116">
        <v>0.243871</v>
      </c>
      <c r="N3275" s="116">
        <v>0.13458700000000001</v>
      </c>
      <c r="O3275" s="117">
        <v>2.06487</v>
      </c>
      <c r="Q3275" s="132" t="s">
        <v>13257</v>
      </c>
      <c r="R3275" s="116">
        <v>1.46053E-2</v>
      </c>
      <c r="S3275" s="116">
        <v>5.1785100000000001E-2</v>
      </c>
      <c r="T3275" s="117">
        <v>0.38002000000000002</v>
      </c>
    </row>
    <row r="3276" spans="6:20" x14ac:dyDescent="0.2">
      <c r="F3276" s="115" t="s">
        <v>13258</v>
      </c>
      <c r="G3276" s="113">
        <v>5.2728499999999998E-2</v>
      </c>
      <c r="H3276" s="113">
        <v>2.3035400000000001E-2</v>
      </c>
      <c r="I3276" s="114">
        <v>0.68498599999999998</v>
      </c>
      <c r="L3276" s="115" t="s">
        <v>13259</v>
      </c>
      <c r="M3276" s="113">
        <v>0.17427799999999999</v>
      </c>
      <c r="N3276" s="113">
        <v>4.4660699999999998E-2</v>
      </c>
      <c r="O3276" s="114">
        <v>1.02182</v>
      </c>
      <c r="Q3276" s="115" t="s">
        <v>13260</v>
      </c>
      <c r="R3276" s="113">
        <v>0.121971</v>
      </c>
      <c r="S3276" s="113">
        <v>0.100385</v>
      </c>
      <c r="T3276" s="114">
        <v>0.60708300000000004</v>
      </c>
    </row>
    <row r="3277" spans="6:20" x14ac:dyDescent="0.2">
      <c r="F3277" s="132" t="s">
        <v>13261</v>
      </c>
      <c r="G3277" s="116">
        <v>4.0865600000000002E-2</v>
      </c>
      <c r="H3277" s="116">
        <v>1.61005E-2</v>
      </c>
      <c r="I3277" s="117">
        <v>0.56915000000000004</v>
      </c>
      <c r="L3277" s="132" t="s">
        <v>13262</v>
      </c>
      <c r="M3277" s="116">
        <v>5.3784499999999999E-2</v>
      </c>
      <c r="N3277" s="116">
        <v>2.9499500000000001E-2</v>
      </c>
      <c r="O3277" s="117">
        <v>0.81618999999999997</v>
      </c>
      <c r="Q3277" s="132" t="s">
        <v>13263</v>
      </c>
      <c r="R3277" s="116">
        <v>3.3908399999999998E-2</v>
      </c>
      <c r="S3277" s="116">
        <v>3.5016499999999999E-2</v>
      </c>
      <c r="T3277" s="117">
        <v>0.41546499999999997</v>
      </c>
    </row>
    <row r="3278" spans="6:20" x14ac:dyDescent="0.2">
      <c r="F3278" s="115" t="s">
        <v>13264</v>
      </c>
      <c r="G3278" s="113">
        <v>8.4180500000000005E-2</v>
      </c>
      <c r="H3278" s="113">
        <v>5.9835399999999997E-2</v>
      </c>
      <c r="I3278" s="114">
        <v>0.50775899999999996</v>
      </c>
      <c r="L3278" s="115" t="s">
        <v>13265</v>
      </c>
      <c r="M3278" s="113">
        <v>0.13481399999999999</v>
      </c>
      <c r="N3278" s="113">
        <v>7.0858400000000002E-2</v>
      </c>
      <c r="O3278" s="114">
        <v>0.92064999999999997</v>
      </c>
      <c r="Q3278" s="115" t="s">
        <v>13266</v>
      </c>
      <c r="R3278" s="113">
        <v>3.8581400000000002E-2</v>
      </c>
      <c r="S3278" s="113">
        <v>5.8409900000000001E-2</v>
      </c>
      <c r="T3278" s="114">
        <v>0.339254</v>
      </c>
    </row>
    <row r="3279" spans="6:20" x14ac:dyDescent="0.2">
      <c r="F3279" s="132" t="s">
        <v>13267</v>
      </c>
      <c r="G3279" s="116">
        <v>0.118557</v>
      </c>
      <c r="H3279" s="116">
        <v>7.4514800000000006E-2</v>
      </c>
      <c r="I3279" s="117">
        <v>0.45857399999999998</v>
      </c>
      <c r="L3279" s="132" t="s">
        <v>13268</v>
      </c>
      <c r="M3279" s="116">
        <v>2.6810400000000002E-2</v>
      </c>
      <c r="N3279" s="116">
        <v>1.9930199999999999E-2</v>
      </c>
      <c r="O3279" s="117">
        <v>0.53201299999999996</v>
      </c>
      <c r="Q3279" s="132" t="s">
        <v>13269</v>
      </c>
      <c r="R3279" s="116">
        <v>9.5553799999999994E-2</v>
      </c>
      <c r="S3279" s="116">
        <v>8.8434600000000002E-2</v>
      </c>
      <c r="T3279" s="117">
        <v>0.53962200000000005</v>
      </c>
    </row>
    <row r="3280" spans="6:20" x14ac:dyDescent="0.2">
      <c r="F3280" s="115" t="s">
        <v>13270</v>
      </c>
      <c r="G3280" s="113">
        <v>8.44752E-2</v>
      </c>
      <c r="H3280" s="113">
        <v>6.0170599999999998E-2</v>
      </c>
      <c r="I3280" s="114">
        <v>0.47625200000000001</v>
      </c>
      <c r="L3280" s="115" t="s">
        <v>13271</v>
      </c>
      <c r="M3280" s="113">
        <v>0.47995599999999999</v>
      </c>
      <c r="N3280" s="113">
        <v>0.21144099999999999</v>
      </c>
      <c r="O3280" s="114">
        <v>2.7659500000000001</v>
      </c>
      <c r="Q3280" s="115" t="s">
        <v>13272</v>
      </c>
      <c r="R3280" s="113">
        <v>9.8798399999999995E-2</v>
      </c>
      <c r="S3280" s="113">
        <v>0.14874599999999999</v>
      </c>
      <c r="T3280" s="114">
        <v>0.52040500000000001</v>
      </c>
    </row>
    <row r="3281" spans="6:20" x14ac:dyDescent="0.2">
      <c r="F3281" s="132" t="s">
        <v>13273</v>
      </c>
      <c r="G3281" s="116">
        <v>4.41847E-2</v>
      </c>
      <c r="H3281" s="116">
        <v>4.1688000000000003E-2</v>
      </c>
      <c r="I3281" s="117">
        <v>0.34241700000000003</v>
      </c>
      <c r="L3281" s="132" t="s">
        <v>13274</v>
      </c>
      <c r="M3281" s="116">
        <v>0.37461</v>
      </c>
      <c r="N3281" s="116">
        <v>0.134325</v>
      </c>
      <c r="O3281" s="117">
        <v>2.44129</v>
      </c>
      <c r="Q3281" s="132" t="s">
        <v>13275</v>
      </c>
      <c r="R3281" s="116">
        <v>6.7002300000000001E-2</v>
      </c>
      <c r="S3281" s="116">
        <v>7.5689900000000004E-2</v>
      </c>
      <c r="T3281" s="117">
        <v>0.41872799999999999</v>
      </c>
    </row>
    <row r="3282" spans="6:20" x14ac:dyDescent="0.2">
      <c r="F3282" s="115" t="s">
        <v>13276</v>
      </c>
      <c r="G3282" s="113">
        <v>8.56658E-2</v>
      </c>
      <c r="H3282" s="113">
        <v>4.63299E-2</v>
      </c>
      <c r="I3282" s="114">
        <v>0.48086099999999998</v>
      </c>
      <c r="L3282" s="115" t="s">
        <v>13277</v>
      </c>
      <c r="M3282" s="113">
        <v>8.60456E-2</v>
      </c>
      <c r="N3282" s="113">
        <v>3.1642299999999998E-2</v>
      </c>
      <c r="O3282" s="114">
        <v>0.95145500000000005</v>
      </c>
      <c r="Q3282" s="115" t="s">
        <v>13278</v>
      </c>
      <c r="R3282" s="113">
        <v>1.89036E-2</v>
      </c>
      <c r="S3282" s="113">
        <v>4.2884899999999997E-2</v>
      </c>
      <c r="T3282" s="114">
        <v>0.24579799999999999</v>
      </c>
    </row>
    <row r="3283" spans="6:20" x14ac:dyDescent="0.2">
      <c r="F3283" s="132" t="s">
        <v>13279</v>
      </c>
      <c r="G3283" s="116">
        <v>0.151842</v>
      </c>
      <c r="H3283" s="116">
        <v>0.110764</v>
      </c>
      <c r="I3283" s="117">
        <v>0.61875500000000005</v>
      </c>
      <c r="L3283" s="132" t="s">
        <v>13280</v>
      </c>
      <c r="M3283" s="116">
        <v>0.19490299999999999</v>
      </c>
      <c r="N3283" s="116">
        <v>3.1907999999999999E-2</v>
      </c>
      <c r="O3283" s="117">
        <v>2.3591299999999999</v>
      </c>
      <c r="Q3283" s="132" t="s">
        <v>13281</v>
      </c>
      <c r="R3283" s="116">
        <v>3.5242700000000002E-2</v>
      </c>
      <c r="S3283" s="116">
        <v>5.6632700000000001E-2</v>
      </c>
      <c r="T3283" s="117">
        <v>0.39038800000000001</v>
      </c>
    </row>
    <row r="3284" spans="6:20" x14ac:dyDescent="0.2">
      <c r="F3284" s="115" t="s">
        <v>13282</v>
      </c>
      <c r="G3284" s="113">
        <v>3.8913700000000002E-2</v>
      </c>
      <c r="H3284" s="113">
        <v>2.2187999999999999E-2</v>
      </c>
      <c r="I3284" s="114">
        <v>1.41811</v>
      </c>
      <c r="L3284" s="115" t="s">
        <v>13283</v>
      </c>
      <c r="M3284" s="113">
        <v>0.32393300000000003</v>
      </c>
      <c r="N3284" s="113">
        <v>7.1966799999999997E-2</v>
      </c>
      <c r="O3284" s="114">
        <v>3.14188</v>
      </c>
      <c r="Q3284" s="115" t="s">
        <v>13284</v>
      </c>
      <c r="R3284" s="113">
        <v>2.7744600000000001E-2</v>
      </c>
      <c r="S3284" s="113">
        <v>3.3593900000000003E-2</v>
      </c>
      <c r="T3284" s="114">
        <v>0.363012</v>
      </c>
    </row>
    <row r="3285" spans="6:20" x14ac:dyDescent="0.2">
      <c r="F3285" s="132" t="s">
        <v>13285</v>
      </c>
      <c r="G3285" s="116">
        <v>0.12768199999999999</v>
      </c>
      <c r="H3285" s="116">
        <v>6.9481399999999999E-2</v>
      </c>
      <c r="I3285" s="117">
        <v>2.02447</v>
      </c>
      <c r="L3285" s="132" t="s">
        <v>13286</v>
      </c>
      <c r="M3285" s="116">
        <v>8.3439799999999995E-2</v>
      </c>
      <c r="N3285" s="116">
        <v>2.6781300000000001E-2</v>
      </c>
      <c r="O3285" s="117">
        <v>1.5714300000000001</v>
      </c>
      <c r="Q3285" s="132" t="s">
        <v>13287</v>
      </c>
      <c r="R3285" s="116">
        <v>3.6955200000000001E-2</v>
      </c>
      <c r="S3285" s="116">
        <v>2.87304E-2</v>
      </c>
      <c r="T3285" s="117">
        <v>1.3431500000000001</v>
      </c>
    </row>
    <row r="3286" spans="6:20" x14ac:dyDescent="0.2">
      <c r="F3286" s="115" t="s">
        <v>13288</v>
      </c>
      <c r="G3286" s="113">
        <v>7.3394100000000004E-2</v>
      </c>
      <c r="H3286" s="113">
        <v>3.3921899999999998E-2</v>
      </c>
      <c r="I3286" s="114">
        <v>1.22915</v>
      </c>
      <c r="L3286" s="115" t="s">
        <v>13289</v>
      </c>
      <c r="M3286" s="113">
        <v>0.104215</v>
      </c>
      <c r="N3286" s="113">
        <v>1.6337000000000001E-2</v>
      </c>
      <c r="O3286" s="114">
        <v>1.43936</v>
      </c>
      <c r="Q3286" s="115" t="s">
        <v>13290</v>
      </c>
      <c r="R3286" s="113">
        <v>0.43540299999999998</v>
      </c>
      <c r="S3286" s="113">
        <v>3.8034400000000003E-2</v>
      </c>
      <c r="T3286" s="114">
        <v>2.93472</v>
      </c>
    </row>
    <row r="3287" spans="6:20" x14ac:dyDescent="0.2">
      <c r="F3287" s="132" t="s">
        <v>13291</v>
      </c>
      <c r="G3287" s="116">
        <v>3.5290000000000002E-2</v>
      </c>
      <c r="H3287" s="116">
        <v>2.4153000000000001E-2</v>
      </c>
      <c r="I3287" s="117">
        <v>0.99230399999999996</v>
      </c>
      <c r="L3287" s="132" t="s">
        <v>13292</v>
      </c>
      <c r="M3287" s="116">
        <v>0.26752599999999999</v>
      </c>
      <c r="N3287" s="116">
        <v>3.20953E-2</v>
      </c>
      <c r="O3287" s="117">
        <v>2.20167</v>
      </c>
      <c r="Q3287" s="132" t="s">
        <v>13293</v>
      </c>
      <c r="R3287" s="116">
        <v>5.55118E-2</v>
      </c>
      <c r="S3287" s="116">
        <v>3.2566100000000001E-2</v>
      </c>
      <c r="T3287" s="117">
        <v>1.1947099999999999</v>
      </c>
    </row>
    <row r="3288" spans="6:20" x14ac:dyDescent="0.2">
      <c r="F3288" s="115" t="s">
        <v>13294</v>
      </c>
      <c r="G3288" s="113">
        <v>0.11874800000000001</v>
      </c>
      <c r="H3288" s="113">
        <v>8.3514599999999994E-2</v>
      </c>
      <c r="I3288" s="114">
        <v>1.10623</v>
      </c>
      <c r="L3288" s="115" t="s">
        <v>13295</v>
      </c>
      <c r="M3288" s="113">
        <v>0.15567300000000001</v>
      </c>
      <c r="N3288" s="113">
        <v>9.6915699999999994E-2</v>
      </c>
      <c r="O3288" s="114">
        <v>1.7058199999999999</v>
      </c>
      <c r="Q3288" s="115" t="s">
        <v>13296</v>
      </c>
      <c r="R3288" s="113">
        <v>0.13032099999999999</v>
      </c>
      <c r="S3288" s="113">
        <v>2.7494299999999999E-2</v>
      </c>
      <c r="T3288" s="114">
        <v>1.6907000000000001</v>
      </c>
    </row>
    <row r="3289" spans="6:20" x14ac:dyDescent="0.2">
      <c r="F3289" s="132" t="s">
        <v>13297</v>
      </c>
      <c r="G3289" s="116">
        <v>0.14294200000000001</v>
      </c>
      <c r="H3289" s="116">
        <v>4.4111400000000002E-2</v>
      </c>
      <c r="I3289" s="117">
        <v>1.6007100000000001</v>
      </c>
      <c r="L3289" s="132" t="s">
        <v>13298</v>
      </c>
      <c r="M3289" s="116">
        <v>9.6866400000000005E-2</v>
      </c>
      <c r="N3289" s="116">
        <v>3.1940999999999997E-2</v>
      </c>
      <c r="O3289" s="117">
        <v>1.6284400000000001</v>
      </c>
      <c r="Q3289" s="132" t="s">
        <v>13299</v>
      </c>
      <c r="R3289" s="116">
        <v>5.2490599999999998E-2</v>
      </c>
      <c r="S3289" s="116">
        <v>3.38515E-2</v>
      </c>
      <c r="T3289" s="117">
        <v>0.91116900000000001</v>
      </c>
    </row>
    <row r="3290" spans="6:20" x14ac:dyDescent="0.2">
      <c r="F3290" s="115" t="s">
        <v>13300</v>
      </c>
      <c r="G3290" s="113">
        <v>0.230851</v>
      </c>
      <c r="H3290" s="113">
        <v>0.113258</v>
      </c>
      <c r="I3290" s="114">
        <v>1.89859</v>
      </c>
      <c r="L3290" s="115" t="s">
        <v>13301</v>
      </c>
      <c r="M3290" s="113">
        <v>0.45290399999999997</v>
      </c>
      <c r="N3290" s="113">
        <v>0.249391</v>
      </c>
      <c r="O3290" s="114">
        <v>2.8096100000000002</v>
      </c>
      <c r="Q3290" s="115" t="s">
        <v>13302</v>
      </c>
      <c r="R3290" s="113">
        <v>4.2813799999999999E-2</v>
      </c>
      <c r="S3290" s="113">
        <v>2.0436200000000002E-2</v>
      </c>
      <c r="T3290" s="114">
        <v>0.78986100000000004</v>
      </c>
    </row>
    <row r="3291" spans="6:20" x14ac:dyDescent="0.2">
      <c r="F3291" s="132" t="s">
        <v>13303</v>
      </c>
      <c r="G3291" s="116">
        <v>0.17471700000000001</v>
      </c>
      <c r="H3291" s="116">
        <v>0.11683200000000001</v>
      </c>
      <c r="I3291" s="117">
        <v>2.2822100000000001</v>
      </c>
      <c r="L3291" s="132" t="s">
        <v>13304</v>
      </c>
      <c r="M3291" s="116">
        <v>0.35319299999999998</v>
      </c>
      <c r="N3291" s="116">
        <v>0.19770299999999999</v>
      </c>
      <c r="O3291" s="117">
        <v>2.8740999999999999</v>
      </c>
      <c r="Q3291" s="132" t="s">
        <v>13305</v>
      </c>
      <c r="R3291" s="116">
        <v>0.34351799999999999</v>
      </c>
      <c r="S3291" s="116">
        <v>0.18571399999999999</v>
      </c>
      <c r="T3291" s="117">
        <v>1.6864300000000001</v>
      </c>
    </row>
    <row r="3292" spans="6:20" x14ac:dyDescent="0.2">
      <c r="F3292" s="115" t="s">
        <v>13306</v>
      </c>
      <c r="G3292" s="113">
        <v>8.9480799999999999E-2</v>
      </c>
      <c r="H3292" s="113">
        <v>5.4412599999999998E-2</v>
      </c>
      <c r="I3292" s="114">
        <v>2.1186400000000001</v>
      </c>
      <c r="L3292" s="115" t="s">
        <v>13307</v>
      </c>
      <c r="M3292" s="113">
        <v>5.1481399999999997E-2</v>
      </c>
      <c r="N3292" s="113">
        <v>3.2175799999999997E-2</v>
      </c>
      <c r="O3292" s="114">
        <v>1.1003499999999999</v>
      </c>
      <c r="Q3292" s="115" t="s">
        <v>13308</v>
      </c>
      <c r="R3292" s="113">
        <v>4.4230600000000002E-2</v>
      </c>
      <c r="S3292" s="113">
        <v>2.8194E-2</v>
      </c>
      <c r="T3292" s="114">
        <v>0.46712799999999999</v>
      </c>
    </row>
    <row r="3293" spans="6:20" x14ac:dyDescent="0.2">
      <c r="F3293" s="132" t="s">
        <v>13309</v>
      </c>
      <c r="G3293" s="116">
        <v>0.16395100000000001</v>
      </c>
      <c r="H3293" s="116">
        <v>5.9933300000000002E-2</v>
      </c>
      <c r="I3293" s="117">
        <v>2.5391599999999999</v>
      </c>
      <c r="L3293" s="132" t="s">
        <v>13310</v>
      </c>
      <c r="M3293" s="116">
        <v>0.25407000000000002</v>
      </c>
      <c r="N3293" s="116">
        <v>0.144234</v>
      </c>
      <c r="O3293" s="117">
        <v>1.97285</v>
      </c>
      <c r="Q3293" s="132" t="s">
        <v>13311</v>
      </c>
      <c r="R3293" s="116">
        <v>4.19437E-2</v>
      </c>
      <c r="S3293" s="116">
        <v>1.5576700000000001E-2</v>
      </c>
      <c r="T3293" s="117">
        <v>0.72474899999999998</v>
      </c>
    </row>
    <row r="3294" spans="6:20" x14ac:dyDescent="0.2">
      <c r="F3294" s="115" t="s">
        <v>13312</v>
      </c>
      <c r="G3294" s="113">
        <v>0.33621200000000001</v>
      </c>
      <c r="H3294" s="113">
        <v>5.3167100000000002E-2</v>
      </c>
      <c r="I3294" s="114">
        <v>3.4221699999999999</v>
      </c>
      <c r="L3294" s="115" t="s">
        <v>13313</v>
      </c>
      <c r="M3294" s="113">
        <v>6.2149999999999997E-2</v>
      </c>
      <c r="N3294" s="113">
        <v>3.0920300000000001E-2</v>
      </c>
      <c r="O3294" s="114">
        <v>1.2071799999999999</v>
      </c>
      <c r="Q3294" s="115" t="s">
        <v>13314</v>
      </c>
      <c r="R3294" s="113">
        <v>0.197633</v>
      </c>
      <c r="S3294" s="113">
        <v>4.76163E-2</v>
      </c>
      <c r="T3294" s="114">
        <v>1.34371</v>
      </c>
    </row>
    <row r="3295" spans="6:20" x14ac:dyDescent="0.2">
      <c r="F3295" s="132" t="s">
        <v>13315</v>
      </c>
      <c r="G3295" s="116">
        <v>0.263712</v>
      </c>
      <c r="H3295" s="116">
        <v>0.117797</v>
      </c>
      <c r="I3295" s="117">
        <v>2.9957500000000001</v>
      </c>
      <c r="L3295" s="132" t="s">
        <v>13316</v>
      </c>
      <c r="M3295" s="116">
        <v>0.190826</v>
      </c>
      <c r="N3295" s="116">
        <v>0.10632800000000001</v>
      </c>
      <c r="O3295" s="117">
        <v>1.84413</v>
      </c>
      <c r="Q3295" s="132" t="s">
        <v>13317</v>
      </c>
      <c r="R3295" s="116">
        <v>0.13475100000000001</v>
      </c>
      <c r="S3295" s="116">
        <v>8.3785100000000001E-2</v>
      </c>
      <c r="T3295" s="117">
        <v>1.1049800000000001</v>
      </c>
    </row>
    <row r="3296" spans="6:20" x14ac:dyDescent="0.2">
      <c r="F3296" s="115" t="s">
        <v>13318</v>
      </c>
      <c r="G3296" s="113">
        <v>0.22472700000000001</v>
      </c>
      <c r="H3296" s="113">
        <v>3.5791900000000001E-2</v>
      </c>
      <c r="I3296" s="114">
        <v>3.0220699999999998</v>
      </c>
      <c r="L3296" s="115" t="s">
        <v>13319</v>
      </c>
      <c r="M3296" s="113">
        <v>3.7154800000000002E-2</v>
      </c>
      <c r="N3296" s="113">
        <v>2.43786E-2</v>
      </c>
      <c r="O3296" s="114">
        <v>1.03599</v>
      </c>
      <c r="Q3296" s="115" t="s">
        <v>13320</v>
      </c>
      <c r="R3296" s="113">
        <v>0.23865600000000001</v>
      </c>
      <c r="S3296" s="113">
        <v>4.35194E-2</v>
      </c>
      <c r="T3296" s="114">
        <v>1.0360100000000001</v>
      </c>
    </row>
    <row r="3297" spans="6:20" x14ac:dyDescent="0.2">
      <c r="F3297" s="132" t="s">
        <v>13321</v>
      </c>
      <c r="G3297" s="116">
        <v>0.16439200000000001</v>
      </c>
      <c r="H3297" s="116">
        <v>9.2239799999999997E-2</v>
      </c>
      <c r="I3297" s="117">
        <v>2.0535899999999998</v>
      </c>
      <c r="L3297" s="132" t="s">
        <v>13322</v>
      </c>
      <c r="M3297" s="116">
        <v>5.5720699999999998E-2</v>
      </c>
      <c r="N3297" s="116">
        <v>2.2826099999999998E-2</v>
      </c>
      <c r="O3297" s="117">
        <v>1.21732</v>
      </c>
      <c r="Q3297" s="132" t="s">
        <v>13323</v>
      </c>
      <c r="R3297" s="116">
        <v>0.275393</v>
      </c>
      <c r="S3297" s="116">
        <v>0.118546</v>
      </c>
      <c r="T3297" s="117">
        <v>1.01816</v>
      </c>
    </row>
    <row r="3298" spans="6:20" x14ac:dyDescent="0.2">
      <c r="F3298" s="115" t="s">
        <v>13324</v>
      </c>
      <c r="G3298" s="113">
        <v>0.159581</v>
      </c>
      <c r="H3298" s="113">
        <v>0.12323000000000001</v>
      </c>
      <c r="I3298" s="114">
        <v>1.87761</v>
      </c>
      <c r="L3298" s="115" t="s">
        <v>13325</v>
      </c>
      <c r="M3298" s="113">
        <v>7.8260499999999997E-2</v>
      </c>
      <c r="N3298" s="113">
        <v>2.64981E-2</v>
      </c>
      <c r="O3298" s="114">
        <v>1.2484299999999999</v>
      </c>
      <c r="Q3298" s="115" t="s">
        <v>13326</v>
      </c>
      <c r="R3298" s="113">
        <v>0.46256999999999998</v>
      </c>
      <c r="S3298" s="113">
        <v>0.16169</v>
      </c>
      <c r="T3298" s="114">
        <v>1.5270600000000001</v>
      </c>
    </row>
    <row r="3299" spans="6:20" x14ac:dyDescent="0.2">
      <c r="F3299" s="132" t="s">
        <v>13327</v>
      </c>
      <c r="G3299" s="116">
        <v>0.15407999999999999</v>
      </c>
      <c r="H3299" s="116">
        <v>9.4799700000000001E-2</v>
      </c>
      <c r="I3299" s="117">
        <v>2.5065499999999998</v>
      </c>
      <c r="L3299" s="132" t="s">
        <v>13328</v>
      </c>
      <c r="M3299" s="116">
        <v>4.1254300000000001E-2</v>
      </c>
      <c r="N3299" s="116">
        <v>1.8461100000000001E-2</v>
      </c>
      <c r="O3299" s="117">
        <v>0.934361</v>
      </c>
      <c r="Q3299" s="132" t="s">
        <v>13329</v>
      </c>
      <c r="R3299" s="116">
        <v>0.31438199999999999</v>
      </c>
      <c r="S3299" s="116">
        <v>0.17296300000000001</v>
      </c>
      <c r="T3299" s="117">
        <v>1.4309400000000001</v>
      </c>
    </row>
    <row r="3300" spans="6:20" x14ac:dyDescent="0.2">
      <c r="F3300" s="115" t="s">
        <v>13330</v>
      </c>
      <c r="G3300" s="113">
        <v>0.41341899999999998</v>
      </c>
      <c r="H3300" s="113">
        <v>0.148176</v>
      </c>
      <c r="I3300" s="114">
        <v>3.5772599999999999</v>
      </c>
      <c r="L3300" s="115" t="s">
        <v>13331</v>
      </c>
      <c r="M3300" s="113">
        <v>6.5240500000000007E-2</v>
      </c>
      <c r="N3300" s="113">
        <v>2.5873400000000001E-2</v>
      </c>
      <c r="O3300" s="114">
        <v>1.3931100000000001</v>
      </c>
      <c r="Q3300" s="115" t="s">
        <v>13332</v>
      </c>
      <c r="R3300" s="113">
        <v>0.20008899999999999</v>
      </c>
      <c r="S3300" s="113">
        <v>0.11916599999999999</v>
      </c>
      <c r="T3300" s="114">
        <v>0.77901900000000002</v>
      </c>
    </row>
    <row r="3301" spans="6:20" x14ac:dyDescent="0.2">
      <c r="F3301" s="132" t="s">
        <v>13333</v>
      </c>
      <c r="G3301" s="116">
        <v>0.51988400000000001</v>
      </c>
      <c r="H3301" s="116">
        <v>0.233545</v>
      </c>
      <c r="I3301" s="117">
        <v>3.68404</v>
      </c>
      <c r="L3301" s="132" t="s">
        <v>13334</v>
      </c>
      <c r="M3301" s="116">
        <v>0.12499200000000001</v>
      </c>
      <c r="N3301" s="116">
        <v>2.8174899999999999E-2</v>
      </c>
      <c r="O3301" s="117">
        <v>1.5242800000000001</v>
      </c>
      <c r="Q3301" s="132" t="s">
        <v>13335</v>
      </c>
      <c r="R3301" s="116">
        <v>0.12742400000000001</v>
      </c>
      <c r="S3301" s="116">
        <v>7.1071999999999996E-2</v>
      </c>
      <c r="T3301" s="117">
        <v>0.90833399999999997</v>
      </c>
    </row>
    <row r="3302" spans="6:20" x14ac:dyDescent="0.2">
      <c r="F3302" s="115" t="s">
        <v>13336</v>
      </c>
      <c r="G3302" s="113">
        <v>0.15808</v>
      </c>
      <c r="H3302" s="113">
        <v>9.6146099999999998E-2</v>
      </c>
      <c r="I3302" s="114">
        <v>2.0389400000000002</v>
      </c>
      <c r="L3302" s="115" t="s">
        <v>13337</v>
      </c>
      <c r="M3302" s="113">
        <v>1.9411899999999999E-2</v>
      </c>
      <c r="N3302" s="113">
        <v>1.53852E-2</v>
      </c>
      <c r="O3302" s="114">
        <v>0.63594399999999995</v>
      </c>
      <c r="Q3302" s="115" t="s">
        <v>13338</v>
      </c>
      <c r="R3302" s="113">
        <v>7.42419E-2</v>
      </c>
      <c r="S3302" s="113">
        <v>4.1194700000000001E-2</v>
      </c>
      <c r="T3302" s="114">
        <v>0.64780000000000004</v>
      </c>
    </row>
    <row r="3303" spans="6:20" x14ac:dyDescent="0.2">
      <c r="F3303" s="132" t="s">
        <v>13339</v>
      </c>
      <c r="G3303" s="116">
        <v>0.13714100000000001</v>
      </c>
      <c r="H3303" s="116">
        <v>4.2305200000000001E-2</v>
      </c>
      <c r="I3303" s="117">
        <v>1.60528</v>
      </c>
      <c r="L3303" s="132" t="s">
        <v>13340</v>
      </c>
      <c r="M3303" s="116">
        <v>0.1193</v>
      </c>
      <c r="N3303" s="116">
        <v>2.1258300000000001E-2</v>
      </c>
      <c r="O3303" s="117">
        <v>1.43666</v>
      </c>
      <c r="Q3303" s="132" t="s">
        <v>13341</v>
      </c>
      <c r="R3303" s="116">
        <v>0.14097599999999999</v>
      </c>
      <c r="S3303" s="116">
        <v>0.108219</v>
      </c>
      <c r="T3303" s="117">
        <v>0.764594</v>
      </c>
    </row>
    <row r="3304" spans="6:20" x14ac:dyDescent="0.2">
      <c r="F3304" s="115" t="s">
        <v>13342</v>
      </c>
      <c r="G3304" s="113">
        <v>0.17842</v>
      </c>
      <c r="H3304" s="113">
        <v>6.3744499999999996E-2</v>
      </c>
      <c r="I3304" s="114">
        <v>2.0302099999999998</v>
      </c>
      <c r="L3304" s="115" t="s">
        <v>13343</v>
      </c>
      <c r="M3304" s="113">
        <v>0.35737600000000003</v>
      </c>
      <c r="N3304" s="113">
        <v>0.12156400000000001</v>
      </c>
      <c r="O3304" s="114">
        <v>2.9422799999999998</v>
      </c>
      <c r="Q3304" s="115" t="s">
        <v>13344</v>
      </c>
      <c r="R3304" s="113">
        <v>0.13850999999999999</v>
      </c>
      <c r="S3304" s="113">
        <v>8.5919200000000001E-2</v>
      </c>
      <c r="T3304" s="114">
        <v>0.72050199999999998</v>
      </c>
    </row>
    <row r="3305" spans="6:20" x14ac:dyDescent="0.2">
      <c r="F3305" s="132" t="s">
        <v>13345</v>
      </c>
      <c r="G3305" s="116">
        <v>0.20418600000000001</v>
      </c>
      <c r="H3305" s="116">
        <v>8.4940000000000002E-2</v>
      </c>
      <c r="I3305" s="117">
        <v>2.1130399999999998</v>
      </c>
      <c r="L3305" s="132" t="s">
        <v>13346</v>
      </c>
      <c r="M3305" s="116">
        <v>0.113367</v>
      </c>
      <c r="N3305" s="116">
        <v>7.1682899999999994E-2</v>
      </c>
      <c r="O3305" s="117">
        <v>1.2896300000000001</v>
      </c>
      <c r="Q3305" s="132" t="s">
        <v>13347</v>
      </c>
      <c r="R3305" s="116">
        <v>0.31667400000000001</v>
      </c>
      <c r="S3305" s="116">
        <v>0.171899</v>
      </c>
      <c r="T3305" s="117">
        <v>1.1841900000000001</v>
      </c>
    </row>
    <row r="3306" spans="6:20" x14ac:dyDescent="0.2">
      <c r="F3306" s="115" t="s">
        <v>13348</v>
      </c>
      <c r="G3306" s="113">
        <v>0.24085699999999999</v>
      </c>
      <c r="H3306" s="113">
        <v>9.9503599999999998E-2</v>
      </c>
      <c r="I3306" s="114">
        <v>2.2498300000000002</v>
      </c>
      <c r="L3306" s="115" t="s">
        <v>13349</v>
      </c>
      <c r="M3306" s="113">
        <v>0.22673499999999999</v>
      </c>
      <c r="N3306" s="113">
        <v>2.6710000000000001E-2</v>
      </c>
      <c r="O3306" s="114">
        <v>2.0257900000000002</v>
      </c>
      <c r="Q3306" s="115" t="s">
        <v>13350</v>
      </c>
      <c r="R3306" s="113">
        <v>0.29671799999999998</v>
      </c>
      <c r="S3306" s="113">
        <v>0.153418</v>
      </c>
      <c r="T3306" s="114">
        <v>0.908049</v>
      </c>
    </row>
    <row r="3307" spans="6:20" x14ac:dyDescent="0.2">
      <c r="F3307" s="132" t="s">
        <v>13351</v>
      </c>
      <c r="G3307" s="116">
        <v>6.6377500000000006E-2</v>
      </c>
      <c r="H3307" s="116">
        <v>4.9245799999999999E-2</v>
      </c>
      <c r="I3307" s="117">
        <v>1.21828</v>
      </c>
      <c r="L3307" s="132" t="s">
        <v>13352</v>
      </c>
      <c r="M3307" s="116">
        <v>0.19927600000000001</v>
      </c>
      <c r="N3307" s="116">
        <v>3.1026100000000001E-2</v>
      </c>
      <c r="O3307" s="117">
        <v>1.5804499999999999</v>
      </c>
      <c r="Q3307" s="132" t="s">
        <v>13353</v>
      </c>
      <c r="R3307" s="116">
        <v>0.147956</v>
      </c>
      <c r="S3307" s="116">
        <v>0.106044</v>
      </c>
      <c r="T3307" s="117">
        <v>0.72797699999999999</v>
      </c>
    </row>
    <row r="3308" spans="6:20" x14ac:dyDescent="0.2">
      <c r="F3308" s="115" t="s">
        <v>13354</v>
      </c>
      <c r="G3308" s="113">
        <v>0.42714400000000002</v>
      </c>
      <c r="H3308" s="113">
        <v>6.0381299999999999E-2</v>
      </c>
      <c r="I3308" s="114">
        <v>2.42835</v>
      </c>
      <c r="L3308" s="115" t="s">
        <v>13355</v>
      </c>
      <c r="M3308" s="113">
        <v>3.15859E-2</v>
      </c>
      <c r="N3308" s="113">
        <v>2.3485099999999998E-2</v>
      </c>
      <c r="O3308" s="114">
        <v>0.67940400000000001</v>
      </c>
      <c r="Q3308" s="115" t="s">
        <v>13356</v>
      </c>
      <c r="R3308" s="113">
        <v>6.5579600000000002E-2</v>
      </c>
      <c r="S3308" s="113">
        <v>4.6335599999999998E-2</v>
      </c>
      <c r="T3308" s="114">
        <v>0.45668999999999998</v>
      </c>
    </row>
    <row r="3309" spans="6:20" x14ac:dyDescent="0.2">
      <c r="F3309" s="132" t="s">
        <v>13357</v>
      </c>
      <c r="G3309" s="116">
        <v>0.480348</v>
      </c>
      <c r="H3309" s="116">
        <v>0.17272599999999999</v>
      </c>
      <c r="I3309" s="117">
        <v>2.8873099999999998</v>
      </c>
      <c r="L3309" s="132" t="s">
        <v>13358</v>
      </c>
      <c r="M3309" s="116">
        <v>0.139047</v>
      </c>
      <c r="N3309" s="116">
        <v>2.83693E-2</v>
      </c>
      <c r="O3309" s="117">
        <v>1.5588900000000001</v>
      </c>
      <c r="Q3309" s="132" t="s">
        <v>13359</v>
      </c>
      <c r="R3309" s="116">
        <v>0.217222</v>
      </c>
      <c r="S3309" s="116">
        <v>0.152174</v>
      </c>
      <c r="T3309" s="117">
        <v>0.61653500000000006</v>
      </c>
    </row>
    <row r="3310" spans="6:20" x14ac:dyDescent="0.2">
      <c r="F3310" s="115" t="s">
        <v>13360</v>
      </c>
      <c r="G3310" s="113">
        <v>0.14013800000000001</v>
      </c>
      <c r="H3310" s="113">
        <v>6.2662700000000002E-2</v>
      </c>
      <c r="I3310" s="114">
        <v>1.9918199999999999</v>
      </c>
      <c r="L3310" s="115" t="s">
        <v>13361</v>
      </c>
      <c r="M3310" s="113">
        <v>0.14743100000000001</v>
      </c>
      <c r="N3310" s="113">
        <v>6.01714E-2</v>
      </c>
      <c r="O3310" s="114">
        <v>1.4672499999999999</v>
      </c>
      <c r="Q3310" s="115" t="s">
        <v>13362</v>
      </c>
      <c r="R3310" s="113">
        <v>8.4790500000000005E-2</v>
      </c>
      <c r="S3310" s="113">
        <v>7.0226999999999998E-2</v>
      </c>
      <c r="T3310" s="114">
        <v>0.36769499999999999</v>
      </c>
    </row>
    <row r="3311" spans="6:20" x14ac:dyDescent="0.2">
      <c r="F3311" s="132" t="s">
        <v>13363</v>
      </c>
      <c r="G3311" s="116">
        <v>0.23402500000000001</v>
      </c>
      <c r="H3311" s="116">
        <v>0.14688899999999999</v>
      </c>
      <c r="I3311" s="117">
        <v>2.1346099999999999</v>
      </c>
      <c r="L3311" s="132" t="s">
        <v>13364</v>
      </c>
      <c r="M3311" s="116">
        <v>3.4737700000000003E-2</v>
      </c>
      <c r="N3311" s="116">
        <v>2.4122600000000001E-2</v>
      </c>
      <c r="O3311" s="117">
        <v>0.75087199999999998</v>
      </c>
      <c r="Q3311" s="132" t="s">
        <v>13365</v>
      </c>
      <c r="R3311" s="116">
        <v>0.406997</v>
      </c>
      <c r="S3311" s="116">
        <v>0.20313400000000001</v>
      </c>
      <c r="T3311" s="117">
        <v>4.0953600000000003</v>
      </c>
    </row>
    <row r="3312" spans="6:20" x14ac:dyDescent="0.2">
      <c r="F3312" s="115" t="s">
        <v>13366</v>
      </c>
      <c r="G3312" s="113">
        <v>6.1950699999999997E-2</v>
      </c>
      <c r="H3312" s="113">
        <v>5.0948100000000003E-2</v>
      </c>
      <c r="I3312" s="114">
        <v>0.95610799999999996</v>
      </c>
      <c r="L3312" s="115" t="s">
        <v>13367</v>
      </c>
      <c r="M3312" s="113">
        <v>0.28859099999999999</v>
      </c>
      <c r="N3312" s="113">
        <v>2.56575E-2</v>
      </c>
      <c r="O3312" s="114">
        <v>1.7941</v>
      </c>
      <c r="Q3312" s="115" t="s">
        <v>13368</v>
      </c>
      <c r="R3312" s="113">
        <v>8.5013199999999997E-2</v>
      </c>
      <c r="S3312" s="113">
        <v>2.3219299999999998E-2</v>
      </c>
      <c r="T3312" s="114">
        <v>1.6708700000000001</v>
      </c>
    </row>
    <row r="3313" spans="6:20" x14ac:dyDescent="0.2">
      <c r="F3313" s="132" t="s">
        <v>13369</v>
      </c>
      <c r="G3313" s="116">
        <v>0.16542000000000001</v>
      </c>
      <c r="H3313" s="116">
        <v>6.7446000000000006E-2</v>
      </c>
      <c r="I3313" s="117">
        <v>2.0401799999999999</v>
      </c>
      <c r="L3313" s="132" t="s">
        <v>13370</v>
      </c>
      <c r="M3313" s="116">
        <v>0.13963700000000001</v>
      </c>
      <c r="N3313" s="116">
        <v>5.8763000000000003E-2</v>
      </c>
      <c r="O3313" s="117">
        <v>1.53823</v>
      </c>
      <c r="Q3313" s="132" t="s">
        <v>13371</v>
      </c>
      <c r="R3313" s="116">
        <v>6.7739800000000003E-2</v>
      </c>
      <c r="S3313" s="116">
        <v>3.2197900000000002E-2</v>
      </c>
      <c r="T3313" s="117">
        <v>2.21123</v>
      </c>
    </row>
    <row r="3314" spans="6:20" x14ac:dyDescent="0.2">
      <c r="F3314" s="115" t="s">
        <v>13372</v>
      </c>
      <c r="G3314" s="113">
        <v>7.1799100000000005E-2</v>
      </c>
      <c r="H3314" s="113">
        <v>3.49784E-2</v>
      </c>
      <c r="I3314" s="114">
        <v>1.0812999999999999</v>
      </c>
      <c r="L3314" s="115" t="s">
        <v>13373</v>
      </c>
      <c r="M3314" s="113">
        <v>3.0362E-2</v>
      </c>
      <c r="N3314" s="113">
        <v>1.69196E-2</v>
      </c>
      <c r="O3314" s="114">
        <v>0.80242800000000003</v>
      </c>
      <c r="Q3314" s="115" t="s">
        <v>13374</v>
      </c>
      <c r="R3314" s="113">
        <v>5.7477500000000001E-2</v>
      </c>
      <c r="S3314" s="113">
        <v>4.1130300000000002E-2</v>
      </c>
      <c r="T3314" s="114">
        <v>1.61633</v>
      </c>
    </row>
    <row r="3315" spans="6:20" x14ac:dyDescent="0.2">
      <c r="F3315" s="132" t="s">
        <v>13375</v>
      </c>
      <c r="G3315" s="116">
        <v>7.2789400000000004E-2</v>
      </c>
      <c r="H3315" s="116">
        <v>3.2762600000000003E-2</v>
      </c>
      <c r="I3315" s="117">
        <v>0.87059699999999995</v>
      </c>
      <c r="L3315" s="132" t="s">
        <v>13376</v>
      </c>
      <c r="M3315" s="116">
        <v>0.256795</v>
      </c>
      <c r="N3315" s="116">
        <v>0.12526200000000001</v>
      </c>
      <c r="O3315" s="117">
        <v>1.49644</v>
      </c>
      <c r="Q3315" s="132" t="s">
        <v>13377</v>
      </c>
      <c r="R3315" s="116">
        <v>0.32584200000000002</v>
      </c>
      <c r="S3315" s="116">
        <v>0.22883500000000001</v>
      </c>
      <c r="T3315" s="117">
        <v>3.3546999999999998</v>
      </c>
    </row>
    <row r="3316" spans="6:20" x14ac:dyDescent="0.2">
      <c r="F3316" s="115" t="s">
        <v>13378</v>
      </c>
      <c r="G3316" s="113">
        <v>6.9666000000000006E-2</v>
      </c>
      <c r="H3316" s="113">
        <v>3.1610899999999997E-2</v>
      </c>
      <c r="I3316" s="114">
        <v>0.71825099999999997</v>
      </c>
      <c r="L3316" s="115" t="s">
        <v>13379</v>
      </c>
      <c r="M3316" s="113">
        <v>5.0153400000000001E-2</v>
      </c>
      <c r="N3316" s="113">
        <v>2.2757900000000001E-2</v>
      </c>
      <c r="O3316" s="114">
        <v>0.62343700000000002</v>
      </c>
      <c r="Q3316" s="115" t="s">
        <v>13380</v>
      </c>
      <c r="R3316" s="113">
        <v>0.20704700000000001</v>
      </c>
      <c r="S3316" s="113">
        <v>6.4497200000000005E-2</v>
      </c>
      <c r="T3316" s="114">
        <v>2.3964500000000002</v>
      </c>
    </row>
    <row r="3317" spans="6:20" x14ac:dyDescent="0.2">
      <c r="F3317" s="132" t="s">
        <v>13381</v>
      </c>
      <c r="G3317" s="116">
        <v>0.21227299999999999</v>
      </c>
      <c r="H3317" s="116">
        <v>4.7007399999999998E-2</v>
      </c>
      <c r="I3317" s="117">
        <v>1.2839700000000001</v>
      </c>
      <c r="L3317" s="132" t="s">
        <v>13382</v>
      </c>
      <c r="M3317" s="116">
        <v>6.4766900000000002E-2</v>
      </c>
      <c r="N3317" s="116">
        <v>2.06281E-2</v>
      </c>
      <c r="O3317" s="117">
        <v>0.79747599999999996</v>
      </c>
      <c r="Q3317" s="132" t="s">
        <v>13383</v>
      </c>
      <c r="R3317" s="116">
        <v>4.5424899999999997E-2</v>
      </c>
      <c r="S3317" s="116">
        <v>3.04818E-2</v>
      </c>
      <c r="T3317" s="117">
        <v>1.33047</v>
      </c>
    </row>
    <row r="3318" spans="6:20" x14ac:dyDescent="0.2">
      <c r="F3318" s="115" t="s">
        <v>13384</v>
      </c>
      <c r="G3318" s="113">
        <v>0.20533199999999999</v>
      </c>
      <c r="H3318" s="113">
        <v>0.118198</v>
      </c>
      <c r="I3318" s="114">
        <v>1.1218999999999999</v>
      </c>
      <c r="L3318" s="115" t="s">
        <v>13385</v>
      </c>
      <c r="M3318" s="113">
        <v>0.129604</v>
      </c>
      <c r="N3318" s="113">
        <v>3.7274000000000002E-2</v>
      </c>
      <c r="O3318" s="114">
        <v>0.68031299999999995</v>
      </c>
      <c r="Q3318" s="115" t="s">
        <v>13386</v>
      </c>
      <c r="R3318" s="113">
        <v>0.24334900000000001</v>
      </c>
      <c r="S3318" s="113">
        <v>9.4265100000000004E-2</v>
      </c>
      <c r="T3318" s="114">
        <v>2.4842300000000002</v>
      </c>
    </row>
    <row r="3319" spans="6:20" x14ac:dyDescent="0.2">
      <c r="F3319" s="132" t="s">
        <v>13387</v>
      </c>
      <c r="G3319" s="116">
        <v>0.22417699999999999</v>
      </c>
      <c r="H3319" s="116">
        <v>7.3127200000000003E-2</v>
      </c>
      <c r="I3319" s="117">
        <v>1.49204</v>
      </c>
      <c r="L3319" s="132" t="s">
        <v>13388</v>
      </c>
      <c r="M3319" s="116">
        <v>6.4149399999999995E-2</v>
      </c>
      <c r="N3319" s="116">
        <v>2.64491E-2</v>
      </c>
      <c r="O3319" s="117">
        <v>0.65646499999999997</v>
      </c>
      <c r="Q3319" s="132" t="s">
        <v>13389</v>
      </c>
      <c r="R3319" s="116">
        <v>6.0493199999999997E-2</v>
      </c>
      <c r="S3319" s="116">
        <v>2.8874899999999998E-2</v>
      </c>
      <c r="T3319" s="117">
        <v>1.1052299999999999</v>
      </c>
    </row>
    <row r="3320" spans="6:20" x14ac:dyDescent="0.2">
      <c r="F3320" s="115" t="s">
        <v>13390</v>
      </c>
      <c r="G3320" s="113">
        <v>0.34588000000000002</v>
      </c>
      <c r="H3320" s="113">
        <v>8.2160300000000006E-2</v>
      </c>
      <c r="I3320" s="114">
        <v>1.55657</v>
      </c>
      <c r="L3320" s="115" t="s">
        <v>13391</v>
      </c>
      <c r="M3320" s="113">
        <v>5.6544499999999998E-2</v>
      </c>
      <c r="N3320" s="113">
        <v>2.1547500000000001E-2</v>
      </c>
      <c r="O3320" s="114">
        <v>0.67525999999999997</v>
      </c>
      <c r="Q3320" s="115" t="s">
        <v>13392</v>
      </c>
      <c r="R3320" s="113">
        <v>0.25213000000000002</v>
      </c>
      <c r="S3320" s="113">
        <v>0.19991300000000001</v>
      </c>
      <c r="T3320" s="114">
        <v>2.21814</v>
      </c>
    </row>
    <row r="3321" spans="6:20" x14ac:dyDescent="0.2">
      <c r="F3321" s="132" t="s">
        <v>13393</v>
      </c>
      <c r="G3321" s="116">
        <v>0.152894</v>
      </c>
      <c r="H3321" s="116">
        <v>6.3546900000000003E-2</v>
      </c>
      <c r="I3321" s="117">
        <v>0.99026000000000003</v>
      </c>
      <c r="L3321" s="132" t="s">
        <v>13394</v>
      </c>
      <c r="M3321" s="116">
        <v>0.29743599999999998</v>
      </c>
      <c r="N3321" s="116">
        <v>4.0809100000000001E-2</v>
      </c>
      <c r="O3321" s="117">
        <v>1.20644</v>
      </c>
      <c r="Q3321" s="132" t="s">
        <v>13395</v>
      </c>
      <c r="R3321" s="116">
        <v>0.733325</v>
      </c>
      <c r="S3321" s="116">
        <v>0.47969099999999998</v>
      </c>
      <c r="T3321" s="117">
        <v>3.75502</v>
      </c>
    </row>
    <row r="3322" spans="6:20" x14ac:dyDescent="0.2">
      <c r="F3322" s="115" t="s">
        <v>13396</v>
      </c>
      <c r="G3322" s="113">
        <v>9.30169E-2</v>
      </c>
      <c r="H3322" s="113">
        <v>3.1765799999999997E-2</v>
      </c>
      <c r="I3322" s="114">
        <v>1.00115</v>
      </c>
      <c r="L3322" s="115" t="s">
        <v>13397</v>
      </c>
      <c r="M3322" s="113">
        <v>8.0840599999999999E-2</v>
      </c>
      <c r="N3322" s="113">
        <v>2.63701E-2</v>
      </c>
      <c r="O3322" s="114">
        <v>0.78816299999999995</v>
      </c>
      <c r="Q3322" s="115" t="s">
        <v>13398</v>
      </c>
      <c r="R3322" s="113">
        <v>9.1565499999999994E-2</v>
      </c>
      <c r="S3322" s="113">
        <v>5.6689200000000002E-2</v>
      </c>
      <c r="T3322" s="114">
        <v>1.54426</v>
      </c>
    </row>
    <row r="3323" spans="6:20" x14ac:dyDescent="0.2">
      <c r="F3323" s="132" t="s">
        <v>13399</v>
      </c>
      <c r="G3323" s="116">
        <v>0.119431</v>
      </c>
      <c r="H3323" s="116">
        <v>5.41986E-2</v>
      </c>
      <c r="I3323" s="117">
        <v>0.839252</v>
      </c>
      <c r="L3323" s="132" t="s">
        <v>13400</v>
      </c>
      <c r="M3323" s="116">
        <v>5.0467999999999999E-2</v>
      </c>
      <c r="N3323" s="116">
        <v>4.3191300000000002E-2</v>
      </c>
      <c r="O3323" s="117">
        <v>0.37829099999999999</v>
      </c>
      <c r="Q3323" s="132" t="s">
        <v>13401</v>
      </c>
      <c r="R3323" s="116">
        <v>0.243426</v>
      </c>
      <c r="S3323" s="116">
        <v>5.9003899999999998E-2</v>
      </c>
      <c r="T3323" s="117">
        <v>1.78599</v>
      </c>
    </row>
    <row r="3324" spans="6:20" x14ac:dyDescent="0.2">
      <c r="F3324" s="115" t="s">
        <v>13402</v>
      </c>
      <c r="G3324" s="113">
        <v>4.2816699999999999E-2</v>
      </c>
      <c r="H3324" s="113">
        <v>2.6194100000000001E-2</v>
      </c>
      <c r="I3324" s="114">
        <v>0.56667800000000002</v>
      </c>
      <c r="L3324" s="115" t="s">
        <v>13403</v>
      </c>
      <c r="M3324" s="113">
        <v>0.118363</v>
      </c>
      <c r="N3324" s="113">
        <v>3.5815800000000002E-2</v>
      </c>
      <c r="O3324" s="114">
        <v>0.95744899999999999</v>
      </c>
      <c r="Q3324" s="115" t="s">
        <v>13404</v>
      </c>
      <c r="R3324" s="113">
        <v>0.14154600000000001</v>
      </c>
      <c r="S3324" s="113">
        <v>4.2471000000000002E-2</v>
      </c>
      <c r="T3324" s="114">
        <v>2.2009699999999999</v>
      </c>
    </row>
    <row r="3325" spans="6:20" x14ac:dyDescent="0.2">
      <c r="F3325" s="132" t="s">
        <v>13405</v>
      </c>
      <c r="G3325" s="116">
        <v>0.19761200000000001</v>
      </c>
      <c r="H3325" s="116">
        <v>8.0407500000000007E-2</v>
      </c>
      <c r="I3325" s="117">
        <v>0.76540900000000001</v>
      </c>
      <c r="L3325" s="132" t="s">
        <v>13406</v>
      </c>
      <c r="M3325" s="116">
        <v>6.0014100000000001E-2</v>
      </c>
      <c r="N3325" s="116">
        <v>2.3282500000000001E-2</v>
      </c>
      <c r="O3325" s="117">
        <v>0.65255099999999999</v>
      </c>
      <c r="Q3325" s="132" t="s">
        <v>13407</v>
      </c>
      <c r="R3325" s="116">
        <v>0.395011</v>
      </c>
      <c r="S3325" s="116">
        <v>0.28606799999999999</v>
      </c>
      <c r="T3325" s="117">
        <v>2.2624599999999999</v>
      </c>
    </row>
    <row r="3326" spans="6:20" x14ac:dyDescent="0.2">
      <c r="F3326" s="115" t="s">
        <v>13408</v>
      </c>
      <c r="G3326" s="113">
        <v>0.176181</v>
      </c>
      <c r="H3326" s="113">
        <v>9.5807600000000007E-2</v>
      </c>
      <c r="I3326" s="114">
        <v>0.92045100000000002</v>
      </c>
      <c r="L3326" s="115" t="s">
        <v>13409</v>
      </c>
      <c r="M3326" s="113">
        <v>7.2285199999999994E-2</v>
      </c>
      <c r="N3326" s="113">
        <v>3.7241999999999997E-2</v>
      </c>
      <c r="O3326" s="114">
        <v>0.54504699999999995</v>
      </c>
      <c r="Q3326" s="115" t="s">
        <v>13410</v>
      </c>
      <c r="R3326" s="113">
        <v>9.6743800000000005E-2</v>
      </c>
      <c r="S3326" s="113">
        <v>2.52759E-2</v>
      </c>
      <c r="T3326" s="114">
        <v>1.4202600000000001</v>
      </c>
    </row>
    <row r="3327" spans="6:20" x14ac:dyDescent="0.2">
      <c r="F3327" s="132" t="s">
        <v>13411</v>
      </c>
      <c r="G3327" s="116">
        <v>0.21604400000000001</v>
      </c>
      <c r="H3327" s="116">
        <v>0.13843800000000001</v>
      </c>
      <c r="I3327" s="117">
        <v>1.2931999999999999</v>
      </c>
      <c r="L3327" s="132" t="s">
        <v>13412</v>
      </c>
      <c r="M3327" s="116">
        <v>0.151226</v>
      </c>
      <c r="N3327" s="116">
        <v>3.2135999999999998E-2</v>
      </c>
      <c r="O3327" s="117">
        <v>0.87603600000000004</v>
      </c>
      <c r="Q3327" s="132" t="s">
        <v>13413</v>
      </c>
      <c r="R3327" s="116">
        <v>0.312224</v>
      </c>
      <c r="S3327" s="116">
        <v>0.21318599999999999</v>
      </c>
      <c r="T3327" s="117">
        <v>2.89859</v>
      </c>
    </row>
    <row r="3328" spans="6:20" x14ac:dyDescent="0.2">
      <c r="F3328" s="115" t="s">
        <v>13414</v>
      </c>
      <c r="G3328" s="113">
        <v>0.153725</v>
      </c>
      <c r="H3328" s="113">
        <v>6.4383899999999994E-2</v>
      </c>
      <c r="I3328" s="114">
        <v>1.1405000000000001</v>
      </c>
      <c r="L3328" s="115" t="s">
        <v>13415</v>
      </c>
      <c r="M3328" s="113">
        <v>0.19393299999999999</v>
      </c>
      <c r="N3328" s="113">
        <v>0.106215</v>
      </c>
      <c r="O3328" s="114">
        <v>1.02719</v>
      </c>
      <c r="Q3328" s="115" t="s">
        <v>13416</v>
      </c>
      <c r="R3328" s="113">
        <v>3.2039900000000003E-2</v>
      </c>
      <c r="S3328" s="113">
        <v>2.1754200000000001E-2</v>
      </c>
      <c r="T3328" s="114">
        <v>0.91649400000000003</v>
      </c>
    </row>
    <row r="3329" spans="6:20" x14ac:dyDescent="0.2">
      <c r="F3329" s="132" t="s">
        <v>13417</v>
      </c>
      <c r="G3329" s="116">
        <v>0.449685</v>
      </c>
      <c r="H3329" s="116">
        <v>0.11611</v>
      </c>
      <c r="I3329" s="117">
        <v>1.5598099999999999</v>
      </c>
      <c r="L3329" s="132" t="s">
        <v>13418</v>
      </c>
      <c r="M3329" s="116">
        <v>6.40622E-2</v>
      </c>
      <c r="N3329" s="116">
        <v>3.3137300000000001E-2</v>
      </c>
      <c r="O3329" s="117">
        <v>0.57099900000000003</v>
      </c>
      <c r="Q3329" s="132" t="s">
        <v>13419</v>
      </c>
      <c r="R3329" s="116">
        <v>0.30351699999999998</v>
      </c>
      <c r="S3329" s="116">
        <v>8.6557599999999998E-2</v>
      </c>
      <c r="T3329" s="117">
        <v>2.5751200000000001</v>
      </c>
    </row>
    <row r="3330" spans="6:20" x14ac:dyDescent="0.2">
      <c r="F3330" s="115" t="s">
        <v>13420</v>
      </c>
      <c r="G3330" s="113">
        <v>0.16517599999999999</v>
      </c>
      <c r="H3330" s="113">
        <v>6.1283799999999999E-2</v>
      </c>
      <c r="I3330" s="114">
        <v>0.86460199999999998</v>
      </c>
      <c r="L3330" s="115" t="s">
        <v>13421</v>
      </c>
      <c r="M3330" s="113">
        <v>5.9020200000000002E-2</v>
      </c>
      <c r="N3330" s="113">
        <v>2.1066700000000001E-2</v>
      </c>
      <c r="O3330" s="114">
        <v>0.71067199999999997</v>
      </c>
      <c r="Q3330" s="115" t="s">
        <v>13422</v>
      </c>
      <c r="R3330" s="113">
        <v>0.37568099999999999</v>
      </c>
      <c r="S3330" s="113">
        <v>0.202852</v>
      </c>
      <c r="T3330" s="114">
        <v>2.3425099999999999</v>
      </c>
    </row>
    <row r="3331" spans="6:20" x14ac:dyDescent="0.2">
      <c r="F3331" s="132" t="s">
        <v>13423</v>
      </c>
      <c r="G3331" s="116">
        <v>0.29198400000000002</v>
      </c>
      <c r="H3331" s="116">
        <v>0.108735</v>
      </c>
      <c r="I3331" s="117">
        <v>1.3889</v>
      </c>
      <c r="L3331" s="132" t="s">
        <v>13424</v>
      </c>
      <c r="M3331" s="116">
        <v>0.116134</v>
      </c>
      <c r="N3331" s="116">
        <v>5.0723799999999999E-2</v>
      </c>
      <c r="O3331" s="117">
        <v>0.721028</v>
      </c>
      <c r="Q3331" s="132" t="s">
        <v>13425</v>
      </c>
      <c r="R3331" s="116">
        <v>0.170904</v>
      </c>
      <c r="S3331" s="116">
        <v>3.1001899999999999E-2</v>
      </c>
      <c r="T3331" s="117">
        <v>1.73489</v>
      </c>
    </row>
    <row r="3332" spans="6:20" x14ac:dyDescent="0.2">
      <c r="F3332" s="115" t="s">
        <v>13426</v>
      </c>
      <c r="G3332" s="113">
        <v>0.109736</v>
      </c>
      <c r="H3332" s="113">
        <v>4.6871400000000001E-2</v>
      </c>
      <c r="I3332" s="114">
        <v>0.79892600000000003</v>
      </c>
      <c r="L3332" s="115" t="s">
        <v>13427</v>
      </c>
      <c r="M3332" s="113">
        <v>0.18731600000000001</v>
      </c>
      <c r="N3332" s="113">
        <v>5.8478599999999999E-2</v>
      </c>
      <c r="O3332" s="114">
        <v>0.85264499999999999</v>
      </c>
      <c r="Q3332" s="115" t="s">
        <v>13428</v>
      </c>
      <c r="R3332" s="113">
        <v>0.74221899999999996</v>
      </c>
      <c r="S3332" s="113">
        <v>0.32556600000000002</v>
      </c>
      <c r="T3332" s="114">
        <v>3.4007800000000001</v>
      </c>
    </row>
    <row r="3333" spans="6:20" x14ac:dyDescent="0.2">
      <c r="F3333" s="132" t="s">
        <v>13429</v>
      </c>
      <c r="G3333" s="116">
        <v>0.10516499999999999</v>
      </c>
      <c r="H3333" s="116">
        <v>3.5044199999999998E-2</v>
      </c>
      <c r="I3333" s="117">
        <v>1.08971</v>
      </c>
      <c r="L3333" s="132" t="s">
        <v>13430</v>
      </c>
      <c r="M3333" s="116">
        <v>0.32941999999999999</v>
      </c>
      <c r="N3333" s="116">
        <v>0.11026900000000001</v>
      </c>
      <c r="O3333" s="117">
        <v>1.02589</v>
      </c>
      <c r="Q3333" s="132" t="s">
        <v>13431</v>
      </c>
      <c r="R3333" s="116">
        <v>0.733796</v>
      </c>
      <c r="S3333" s="116">
        <v>0.345752</v>
      </c>
      <c r="T3333" s="117">
        <v>3.2042799999999998</v>
      </c>
    </row>
    <row r="3334" spans="6:20" x14ac:dyDescent="0.2">
      <c r="F3334" s="115" t="s">
        <v>13432</v>
      </c>
      <c r="G3334" s="113">
        <v>0.46492</v>
      </c>
      <c r="H3334" s="113">
        <v>0.120257</v>
      </c>
      <c r="I3334" s="114">
        <v>1.58833</v>
      </c>
      <c r="L3334" s="115" t="s">
        <v>13433</v>
      </c>
      <c r="M3334" s="113">
        <v>0.14860000000000001</v>
      </c>
      <c r="N3334" s="113">
        <v>2.47829E-2</v>
      </c>
      <c r="O3334" s="114">
        <v>0.86996200000000001</v>
      </c>
      <c r="Q3334" s="115" t="s">
        <v>13434</v>
      </c>
      <c r="R3334" s="113">
        <v>7.2303900000000004E-2</v>
      </c>
      <c r="S3334" s="113">
        <v>3.5515100000000001E-2</v>
      </c>
      <c r="T3334" s="114">
        <v>1.3011200000000001</v>
      </c>
    </row>
    <row r="3335" spans="6:20" x14ac:dyDescent="0.2">
      <c r="F3335" s="132" t="s">
        <v>13435</v>
      </c>
      <c r="G3335" s="116">
        <v>0.35287600000000002</v>
      </c>
      <c r="H3335" s="116">
        <v>6.3419699999999996E-2</v>
      </c>
      <c r="I3335" s="117">
        <v>1.4126099999999999</v>
      </c>
      <c r="L3335" s="132" t="s">
        <v>13436</v>
      </c>
      <c r="M3335" s="116">
        <v>9.1611999999999999E-2</v>
      </c>
      <c r="N3335" s="116">
        <v>2.6409599999999998E-2</v>
      </c>
      <c r="O3335" s="117">
        <v>0.68574199999999996</v>
      </c>
      <c r="Q3335" s="132" t="s">
        <v>13437</v>
      </c>
      <c r="R3335" s="116">
        <v>0.243753</v>
      </c>
      <c r="S3335" s="116">
        <v>0.174595</v>
      </c>
      <c r="T3335" s="117">
        <v>1.7863</v>
      </c>
    </row>
    <row r="3336" spans="6:20" x14ac:dyDescent="0.2">
      <c r="F3336" s="115" t="s">
        <v>13438</v>
      </c>
      <c r="G3336" s="113">
        <v>0.180779</v>
      </c>
      <c r="H3336" s="113">
        <v>6.9012400000000002E-2</v>
      </c>
      <c r="I3336" s="114">
        <v>0.80299600000000004</v>
      </c>
      <c r="L3336" s="115" t="s">
        <v>13439</v>
      </c>
      <c r="M3336" s="113">
        <v>5.33403E-2</v>
      </c>
      <c r="N3336" s="113">
        <v>3.3020899999999999E-2</v>
      </c>
      <c r="O3336" s="114">
        <v>0.51201799999999997</v>
      </c>
      <c r="Q3336" s="115" t="s">
        <v>13440</v>
      </c>
      <c r="R3336" s="113">
        <v>3.0752499999999999E-2</v>
      </c>
      <c r="S3336" s="113">
        <v>2.0224800000000001E-2</v>
      </c>
      <c r="T3336" s="114">
        <v>0.85338700000000001</v>
      </c>
    </row>
    <row r="3337" spans="6:20" x14ac:dyDescent="0.2">
      <c r="F3337" s="132" t="s">
        <v>13441</v>
      </c>
      <c r="G3337" s="116">
        <v>0.20003000000000001</v>
      </c>
      <c r="H3337" s="116">
        <v>9.2634999999999995E-2</v>
      </c>
      <c r="I3337" s="117">
        <v>0.85816800000000004</v>
      </c>
      <c r="L3337" s="132" t="s">
        <v>13442</v>
      </c>
      <c r="M3337" s="116">
        <v>0.18107599999999999</v>
      </c>
      <c r="N3337" s="116">
        <v>6.8869899999999998E-2</v>
      </c>
      <c r="O3337" s="117">
        <v>0.93134799999999995</v>
      </c>
      <c r="Q3337" s="132" t="s">
        <v>13443</v>
      </c>
      <c r="R3337" s="116">
        <v>5.0916299999999998E-2</v>
      </c>
      <c r="S3337" s="116">
        <v>3.1320500000000001E-2</v>
      </c>
      <c r="T3337" s="117">
        <v>1.0092000000000001</v>
      </c>
    </row>
    <row r="3338" spans="6:20" x14ac:dyDescent="0.2">
      <c r="F3338" s="115" t="s">
        <v>13444</v>
      </c>
      <c r="G3338" s="113">
        <v>0.254745</v>
      </c>
      <c r="H3338" s="113">
        <v>0.15276400000000001</v>
      </c>
      <c r="I3338" s="114">
        <v>1.02847</v>
      </c>
      <c r="L3338" s="115" t="s">
        <v>13445</v>
      </c>
      <c r="M3338" s="113">
        <v>0.16495099999999999</v>
      </c>
      <c r="N3338" s="113">
        <v>5.5376000000000002E-2</v>
      </c>
      <c r="O3338" s="114">
        <v>0.729634</v>
      </c>
      <c r="Q3338" s="115" t="s">
        <v>13446</v>
      </c>
      <c r="R3338" s="113">
        <v>0.14734700000000001</v>
      </c>
      <c r="S3338" s="113">
        <v>9.4076000000000007E-2</v>
      </c>
      <c r="T3338" s="114">
        <v>1.6211</v>
      </c>
    </row>
    <row r="3339" spans="6:20" x14ac:dyDescent="0.2">
      <c r="F3339" s="132" t="s">
        <v>13447</v>
      </c>
      <c r="G3339" s="116">
        <v>7.0613700000000001E-2</v>
      </c>
      <c r="H3339" s="116">
        <v>3.9362000000000001E-2</v>
      </c>
      <c r="I3339" s="117">
        <v>0.86382599999999998</v>
      </c>
      <c r="L3339" s="132" t="s">
        <v>13448</v>
      </c>
      <c r="M3339" s="116">
        <v>0.215443</v>
      </c>
      <c r="N3339" s="116">
        <v>9.5225900000000002E-2</v>
      </c>
      <c r="O3339" s="117">
        <v>0.88163000000000002</v>
      </c>
      <c r="Q3339" s="132" t="s">
        <v>13449</v>
      </c>
      <c r="R3339" s="116">
        <v>9.8526600000000006E-2</v>
      </c>
      <c r="S3339" s="116">
        <v>5.8451900000000001E-2</v>
      </c>
      <c r="T3339" s="117">
        <v>1.23854</v>
      </c>
    </row>
    <row r="3340" spans="6:20" x14ac:dyDescent="0.2">
      <c r="F3340" s="115" t="s">
        <v>13450</v>
      </c>
      <c r="G3340" s="113">
        <v>0.40924700000000003</v>
      </c>
      <c r="H3340" s="113">
        <v>0.201297</v>
      </c>
      <c r="I3340" s="114">
        <v>1.2184999999999999</v>
      </c>
      <c r="L3340" s="115" t="s">
        <v>13451</v>
      </c>
      <c r="M3340" s="113">
        <v>0.138819</v>
      </c>
      <c r="N3340" s="113">
        <v>8.4541699999999997E-2</v>
      </c>
      <c r="O3340" s="114">
        <v>0.56833699999999998</v>
      </c>
      <c r="Q3340" s="115" t="s">
        <v>13452</v>
      </c>
      <c r="R3340" s="113">
        <v>0.108628</v>
      </c>
      <c r="S3340" s="113">
        <v>5.7466999999999997E-2</v>
      </c>
      <c r="T3340" s="114">
        <v>1.37066</v>
      </c>
    </row>
    <row r="3341" spans="6:20" x14ac:dyDescent="0.2">
      <c r="F3341" s="132" t="s">
        <v>13453</v>
      </c>
      <c r="G3341" s="116">
        <v>9.9852999999999997E-2</v>
      </c>
      <c r="H3341" s="116">
        <v>4.15774E-2</v>
      </c>
      <c r="I3341" s="117">
        <v>0.56032199999999999</v>
      </c>
      <c r="L3341" s="132" t="s">
        <v>13454</v>
      </c>
      <c r="M3341" s="116">
        <v>0.114465</v>
      </c>
      <c r="N3341" s="116">
        <v>3.5443200000000001E-2</v>
      </c>
      <c r="O3341" s="117">
        <v>0.81696899999999995</v>
      </c>
      <c r="Q3341" s="132" t="s">
        <v>13455</v>
      </c>
      <c r="R3341" s="116">
        <v>0.21032799999999999</v>
      </c>
      <c r="S3341" s="116">
        <v>7.4296200000000007E-2</v>
      </c>
      <c r="T3341" s="117">
        <v>1.15374</v>
      </c>
    </row>
    <row r="3342" spans="6:20" x14ac:dyDescent="0.2">
      <c r="F3342" s="115" t="s">
        <v>13456</v>
      </c>
      <c r="G3342" s="113">
        <v>0.119046</v>
      </c>
      <c r="H3342" s="113">
        <v>8.2948900000000006E-2</v>
      </c>
      <c r="I3342" s="114">
        <v>0.60367700000000002</v>
      </c>
      <c r="L3342" s="115" t="s">
        <v>13457</v>
      </c>
      <c r="M3342" s="113">
        <v>0.10441599999999999</v>
      </c>
      <c r="N3342" s="113">
        <v>3.22864E-2</v>
      </c>
      <c r="O3342" s="114">
        <v>0.61501700000000004</v>
      </c>
      <c r="Q3342" s="115" t="s">
        <v>13458</v>
      </c>
      <c r="R3342" s="113">
        <v>0.140015</v>
      </c>
      <c r="S3342" s="113">
        <v>3.9241999999999999E-2</v>
      </c>
      <c r="T3342" s="114">
        <v>1.24519</v>
      </c>
    </row>
    <row r="3343" spans="6:20" x14ac:dyDescent="0.2">
      <c r="F3343" s="132" t="s">
        <v>13459</v>
      </c>
      <c r="G3343" s="116">
        <v>8.1776399999999999E-2</v>
      </c>
      <c r="H3343" s="116">
        <v>5.8791299999999998E-2</v>
      </c>
      <c r="I3343" s="117">
        <v>0.73788799999999999</v>
      </c>
      <c r="L3343" s="132" t="s">
        <v>13460</v>
      </c>
      <c r="M3343" s="116">
        <v>2.70881E-2</v>
      </c>
      <c r="N3343" s="116">
        <v>1.9282299999999999E-2</v>
      </c>
      <c r="O3343" s="117">
        <v>0.37114200000000003</v>
      </c>
      <c r="Q3343" s="132" t="s">
        <v>13461</v>
      </c>
      <c r="R3343" s="116">
        <v>3.5844399999999998E-2</v>
      </c>
      <c r="S3343" s="116">
        <v>2.5304E-2</v>
      </c>
      <c r="T3343" s="117">
        <v>0.62733399999999995</v>
      </c>
    </row>
    <row r="3344" spans="6:20" x14ac:dyDescent="0.2">
      <c r="F3344" s="115" t="s">
        <v>13462</v>
      </c>
      <c r="G3344" s="113">
        <v>0.115303</v>
      </c>
      <c r="H3344" s="113">
        <v>6.8457699999999996E-2</v>
      </c>
      <c r="I3344" s="114">
        <v>0.73477499999999996</v>
      </c>
      <c r="L3344" s="115" t="s">
        <v>13463</v>
      </c>
      <c r="M3344" s="113">
        <v>6.4387100000000003E-2</v>
      </c>
      <c r="N3344" s="113">
        <v>3.9198999999999998E-2</v>
      </c>
      <c r="O3344" s="114">
        <v>0.55313000000000001</v>
      </c>
      <c r="Q3344" s="115" t="s">
        <v>13464</v>
      </c>
      <c r="R3344" s="113">
        <v>0.39172200000000001</v>
      </c>
      <c r="S3344" s="113">
        <v>0.128665</v>
      </c>
      <c r="T3344" s="114">
        <v>2.0710799999999998</v>
      </c>
    </row>
    <row r="3345" spans="6:20" x14ac:dyDescent="0.2">
      <c r="F3345" s="132" t="s">
        <v>13465</v>
      </c>
      <c r="G3345" s="116">
        <v>0.12309100000000001</v>
      </c>
      <c r="H3345" s="116">
        <v>7.5081200000000001E-2</v>
      </c>
      <c r="I3345" s="117">
        <v>0.65599799999999997</v>
      </c>
      <c r="L3345" s="132" t="s">
        <v>13466</v>
      </c>
      <c r="M3345" s="116">
        <v>0.131355</v>
      </c>
      <c r="N3345" s="116">
        <v>9.3230900000000005E-2</v>
      </c>
      <c r="O3345" s="117">
        <v>0.67915199999999998</v>
      </c>
      <c r="Q3345" s="132" t="s">
        <v>13467</v>
      </c>
      <c r="R3345" s="116">
        <v>4.86995E-2</v>
      </c>
      <c r="S3345" s="116">
        <v>1.92179E-2</v>
      </c>
      <c r="T3345" s="117">
        <v>0.70149399999999995</v>
      </c>
    </row>
    <row r="3346" spans="6:20" x14ac:dyDescent="0.2">
      <c r="F3346" s="115" t="s">
        <v>13468</v>
      </c>
      <c r="G3346" s="113">
        <v>0.176422</v>
      </c>
      <c r="H3346" s="113">
        <v>6.5405400000000002E-2</v>
      </c>
      <c r="I3346" s="114">
        <v>0.78987300000000005</v>
      </c>
      <c r="L3346" s="115" t="s">
        <v>13469</v>
      </c>
      <c r="M3346" s="113">
        <v>0.10254199999999999</v>
      </c>
      <c r="N3346" s="113">
        <v>7.3224300000000006E-2</v>
      </c>
      <c r="O3346" s="114">
        <v>0.55853399999999997</v>
      </c>
      <c r="Q3346" s="115" t="s">
        <v>13470</v>
      </c>
      <c r="R3346" s="113">
        <v>0.170345</v>
      </c>
      <c r="S3346" s="113">
        <v>8.8203699999999996E-2</v>
      </c>
      <c r="T3346" s="114">
        <v>1.4503900000000001</v>
      </c>
    </row>
    <row r="3347" spans="6:20" x14ac:dyDescent="0.2">
      <c r="F3347" s="132" t="s">
        <v>13471</v>
      </c>
      <c r="G3347" s="116">
        <v>0.129519</v>
      </c>
      <c r="H3347" s="116">
        <v>6.0779800000000002E-2</v>
      </c>
      <c r="I3347" s="117">
        <v>0.69240500000000005</v>
      </c>
      <c r="L3347" s="132" t="s">
        <v>13472</v>
      </c>
      <c r="M3347" s="116">
        <v>4.1515200000000002E-2</v>
      </c>
      <c r="N3347" s="116">
        <v>3.8038000000000002E-2</v>
      </c>
      <c r="O3347" s="117">
        <v>0.35781000000000002</v>
      </c>
      <c r="Q3347" s="132" t="s">
        <v>13473</v>
      </c>
      <c r="R3347" s="116">
        <v>6.5820600000000007E-2</v>
      </c>
      <c r="S3347" s="116">
        <v>3.3484399999999997E-2</v>
      </c>
      <c r="T3347" s="117">
        <v>0.96938599999999997</v>
      </c>
    </row>
    <row r="3348" spans="6:20" x14ac:dyDescent="0.2">
      <c r="F3348" s="115" t="s">
        <v>13474</v>
      </c>
      <c r="G3348" s="113">
        <v>0.24965999999999999</v>
      </c>
      <c r="H3348" s="113">
        <v>0.10978400000000001</v>
      </c>
      <c r="I3348" s="114">
        <v>1.0880000000000001</v>
      </c>
      <c r="L3348" s="115" t="s">
        <v>13475</v>
      </c>
      <c r="M3348" s="113">
        <v>3.3104399999999999E-2</v>
      </c>
      <c r="N3348" s="113">
        <v>4.3693099999999999E-2</v>
      </c>
      <c r="O3348" s="114">
        <v>0.294929</v>
      </c>
      <c r="Q3348" s="115" t="s">
        <v>13476</v>
      </c>
      <c r="R3348" s="113">
        <v>0.237787</v>
      </c>
      <c r="S3348" s="113">
        <v>7.5760499999999995E-2</v>
      </c>
      <c r="T3348" s="114">
        <v>1.1628499999999999</v>
      </c>
    </row>
    <row r="3349" spans="6:20" x14ac:dyDescent="0.2">
      <c r="F3349" s="132" t="s">
        <v>13477</v>
      </c>
      <c r="G3349" s="116">
        <v>0.237066</v>
      </c>
      <c r="H3349" s="116">
        <v>0.12930800000000001</v>
      </c>
      <c r="I3349" s="117">
        <v>1.15137</v>
      </c>
      <c r="L3349" s="132" t="s">
        <v>13478</v>
      </c>
      <c r="M3349" s="116">
        <v>6.5394800000000003E-2</v>
      </c>
      <c r="N3349" s="116">
        <v>7.0576899999999998E-2</v>
      </c>
      <c r="O3349" s="117">
        <v>0.34422599999999998</v>
      </c>
      <c r="Q3349" s="132" t="s">
        <v>13479</v>
      </c>
      <c r="R3349" s="116">
        <v>0.34438099999999999</v>
      </c>
      <c r="S3349" s="116">
        <v>0.12321799999999999</v>
      </c>
      <c r="T3349" s="117">
        <v>1.8371299999999999</v>
      </c>
    </row>
    <row r="3350" spans="6:20" x14ac:dyDescent="0.2">
      <c r="F3350" s="115" t="s">
        <v>13480</v>
      </c>
      <c r="G3350" s="113">
        <v>0.20614299999999999</v>
      </c>
      <c r="H3350" s="113">
        <v>0.120388</v>
      </c>
      <c r="I3350" s="114">
        <v>0.67385300000000004</v>
      </c>
      <c r="L3350" s="115" t="s">
        <v>13481</v>
      </c>
      <c r="M3350" s="113">
        <v>0.105033</v>
      </c>
      <c r="N3350" s="113">
        <v>9.8233299999999996E-2</v>
      </c>
      <c r="O3350" s="114">
        <v>0.46542899999999998</v>
      </c>
      <c r="Q3350" s="115" t="s">
        <v>13482</v>
      </c>
      <c r="R3350" s="113">
        <v>9.1716800000000001E-2</v>
      </c>
      <c r="S3350" s="113">
        <v>3.29126E-2</v>
      </c>
      <c r="T3350" s="114">
        <v>1.15161</v>
      </c>
    </row>
    <row r="3351" spans="6:20" x14ac:dyDescent="0.2">
      <c r="F3351" s="132" t="s">
        <v>13483</v>
      </c>
      <c r="G3351" s="116">
        <v>7.2836499999999998E-2</v>
      </c>
      <c r="H3351" s="116">
        <v>3.5769799999999997E-2</v>
      </c>
      <c r="I3351" s="117">
        <v>0.643536</v>
      </c>
      <c r="L3351" s="132" t="s">
        <v>13484</v>
      </c>
      <c r="M3351" s="116">
        <v>7.2665199999999999E-2</v>
      </c>
      <c r="N3351" s="116">
        <v>8.4947300000000003E-2</v>
      </c>
      <c r="O3351" s="117">
        <v>0.37227100000000002</v>
      </c>
      <c r="Q3351" s="132" t="s">
        <v>13485</v>
      </c>
      <c r="R3351" s="116">
        <v>0.13086</v>
      </c>
      <c r="S3351" s="116">
        <v>6.2500600000000003E-2</v>
      </c>
      <c r="T3351" s="117">
        <v>1.0843799999999999</v>
      </c>
    </row>
    <row r="3352" spans="6:20" x14ac:dyDescent="0.2">
      <c r="F3352" s="115" t="s">
        <v>13486</v>
      </c>
      <c r="G3352" s="113">
        <v>0.31696600000000003</v>
      </c>
      <c r="H3352" s="113">
        <v>0.120964</v>
      </c>
      <c r="I3352" s="114">
        <v>1.64269</v>
      </c>
      <c r="L3352" s="115" t="s">
        <v>13487</v>
      </c>
      <c r="M3352" s="113">
        <v>5.3090199999999997E-2</v>
      </c>
      <c r="N3352" s="113">
        <v>6.1778800000000002E-2</v>
      </c>
      <c r="O3352" s="114">
        <v>0.31936100000000001</v>
      </c>
      <c r="Q3352" s="115" t="s">
        <v>13488</v>
      </c>
      <c r="R3352" s="113">
        <v>2.8000299999999999E-2</v>
      </c>
      <c r="S3352" s="113">
        <v>1.77533E-2</v>
      </c>
      <c r="T3352" s="114">
        <v>0.70646699999999996</v>
      </c>
    </row>
    <row r="3353" spans="6:20" x14ac:dyDescent="0.2">
      <c r="F3353" s="132" t="s">
        <v>13489</v>
      </c>
      <c r="G3353" s="116">
        <v>0.14598700000000001</v>
      </c>
      <c r="H3353" s="116">
        <v>8.7748699999999999E-2</v>
      </c>
      <c r="I3353" s="117">
        <v>0.70724799999999999</v>
      </c>
      <c r="L3353" s="132" t="s">
        <v>13490</v>
      </c>
      <c r="M3353" s="116">
        <v>3.5748299999999997E-2</v>
      </c>
      <c r="N3353" s="116">
        <v>3.4320400000000001E-2</v>
      </c>
      <c r="O3353" s="117">
        <v>0.32102700000000001</v>
      </c>
      <c r="Q3353" s="132" t="s">
        <v>13491</v>
      </c>
      <c r="R3353" s="116">
        <v>0.27589200000000003</v>
      </c>
      <c r="S3353" s="116">
        <v>0.109765</v>
      </c>
      <c r="T3353" s="117">
        <v>1.57622</v>
      </c>
    </row>
    <row r="3354" spans="6:20" x14ac:dyDescent="0.2">
      <c r="F3354" s="115" t="s">
        <v>13492</v>
      </c>
      <c r="G3354" s="113">
        <v>0.20966499999999999</v>
      </c>
      <c r="H3354" s="113">
        <v>0.108205</v>
      </c>
      <c r="I3354" s="114">
        <v>0.92456099999999997</v>
      </c>
      <c r="L3354" s="115" t="s">
        <v>13493</v>
      </c>
      <c r="M3354" s="113">
        <v>5.4086200000000001E-2</v>
      </c>
      <c r="N3354" s="113">
        <v>7.3938799999999999E-2</v>
      </c>
      <c r="O3354" s="114">
        <v>0.30551400000000001</v>
      </c>
      <c r="Q3354" s="115" t="s">
        <v>13494</v>
      </c>
      <c r="R3354" s="113">
        <v>0.237424</v>
      </c>
      <c r="S3354" s="113">
        <v>0.117202</v>
      </c>
      <c r="T3354" s="114">
        <v>1.59961</v>
      </c>
    </row>
    <row r="3355" spans="6:20" x14ac:dyDescent="0.2">
      <c r="F3355" s="132" t="s">
        <v>13495</v>
      </c>
      <c r="G3355" s="116">
        <v>7.9756999999999995E-2</v>
      </c>
      <c r="H3355" s="116">
        <v>7.0236099999999996E-2</v>
      </c>
      <c r="I3355" s="117">
        <v>0.51045399999999996</v>
      </c>
      <c r="L3355" s="132" t="s">
        <v>13496</v>
      </c>
      <c r="M3355" s="116">
        <v>0.24277299999999999</v>
      </c>
      <c r="N3355" s="116">
        <v>4.1896799999999998E-2</v>
      </c>
      <c r="O3355" s="117">
        <v>1.41438</v>
      </c>
      <c r="Q3355" s="132" t="s">
        <v>13497</v>
      </c>
      <c r="R3355" s="116">
        <v>5.5771500000000002E-2</v>
      </c>
      <c r="S3355" s="116">
        <v>3.7114300000000003E-2</v>
      </c>
      <c r="T3355" s="117">
        <v>0.87541899999999995</v>
      </c>
    </row>
    <row r="3356" spans="6:20" x14ac:dyDescent="0.2">
      <c r="F3356" s="115" t="s">
        <v>13498</v>
      </c>
      <c r="G3356" s="113">
        <v>0.107532</v>
      </c>
      <c r="H3356" s="113">
        <v>6.8801299999999996E-2</v>
      </c>
      <c r="I3356" s="114">
        <v>0.61630099999999999</v>
      </c>
      <c r="L3356" s="115" t="s">
        <v>13499</v>
      </c>
      <c r="M3356" s="113">
        <v>0.12604299999999999</v>
      </c>
      <c r="N3356" s="113">
        <v>2.8266400000000001E-2</v>
      </c>
      <c r="O3356" s="114">
        <v>1.2171400000000001</v>
      </c>
      <c r="Q3356" s="115" t="s">
        <v>13500</v>
      </c>
      <c r="R3356" s="113">
        <v>0.30167899999999997</v>
      </c>
      <c r="S3356" s="113">
        <v>0.11665499999999999</v>
      </c>
      <c r="T3356" s="114">
        <v>1.43801</v>
      </c>
    </row>
    <row r="3357" spans="6:20" x14ac:dyDescent="0.2">
      <c r="F3357" s="132" t="s">
        <v>13501</v>
      </c>
      <c r="G3357" s="116">
        <v>0.10408199999999999</v>
      </c>
      <c r="H3357" s="116">
        <v>0.16175</v>
      </c>
      <c r="I3357" s="117">
        <v>0.38622600000000001</v>
      </c>
      <c r="L3357" s="132" t="s">
        <v>13502</v>
      </c>
      <c r="M3357" s="116">
        <v>0.252411</v>
      </c>
      <c r="N3357" s="116">
        <v>6.5796499999999994E-2</v>
      </c>
      <c r="O3357" s="117">
        <v>1.04677</v>
      </c>
      <c r="Q3357" s="132" t="s">
        <v>13503</v>
      </c>
      <c r="R3357" s="116">
        <v>4.3550999999999999E-2</v>
      </c>
      <c r="S3357" s="116">
        <v>2.4793200000000001E-2</v>
      </c>
      <c r="T3357" s="117">
        <v>0.86050300000000002</v>
      </c>
    </row>
    <row r="3358" spans="6:20" x14ac:dyDescent="0.2">
      <c r="F3358" s="115" t="s">
        <v>13504</v>
      </c>
      <c r="G3358" s="113">
        <v>0.10319200000000001</v>
      </c>
      <c r="H3358" s="113">
        <v>7.2790300000000002E-2</v>
      </c>
      <c r="I3358" s="114">
        <v>0.441631</v>
      </c>
      <c r="L3358" s="115" t="s">
        <v>13505</v>
      </c>
      <c r="M3358" s="113">
        <v>0.10981399999999999</v>
      </c>
      <c r="N3358" s="113">
        <v>5.32392E-2</v>
      </c>
      <c r="O3358" s="114">
        <v>1.2859</v>
      </c>
      <c r="Q3358" s="115" t="s">
        <v>13506</v>
      </c>
      <c r="R3358" s="113">
        <v>0.14053599999999999</v>
      </c>
      <c r="S3358" s="113">
        <v>4.7556000000000001E-2</v>
      </c>
      <c r="T3358" s="114">
        <v>1.0917399999999999</v>
      </c>
    </row>
    <row r="3359" spans="6:20" x14ac:dyDescent="0.2">
      <c r="F3359" s="132" t="s">
        <v>13507</v>
      </c>
      <c r="G3359" s="116">
        <v>4.6898700000000001E-2</v>
      </c>
      <c r="H3359" s="116">
        <v>5.9779100000000002E-2</v>
      </c>
      <c r="I3359" s="117">
        <v>0.34266099999999999</v>
      </c>
      <c r="L3359" s="132" t="s">
        <v>13508</v>
      </c>
      <c r="M3359" s="116">
        <v>0.229601</v>
      </c>
      <c r="N3359" s="116">
        <v>3.8417399999999997E-2</v>
      </c>
      <c r="O3359" s="117">
        <v>1.55348</v>
      </c>
      <c r="Q3359" s="132" t="s">
        <v>13509</v>
      </c>
      <c r="R3359" s="116">
        <v>0.29215200000000002</v>
      </c>
      <c r="S3359" s="116">
        <v>0.13822999999999999</v>
      </c>
      <c r="T3359" s="117">
        <v>1.69665</v>
      </c>
    </row>
    <row r="3360" spans="6:20" x14ac:dyDescent="0.2">
      <c r="F3360" s="115" t="s">
        <v>13510</v>
      </c>
      <c r="G3360" s="113">
        <v>0.183308</v>
      </c>
      <c r="H3360" s="113">
        <v>0.108598</v>
      </c>
      <c r="I3360" s="114">
        <v>0.93796599999999997</v>
      </c>
      <c r="L3360" s="115" t="s">
        <v>13511</v>
      </c>
      <c r="M3360" s="113">
        <v>9.1577000000000006E-2</v>
      </c>
      <c r="N3360" s="113">
        <v>3.5542700000000003E-2</v>
      </c>
      <c r="O3360" s="114">
        <v>1.4925600000000001</v>
      </c>
      <c r="Q3360" s="115" t="s">
        <v>13512</v>
      </c>
      <c r="R3360" s="113">
        <v>5.2685799999999998E-2</v>
      </c>
      <c r="S3360" s="113">
        <v>2.6911500000000001E-2</v>
      </c>
      <c r="T3360" s="114">
        <v>0.87935300000000005</v>
      </c>
    </row>
    <row r="3361" spans="6:20" x14ac:dyDescent="0.2">
      <c r="F3361" s="132" t="s">
        <v>13513</v>
      </c>
      <c r="G3361" s="116">
        <v>0.17191999999999999</v>
      </c>
      <c r="H3361" s="116">
        <v>0.117948</v>
      </c>
      <c r="I3361" s="117">
        <v>0.71726500000000004</v>
      </c>
      <c r="L3361" s="132" t="s">
        <v>13514</v>
      </c>
      <c r="M3361" s="116">
        <v>0.28546899999999997</v>
      </c>
      <c r="N3361" s="116">
        <v>0.147482</v>
      </c>
      <c r="O3361" s="117">
        <v>1.54819</v>
      </c>
      <c r="Q3361" s="132" t="s">
        <v>13515</v>
      </c>
      <c r="R3361" s="116">
        <v>0.12935099999999999</v>
      </c>
      <c r="S3361" s="116">
        <v>6.7414000000000002E-2</v>
      </c>
      <c r="T3361" s="117">
        <v>0.91391599999999995</v>
      </c>
    </row>
    <row r="3362" spans="6:20" x14ac:dyDescent="0.2">
      <c r="F3362" s="115" t="s">
        <v>13516</v>
      </c>
      <c r="G3362" s="113">
        <v>0.155694</v>
      </c>
      <c r="H3362" s="113">
        <v>0.13463900000000001</v>
      </c>
      <c r="I3362" s="114">
        <v>0.55062599999999995</v>
      </c>
      <c r="L3362" s="115" t="s">
        <v>13517</v>
      </c>
      <c r="M3362" s="113">
        <v>0.101856</v>
      </c>
      <c r="N3362" s="113">
        <v>4.82338E-2</v>
      </c>
      <c r="O3362" s="114">
        <v>1.0989199999999999</v>
      </c>
      <c r="Q3362" s="115" t="s">
        <v>13518</v>
      </c>
      <c r="R3362" s="113">
        <v>5.8475100000000002E-2</v>
      </c>
      <c r="S3362" s="113">
        <v>3.5181900000000002E-2</v>
      </c>
      <c r="T3362" s="114">
        <v>0.59120300000000003</v>
      </c>
    </row>
    <row r="3363" spans="6:20" x14ac:dyDescent="0.2">
      <c r="F3363" s="132" t="s">
        <v>13519</v>
      </c>
      <c r="G3363" s="116">
        <v>0.101003</v>
      </c>
      <c r="H3363" s="116">
        <v>9.1079099999999996E-2</v>
      </c>
      <c r="I3363" s="117">
        <v>0.45561099999999999</v>
      </c>
      <c r="L3363" s="132" t="s">
        <v>13520</v>
      </c>
      <c r="M3363" s="116">
        <v>6.7607700000000007E-2</v>
      </c>
      <c r="N3363" s="116">
        <v>2.6299800000000002E-2</v>
      </c>
      <c r="O3363" s="117">
        <v>0.94909500000000002</v>
      </c>
      <c r="Q3363" s="132" t="s">
        <v>13521</v>
      </c>
      <c r="R3363" s="116">
        <v>0.155809</v>
      </c>
      <c r="S3363" s="116">
        <v>8.9935299999999996E-2</v>
      </c>
      <c r="T3363" s="117">
        <v>1.0019100000000001</v>
      </c>
    </row>
    <row r="3364" spans="6:20" x14ac:dyDescent="0.2">
      <c r="F3364" s="115" t="s">
        <v>13522</v>
      </c>
      <c r="G3364" s="113">
        <v>0.154005</v>
      </c>
      <c r="H3364" s="113">
        <v>0.114027</v>
      </c>
      <c r="I3364" s="114">
        <v>0.57024799999999998</v>
      </c>
      <c r="L3364" s="115" t="s">
        <v>13523</v>
      </c>
      <c r="M3364" s="113">
        <v>0.291298</v>
      </c>
      <c r="N3364" s="113">
        <v>0.110372</v>
      </c>
      <c r="O3364" s="114">
        <v>1.9176500000000001</v>
      </c>
      <c r="Q3364" s="115" t="s">
        <v>13524</v>
      </c>
      <c r="R3364" s="113">
        <v>0.150726</v>
      </c>
      <c r="S3364" s="113">
        <v>0.108117</v>
      </c>
      <c r="T3364" s="114">
        <v>1.1771799999999999</v>
      </c>
    </row>
    <row r="3365" spans="6:20" x14ac:dyDescent="0.2">
      <c r="F3365" s="132" t="s">
        <v>13525</v>
      </c>
      <c r="G3365" s="116">
        <v>8.5561799999999993E-2</v>
      </c>
      <c r="H3365" s="116">
        <v>8.5430599999999995E-2</v>
      </c>
      <c r="I3365" s="117">
        <v>0.39395599999999997</v>
      </c>
      <c r="L3365" s="132" t="s">
        <v>13526</v>
      </c>
      <c r="M3365" s="116">
        <v>0.16289699999999999</v>
      </c>
      <c r="N3365" s="116">
        <v>5.3433000000000001E-2</v>
      </c>
      <c r="O3365" s="117">
        <v>1.1987000000000001</v>
      </c>
      <c r="Q3365" s="132" t="s">
        <v>13527</v>
      </c>
      <c r="R3365" s="116">
        <v>7.0892300000000005E-2</v>
      </c>
      <c r="S3365" s="116">
        <v>3.0142100000000002E-2</v>
      </c>
      <c r="T3365" s="117">
        <v>0.89736400000000005</v>
      </c>
    </row>
    <row r="3366" spans="6:20" x14ac:dyDescent="0.2">
      <c r="F3366" s="115" t="s">
        <v>13528</v>
      </c>
      <c r="G3366" s="113">
        <v>9.69555E-2</v>
      </c>
      <c r="H3366" s="113">
        <v>9.46071E-2</v>
      </c>
      <c r="I3366" s="114">
        <v>0.43704199999999999</v>
      </c>
      <c r="L3366" s="115" t="s">
        <v>13529</v>
      </c>
      <c r="M3366" s="113">
        <v>0.158524</v>
      </c>
      <c r="N3366" s="113">
        <v>9.5532099999999995E-2</v>
      </c>
      <c r="O3366" s="114">
        <v>1.3265100000000001</v>
      </c>
      <c r="Q3366" s="115" t="s">
        <v>13530</v>
      </c>
      <c r="R3366" s="113">
        <v>0.47289599999999998</v>
      </c>
      <c r="S3366" s="113">
        <v>0.17893600000000001</v>
      </c>
      <c r="T3366" s="114">
        <v>1.3429500000000001</v>
      </c>
    </row>
    <row r="3367" spans="6:20" x14ac:dyDescent="0.2">
      <c r="F3367" s="132" t="s">
        <v>13531</v>
      </c>
      <c r="G3367" s="116">
        <v>0.134348</v>
      </c>
      <c r="H3367" s="116">
        <v>3.9888300000000002E-2</v>
      </c>
      <c r="I3367" s="117">
        <v>1.6894400000000001</v>
      </c>
      <c r="L3367" s="132" t="s">
        <v>13532</v>
      </c>
      <c r="M3367" s="116">
        <v>6.6465800000000005E-2</v>
      </c>
      <c r="N3367" s="116">
        <v>2.2807600000000001E-2</v>
      </c>
      <c r="O3367" s="117">
        <v>1.0081199999999999</v>
      </c>
      <c r="Q3367" s="132" t="s">
        <v>13533</v>
      </c>
      <c r="R3367" s="116">
        <v>3.56637E-2</v>
      </c>
      <c r="S3367" s="116">
        <v>1.85221E-2</v>
      </c>
      <c r="T3367" s="117">
        <v>0.58719900000000003</v>
      </c>
    </row>
    <row r="3368" spans="6:20" x14ac:dyDescent="0.2">
      <c r="F3368" s="115" t="s">
        <v>13534</v>
      </c>
      <c r="G3368" s="113">
        <v>7.4299000000000004E-2</v>
      </c>
      <c r="H3368" s="113">
        <v>1.8857100000000002E-2</v>
      </c>
      <c r="I3368" s="114">
        <v>1.09659</v>
      </c>
      <c r="L3368" s="115" t="s">
        <v>13535</v>
      </c>
      <c r="M3368" s="113">
        <v>2.9467900000000002E-2</v>
      </c>
      <c r="N3368" s="113">
        <v>1.15291E-2</v>
      </c>
      <c r="O3368" s="114">
        <v>0.45770100000000002</v>
      </c>
      <c r="Q3368" s="115" t="s">
        <v>13536</v>
      </c>
      <c r="R3368" s="113">
        <v>0.40562300000000001</v>
      </c>
      <c r="S3368" s="113">
        <v>0.15154100000000001</v>
      </c>
      <c r="T3368" s="114">
        <v>1.2285999999999999</v>
      </c>
    </row>
    <row r="3369" spans="6:20" x14ac:dyDescent="0.2">
      <c r="F3369" s="132" t="s">
        <v>13537</v>
      </c>
      <c r="G3369" s="116">
        <v>0.178735</v>
      </c>
      <c r="H3369" s="116">
        <v>3.7265899999999998E-2</v>
      </c>
      <c r="I3369" s="117">
        <v>1.3399300000000001</v>
      </c>
      <c r="L3369" s="132" t="s">
        <v>13538</v>
      </c>
      <c r="M3369" s="116">
        <v>8.2695400000000002E-2</v>
      </c>
      <c r="N3369" s="116">
        <v>4.3030899999999997E-2</v>
      </c>
      <c r="O3369" s="117">
        <v>1.0186200000000001</v>
      </c>
      <c r="Q3369" s="132" t="s">
        <v>13539</v>
      </c>
      <c r="R3369" s="116">
        <v>8.1850099999999995E-2</v>
      </c>
      <c r="S3369" s="116">
        <v>6.1965899999999997E-2</v>
      </c>
      <c r="T3369" s="117">
        <v>0.575735</v>
      </c>
    </row>
    <row r="3370" spans="6:20" x14ac:dyDescent="0.2">
      <c r="F3370" s="115" t="s">
        <v>13540</v>
      </c>
      <c r="G3370" s="113">
        <v>9.7410399999999994E-2</v>
      </c>
      <c r="H3370" s="113">
        <v>4.6341599999999997E-2</v>
      </c>
      <c r="I3370" s="114">
        <v>1.2307699999999999</v>
      </c>
      <c r="L3370" s="115" t="s">
        <v>13541</v>
      </c>
      <c r="M3370" s="113">
        <v>0.110383</v>
      </c>
      <c r="N3370" s="113">
        <v>4.07439E-2</v>
      </c>
      <c r="O3370" s="114">
        <v>0.96131500000000003</v>
      </c>
      <c r="Q3370" s="115" t="s">
        <v>13542</v>
      </c>
      <c r="R3370" s="113">
        <v>7.8059400000000001E-2</v>
      </c>
      <c r="S3370" s="113">
        <v>5.5322799999999998E-2</v>
      </c>
      <c r="T3370" s="114">
        <v>0.45804</v>
      </c>
    </row>
    <row r="3371" spans="6:20" x14ac:dyDescent="0.2">
      <c r="F3371" s="132" t="s">
        <v>13543</v>
      </c>
      <c r="G3371" s="116">
        <v>0.18151</v>
      </c>
      <c r="H3371" s="116">
        <v>7.1725300000000006E-2</v>
      </c>
      <c r="I3371" s="117">
        <v>1.6115299999999999</v>
      </c>
      <c r="L3371" s="132" t="s">
        <v>13544</v>
      </c>
      <c r="M3371" s="116">
        <v>0.12667500000000001</v>
      </c>
      <c r="N3371" s="116">
        <v>3.9452899999999999E-2</v>
      </c>
      <c r="O3371" s="117">
        <v>1.2646200000000001</v>
      </c>
      <c r="Q3371" s="132" t="s">
        <v>13545</v>
      </c>
      <c r="R3371" s="116">
        <v>0.14063600000000001</v>
      </c>
      <c r="S3371" s="116">
        <v>5.8691399999999998E-2</v>
      </c>
      <c r="T3371" s="117">
        <v>0.641934</v>
      </c>
    </row>
    <row r="3372" spans="6:20" x14ac:dyDescent="0.2">
      <c r="F3372" s="115" t="s">
        <v>13546</v>
      </c>
      <c r="G3372" s="113">
        <v>0.1032</v>
      </c>
      <c r="H3372" s="113">
        <v>6.3543799999999998E-2</v>
      </c>
      <c r="I3372" s="114">
        <v>0.90448499999999998</v>
      </c>
      <c r="L3372" s="115" t="s">
        <v>13547</v>
      </c>
      <c r="M3372" s="113">
        <v>0.127327</v>
      </c>
      <c r="N3372" s="113">
        <v>8.8326100000000005E-2</v>
      </c>
      <c r="O3372" s="114">
        <v>0.99875999999999998</v>
      </c>
      <c r="Q3372" s="115" t="s">
        <v>13548</v>
      </c>
      <c r="R3372" s="113">
        <v>0.15654699999999999</v>
      </c>
      <c r="S3372" s="113">
        <v>7.0245699999999994E-2</v>
      </c>
      <c r="T3372" s="114">
        <v>0.67757299999999998</v>
      </c>
    </row>
    <row r="3373" spans="6:20" x14ac:dyDescent="0.2">
      <c r="F3373" s="132" t="s">
        <v>13549</v>
      </c>
      <c r="G3373" s="116">
        <v>0.37660199999999999</v>
      </c>
      <c r="H3373" s="116">
        <v>0.163495</v>
      </c>
      <c r="I3373" s="117">
        <v>2.0866099999999999</v>
      </c>
      <c r="L3373" s="132" t="s">
        <v>13550</v>
      </c>
      <c r="M3373" s="116">
        <v>0.232543</v>
      </c>
      <c r="N3373" s="116">
        <v>9.06864E-2</v>
      </c>
      <c r="O3373" s="117">
        <v>1.6390199999999999</v>
      </c>
      <c r="Q3373" s="132" t="s">
        <v>13551</v>
      </c>
      <c r="R3373" s="116">
        <v>7.9798099999999997E-2</v>
      </c>
      <c r="S3373" s="116">
        <v>5.8873700000000001E-2</v>
      </c>
      <c r="T3373" s="117">
        <v>0.54521500000000001</v>
      </c>
    </row>
    <row r="3374" spans="6:20" x14ac:dyDescent="0.2">
      <c r="F3374" s="115" t="s">
        <v>13552</v>
      </c>
      <c r="G3374" s="113">
        <v>3.9594200000000003E-2</v>
      </c>
      <c r="H3374" s="113">
        <v>2.45428E-2</v>
      </c>
      <c r="I3374" s="114">
        <v>0.83970100000000003</v>
      </c>
      <c r="L3374" s="115" t="s">
        <v>13553</v>
      </c>
      <c r="M3374" s="113">
        <v>0.17920800000000001</v>
      </c>
      <c r="N3374" s="113">
        <v>0.102219</v>
      </c>
      <c r="O3374" s="114">
        <v>1.20438</v>
      </c>
      <c r="Q3374" s="115" t="s">
        <v>13554</v>
      </c>
      <c r="R3374" s="113">
        <v>8.2829299999999995E-2</v>
      </c>
      <c r="S3374" s="113">
        <v>6.8542400000000003E-2</v>
      </c>
      <c r="T3374" s="114">
        <v>0.64355499999999999</v>
      </c>
    </row>
    <row r="3375" spans="6:20" x14ac:dyDescent="0.2">
      <c r="F3375" s="132" t="s">
        <v>13555</v>
      </c>
      <c r="G3375" s="116">
        <v>0.67727700000000002</v>
      </c>
      <c r="H3375" s="116">
        <v>0.20266100000000001</v>
      </c>
      <c r="I3375" s="117">
        <v>2.8269199999999999</v>
      </c>
      <c r="L3375" s="132" t="s">
        <v>13556</v>
      </c>
      <c r="M3375" s="116">
        <v>2.5408300000000002E-2</v>
      </c>
      <c r="N3375" s="116">
        <v>1.75972E-2</v>
      </c>
      <c r="O3375" s="117">
        <v>0.70848999999999995</v>
      </c>
      <c r="Q3375" s="132" t="s">
        <v>13557</v>
      </c>
      <c r="R3375" s="116">
        <v>0.18579200000000001</v>
      </c>
      <c r="S3375" s="116">
        <v>9.0141899999999997E-2</v>
      </c>
      <c r="T3375" s="117">
        <v>0.71924299999999997</v>
      </c>
    </row>
    <row r="3376" spans="6:20" x14ac:dyDescent="0.2">
      <c r="F3376" s="115" t="s">
        <v>13558</v>
      </c>
      <c r="G3376" s="113">
        <v>0.114624</v>
      </c>
      <c r="H3376" s="113">
        <v>5.0609599999999998E-2</v>
      </c>
      <c r="I3376" s="114">
        <v>1.04956</v>
      </c>
      <c r="L3376" s="115" t="s">
        <v>13559</v>
      </c>
      <c r="M3376" s="113">
        <v>0.30925399999999997</v>
      </c>
      <c r="N3376" s="113">
        <v>0.117275</v>
      </c>
      <c r="O3376" s="114">
        <v>1.72865</v>
      </c>
      <c r="Q3376" s="115" t="s">
        <v>13560</v>
      </c>
      <c r="R3376" s="113">
        <v>6.4132900000000007E-2</v>
      </c>
      <c r="S3376" s="113">
        <v>5.8386599999999997E-2</v>
      </c>
      <c r="T3376" s="114">
        <v>0.430282</v>
      </c>
    </row>
    <row r="3377" spans="6:20" x14ac:dyDescent="0.2">
      <c r="F3377" s="132" t="s">
        <v>13561</v>
      </c>
      <c r="G3377" s="116">
        <v>0.184999</v>
      </c>
      <c r="H3377" s="116">
        <v>7.6381299999999999E-2</v>
      </c>
      <c r="I3377" s="117">
        <v>1.10873</v>
      </c>
      <c r="L3377" s="132" t="s">
        <v>13562</v>
      </c>
      <c r="M3377" s="116">
        <v>0.120201</v>
      </c>
      <c r="N3377" s="116">
        <v>5.7875000000000003E-2</v>
      </c>
      <c r="O3377" s="117">
        <v>0.94311</v>
      </c>
      <c r="Q3377" s="132" t="s">
        <v>13563</v>
      </c>
      <c r="R3377" s="116">
        <v>4.6445800000000002E-2</v>
      </c>
      <c r="S3377" s="116">
        <v>3.3047600000000003E-2</v>
      </c>
      <c r="T3377" s="117">
        <v>0.49632500000000002</v>
      </c>
    </row>
    <row r="3378" spans="6:20" x14ac:dyDescent="0.2">
      <c r="F3378" s="115" t="s">
        <v>13564</v>
      </c>
      <c r="G3378" s="113">
        <v>0.12035999999999999</v>
      </c>
      <c r="H3378" s="113">
        <v>7.1174799999999996E-2</v>
      </c>
      <c r="I3378" s="114">
        <v>1.3619000000000001</v>
      </c>
      <c r="L3378" s="115" t="s">
        <v>13565</v>
      </c>
      <c r="M3378" s="113">
        <v>0.191609</v>
      </c>
      <c r="N3378" s="113">
        <v>7.4262400000000006E-2</v>
      </c>
      <c r="O3378" s="114">
        <v>1.18469</v>
      </c>
      <c r="Q3378" s="115" t="s">
        <v>13566</v>
      </c>
      <c r="R3378" s="113">
        <v>6.4974100000000007E-2</v>
      </c>
      <c r="S3378" s="113">
        <v>4.2999700000000002E-2</v>
      </c>
      <c r="T3378" s="114">
        <v>0.53931700000000005</v>
      </c>
    </row>
    <row r="3379" spans="6:20" x14ac:dyDescent="0.2">
      <c r="F3379" s="132" t="s">
        <v>13567</v>
      </c>
      <c r="G3379" s="116">
        <v>6.7905900000000005E-2</v>
      </c>
      <c r="H3379" s="116">
        <v>4.1405200000000003E-2</v>
      </c>
      <c r="I3379" s="117">
        <v>1.11375</v>
      </c>
      <c r="L3379" s="132" t="s">
        <v>13568</v>
      </c>
      <c r="M3379" s="116">
        <v>0.34698800000000002</v>
      </c>
      <c r="N3379" s="116">
        <v>0.12673599999999999</v>
      </c>
      <c r="O3379" s="117">
        <v>2.0025400000000002</v>
      </c>
      <c r="Q3379" s="132" t="s">
        <v>13569</v>
      </c>
      <c r="R3379" s="116">
        <v>7.8357499999999997E-2</v>
      </c>
      <c r="S3379" s="116">
        <v>7.8126600000000004E-2</v>
      </c>
      <c r="T3379" s="117">
        <v>0.41281099999999998</v>
      </c>
    </row>
    <row r="3380" spans="6:20" x14ac:dyDescent="0.2">
      <c r="F3380" s="115" t="s">
        <v>13570</v>
      </c>
      <c r="G3380" s="113">
        <v>0.102968</v>
      </c>
      <c r="H3380" s="113">
        <v>4.8749099999999997E-2</v>
      </c>
      <c r="I3380" s="114">
        <v>1.0177099999999999</v>
      </c>
      <c r="L3380" s="115" t="s">
        <v>13571</v>
      </c>
      <c r="M3380" s="113">
        <v>6.4977999999999994E-2</v>
      </c>
      <c r="N3380" s="113">
        <v>2.4420500000000001E-2</v>
      </c>
      <c r="O3380" s="114">
        <v>0.87148999999999999</v>
      </c>
      <c r="Q3380" s="115" t="s">
        <v>13572</v>
      </c>
      <c r="R3380" s="113">
        <v>4.5901900000000002E-2</v>
      </c>
      <c r="S3380" s="113">
        <v>2.9183199999999999E-2</v>
      </c>
      <c r="T3380" s="114">
        <v>0.418101</v>
      </c>
    </row>
    <row r="3381" spans="6:20" x14ac:dyDescent="0.2">
      <c r="F3381" s="132" t="s">
        <v>13573</v>
      </c>
      <c r="G3381" s="116">
        <v>0.18549299999999999</v>
      </c>
      <c r="H3381" s="116">
        <v>0.11788899999999999</v>
      </c>
      <c r="I3381" s="117">
        <v>1.4815100000000001</v>
      </c>
      <c r="L3381" s="132" t="s">
        <v>13574</v>
      </c>
      <c r="M3381" s="116">
        <v>0.23894799999999999</v>
      </c>
      <c r="N3381" s="116">
        <v>6.7918199999999998E-2</v>
      </c>
      <c r="O3381" s="117">
        <v>1.45825</v>
      </c>
      <c r="Q3381" s="132" t="s">
        <v>13575</v>
      </c>
      <c r="R3381" s="116">
        <v>6.0215900000000003E-2</v>
      </c>
      <c r="S3381" s="116">
        <v>7.6386300000000004E-2</v>
      </c>
      <c r="T3381" s="117">
        <v>0.36875999999999998</v>
      </c>
    </row>
    <row r="3382" spans="6:20" x14ac:dyDescent="0.2">
      <c r="F3382" s="115" t="s">
        <v>13576</v>
      </c>
      <c r="G3382" s="113">
        <v>0.30293700000000001</v>
      </c>
      <c r="H3382" s="113">
        <v>0.14316599999999999</v>
      </c>
      <c r="I3382" s="114">
        <v>1.9162399999999999</v>
      </c>
      <c r="L3382" s="115" t="s">
        <v>13577</v>
      </c>
      <c r="M3382" s="113">
        <v>0.12726799999999999</v>
      </c>
      <c r="N3382" s="113">
        <v>6.7810200000000001E-2</v>
      </c>
      <c r="O3382" s="114">
        <v>1.00962</v>
      </c>
      <c r="Q3382" s="115" t="s">
        <v>13578</v>
      </c>
      <c r="R3382" s="113">
        <v>3.7956799999999999E-2</v>
      </c>
      <c r="S3382" s="113">
        <v>3.1471300000000001E-2</v>
      </c>
      <c r="T3382" s="114">
        <v>0.281279</v>
      </c>
    </row>
    <row r="3383" spans="6:20" x14ac:dyDescent="0.2">
      <c r="F3383" s="132" t="s">
        <v>13579</v>
      </c>
      <c r="G3383" s="116">
        <v>0.39355499999999999</v>
      </c>
      <c r="H3383" s="116">
        <v>0.27897699999999997</v>
      </c>
      <c r="I3383" s="117">
        <v>1.39544</v>
      </c>
      <c r="L3383" s="132" t="s">
        <v>13580</v>
      </c>
      <c r="M3383" s="116">
        <v>8.8949100000000003E-2</v>
      </c>
      <c r="N3383" s="116">
        <v>2.2116199999999999E-2</v>
      </c>
      <c r="O3383" s="117">
        <v>0.68901199999999996</v>
      </c>
      <c r="Q3383" s="132" t="s">
        <v>13581</v>
      </c>
      <c r="R3383" s="116">
        <v>0.13098199999999999</v>
      </c>
      <c r="S3383" s="116">
        <v>2.4115999999999999E-2</v>
      </c>
      <c r="T3383" s="117">
        <v>2.3284600000000002</v>
      </c>
    </row>
    <row r="3384" spans="6:20" x14ac:dyDescent="0.2">
      <c r="F3384" s="115" t="s">
        <v>13582</v>
      </c>
      <c r="G3384" s="113">
        <v>0.23286499999999999</v>
      </c>
      <c r="H3384" s="113">
        <v>8.1898200000000004E-2</v>
      </c>
      <c r="I3384" s="114">
        <v>1.0546500000000001</v>
      </c>
      <c r="L3384" s="115" t="s">
        <v>13583</v>
      </c>
      <c r="M3384" s="113">
        <v>0.112857</v>
      </c>
      <c r="N3384" s="113">
        <v>7.03767E-2</v>
      </c>
      <c r="O3384" s="114">
        <v>0.71776399999999996</v>
      </c>
      <c r="Q3384" s="115" t="s">
        <v>13584</v>
      </c>
      <c r="R3384" s="113">
        <v>7.0995199999999994E-2</v>
      </c>
      <c r="S3384" s="113">
        <v>2.10755E-2</v>
      </c>
      <c r="T3384" s="114">
        <v>1.51328</v>
      </c>
    </row>
    <row r="3385" spans="6:20" x14ac:dyDescent="0.2">
      <c r="F3385" s="132" t="s">
        <v>13585</v>
      </c>
      <c r="G3385" s="116">
        <v>0.22968</v>
      </c>
      <c r="H3385" s="116">
        <v>7.0475300000000005E-2</v>
      </c>
      <c r="I3385" s="117">
        <v>1.9659599999999999</v>
      </c>
      <c r="L3385" s="132" t="s">
        <v>13586</v>
      </c>
      <c r="M3385" s="116">
        <v>0.13205900000000001</v>
      </c>
      <c r="N3385" s="116">
        <v>5.2188600000000002E-2</v>
      </c>
      <c r="O3385" s="117">
        <v>0.97162700000000002</v>
      </c>
      <c r="Q3385" s="132" t="s">
        <v>13587</v>
      </c>
      <c r="R3385" s="116">
        <v>2.0726700000000001E-2</v>
      </c>
      <c r="S3385" s="116">
        <v>1.5967700000000001E-2</v>
      </c>
      <c r="T3385" s="117">
        <v>0.54034300000000002</v>
      </c>
    </row>
    <row r="3386" spans="6:20" x14ac:dyDescent="0.2">
      <c r="F3386" s="115" t="s">
        <v>13588</v>
      </c>
      <c r="G3386" s="113">
        <v>6.0323599999999998E-2</v>
      </c>
      <c r="H3386" s="113">
        <v>3.9821299999999997E-2</v>
      </c>
      <c r="I3386" s="114">
        <v>0.85932600000000003</v>
      </c>
      <c r="L3386" s="115" t="s">
        <v>13589</v>
      </c>
      <c r="M3386" s="113">
        <v>6.8686200000000003E-2</v>
      </c>
      <c r="N3386" s="113">
        <v>3.4373800000000003E-2</v>
      </c>
      <c r="O3386" s="114">
        <v>0.53091900000000003</v>
      </c>
      <c r="Q3386" s="115" t="s">
        <v>13590</v>
      </c>
      <c r="R3386" s="113">
        <v>0.180668</v>
      </c>
      <c r="S3386" s="113">
        <v>5.0639900000000002E-2</v>
      </c>
      <c r="T3386" s="114">
        <v>2.46</v>
      </c>
    </row>
    <row r="3387" spans="6:20" x14ac:dyDescent="0.2">
      <c r="F3387" s="132" t="s">
        <v>13591</v>
      </c>
      <c r="G3387" s="116">
        <v>0.13187499999999999</v>
      </c>
      <c r="H3387" s="116">
        <v>3.0453500000000001E-2</v>
      </c>
      <c r="I3387" s="117">
        <v>1.02867</v>
      </c>
      <c r="L3387" s="132" t="s">
        <v>13592</v>
      </c>
      <c r="M3387" s="116">
        <v>3.12331E-2</v>
      </c>
      <c r="N3387" s="116">
        <v>1.6995E-2</v>
      </c>
      <c r="O3387" s="117">
        <v>0.71249499999999999</v>
      </c>
      <c r="Q3387" s="132" t="s">
        <v>13593</v>
      </c>
      <c r="R3387" s="116">
        <v>0.136964</v>
      </c>
      <c r="S3387" s="116">
        <v>4.8684199999999997E-2</v>
      </c>
      <c r="T3387" s="117">
        <v>2.2674099999999999</v>
      </c>
    </row>
    <row r="3388" spans="6:20" x14ac:dyDescent="0.2">
      <c r="F3388" s="115" t="s">
        <v>13594</v>
      </c>
      <c r="G3388" s="113">
        <v>0.48417300000000002</v>
      </c>
      <c r="H3388" s="113">
        <v>0.23247000000000001</v>
      </c>
      <c r="I3388" s="114">
        <v>2.1096300000000001</v>
      </c>
      <c r="L3388" s="115" t="s">
        <v>13595</v>
      </c>
      <c r="M3388" s="113">
        <v>8.8546100000000003E-2</v>
      </c>
      <c r="N3388" s="113">
        <v>2.6716400000000001E-2</v>
      </c>
      <c r="O3388" s="114">
        <v>1.00058</v>
      </c>
      <c r="Q3388" s="115" t="s">
        <v>13596</v>
      </c>
      <c r="R3388" s="113">
        <v>0.19922899999999999</v>
      </c>
      <c r="S3388" s="113">
        <v>6.3432100000000005E-2</v>
      </c>
      <c r="T3388" s="114">
        <v>2.3078400000000001</v>
      </c>
    </row>
    <row r="3389" spans="6:20" x14ac:dyDescent="0.2">
      <c r="F3389" s="132" t="s">
        <v>13597</v>
      </c>
      <c r="G3389" s="116">
        <v>3.1431399999999998E-2</v>
      </c>
      <c r="H3389" s="116">
        <v>1.8913900000000001E-2</v>
      </c>
      <c r="I3389" s="117">
        <v>0.72614900000000004</v>
      </c>
      <c r="L3389" s="132" t="s">
        <v>13598</v>
      </c>
      <c r="M3389" s="116">
        <v>0.130138</v>
      </c>
      <c r="N3389" s="116">
        <v>7.7805399999999997E-2</v>
      </c>
      <c r="O3389" s="117">
        <v>1.0868800000000001</v>
      </c>
      <c r="Q3389" s="132" t="s">
        <v>13599</v>
      </c>
      <c r="R3389" s="116">
        <v>0.20490800000000001</v>
      </c>
      <c r="S3389" s="116">
        <v>7.0752499999999996E-2</v>
      </c>
      <c r="T3389" s="117">
        <v>2.6952600000000002</v>
      </c>
    </row>
    <row r="3390" spans="6:20" x14ac:dyDescent="0.2">
      <c r="F3390" s="115" t="s">
        <v>13600</v>
      </c>
      <c r="G3390" s="113">
        <v>0.20616899999999999</v>
      </c>
      <c r="H3390" s="113">
        <v>0.116633</v>
      </c>
      <c r="I3390" s="114">
        <v>1.2901199999999999</v>
      </c>
      <c r="L3390" s="115" t="s">
        <v>13601</v>
      </c>
      <c r="M3390" s="113">
        <v>4.4237400000000003E-2</v>
      </c>
      <c r="N3390" s="113">
        <v>2.6682399999999998E-2</v>
      </c>
      <c r="O3390" s="114">
        <v>0.49657600000000002</v>
      </c>
      <c r="Q3390" s="115" t="s">
        <v>13602</v>
      </c>
      <c r="R3390" s="113">
        <v>3.6395499999999997E-2</v>
      </c>
      <c r="S3390" s="113">
        <v>2.9545499999999999E-2</v>
      </c>
      <c r="T3390" s="114">
        <v>0.89655200000000002</v>
      </c>
    </row>
    <row r="3391" spans="6:20" x14ac:dyDescent="0.2">
      <c r="F3391" s="132" t="s">
        <v>13603</v>
      </c>
      <c r="G3391" s="116">
        <v>0.36889899999999998</v>
      </c>
      <c r="H3391" s="116">
        <v>0.16709599999999999</v>
      </c>
      <c r="I3391" s="117">
        <v>2.21604</v>
      </c>
      <c r="L3391" s="132" t="s">
        <v>13604</v>
      </c>
      <c r="M3391" s="116">
        <v>0.41809600000000002</v>
      </c>
      <c r="N3391" s="116">
        <v>0.22712299999999999</v>
      </c>
      <c r="O3391" s="117">
        <v>1.6537599999999999</v>
      </c>
      <c r="Q3391" s="132" t="s">
        <v>13605</v>
      </c>
      <c r="R3391" s="116">
        <v>9.3481599999999998E-2</v>
      </c>
      <c r="S3391" s="116">
        <v>8.1623200000000007E-2</v>
      </c>
      <c r="T3391" s="117">
        <v>1.10321</v>
      </c>
    </row>
    <row r="3392" spans="6:20" x14ac:dyDescent="0.2">
      <c r="F3392" s="115" t="s">
        <v>13606</v>
      </c>
      <c r="G3392" s="113">
        <v>0.33896900000000002</v>
      </c>
      <c r="H3392" s="113">
        <v>0.188471</v>
      </c>
      <c r="I3392" s="114">
        <v>2.59422</v>
      </c>
      <c r="L3392" s="115" t="s">
        <v>13607</v>
      </c>
      <c r="M3392" s="113">
        <v>0.13281799999999999</v>
      </c>
      <c r="N3392" s="113">
        <v>5.0659799999999998E-2</v>
      </c>
      <c r="O3392" s="114">
        <v>0.67930500000000005</v>
      </c>
      <c r="Q3392" s="115" t="s">
        <v>13608</v>
      </c>
      <c r="R3392" s="113">
        <v>5.1878800000000003E-2</v>
      </c>
      <c r="S3392" s="113">
        <v>2.7865899999999999E-2</v>
      </c>
      <c r="T3392" s="114">
        <v>1.2555400000000001</v>
      </c>
    </row>
    <row r="3393" spans="6:20" x14ac:dyDescent="0.2">
      <c r="F3393" s="132" t="s">
        <v>13609</v>
      </c>
      <c r="G3393" s="116">
        <v>0.472692</v>
      </c>
      <c r="H3393" s="116">
        <v>0.13916799999999999</v>
      </c>
      <c r="I3393" s="117">
        <v>2.35473</v>
      </c>
      <c r="L3393" s="132" t="s">
        <v>13610</v>
      </c>
      <c r="M3393" s="116">
        <v>0.15454100000000001</v>
      </c>
      <c r="N3393" s="116">
        <v>7.2686700000000007E-2</v>
      </c>
      <c r="O3393" s="117">
        <v>1.1658299999999999</v>
      </c>
      <c r="Q3393" s="132" t="s">
        <v>13611</v>
      </c>
      <c r="R3393" s="116">
        <v>0.26205299999999998</v>
      </c>
      <c r="S3393" s="116">
        <v>0.12906599999999999</v>
      </c>
      <c r="T3393" s="117">
        <v>2.23292</v>
      </c>
    </row>
    <row r="3394" spans="6:20" x14ac:dyDescent="0.2">
      <c r="F3394" s="115" t="s">
        <v>13612</v>
      </c>
      <c r="G3394" s="113">
        <v>0.39284799999999997</v>
      </c>
      <c r="H3394" s="113">
        <v>0.25428099999999998</v>
      </c>
      <c r="I3394" s="114">
        <v>1.46966</v>
      </c>
      <c r="L3394" s="115" t="s">
        <v>13613</v>
      </c>
      <c r="M3394" s="113">
        <v>0.399285</v>
      </c>
      <c r="N3394" s="113">
        <v>0.29214400000000001</v>
      </c>
      <c r="O3394" s="114">
        <v>1.9537100000000001</v>
      </c>
      <c r="Q3394" s="115" t="s">
        <v>13614</v>
      </c>
      <c r="R3394" s="113">
        <v>7.4957099999999999E-2</v>
      </c>
      <c r="S3394" s="113">
        <v>2.67692E-2</v>
      </c>
      <c r="T3394" s="114">
        <v>1.00857</v>
      </c>
    </row>
    <row r="3395" spans="6:20" x14ac:dyDescent="0.2">
      <c r="F3395" s="132" t="s">
        <v>13615</v>
      </c>
      <c r="G3395" s="116">
        <v>0.14794099999999999</v>
      </c>
      <c r="H3395" s="116">
        <v>9.5826999999999996E-2</v>
      </c>
      <c r="I3395" s="117">
        <v>1.69255</v>
      </c>
      <c r="L3395" s="132" t="s">
        <v>13616</v>
      </c>
      <c r="M3395" s="116">
        <v>0.39252799999999999</v>
      </c>
      <c r="N3395" s="116">
        <v>0.19516</v>
      </c>
      <c r="O3395" s="117">
        <v>3.33853</v>
      </c>
      <c r="Q3395" s="132" t="s">
        <v>13617</v>
      </c>
      <c r="R3395" s="116">
        <v>0.14024400000000001</v>
      </c>
      <c r="S3395" s="116">
        <v>5.6622800000000001E-2</v>
      </c>
      <c r="T3395" s="117">
        <v>2.504</v>
      </c>
    </row>
    <row r="3396" spans="6:20" x14ac:dyDescent="0.2">
      <c r="F3396" s="115" t="s">
        <v>13618</v>
      </c>
      <c r="G3396" s="113">
        <v>0.31977299999999997</v>
      </c>
      <c r="H3396" s="113">
        <v>0.182314</v>
      </c>
      <c r="I3396" s="114">
        <v>2.1559200000000001</v>
      </c>
      <c r="L3396" s="115" t="s">
        <v>13619</v>
      </c>
      <c r="M3396" s="113">
        <v>0.165908</v>
      </c>
      <c r="N3396" s="113">
        <v>5.5022799999999997E-2</v>
      </c>
      <c r="O3396" s="114">
        <v>2.2155800000000001</v>
      </c>
      <c r="Q3396" s="115" t="s">
        <v>13620</v>
      </c>
      <c r="R3396" s="113">
        <v>0.104494</v>
      </c>
      <c r="S3396" s="113">
        <v>3.39391E-2</v>
      </c>
      <c r="T3396" s="114">
        <v>1.8956999999999999</v>
      </c>
    </row>
    <row r="3397" spans="6:20" x14ac:dyDescent="0.2">
      <c r="F3397" s="132" t="s">
        <v>13621</v>
      </c>
      <c r="G3397" s="116">
        <v>0.20700099999999999</v>
      </c>
      <c r="H3397" s="116">
        <v>0.111362</v>
      </c>
      <c r="I3397" s="117">
        <v>1.9258</v>
      </c>
      <c r="L3397" s="132" t="s">
        <v>13622</v>
      </c>
      <c r="M3397" s="116">
        <v>0.40645199999999998</v>
      </c>
      <c r="N3397" s="116">
        <v>6.7587400000000006E-2</v>
      </c>
      <c r="O3397" s="117">
        <v>2.9049299999999998</v>
      </c>
      <c r="Q3397" s="132" t="s">
        <v>13623</v>
      </c>
      <c r="R3397" s="116">
        <v>0.23783699999999999</v>
      </c>
      <c r="S3397" s="116">
        <v>0.104113</v>
      </c>
      <c r="T3397" s="117">
        <v>2.3493499999999998</v>
      </c>
    </row>
    <row r="3398" spans="6:20" x14ac:dyDescent="0.2">
      <c r="F3398" s="115" t="s">
        <v>13624</v>
      </c>
      <c r="G3398" s="113">
        <v>8.5917199999999999E-2</v>
      </c>
      <c r="H3398" s="113">
        <v>5.4071399999999999E-2</v>
      </c>
      <c r="I3398" s="114">
        <v>1.1402399999999999</v>
      </c>
      <c r="L3398" s="115" t="s">
        <v>13625</v>
      </c>
      <c r="M3398" s="113">
        <v>4.9523600000000001E-2</v>
      </c>
      <c r="N3398" s="113">
        <v>3.4886100000000003E-2</v>
      </c>
      <c r="O3398" s="114">
        <v>2.1282999999999999</v>
      </c>
      <c r="Q3398" s="115" t="s">
        <v>13626</v>
      </c>
      <c r="R3398" s="113">
        <v>0.17441100000000001</v>
      </c>
      <c r="S3398" s="113">
        <v>2.5942199999999999E-2</v>
      </c>
      <c r="T3398" s="114">
        <v>1.60669</v>
      </c>
    </row>
    <row r="3399" spans="6:20" x14ac:dyDescent="0.2">
      <c r="F3399" s="132" t="s">
        <v>13627</v>
      </c>
      <c r="G3399" s="116">
        <v>0.11107400000000001</v>
      </c>
      <c r="H3399" s="116">
        <v>8.7188600000000005E-2</v>
      </c>
      <c r="I3399" s="117">
        <v>1.2130099999999999</v>
      </c>
      <c r="L3399" s="132" t="s">
        <v>13628</v>
      </c>
      <c r="M3399" s="116">
        <v>0.108504</v>
      </c>
      <c r="N3399" s="116">
        <v>6.6719000000000001E-2</v>
      </c>
      <c r="O3399" s="117">
        <v>2.6398299999999999</v>
      </c>
      <c r="Q3399" s="132" t="s">
        <v>13629</v>
      </c>
      <c r="R3399" s="116">
        <v>0.10484499999999999</v>
      </c>
      <c r="S3399" s="116">
        <v>4.5288200000000001E-2</v>
      </c>
      <c r="T3399" s="117">
        <v>1.45112</v>
      </c>
    </row>
    <row r="3400" spans="6:20" x14ac:dyDescent="0.2">
      <c r="F3400" s="115" t="s">
        <v>13630</v>
      </c>
      <c r="G3400" s="113">
        <v>0.439334</v>
      </c>
      <c r="H3400" s="113">
        <v>0.238126</v>
      </c>
      <c r="I3400" s="114">
        <v>2.3751600000000002</v>
      </c>
      <c r="L3400" s="115" t="s">
        <v>13631</v>
      </c>
      <c r="M3400" s="113">
        <v>4.2734300000000003E-2</v>
      </c>
      <c r="N3400" s="113">
        <v>3.7866900000000002E-2</v>
      </c>
      <c r="O3400" s="114">
        <v>1.4221699999999999</v>
      </c>
      <c r="Q3400" s="115" t="s">
        <v>13632</v>
      </c>
      <c r="R3400" s="113">
        <v>0.13501299999999999</v>
      </c>
      <c r="S3400" s="113">
        <v>2.8194899999999998E-2</v>
      </c>
      <c r="T3400" s="114">
        <v>1.59405</v>
      </c>
    </row>
    <row r="3401" spans="6:20" x14ac:dyDescent="0.2">
      <c r="F3401" s="132" t="s">
        <v>13633</v>
      </c>
      <c r="G3401" s="116">
        <v>6.6087099999999996E-2</v>
      </c>
      <c r="H3401" s="116">
        <v>3.5774899999999998E-2</v>
      </c>
      <c r="I3401" s="117">
        <v>1.28949</v>
      </c>
      <c r="L3401" s="132" t="s">
        <v>13634</v>
      </c>
      <c r="M3401" s="116">
        <v>4.7559200000000003E-2</v>
      </c>
      <c r="N3401" s="116">
        <v>2.7522499999999998E-2</v>
      </c>
      <c r="O3401" s="117">
        <v>1.87584</v>
      </c>
      <c r="Q3401" s="132" t="s">
        <v>13635</v>
      </c>
      <c r="R3401" s="116">
        <v>0.150644</v>
      </c>
      <c r="S3401" s="116">
        <v>4.3962300000000003E-2</v>
      </c>
      <c r="T3401" s="117">
        <v>1.5435700000000001</v>
      </c>
    </row>
    <row r="3402" spans="6:20" x14ac:dyDescent="0.2">
      <c r="F3402" s="115" t="s">
        <v>13636</v>
      </c>
      <c r="G3402" s="113">
        <v>0.17863499999999999</v>
      </c>
      <c r="H3402" s="113">
        <v>8.2147800000000007E-2</v>
      </c>
      <c r="I3402" s="114">
        <v>1.80823</v>
      </c>
      <c r="L3402" s="115" t="s">
        <v>13637</v>
      </c>
      <c r="M3402" s="113">
        <v>3.7055400000000002E-2</v>
      </c>
      <c r="N3402" s="113">
        <v>3.3280499999999998E-2</v>
      </c>
      <c r="O3402" s="114">
        <v>1.6014900000000001</v>
      </c>
      <c r="Q3402" s="115" t="s">
        <v>13638</v>
      </c>
      <c r="R3402" s="113">
        <v>0.21103</v>
      </c>
      <c r="S3402" s="113">
        <v>6.5076800000000004E-2</v>
      </c>
      <c r="T3402" s="114">
        <v>2.26261</v>
      </c>
    </row>
    <row r="3403" spans="6:20" x14ac:dyDescent="0.2">
      <c r="F3403" s="132" t="s">
        <v>13639</v>
      </c>
      <c r="G3403" s="116">
        <v>0.44134000000000001</v>
      </c>
      <c r="H3403" s="116">
        <v>0.104949</v>
      </c>
      <c r="I3403" s="117">
        <v>3.6360800000000002</v>
      </c>
      <c r="L3403" s="132" t="s">
        <v>13640</v>
      </c>
      <c r="M3403" s="116">
        <v>2.52345E-2</v>
      </c>
      <c r="N3403" s="116">
        <v>1.9819799999999999E-2</v>
      </c>
      <c r="O3403" s="117">
        <v>0.96060699999999999</v>
      </c>
      <c r="Q3403" s="132" t="s">
        <v>13641</v>
      </c>
      <c r="R3403" s="116">
        <v>0.118393</v>
      </c>
      <c r="S3403" s="116">
        <v>3.9366900000000003E-2</v>
      </c>
      <c r="T3403" s="117">
        <v>0.81486700000000001</v>
      </c>
    </row>
    <row r="3404" spans="6:20" x14ac:dyDescent="0.2">
      <c r="F3404" s="115" t="s">
        <v>13642</v>
      </c>
      <c r="G3404" s="113">
        <v>8.5342299999999996E-2</v>
      </c>
      <c r="H3404" s="113">
        <v>2.4632000000000001E-2</v>
      </c>
      <c r="I3404" s="114">
        <v>1.4637199999999999</v>
      </c>
      <c r="L3404" s="115" t="s">
        <v>13643</v>
      </c>
      <c r="M3404" s="113">
        <v>0.31462899999999999</v>
      </c>
      <c r="N3404" s="113">
        <v>6.7813300000000007E-2</v>
      </c>
      <c r="O3404" s="114">
        <v>1.9772400000000001</v>
      </c>
      <c r="Q3404" s="115" t="s">
        <v>13644</v>
      </c>
      <c r="R3404" s="113">
        <v>0.25588</v>
      </c>
      <c r="S3404" s="113">
        <v>3.7470299999999998E-2</v>
      </c>
      <c r="T3404" s="114">
        <v>2.1615000000000002</v>
      </c>
    </row>
    <row r="3405" spans="6:20" x14ac:dyDescent="0.2">
      <c r="F3405" s="132" t="s">
        <v>13645</v>
      </c>
      <c r="G3405" s="116">
        <v>0.12670300000000001</v>
      </c>
      <c r="H3405" s="116">
        <v>4.0259700000000002E-2</v>
      </c>
      <c r="I3405" s="117">
        <v>1.41751</v>
      </c>
      <c r="L3405" s="132" t="s">
        <v>13646</v>
      </c>
      <c r="M3405" s="116">
        <v>0.12295399999999999</v>
      </c>
      <c r="N3405" s="116">
        <v>0.112223</v>
      </c>
      <c r="O3405" s="117">
        <v>1.67866</v>
      </c>
      <c r="Q3405" s="132" t="s">
        <v>13647</v>
      </c>
      <c r="R3405" s="116">
        <v>0.30049799999999999</v>
      </c>
      <c r="S3405" s="116">
        <v>0.13466400000000001</v>
      </c>
      <c r="T3405" s="117">
        <v>2.2290199999999998</v>
      </c>
    </row>
    <row r="3406" spans="6:20" x14ac:dyDescent="0.2">
      <c r="F3406" s="115" t="s">
        <v>13648</v>
      </c>
      <c r="G3406" s="113">
        <v>0.23790700000000001</v>
      </c>
      <c r="H3406" s="113">
        <v>0.15814800000000001</v>
      </c>
      <c r="I3406" s="114">
        <v>1.31931</v>
      </c>
      <c r="L3406" s="115" t="s">
        <v>13649</v>
      </c>
      <c r="M3406" s="113">
        <v>5.56018E-2</v>
      </c>
      <c r="N3406" s="113">
        <v>3.4379800000000002E-2</v>
      </c>
      <c r="O3406" s="114">
        <v>1.4323300000000001</v>
      </c>
      <c r="Q3406" s="115" t="s">
        <v>13650</v>
      </c>
      <c r="R3406" s="113">
        <v>0.121096</v>
      </c>
      <c r="S3406" s="113">
        <v>5.41074E-2</v>
      </c>
      <c r="T3406" s="114">
        <v>1.4775100000000001</v>
      </c>
    </row>
    <row r="3407" spans="6:20" x14ac:dyDescent="0.2">
      <c r="F3407" s="132" t="s">
        <v>13651</v>
      </c>
      <c r="G3407" s="116">
        <v>8.1332199999999993E-2</v>
      </c>
      <c r="H3407" s="116">
        <v>2.73282E-2</v>
      </c>
      <c r="I3407" s="117">
        <v>2.0759400000000001</v>
      </c>
      <c r="L3407" s="132" t="s">
        <v>13652</v>
      </c>
      <c r="M3407" s="116">
        <v>0.102349</v>
      </c>
      <c r="N3407" s="116">
        <v>8.0645900000000006E-2</v>
      </c>
      <c r="O3407" s="117">
        <v>1.5119800000000001</v>
      </c>
      <c r="Q3407" s="132" t="s">
        <v>13653</v>
      </c>
      <c r="R3407" s="116">
        <v>0.18598400000000001</v>
      </c>
      <c r="S3407" s="116">
        <v>6.8012900000000001E-2</v>
      </c>
      <c r="T3407" s="117">
        <v>1.5318799999999999</v>
      </c>
    </row>
    <row r="3408" spans="6:20" x14ac:dyDescent="0.2">
      <c r="F3408" s="115" t="s">
        <v>13654</v>
      </c>
      <c r="G3408" s="113">
        <v>0.119613</v>
      </c>
      <c r="H3408" s="113">
        <v>7.8963599999999995E-2</v>
      </c>
      <c r="I3408" s="114">
        <v>1.76288</v>
      </c>
      <c r="L3408" s="115" t="s">
        <v>13655</v>
      </c>
      <c r="M3408" s="113">
        <v>0.111522</v>
      </c>
      <c r="N3408" s="113">
        <v>2.42507E-2</v>
      </c>
      <c r="O3408" s="114">
        <v>1.4726399999999999</v>
      </c>
      <c r="Q3408" s="115" t="s">
        <v>13656</v>
      </c>
      <c r="R3408" s="113">
        <v>5.2345799999999998E-2</v>
      </c>
      <c r="S3408" s="113">
        <v>2.6951699999999999E-2</v>
      </c>
      <c r="T3408" s="114">
        <v>0.79734000000000005</v>
      </c>
    </row>
    <row r="3409" spans="6:20" x14ac:dyDescent="0.2">
      <c r="F3409" s="132" t="s">
        <v>13657</v>
      </c>
      <c r="G3409" s="116">
        <v>4.4051800000000002E-2</v>
      </c>
      <c r="H3409" s="116">
        <v>2.8809299999999999E-2</v>
      </c>
      <c r="I3409" s="117">
        <v>0.71932600000000002</v>
      </c>
      <c r="L3409" s="132" t="s">
        <v>13658</v>
      </c>
      <c r="M3409" s="116">
        <v>0.232547</v>
      </c>
      <c r="N3409" s="116">
        <v>0.121804</v>
      </c>
      <c r="O3409" s="117">
        <v>2.07436</v>
      </c>
      <c r="Q3409" s="132" t="s">
        <v>13659</v>
      </c>
      <c r="R3409" s="116">
        <v>0.142983</v>
      </c>
      <c r="S3409" s="116">
        <v>7.5705700000000001E-2</v>
      </c>
      <c r="T3409" s="117">
        <v>1.5548599999999999</v>
      </c>
    </row>
    <row r="3410" spans="6:20" x14ac:dyDescent="0.2">
      <c r="F3410" s="115" t="s">
        <v>13660</v>
      </c>
      <c r="G3410" s="113">
        <v>0.137294</v>
      </c>
      <c r="H3410" s="113">
        <v>7.4684100000000003E-2</v>
      </c>
      <c r="I3410" s="114">
        <v>0.88483900000000004</v>
      </c>
      <c r="L3410" s="115" t="s">
        <v>13661</v>
      </c>
      <c r="M3410" s="113">
        <v>9.0336399999999997E-2</v>
      </c>
      <c r="N3410" s="113">
        <v>8.7188799999999997E-2</v>
      </c>
      <c r="O3410" s="114">
        <v>1.2455499999999999</v>
      </c>
      <c r="Q3410" s="115" t="s">
        <v>13662</v>
      </c>
      <c r="R3410" s="113">
        <v>0.23108899999999999</v>
      </c>
      <c r="S3410" s="113">
        <v>4.3763999999999997E-2</v>
      </c>
      <c r="T3410" s="114">
        <v>1.7631300000000001</v>
      </c>
    </row>
    <row r="3411" spans="6:20" x14ac:dyDescent="0.2">
      <c r="F3411" s="132" t="s">
        <v>13663</v>
      </c>
      <c r="G3411" s="116">
        <v>0.29495199999999999</v>
      </c>
      <c r="H3411" s="116">
        <v>0.11397</v>
      </c>
      <c r="I3411" s="117">
        <v>1.6163099999999999</v>
      </c>
      <c r="L3411" s="132" t="s">
        <v>13664</v>
      </c>
      <c r="M3411" s="116">
        <v>0.139186</v>
      </c>
      <c r="N3411" s="116">
        <v>0.122505</v>
      </c>
      <c r="O3411" s="117">
        <v>2.20322</v>
      </c>
      <c r="Q3411" s="132" t="s">
        <v>13665</v>
      </c>
      <c r="R3411" s="116">
        <v>4.72635E-2</v>
      </c>
      <c r="S3411" s="116">
        <v>1.98126E-2</v>
      </c>
      <c r="T3411" s="117">
        <v>0.83303099999999997</v>
      </c>
    </row>
    <row r="3412" spans="6:20" x14ac:dyDescent="0.2">
      <c r="F3412" s="115" t="s">
        <v>13666</v>
      </c>
      <c r="G3412" s="113">
        <v>0.56592600000000004</v>
      </c>
      <c r="H3412" s="113">
        <v>0.17754200000000001</v>
      </c>
      <c r="I3412" s="114">
        <v>1.5739700000000001</v>
      </c>
      <c r="L3412" s="115" t="s">
        <v>13667</v>
      </c>
      <c r="M3412" s="113">
        <v>0.24971399999999999</v>
      </c>
      <c r="N3412" s="113">
        <v>0.21854499999999999</v>
      </c>
      <c r="O3412" s="114">
        <v>2.37358</v>
      </c>
      <c r="Q3412" s="115" t="s">
        <v>13668</v>
      </c>
      <c r="R3412" s="113">
        <v>5.99149E-2</v>
      </c>
      <c r="S3412" s="113">
        <v>2.9100299999999999E-2</v>
      </c>
      <c r="T3412" s="114">
        <v>1.01352</v>
      </c>
    </row>
    <row r="3413" spans="6:20" x14ac:dyDescent="0.2">
      <c r="F3413" s="132" t="s">
        <v>13669</v>
      </c>
      <c r="G3413" s="116">
        <v>0.18732699999999999</v>
      </c>
      <c r="H3413" s="116">
        <v>2.8777500000000001E-2</v>
      </c>
      <c r="I3413" s="117">
        <v>1.7942100000000001</v>
      </c>
      <c r="L3413" s="132" t="s">
        <v>13670</v>
      </c>
      <c r="M3413" s="116">
        <v>0.11643100000000001</v>
      </c>
      <c r="N3413" s="116">
        <v>0.109273</v>
      </c>
      <c r="O3413" s="117">
        <v>1.6727799999999999</v>
      </c>
      <c r="Q3413" s="132" t="s">
        <v>13671</v>
      </c>
      <c r="R3413" s="116">
        <v>5.6493799999999997E-2</v>
      </c>
      <c r="S3413" s="116">
        <v>1.84385E-2</v>
      </c>
      <c r="T3413" s="117">
        <v>0.95954099999999998</v>
      </c>
    </row>
    <row r="3414" spans="6:20" x14ac:dyDescent="0.2">
      <c r="F3414" s="115" t="s">
        <v>13672</v>
      </c>
      <c r="G3414" s="113">
        <v>9.1195300000000007E-2</v>
      </c>
      <c r="H3414" s="113">
        <v>3.2172199999999998E-2</v>
      </c>
      <c r="I3414" s="114">
        <v>1.40713</v>
      </c>
      <c r="L3414" s="115" t="s">
        <v>13673</v>
      </c>
      <c r="M3414" s="113">
        <v>2.48624E-2</v>
      </c>
      <c r="N3414" s="113">
        <v>1.5616700000000001E-2</v>
      </c>
      <c r="O3414" s="114">
        <v>0.85701700000000003</v>
      </c>
      <c r="Q3414" s="115" t="s">
        <v>13674</v>
      </c>
      <c r="R3414" s="113">
        <v>5.4837299999999999E-2</v>
      </c>
      <c r="S3414" s="113">
        <v>2.6699400000000002E-2</v>
      </c>
      <c r="T3414" s="114">
        <v>0.84045400000000003</v>
      </c>
    </row>
    <row r="3415" spans="6:20" x14ac:dyDescent="0.2">
      <c r="F3415" s="132" t="s">
        <v>13675</v>
      </c>
      <c r="G3415" s="116">
        <v>0.128691</v>
      </c>
      <c r="H3415" s="116">
        <v>3.9766999999999997E-2</v>
      </c>
      <c r="I3415" s="117">
        <v>1.6695599999999999</v>
      </c>
      <c r="L3415" s="132" t="s">
        <v>13676</v>
      </c>
      <c r="M3415" s="116">
        <v>2.2316599999999999E-2</v>
      </c>
      <c r="N3415" s="116">
        <v>2.1989600000000002E-2</v>
      </c>
      <c r="O3415" s="117">
        <v>0.80226399999999998</v>
      </c>
      <c r="Q3415" s="132" t="s">
        <v>13677</v>
      </c>
      <c r="R3415" s="116">
        <v>6.5671499999999994E-2</v>
      </c>
      <c r="S3415" s="116">
        <v>2.30578E-2</v>
      </c>
      <c r="T3415" s="117">
        <v>0.99435399999999996</v>
      </c>
    </row>
    <row r="3416" spans="6:20" x14ac:dyDescent="0.2">
      <c r="F3416" s="115" t="s">
        <v>13678</v>
      </c>
      <c r="G3416" s="113">
        <v>0.103699</v>
      </c>
      <c r="H3416" s="113">
        <v>3.3259900000000002E-2</v>
      </c>
      <c r="I3416" s="114">
        <v>1.4605300000000001</v>
      </c>
      <c r="L3416" s="115" t="s">
        <v>13679</v>
      </c>
      <c r="M3416" s="113">
        <v>4.1029400000000001E-2</v>
      </c>
      <c r="N3416" s="113">
        <v>4.0486500000000002E-2</v>
      </c>
      <c r="O3416" s="114">
        <v>1.25421</v>
      </c>
      <c r="Q3416" s="115" t="s">
        <v>13680</v>
      </c>
      <c r="R3416" s="113">
        <v>7.5657600000000005E-2</v>
      </c>
      <c r="S3416" s="113">
        <v>2.5173999999999998E-2</v>
      </c>
      <c r="T3416" s="114">
        <v>0.77688000000000001</v>
      </c>
    </row>
    <row r="3417" spans="6:20" x14ac:dyDescent="0.2">
      <c r="F3417" s="132" t="s">
        <v>13681</v>
      </c>
      <c r="G3417" s="116">
        <v>0.13920399999999999</v>
      </c>
      <c r="H3417" s="116">
        <v>8.1021300000000004E-2</v>
      </c>
      <c r="I3417" s="117">
        <v>1.6883999999999999</v>
      </c>
      <c r="L3417" s="132" t="s">
        <v>13682</v>
      </c>
      <c r="M3417" s="116">
        <v>0.30354100000000001</v>
      </c>
      <c r="N3417" s="116">
        <v>7.3490299999999995E-2</v>
      </c>
      <c r="O3417" s="117">
        <v>2.6496599999999999</v>
      </c>
      <c r="Q3417" s="132" t="s">
        <v>13683</v>
      </c>
      <c r="R3417" s="116">
        <v>0.139381</v>
      </c>
      <c r="S3417" s="116">
        <v>4.8777500000000001E-2</v>
      </c>
      <c r="T3417" s="117">
        <v>1.2958099999999999</v>
      </c>
    </row>
    <row r="3418" spans="6:20" x14ac:dyDescent="0.2">
      <c r="F3418" s="115" t="s">
        <v>13684</v>
      </c>
      <c r="G3418" s="113">
        <v>0.15065400000000001</v>
      </c>
      <c r="H3418" s="113">
        <v>3.3000799999999997E-2</v>
      </c>
      <c r="I3418" s="114">
        <v>1.7864800000000001</v>
      </c>
      <c r="L3418" s="115" t="s">
        <v>13685</v>
      </c>
      <c r="M3418" s="113">
        <v>7.3644100000000004E-2</v>
      </c>
      <c r="N3418" s="113">
        <v>4.8559199999999997E-2</v>
      </c>
      <c r="O3418" s="114">
        <v>1.42086</v>
      </c>
      <c r="Q3418" s="115" t="s">
        <v>13686</v>
      </c>
      <c r="R3418" s="113">
        <v>7.9468200000000003E-2</v>
      </c>
      <c r="S3418" s="113">
        <v>2.4682800000000001E-2</v>
      </c>
      <c r="T3418" s="114">
        <v>1.0692600000000001</v>
      </c>
    </row>
    <row r="3419" spans="6:20" x14ac:dyDescent="0.2">
      <c r="F3419" s="132" t="s">
        <v>13687</v>
      </c>
      <c r="G3419" s="116">
        <v>0.193222</v>
      </c>
      <c r="H3419" s="116">
        <v>5.8167700000000003E-2</v>
      </c>
      <c r="I3419" s="117">
        <v>2.52122</v>
      </c>
      <c r="L3419" s="132" t="s">
        <v>13688</v>
      </c>
      <c r="M3419" s="116">
        <v>0.483269</v>
      </c>
      <c r="N3419" s="116">
        <v>5.3277400000000003E-2</v>
      </c>
      <c r="O3419" s="117">
        <v>2.2135799999999999</v>
      </c>
      <c r="Q3419" s="132" t="s">
        <v>13689</v>
      </c>
      <c r="R3419" s="116">
        <v>9.56148E-2</v>
      </c>
      <c r="S3419" s="116">
        <v>5.5177700000000003E-2</v>
      </c>
      <c r="T3419" s="117">
        <v>0.56060399999999999</v>
      </c>
    </row>
    <row r="3420" spans="6:20" x14ac:dyDescent="0.2">
      <c r="F3420" s="115" t="s">
        <v>13690</v>
      </c>
      <c r="G3420" s="113">
        <v>5.4593200000000001E-2</v>
      </c>
      <c r="H3420" s="113">
        <v>2.8868700000000001E-2</v>
      </c>
      <c r="I3420" s="114">
        <v>1.1376200000000001</v>
      </c>
      <c r="L3420" s="115" t="s">
        <v>13691</v>
      </c>
      <c r="M3420" s="113">
        <v>0.38418099999999999</v>
      </c>
      <c r="N3420" s="113">
        <v>8.1229700000000002E-2</v>
      </c>
      <c r="O3420" s="114">
        <v>2.0949900000000001</v>
      </c>
      <c r="Q3420" s="115" t="s">
        <v>13692</v>
      </c>
      <c r="R3420" s="113">
        <v>0.116672</v>
      </c>
      <c r="S3420" s="113">
        <v>2.9333700000000001E-2</v>
      </c>
      <c r="T3420" s="114">
        <v>0.79285499999999998</v>
      </c>
    </row>
    <row r="3421" spans="6:20" x14ac:dyDescent="0.2">
      <c r="F3421" s="132" t="s">
        <v>13693</v>
      </c>
      <c r="G3421" s="116">
        <v>0.26566899999999999</v>
      </c>
      <c r="H3421" s="116">
        <v>0.103616</v>
      </c>
      <c r="I3421" s="117">
        <v>2.7873700000000001</v>
      </c>
      <c r="L3421" s="132" t="s">
        <v>13694</v>
      </c>
      <c r="M3421" s="116">
        <v>6.3745099999999999E-2</v>
      </c>
      <c r="N3421" s="116">
        <v>3.4489400000000003E-2</v>
      </c>
      <c r="O3421" s="117">
        <v>1.5848</v>
      </c>
      <c r="Q3421" s="132" t="s">
        <v>13695</v>
      </c>
      <c r="R3421" s="116">
        <v>0.31922800000000001</v>
      </c>
      <c r="S3421" s="116">
        <v>0.13620699999999999</v>
      </c>
      <c r="T3421" s="117">
        <v>1.2946599999999999</v>
      </c>
    </row>
    <row r="3422" spans="6:20" x14ac:dyDescent="0.2">
      <c r="F3422" s="115" t="s">
        <v>13696</v>
      </c>
      <c r="G3422" s="113">
        <v>0.124525</v>
      </c>
      <c r="H3422" s="113">
        <v>2.5638000000000001E-2</v>
      </c>
      <c r="I3422" s="114">
        <v>1.63106</v>
      </c>
      <c r="L3422" s="115" t="s">
        <v>13697</v>
      </c>
      <c r="M3422" s="113">
        <v>0.17479700000000001</v>
      </c>
      <c r="N3422" s="113">
        <v>0.13742199999999999</v>
      </c>
      <c r="O3422" s="114">
        <v>1.92336</v>
      </c>
      <c r="Q3422" s="115" t="s">
        <v>13698</v>
      </c>
      <c r="R3422" s="113">
        <v>8.0841700000000002E-2</v>
      </c>
      <c r="S3422" s="113">
        <v>1.7453699999999999E-2</v>
      </c>
      <c r="T3422" s="114">
        <v>0.50887000000000004</v>
      </c>
    </row>
    <row r="3423" spans="6:20" x14ac:dyDescent="0.2">
      <c r="F3423" s="132" t="s">
        <v>13699</v>
      </c>
      <c r="G3423" s="116">
        <v>0.13190499999999999</v>
      </c>
      <c r="H3423" s="116">
        <v>5.1254399999999999E-2</v>
      </c>
      <c r="I3423" s="117">
        <v>1.7019</v>
      </c>
      <c r="L3423" s="132" t="s">
        <v>13700</v>
      </c>
      <c r="M3423" s="116">
        <v>0.29383500000000001</v>
      </c>
      <c r="N3423" s="116">
        <v>4.4283099999999999E-2</v>
      </c>
      <c r="O3423" s="117">
        <v>1.8069</v>
      </c>
      <c r="Q3423" s="132" t="s">
        <v>13701</v>
      </c>
      <c r="R3423" s="116">
        <v>8.5333500000000007E-2</v>
      </c>
      <c r="S3423" s="116">
        <v>5.5183599999999999E-2</v>
      </c>
      <c r="T3423" s="117">
        <v>0.527725</v>
      </c>
    </row>
    <row r="3424" spans="6:20" x14ac:dyDescent="0.2">
      <c r="F3424" s="115" t="s">
        <v>13702</v>
      </c>
      <c r="G3424" s="113">
        <v>0.122822</v>
      </c>
      <c r="H3424" s="113">
        <v>5.4479E-2</v>
      </c>
      <c r="I3424" s="114">
        <v>1.25604</v>
      </c>
      <c r="L3424" s="115" t="s">
        <v>13703</v>
      </c>
      <c r="M3424" s="113">
        <v>4.6437600000000002E-2</v>
      </c>
      <c r="N3424" s="113">
        <v>4.55138E-2</v>
      </c>
      <c r="O3424" s="114">
        <v>0.88162499999999999</v>
      </c>
      <c r="Q3424" s="115" t="s">
        <v>13704</v>
      </c>
      <c r="R3424" s="113">
        <v>5.5746299999999999E-2</v>
      </c>
      <c r="S3424" s="113">
        <v>1.8271599999999999E-2</v>
      </c>
      <c r="T3424" s="114">
        <v>0.52909600000000001</v>
      </c>
    </row>
    <row r="3425" spans="6:20" x14ac:dyDescent="0.2">
      <c r="F3425" s="132" t="s">
        <v>13705</v>
      </c>
      <c r="G3425" s="116">
        <v>8.4207400000000002E-2</v>
      </c>
      <c r="H3425" s="116">
        <v>3.4542700000000003E-2</v>
      </c>
      <c r="I3425" s="117">
        <v>1.27427</v>
      </c>
      <c r="L3425" s="132" t="s">
        <v>13706</v>
      </c>
      <c r="M3425" s="116">
        <v>2.04703E-2</v>
      </c>
      <c r="N3425" s="116">
        <v>1.93914E-2</v>
      </c>
      <c r="O3425" s="117">
        <v>0.91860399999999998</v>
      </c>
      <c r="Q3425" s="132" t="s">
        <v>13707</v>
      </c>
      <c r="R3425" s="116">
        <v>0.10136000000000001</v>
      </c>
      <c r="S3425" s="116">
        <v>4.16377E-2</v>
      </c>
      <c r="T3425" s="117">
        <v>0.92142800000000002</v>
      </c>
    </row>
    <row r="3426" spans="6:20" x14ac:dyDescent="0.2">
      <c r="F3426" s="115" t="s">
        <v>13708</v>
      </c>
      <c r="G3426" s="113">
        <v>9.9452100000000002E-2</v>
      </c>
      <c r="H3426" s="113">
        <v>3.9722899999999998E-2</v>
      </c>
      <c r="I3426" s="114">
        <v>1.12782</v>
      </c>
      <c r="L3426" s="115" t="s">
        <v>13709</v>
      </c>
      <c r="M3426" s="113">
        <v>1.8893099999999999E-2</v>
      </c>
      <c r="N3426" s="113">
        <v>1.8885699999999998E-2</v>
      </c>
      <c r="O3426" s="114">
        <v>0.73125300000000004</v>
      </c>
      <c r="Q3426" s="115" t="s">
        <v>13710</v>
      </c>
      <c r="R3426" s="113">
        <v>1.4323499999999999E-2</v>
      </c>
      <c r="S3426" s="113">
        <v>1.4156E-2</v>
      </c>
      <c r="T3426" s="114">
        <v>0.22375100000000001</v>
      </c>
    </row>
    <row r="3427" spans="6:20" x14ac:dyDescent="0.2">
      <c r="F3427" s="132" t="s">
        <v>13711</v>
      </c>
      <c r="G3427" s="116">
        <v>0.110571</v>
      </c>
      <c r="H3427" s="116">
        <v>6.9796200000000003E-2</v>
      </c>
      <c r="I3427" s="117">
        <v>1.27919</v>
      </c>
      <c r="L3427" s="132" t="s">
        <v>13712</v>
      </c>
      <c r="M3427" s="116">
        <v>0.12964300000000001</v>
      </c>
      <c r="N3427" s="116">
        <v>7.6072600000000004E-2</v>
      </c>
      <c r="O3427" s="117">
        <v>1.77091</v>
      </c>
      <c r="Q3427" s="132" t="s">
        <v>13713</v>
      </c>
      <c r="R3427" s="116">
        <v>0.70816400000000002</v>
      </c>
      <c r="S3427" s="116">
        <v>0.317687</v>
      </c>
      <c r="T3427" s="117">
        <v>7.0644</v>
      </c>
    </row>
    <row r="3428" spans="6:20" x14ac:dyDescent="0.2">
      <c r="F3428" s="115" t="s">
        <v>13714</v>
      </c>
      <c r="G3428" s="113">
        <v>0.23575399999999999</v>
      </c>
      <c r="H3428" s="113">
        <v>8.5181300000000001E-2</v>
      </c>
      <c r="I3428" s="114">
        <v>2.0502899999999999</v>
      </c>
      <c r="L3428" s="115" t="s">
        <v>13715</v>
      </c>
      <c r="M3428" s="113">
        <v>2.1523500000000001E-2</v>
      </c>
      <c r="N3428" s="113">
        <v>2.0455000000000001E-2</v>
      </c>
      <c r="O3428" s="114">
        <v>1.0466899999999999</v>
      </c>
      <c r="Q3428" s="115" t="s">
        <v>13716</v>
      </c>
      <c r="R3428" s="113">
        <v>0.112835</v>
      </c>
      <c r="S3428" s="113">
        <v>4.8816400000000003E-2</v>
      </c>
      <c r="T3428" s="114">
        <v>2.6147999999999998</v>
      </c>
    </row>
    <row r="3429" spans="6:20" x14ac:dyDescent="0.2">
      <c r="F3429" s="132" t="s">
        <v>13717</v>
      </c>
      <c r="G3429" s="116">
        <v>5.8458200000000002E-2</v>
      </c>
      <c r="H3429" s="116">
        <v>1.9761399999999998E-2</v>
      </c>
      <c r="I3429" s="117">
        <v>0.86970599999999998</v>
      </c>
      <c r="L3429" s="132" t="s">
        <v>13718</v>
      </c>
      <c r="M3429" s="116">
        <v>9.2515100000000003E-2</v>
      </c>
      <c r="N3429" s="116">
        <v>8.4985199999999997E-2</v>
      </c>
      <c r="O3429" s="117">
        <v>1.49726</v>
      </c>
      <c r="Q3429" s="132" t="s">
        <v>13719</v>
      </c>
      <c r="R3429" s="116">
        <v>2.92812E-2</v>
      </c>
      <c r="S3429" s="116">
        <v>1.92645E-2</v>
      </c>
      <c r="T3429" s="117">
        <v>1.39056</v>
      </c>
    </row>
    <row r="3430" spans="6:20" x14ac:dyDescent="0.2">
      <c r="F3430" s="115" t="s">
        <v>13720</v>
      </c>
      <c r="G3430" s="113">
        <v>0.26713199999999998</v>
      </c>
      <c r="H3430" s="113">
        <v>0.14196900000000001</v>
      </c>
      <c r="I3430" s="114">
        <v>1.65459</v>
      </c>
      <c r="L3430" s="115" t="s">
        <v>13721</v>
      </c>
      <c r="M3430" s="113">
        <v>8.7936299999999995E-2</v>
      </c>
      <c r="N3430" s="113">
        <v>7.5835600000000003E-2</v>
      </c>
      <c r="O3430" s="114">
        <v>1.7485999999999999</v>
      </c>
      <c r="Q3430" s="115" t="s">
        <v>13722</v>
      </c>
      <c r="R3430" s="113">
        <v>0.25800899999999999</v>
      </c>
      <c r="S3430" s="113">
        <v>2.33476E-2</v>
      </c>
      <c r="T3430" s="114">
        <v>2.3347799999999999</v>
      </c>
    </row>
    <row r="3431" spans="6:20" x14ac:dyDescent="0.2">
      <c r="F3431" s="132" t="s">
        <v>13723</v>
      </c>
      <c r="G3431" s="116">
        <v>9.3411300000000003E-2</v>
      </c>
      <c r="H3431" s="116">
        <v>3.0612899999999998E-2</v>
      </c>
      <c r="I3431" s="117">
        <v>0.96495900000000001</v>
      </c>
      <c r="L3431" s="132" t="s">
        <v>13724</v>
      </c>
      <c r="M3431" s="116">
        <v>1.42991E-2</v>
      </c>
      <c r="N3431" s="116">
        <v>1.62495E-2</v>
      </c>
      <c r="O3431" s="117">
        <v>0.52643700000000004</v>
      </c>
      <c r="Q3431" s="132" t="s">
        <v>13725</v>
      </c>
      <c r="R3431" s="116">
        <v>7.4553800000000003E-2</v>
      </c>
      <c r="S3431" s="116">
        <v>3.1424100000000003E-2</v>
      </c>
      <c r="T3431" s="117">
        <v>1.8624799999999999</v>
      </c>
    </row>
    <row r="3432" spans="6:20" x14ac:dyDescent="0.2">
      <c r="F3432" s="115" t="s">
        <v>13726</v>
      </c>
      <c r="G3432" s="113">
        <v>8.53019E-2</v>
      </c>
      <c r="H3432" s="113">
        <v>3.2953999999999997E-2</v>
      </c>
      <c r="I3432" s="114">
        <v>1.1061300000000001</v>
      </c>
      <c r="L3432" s="115" t="s">
        <v>13727</v>
      </c>
      <c r="M3432" s="113">
        <v>0.223166</v>
      </c>
      <c r="N3432" s="113">
        <v>4.5534199999999997E-2</v>
      </c>
      <c r="O3432" s="114">
        <v>1.8666499999999999</v>
      </c>
      <c r="Q3432" s="115" t="s">
        <v>13728</v>
      </c>
      <c r="R3432" s="113">
        <v>4.4204E-2</v>
      </c>
      <c r="S3432" s="113">
        <v>3.4103000000000001E-2</v>
      </c>
      <c r="T3432" s="114">
        <v>1.1171899999999999</v>
      </c>
    </row>
    <row r="3433" spans="6:20" x14ac:dyDescent="0.2">
      <c r="F3433" s="132" t="s">
        <v>13729</v>
      </c>
      <c r="G3433" s="116">
        <v>0.204734</v>
      </c>
      <c r="H3433" s="116">
        <v>0.10527499999999999</v>
      </c>
      <c r="I3433" s="117">
        <v>1.6042000000000001</v>
      </c>
      <c r="L3433" s="132" t="s">
        <v>13730</v>
      </c>
      <c r="M3433" s="116">
        <v>0.21152399999999999</v>
      </c>
      <c r="N3433" s="116">
        <v>5.3954099999999998E-2</v>
      </c>
      <c r="O3433" s="117">
        <v>1.7655799999999999</v>
      </c>
      <c r="Q3433" s="132" t="s">
        <v>13731</v>
      </c>
      <c r="R3433" s="116">
        <v>3.31493E-2</v>
      </c>
      <c r="S3433" s="116">
        <v>3.0644299999999999E-2</v>
      </c>
      <c r="T3433" s="117">
        <v>0.90517300000000001</v>
      </c>
    </row>
    <row r="3434" spans="6:20" x14ac:dyDescent="0.2">
      <c r="F3434" s="115" t="s">
        <v>13732</v>
      </c>
      <c r="G3434" s="113">
        <v>0.11293300000000001</v>
      </c>
      <c r="H3434" s="113">
        <v>5.3980199999999999E-2</v>
      </c>
      <c r="I3434" s="114">
        <v>1.44591</v>
      </c>
      <c r="L3434" s="115" t="s">
        <v>13733</v>
      </c>
      <c r="M3434" s="113">
        <v>0.12628700000000001</v>
      </c>
      <c r="N3434" s="113">
        <v>9.5333600000000004E-2</v>
      </c>
      <c r="O3434" s="114">
        <v>1.2407900000000001</v>
      </c>
      <c r="Q3434" s="115" t="s">
        <v>13734</v>
      </c>
      <c r="R3434" s="113">
        <v>0.10410999999999999</v>
      </c>
      <c r="S3434" s="113">
        <v>6.6583900000000001E-2</v>
      </c>
      <c r="T3434" s="114">
        <v>1.9182399999999999</v>
      </c>
    </row>
    <row r="3435" spans="6:20" x14ac:dyDescent="0.2">
      <c r="F3435" s="132" t="s">
        <v>13735</v>
      </c>
      <c r="G3435" s="116">
        <v>0.41019699999999998</v>
      </c>
      <c r="H3435" s="116">
        <v>0.148034</v>
      </c>
      <c r="I3435" s="117">
        <v>2.43832</v>
      </c>
      <c r="L3435" s="132" t="s">
        <v>13736</v>
      </c>
      <c r="M3435" s="116">
        <v>0.37747599999999998</v>
      </c>
      <c r="N3435" s="116">
        <v>0.29558400000000001</v>
      </c>
      <c r="O3435" s="117">
        <v>1.35331</v>
      </c>
      <c r="Q3435" s="132" t="s">
        <v>13737</v>
      </c>
      <c r="R3435" s="116">
        <v>0.33666200000000002</v>
      </c>
      <c r="S3435" s="116">
        <v>9.1533400000000001E-2</v>
      </c>
      <c r="T3435" s="117">
        <v>2.1169500000000001</v>
      </c>
    </row>
    <row r="3436" spans="6:20" x14ac:dyDescent="0.2">
      <c r="F3436" s="115" t="s">
        <v>13738</v>
      </c>
      <c r="G3436" s="113">
        <v>0.12598500000000001</v>
      </c>
      <c r="H3436" s="113">
        <v>4.39161E-2</v>
      </c>
      <c r="I3436" s="114">
        <v>1.6676599999999999</v>
      </c>
      <c r="L3436" s="115" t="s">
        <v>13739</v>
      </c>
      <c r="M3436" s="113">
        <v>2.5236700000000001E-2</v>
      </c>
      <c r="N3436" s="113">
        <v>2.5510399999999999E-2</v>
      </c>
      <c r="O3436" s="114">
        <v>0.65323200000000003</v>
      </c>
      <c r="Q3436" s="115" t="s">
        <v>13740</v>
      </c>
      <c r="R3436" s="113">
        <v>5.0134100000000001E-2</v>
      </c>
      <c r="S3436" s="113">
        <v>2.93683E-2</v>
      </c>
      <c r="T3436" s="114">
        <v>1.2207300000000001</v>
      </c>
    </row>
    <row r="3437" spans="6:20" x14ac:dyDescent="0.2">
      <c r="F3437" s="132" t="s">
        <v>13741</v>
      </c>
      <c r="G3437" s="116">
        <v>6.9268200000000002E-2</v>
      </c>
      <c r="H3437" s="116">
        <v>2.5197199999999999E-2</v>
      </c>
      <c r="I3437" s="117">
        <v>0.76633600000000002</v>
      </c>
      <c r="L3437" s="132" t="s">
        <v>13742</v>
      </c>
      <c r="M3437" s="116">
        <v>0.33477699999999999</v>
      </c>
      <c r="N3437" s="116">
        <v>0.153613</v>
      </c>
      <c r="O3437" s="117">
        <v>1.9794700000000001</v>
      </c>
      <c r="Q3437" s="132" t="s">
        <v>13743</v>
      </c>
      <c r="R3437" s="116">
        <v>0.141371</v>
      </c>
      <c r="S3437" s="116">
        <v>8.6937700000000007E-2</v>
      </c>
      <c r="T3437" s="117">
        <v>1.58778</v>
      </c>
    </row>
    <row r="3438" spans="6:20" x14ac:dyDescent="0.2">
      <c r="F3438" s="115" t="s">
        <v>13744</v>
      </c>
      <c r="G3438" s="113">
        <v>3.7291400000000002E-2</v>
      </c>
      <c r="H3438" s="113">
        <v>2.22743E-2</v>
      </c>
      <c r="I3438" s="114">
        <v>0.43763600000000002</v>
      </c>
      <c r="L3438" s="115" t="s">
        <v>13745</v>
      </c>
      <c r="M3438" s="113">
        <v>0.25484400000000001</v>
      </c>
      <c r="N3438" s="113">
        <v>0.24015600000000001</v>
      </c>
      <c r="O3438" s="114">
        <v>1.1592499999999999</v>
      </c>
      <c r="Q3438" s="115" t="s">
        <v>13746</v>
      </c>
      <c r="R3438" s="113">
        <v>9.1698500000000002E-2</v>
      </c>
      <c r="S3438" s="113">
        <v>3.32929E-2</v>
      </c>
      <c r="T3438" s="114">
        <v>1.6696200000000001</v>
      </c>
    </row>
    <row r="3439" spans="6:20" x14ac:dyDescent="0.2">
      <c r="F3439" s="132" t="s">
        <v>13747</v>
      </c>
      <c r="G3439" s="116">
        <v>0.142542</v>
      </c>
      <c r="H3439" s="116">
        <v>0.103004</v>
      </c>
      <c r="I3439" s="117">
        <v>0.65914899999999998</v>
      </c>
      <c r="L3439" s="132" t="s">
        <v>13748</v>
      </c>
      <c r="M3439" s="116">
        <v>9.1808200000000006E-2</v>
      </c>
      <c r="N3439" s="116">
        <v>7.9033900000000004E-2</v>
      </c>
      <c r="O3439" s="117">
        <v>1.1334500000000001</v>
      </c>
      <c r="Q3439" s="132" t="s">
        <v>13749</v>
      </c>
      <c r="R3439" s="116">
        <v>0.14707400000000001</v>
      </c>
      <c r="S3439" s="116">
        <v>6.9842000000000001E-2</v>
      </c>
      <c r="T3439" s="117">
        <v>1.6103700000000001</v>
      </c>
    </row>
    <row r="3440" spans="6:20" x14ac:dyDescent="0.2">
      <c r="F3440" s="115" t="s">
        <v>13750</v>
      </c>
      <c r="G3440" s="113">
        <v>4.28283E-2</v>
      </c>
      <c r="H3440" s="113">
        <v>3.6424100000000001E-2</v>
      </c>
      <c r="I3440" s="114">
        <v>0.34299499999999999</v>
      </c>
      <c r="L3440" s="115" t="s">
        <v>13751</v>
      </c>
      <c r="M3440" s="113">
        <v>0.34922900000000001</v>
      </c>
      <c r="N3440" s="113">
        <v>0.24699099999999999</v>
      </c>
      <c r="O3440" s="114">
        <v>1.99787</v>
      </c>
      <c r="Q3440" s="115" t="s">
        <v>13752</v>
      </c>
      <c r="R3440" s="113">
        <v>6.9815799999999997E-2</v>
      </c>
      <c r="S3440" s="113">
        <v>2.2089500000000001E-2</v>
      </c>
      <c r="T3440" s="114">
        <v>1.11229</v>
      </c>
    </row>
    <row r="3441" spans="6:20" x14ac:dyDescent="0.2">
      <c r="F3441" s="132" t="s">
        <v>13753</v>
      </c>
      <c r="G3441" s="116">
        <v>0.17526900000000001</v>
      </c>
      <c r="H3441" s="116">
        <v>7.9193200000000005E-2</v>
      </c>
      <c r="I3441" s="117">
        <v>0.72833899999999996</v>
      </c>
      <c r="L3441" s="132" t="s">
        <v>13754</v>
      </c>
      <c r="M3441" s="116">
        <v>4.3733500000000002E-2</v>
      </c>
      <c r="N3441" s="116">
        <v>5.5168200000000001E-2</v>
      </c>
      <c r="O3441" s="117">
        <v>0.47070099999999998</v>
      </c>
      <c r="Q3441" s="132" t="s">
        <v>13755</v>
      </c>
      <c r="R3441" s="116">
        <v>5.3498400000000002E-2</v>
      </c>
      <c r="S3441" s="116">
        <v>3.1246599999999999E-2</v>
      </c>
      <c r="T3441" s="117">
        <v>0.86340499999999998</v>
      </c>
    </row>
    <row r="3442" spans="6:20" x14ac:dyDescent="0.2">
      <c r="F3442" s="115" t="s">
        <v>13756</v>
      </c>
      <c r="G3442" s="113">
        <v>0.179891</v>
      </c>
      <c r="H3442" s="113">
        <v>0.101271</v>
      </c>
      <c r="I3442" s="114">
        <v>0.80294900000000002</v>
      </c>
      <c r="L3442" s="115" t="s">
        <v>13757</v>
      </c>
      <c r="M3442" s="113">
        <v>2.3850300000000001E-2</v>
      </c>
      <c r="N3442" s="113">
        <v>2.5515400000000001E-2</v>
      </c>
      <c r="O3442" s="114">
        <v>0.77985599999999999</v>
      </c>
      <c r="Q3442" s="115" t="s">
        <v>13758</v>
      </c>
      <c r="R3442" s="113">
        <v>0.13189100000000001</v>
      </c>
      <c r="S3442" s="113">
        <v>9.3077800000000002E-2</v>
      </c>
      <c r="T3442" s="114">
        <v>1.24935</v>
      </c>
    </row>
    <row r="3443" spans="6:20" x14ac:dyDescent="0.2">
      <c r="F3443" s="132" t="s">
        <v>13759</v>
      </c>
      <c r="G3443" s="116">
        <v>0.15035899999999999</v>
      </c>
      <c r="H3443" s="116">
        <v>5.4796999999999998E-2</v>
      </c>
      <c r="I3443" s="117">
        <v>0.85482599999999997</v>
      </c>
      <c r="L3443" s="132" t="s">
        <v>13760</v>
      </c>
      <c r="M3443" s="116">
        <v>1.8211999999999999E-2</v>
      </c>
      <c r="N3443" s="116">
        <v>2.4230499999999999E-2</v>
      </c>
      <c r="O3443" s="117">
        <v>0.94307799999999997</v>
      </c>
      <c r="Q3443" s="132" t="s">
        <v>13761</v>
      </c>
      <c r="R3443" s="116">
        <v>0.10381</v>
      </c>
      <c r="S3443" s="116">
        <v>4.2019399999999998E-2</v>
      </c>
      <c r="T3443" s="117">
        <v>1.1277699999999999</v>
      </c>
    </row>
    <row r="3444" spans="6:20" x14ac:dyDescent="0.2">
      <c r="F3444" s="115" t="s">
        <v>13762</v>
      </c>
      <c r="G3444" s="113">
        <v>7.5170699999999993E-2</v>
      </c>
      <c r="H3444" s="113">
        <v>5.4779799999999997E-2</v>
      </c>
      <c r="I3444" s="114">
        <v>0.49520900000000001</v>
      </c>
      <c r="L3444" s="115" t="s">
        <v>13763</v>
      </c>
      <c r="M3444" s="113">
        <v>0.12601100000000001</v>
      </c>
      <c r="N3444" s="113">
        <v>6.7147899999999996E-2</v>
      </c>
      <c r="O3444" s="114">
        <v>1.44743</v>
      </c>
      <c r="Q3444" s="115" t="s">
        <v>13764</v>
      </c>
      <c r="R3444" s="113">
        <v>5.08078E-2</v>
      </c>
      <c r="S3444" s="113">
        <v>2.95593E-2</v>
      </c>
      <c r="T3444" s="114">
        <v>0.86347200000000002</v>
      </c>
    </row>
    <row r="3445" spans="6:20" x14ac:dyDescent="0.2">
      <c r="F3445" s="132" t="s">
        <v>13765</v>
      </c>
      <c r="G3445" s="116">
        <v>6.8929000000000004E-2</v>
      </c>
      <c r="H3445" s="116">
        <v>2.28352E-2</v>
      </c>
      <c r="I3445" s="117">
        <v>0.51275000000000004</v>
      </c>
      <c r="L3445" s="132" t="s">
        <v>13766</v>
      </c>
      <c r="M3445" s="116">
        <v>0.17244699999999999</v>
      </c>
      <c r="N3445" s="116">
        <v>7.5639100000000001E-2</v>
      </c>
      <c r="O3445" s="117">
        <v>1.6126799999999999</v>
      </c>
      <c r="Q3445" s="132" t="s">
        <v>13767</v>
      </c>
      <c r="R3445" s="116">
        <v>3.3373100000000003E-2</v>
      </c>
      <c r="S3445" s="116">
        <v>2.84091E-2</v>
      </c>
      <c r="T3445" s="117">
        <v>0.66062399999999999</v>
      </c>
    </row>
    <row r="3446" spans="6:20" x14ac:dyDescent="0.2">
      <c r="F3446" s="115" t="s">
        <v>13768</v>
      </c>
      <c r="G3446" s="113">
        <v>6.3028699999999993E-2</v>
      </c>
      <c r="H3446" s="113">
        <v>5.7568899999999999E-2</v>
      </c>
      <c r="I3446" s="114">
        <v>0.44231300000000001</v>
      </c>
      <c r="L3446" s="115" t="s">
        <v>13769</v>
      </c>
      <c r="M3446" s="113">
        <v>0.17217399999999999</v>
      </c>
      <c r="N3446" s="113">
        <v>0.146953</v>
      </c>
      <c r="O3446" s="114">
        <v>1.5771599999999999</v>
      </c>
      <c r="Q3446" s="115" t="s">
        <v>13770</v>
      </c>
      <c r="R3446" s="113">
        <v>0.34078799999999998</v>
      </c>
      <c r="S3446" s="113">
        <v>8.4095799999999998E-2</v>
      </c>
      <c r="T3446" s="114">
        <v>1.7141900000000001</v>
      </c>
    </row>
    <row r="3447" spans="6:20" x14ac:dyDescent="0.2">
      <c r="F3447" s="132" t="s">
        <v>13771</v>
      </c>
      <c r="G3447" s="116">
        <v>6.8351300000000004E-2</v>
      </c>
      <c r="H3447" s="116">
        <v>7.9762799999999995E-2</v>
      </c>
      <c r="I3447" s="117">
        <v>0.36425800000000003</v>
      </c>
      <c r="L3447" s="132" t="s">
        <v>13772</v>
      </c>
      <c r="M3447" s="116">
        <v>0.165379</v>
      </c>
      <c r="N3447" s="116">
        <v>8.9660500000000004E-2</v>
      </c>
      <c r="O3447" s="117">
        <v>1.6282799999999999</v>
      </c>
      <c r="Q3447" s="132" t="s">
        <v>13773</v>
      </c>
      <c r="R3447" s="116">
        <v>0.13666600000000001</v>
      </c>
      <c r="S3447" s="116">
        <v>8.1114199999999997E-2</v>
      </c>
      <c r="T3447" s="117">
        <v>1.1567499999999999</v>
      </c>
    </row>
    <row r="3448" spans="6:20" x14ac:dyDescent="0.2">
      <c r="F3448" s="115" t="s">
        <v>13774</v>
      </c>
      <c r="G3448" s="113">
        <v>0.145818</v>
      </c>
      <c r="H3448" s="113">
        <v>6.3571199999999994E-2</v>
      </c>
      <c r="I3448" s="114">
        <v>0.70101999999999998</v>
      </c>
      <c r="L3448" s="115" t="s">
        <v>13775</v>
      </c>
      <c r="M3448" s="113">
        <v>0.38799699999999998</v>
      </c>
      <c r="N3448" s="113">
        <v>0.219635</v>
      </c>
      <c r="O3448" s="114">
        <v>1.7288399999999999</v>
      </c>
      <c r="Q3448" s="115" t="s">
        <v>13776</v>
      </c>
      <c r="R3448" s="113">
        <v>8.6061200000000004E-2</v>
      </c>
      <c r="S3448" s="113">
        <v>3.7124600000000001E-2</v>
      </c>
      <c r="T3448" s="114">
        <v>0.97697999999999996</v>
      </c>
    </row>
    <row r="3449" spans="6:20" x14ac:dyDescent="0.2">
      <c r="F3449" s="132" t="s">
        <v>13777</v>
      </c>
      <c r="G3449" s="116">
        <v>0.15637799999999999</v>
      </c>
      <c r="H3449" s="116">
        <v>7.9289899999999996E-2</v>
      </c>
      <c r="I3449" s="117">
        <v>0.79034000000000004</v>
      </c>
      <c r="L3449" s="132" t="s">
        <v>13778</v>
      </c>
      <c r="M3449" s="116">
        <v>0.26785900000000001</v>
      </c>
      <c r="N3449" s="116">
        <v>0.19620299999999999</v>
      </c>
      <c r="O3449" s="117">
        <v>1.8649800000000001</v>
      </c>
      <c r="Q3449" s="132" t="s">
        <v>13779</v>
      </c>
      <c r="R3449" s="116">
        <v>9.4442100000000001E-2</v>
      </c>
      <c r="S3449" s="116">
        <v>2.8268100000000001E-2</v>
      </c>
      <c r="T3449" s="117">
        <v>0.95885299999999996</v>
      </c>
    </row>
    <row r="3450" spans="6:20" x14ac:dyDescent="0.2">
      <c r="F3450" s="115" t="s">
        <v>13780</v>
      </c>
      <c r="G3450" s="113">
        <v>8.0934400000000004E-2</v>
      </c>
      <c r="H3450" s="113">
        <v>3.5249200000000001E-2</v>
      </c>
      <c r="I3450" s="114">
        <v>0.67475399999999996</v>
      </c>
      <c r="L3450" s="115" t="s">
        <v>13781</v>
      </c>
      <c r="M3450" s="113">
        <v>2.2563799999999998E-2</v>
      </c>
      <c r="N3450" s="113">
        <v>3.06056E-2</v>
      </c>
      <c r="O3450" s="114">
        <v>0.73970100000000005</v>
      </c>
      <c r="Q3450" s="115" t="s">
        <v>13782</v>
      </c>
      <c r="R3450" s="113">
        <v>7.8637100000000001E-2</v>
      </c>
      <c r="S3450" s="113">
        <v>4.52421E-2</v>
      </c>
      <c r="T3450" s="114">
        <v>0.80051399999999995</v>
      </c>
    </row>
    <row r="3451" spans="6:20" x14ac:dyDescent="0.2">
      <c r="F3451" s="132" t="s">
        <v>13783</v>
      </c>
      <c r="G3451" s="116">
        <v>6.5676799999999994E-2</v>
      </c>
      <c r="H3451" s="116">
        <v>3.9105000000000001E-2</v>
      </c>
      <c r="I3451" s="117">
        <v>0.45177699999999998</v>
      </c>
      <c r="L3451" s="132" t="s">
        <v>13784</v>
      </c>
      <c r="M3451" s="116">
        <v>9.24566E-2</v>
      </c>
      <c r="N3451" s="116">
        <v>7.0197599999999999E-2</v>
      </c>
      <c r="O3451" s="117">
        <v>0.97939200000000004</v>
      </c>
      <c r="Q3451" s="132" t="s">
        <v>13785</v>
      </c>
      <c r="R3451" s="116">
        <v>0.23555499999999999</v>
      </c>
      <c r="S3451" s="116">
        <v>0.152806</v>
      </c>
      <c r="T3451" s="117">
        <v>1.0766500000000001</v>
      </c>
    </row>
    <row r="3452" spans="6:20" x14ac:dyDescent="0.2">
      <c r="F3452" s="115" t="s">
        <v>13786</v>
      </c>
      <c r="G3452" s="113">
        <v>9.5099299999999998E-2</v>
      </c>
      <c r="H3452" s="113">
        <v>6.5211199999999997E-2</v>
      </c>
      <c r="I3452" s="114">
        <v>0.526061</v>
      </c>
      <c r="L3452" s="115" t="s">
        <v>13787</v>
      </c>
      <c r="M3452" s="113">
        <v>0.70997600000000005</v>
      </c>
      <c r="N3452" s="113">
        <v>0.34946899999999997</v>
      </c>
      <c r="O3452" s="114">
        <v>2.3796900000000001</v>
      </c>
      <c r="Q3452" s="115" t="s">
        <v>13788</v>
      </c>
      <c r="R3452" s="113">
        <v>2.57796E-2</v>
      </c>
      <c r="S3452" s="113">
        <v>2.15167E-2</v>
      </c>
      <c r="T3452" s="114">
        <v>0.56052000000000002</v>
      </c>
    </row>
    <row r="3453" spans="6:20" x14ac:dyDescent="0.2">
      <c r="F3453" s="132" t="s">
        <v>13789</v>
      </c>
      <c r="G3453" s="116">
        <v>6.4250699999999994E-2</v>
      </c>
      <c r="H3453" s="116">
        <v>4.1259499999999998E-2</v>
      </c>
      <c r="I3453" s="117">
        <v>0.46856199999999998</v>
      </c>
      <c r="L3453" s="132" t="s">
        <v>13790</v>
      </c>
      <c r="M3453" s="116">
        <v>0.82713000000000003</v>
      </c>
      <c r="N3453" s="116">
        <v>0.35767900000000002</v>
      </c>
      <c r="O3453" s="117">
        <v>2.3457599999999998</v>
      </c>
      <c r="Q3453" s="132" t="s">
        <v>13791</v>
      </c>
      <c r="R3453" s="116">
        <v>0.41771599999999998</v>
      </c>
      <c r="S3453" s="116">
        <v>0.17202799999999999</v>
      </c>
      <c r="T3453" s="117">
        <v>1.39544</v>
      </c>
    </row>
    <row r="3454" spans="6:20" x14ac:dyDescent="0.2">
      <c r="F3454" s="115" t="s">
        <v>13792</v>
      </c>
      <c r="G3454" s="113">
        <v>0.15340400000000001</v>
      </c>
      <c r="H3454" s="113">
        <v>6.6583900000000001E-2</v>
      </c>
      <c r="I3454" s="114">
        <v>0.77404899999999999</v>
      </c>
      <c r="L3454" s="115" t="s">
        <v>13793</v>
      </c>
      <c r="M3454" s="113">
        <v>0.166267</v>
      </c>
      <c r="N3454" s="113">
        <v>0.141766</v>
      </c>
      <c r="O3454" s="114">
        <v>1.02101</v>
      </c>
      <c r="Q3454" s="115" t="s">
        <v>13794</v>
      </c>
      <c r="R3454" s="113">
        <v>1.3672999999999999E-2</v>
      </c>
      <c r="S3454" s="113">
        <v>5.2444900000000003E-2</v>
      </c>
      <c r="T3454" s="114">
        <v>0.25817200000000001</v>
      </c>
    </row>
    <row r="3455" spans="6:20" x14ac:dyDescent="0.2">
      <c r="F3455" s="132" t="s">
        <v>13795</v>
      </c>
      <c r="G3455" s="116">
        <v>0.260519</v>
      </c>
      <c r="H3455" s="116">
        <v>0.16220799999999999</v>
      </c>
      <c r="I3455" s="117">
        <v>0.79062699999999997</v>
      </c>
      <c r="L3455" s="132" t="s">
        <v>13796</v>
      </c>
      <c r="M3455" s="116">
        <v>0.74400500000000003</v>
      </c>
      <c r="N3455" s="116">
        <v>0.36177100000000001</v>
      </c>
      <c r="O3455" s="117">
        <v>2.25447</v>
      </c>
      <c r="Q3455" s="132" t="s">
        <v>13797</v>
      </c>
      <c r="R3455" s="116">
        <v>3.87348E-2</v>
      </c>
      <c r="S3455" s="116">
        <v>2.8894099999999999E-2</v>
      </c>
      <c r="T3455" s="117">
        <v>0.58002399999999998</v>
      </c>
    </row>
    <row r="3456" spans="6:20" x14ac:dyDescent="0.2">
      <c r="F3456" s="115" t="s">
        <v>13798</v>
      </c>
      <c r="G3456" s="113">
        <v>2.3668499999999999E-2</v>
      </c>
      <c r="H3456" s="113">
        <v>1.9237299999999999E-2</v>
      </c>
      <c r="I3456" s="114">
        <v>0.32425999999999999</v>
      </c>
      <c r="L3456" s="115" t="s">
        <v>13799</v>
      </c>
      <c r="M3456" s="113">
        <v>7.7079700000000001E-2</v>
      </c>
      <c r="N3456" s="113">
        <v>4.88706E-2</v>
      </c>
      <c r="O3456" s="114">
        <v>1.3420700000000001</v>
      </c>
      <c r="Q3456" s="115" t="s">
        <v>13800</v>
      </c>
      <c r="R3456" s="113">
        <v>0.13819999999999999</v>
      </c>
      <c r="S3456" s="113">
        <v>4.0930399999999999E-2</v>
      </c>
      <c r="T3456" s="114">
        <v>0.843198</v>
      </c>
    </row>
    <row r="3457" spans="6:20" x14ac:dyDescent="0.2">
      <c r="F3457" s="132" t="s">
        <v>13801</v>
      </c>
      <c r="G3457" s="116">
        <v>4.01491E-2</v>
      </c>
      <c r="H3457" s="116">
        <v>2.4054599999999999E-2</v>
      </c>
      <c r="I3457" s="117">
        <v>0.541825</v>
      </c>
      <c r="L3457" s="132" t="s">
        <v>13802</v>
      </c>
      <c r="M3457" s="116">
        <v>3.1731799999999998E-2</v>
      </c>
      <c r="N3457" s="116">
        <v>5.9309300000000002E-2</v>
      </c>
      <c r="O3457" s="117">
        <v>0.78479299999999996</v>
      </c>
      <c r="Q3457" s="132" t="s">
        <v>13803</v>
      </c>
      <c r="R3457" s="116">
        <v>1.5729E-2</v>
      </c>
      <c r="S3457" s="116">
        <v>1.6678399999999999E-2</v>
      </c>
      <c r="T3457" s="117">
        <v>0.38645099999999999</v>
      </c>
    </row>
    <row r="3458" spans="6:20" x14ac:dyDescent="0.2">
      <c r="F3458" s="115" t="s">
        <v>13804</v>
      </c>
      <c r="G3458" s="113">
        <v>0.12937599999999999</v>
      </c>
      <c r="H3458" s="113">
        <v>8.3386299999999997E-2</v>
      </c>
      <c r="I3458" s="114">
        <v>0.585233</v>
      </c>
      <c r="L3458" s="115" t="s">
        <v>13805</v>
      </c>
      <c r="M3458" s="113">
        <v>4.1734300000000002E-2</v>
      </c>
      <c r="N3458" s="113">
        <v>4.6894999999999999E-2</v>
      </c>
      <c r="O3458" s="114">
        <v>0.74739599999999995</v>
      </c>
      <c r="Q3458" s="115" t="s">
        <v>13806</v>
      </c>
      <c r="R3458" s="113">
        <v>1.9770099999999999E-2</v>
      </c>
      <c r="S3458" s="113">
        <v>3.7148100000000003E-2</v>
      </c>
      <c r="T3458" s="114">
        <v>0.346086</v>
      </c>
    </row>
    <row r="3459" spans="6:20" x14ac:dyDescent="0.2">
      <c r="F3459" s="132" t="s">
        <v>13807</v>
      </c>
      <c r="G3459" s="116">
        <v>0.22140000000000001</v>
      </c>
      <c r="H3459" s="116">
        <v>0.118895</v>
      </c>
      <c r="I3459" s="117">
        <v>0.84805799999999998</v>
      </c>
      <c r="L3459" s="132" t="s">
        <v>13808</v>
      </c>
      <c r="M3459" s="116">
        <v>2.2433700000000001E-2</v>
      </c>
      <c r="N3459" s="116">
        <v>2.98642E-2</v>
      </c>
      <c r="O3459" s="117">
        <v>0.62875999999999999</v>
      </c>
      <c r="Q3459" s="132" t="s">
        <v>13809</v>
      </c>
      <c r="R3459" s="116">
        <v>3.2254999999999999E-2</v>
      </c>
      <c r="S3459" s="116">
        <v>5.52833E-2</v>
      </c>
      <c r="T3459" s="117">
        <v>0.40671200000000002</v>
      </c>
    </row>
    <row r="3460" spans="6:20" x14ac:dyDescent="0.2">
      <c r="F3460" s="115" t="s">
        <v>13810</v>
      </c>
      <c r="G3460" s="113">
        <v>5.63168E-2</v>
      </c>
      <c r="H3460" s="113">
        <v>4.2363100000000001E-2</v>
      </c>
      <c r="I3460" s="114">
        <v>0.33394000000000001</v>
      </c>
      <c r="L3460" s="115" t="s">
        <v>13811</v>
      </c>
      <c r="M3460" s="113">
        <v>0.267704</v>
      </c>
      <c r="N3460" s="113">
        <v>0.15437500000000001</v>
      </c>
      <c r="O3460" s="114">
        <v>1.4466699999999999</v>
      </c>
      <c r="Q3460" s="115" t="s">
        <v>13812</v>
      </c>
      <c r="R3460" s="113">
        <v>0.108528</v>
      </c>
      <c r="S3460" s="113">
        <v>0.118967</v>
      </c>
      <c r="T3460" s="114">
        <v>0.57317799999999997</v>
      </c>
    </row>
    <row r="3461" spans="6:20" x14ac:dyDescent="0.2">
      <c r="F3461" s="132" t="s">
        <v>13813</v>
      </c>
      <c r="G3461" s="116">
        <v>3.75541E-2</v>
      </c>
      <c r="H3461" s="116">
        <v>2.6210199999999999E-2</v>
      </c>
      <c r="I3461" s="117">
        <v>0.30646099999999998</v>
      </c>
      <c r="L3461" s="132" t="s">
        <v>13814</v>
      </c>
      <c r="M3461" s="116">
        <v>0.17036699999999999</v>
      </c>
      <c r="N3461" s="116">
        <v>0.105048</v>
      </c>
      <c r="O3461" s="117">
        <v>1.37605</v>
      </c>
      <c r="Q3461" s="132" t="s">
        <v>13815</v>
      </c>
      <c r="R3461" s="116">
        <v>2.2683499999999999E-2</v>
      </c>
      <c r="S3461" s="116">
        <v>5.5621900000000002E-2</v>
      </c>
      <c r="T3461" s="117">
        <v>0.29342200000000002</v>
      </c>
    </row>
    <row r="3462" spans="6:20" x14ac:dyDescent="0.2">
      <c r="F3462" s="115" t="s">
        <v>13816</v>
      </c>
      <c r="G3462" s="113">
        <v>5.7289899999999998E-2</v>
      </c>
      <c r="H3462" s="113">
        <v>8.4707400000000002E-2</v>
      </c>
      <c r="I3462" s="114">
        <v>0.364234</v>
      </c>
      <c r="L3462" s="115" t="s">
        <v>13817</v>
      </c>
      <c r="M3462" s="113">
        <v>0.19122600000000001</v>
      </c>
      <c r="N3462" s="113">
        <v>0.15701000000000001</v>
      </c>
      <c r="O3462" s="114">
        <v>1.2461899999999999</v>
      </c>
      <c r="Q3462" s="115" t="s">
        <v>13818</v>
      </c>
      <c r="R3462" s="113">
        <v>3.7267700000000001E-2</v>
      </c>
      <c r="S3462" s="113">
        <v>4.8316900000000003E-2</v>
      </c>
      <c r="T3462" s="114">
        <v>0.41026600000000002</v>
      </c>
    </row>
    <row r="3463" spans="6:20" x14ac:dyDescent="0.2">
      <c r="F3463" s="132" t="s">
        <v>13819</v>
      </c>
      <c r="G3463" s="116">
        <v>3.9009000000000002E-2</v>
      </c>
      <c r="H3463" s="116">
        <v>3.0724999999999999E-2</v>
      </c>
      <c r="I3463" s="117">
        <v>0.36905700000000002</v>
      </c>
      <c r="L3463" s="132" t="s">
        <v>13820</v>
      </c>
      <c r="M3463" s="116">
        <v>3.7661300000000002E-2</v>
      </c>
      <c r="N3463" s="116">
        <v>4.5622000000000003E-2</v>
      </c>
      <c r="O3463" s="117">
        <v>0.88605800000000001</v>
      </c>
      <c r="Q3463" s="132" t="s">
        <v>13821</v>
      </c>
      <c r="R3463" s="116">
        <v>0.53412300000000001</v>
      </c>
      <c r="S3463" s="116">
        <v>0.124946</v>
      </c>
      <c r="T3463" s="117">
        <v>0.17824000000000001</v>
      </c>
    </row>
    <row r="3464" spans="6:20" x14ac:dyDescent="0.2">
      <c r="F3464" s="115" t="s">
        <v>13822</v>
      </c>
      <c r="G3464" s="113">
        <v>4.3649399999999998E-2</v>
      </c>
      <c r="H3464" s="113">
        <v>5.0550699999999997E-2</v>
      </c>
      <c r="I3464" s="114">
        <v>0.34318399999999999</v>
      </c>
      <c r="L3464" s="115" t="s">
        <v>13823</v>
      </c>
      <c r="M3464" s="113">
        <v>5.2181999999999999E-2</v>
      </c>
      <c r="N3464" s="113">
        <v>5.3889600000000003E-2</v>
      </c>
      <c r="O3464" s="114">
        <v>0.76924099999999995</v>
      </c>
      <c r="Q3464" s="115" t="s">
        <v>13824</v>
      </c>
      <c r="R3464" s="113">
        <v>0.220805</v>
      </c>
      <c r="S3464" s="113">
        <v>0.110681</v>
      </c>
      <c r="T3464" s="114">
        <v>2.73034</v>
      </c>
    </row>
    <row r="3465" spans="6:20" x14ac:dyDescent="0.2">
      <c r="F3465" s="132" t="s">
        <v>13825</v>
      </c>
      <c r="G3465" s="116">
        <v>4.26459E-2</v>
      </c>
      <c r="H3465" s="116">
        <v>3.8272800000000003E-2</v>
      </c>
      <c r="I3465" s="117">
        <v>0.330119</v>
      </c>
      <c r="L3465" s="132" t="s">
        <v>13826</v>
      </c>
      <c r="M3465" s="116">
        <v>2.1880500000000001E-2</v>
      </c>
      <c r="N3465" s="116">
        <v>2.8423799999999999E-2</v>
      </c>
      <c r="O3465" s="117">
        <v>0.64285499999999995</v>
      </c>
      <c r="Q3465" s="132" t="s">
        <v>13827</v>
      </c>
      <c r="R3465" s="116">
        <v>0.51517500000000005</v>
      </c>
      <c r="S3465" s="116">
        <v>9.1550699999999999E-2</v>
      </c>
      <c r="T3465" s="117">
        <v>4.1838899999999999</v>
      </c>
    </row>
    <row r="3466" spans="6:20" x14ac:dyDescent="0.2">
      <c r="F3466" s="115" t="s">
        <v>13828</v>
      </c>
      <c r="G3466" s="113">
        <v>0.12058099999999999</v>
      </c>
      <c r="H3466" s="113">
        <v>7.9275700000000004E-2</v>
      </c>
      <c r="I3466" s="114">
        <v>0.60350599999999999</v>
      </c>
      <c r="L3466" s="115" t="s">
        <v>13829</v>
      </c>
      <c r="M3466" s="113">
        <v>0.33253899999999997</v>
      </c>
      <c r="N3466" s="113">
        <v>0.16592000000000001</v>
      </c>
      <c r="O3466" s="114">
        <v>1.4622299999999999</v>
      </c>
      <c r="Q3466" s="115" t="s">
        <v>13830</v>
      </c>
      <c r="R3466" s="113">
        <v>0.22427</v>
      </c>
      <c r="S3466" s="113">
        <v>0.165044</v>
      </c>
      <c r="T3466" s="114">
        <v>2.6732300000000002</v>
      </c>
    </row>
    <row r="3467" spans="6:20" x14ac:dyDescent="0.2">
      <c r="F3467" s="132" t="s">
        <v>13831</v>
      </c>
      <c r="G3467" s="116">
        <v>2.97392E-2</v>
      </c>
      <c r="H3467" s="116">
        <v>2.5522900000000001E-2</v>
      </c>
      <c r="I3467" s="117">
        <v>0.31323000000000001</v>
      </c>
      <c r="L3467" s="132" t="s">
        <v>13832</v>
      </c>
      <c r="M3467" s="116">
        <v>3.7421999999999997E-2</v>
      </c>
      <c r="N3467" s="116">
        <v>3.5969399999999999E-2</v>
      </c>
      <c r="O3467" s="117">
        <v>0.91497200000000001</v>
      </c>
      <c r="Q3467" s="132" t="s">
        <v>13833</v>
      </c>
      <c r="R3467" s="116">
        <v>4.1252400000000002E-2</v>
      </c>
      <c r="S3467" s="116">
        <v>3.5231800000000001E-2</v>
      </c>
      <c r="T3467" s="117">
        <v>1.0860300000000001</v>
      </c>
    </row>
    <row r="3468" spans="6:20" x14ac:dyDescent="0.2">
      <c r="F3468" s="115" t="s">
        <v>13834</v>
      </c>
      <c r="G3468" s="113">
        <v>0.10047300000000001</v>
      </c>
      <c r="H3468" s="113">
        <v>6.1717399999999999E-2</v>
      </c>
      <c r="I3468" s="114">
        <v>0.51218900000000001</v>
      </c>
      <c r="L3468" s="115" t="s">
        <v>13835</v>
      </c>
      <c r="M3468" s="113">
        <v>2.50913E-2</v>
      </c>
      <c r="N3468" s="113">
        <v>4.0825300000000002E-2</v>
      </c>
      <c r="O3468" s="114">
        <v>0.62354600000000004</v>
      </c>
      <c r="Q3468" s="115" t="s">
        <v>13836</v>
      </c>
      <c r="R3468" s="113">
        <v>8.24236E-2</v>
      </c>
      <c r="S3468" s="113">
        <v>5.0640400000000002E-2</v>
      </c>
      <c r="T3468" s="114">
        <v>1.75132</v>
      </c>
    </row>
    <row r="3469" spans="6:20" x14ac:dyDescent="0.2">
      <c r="F3469" s="132" t="s">
        <v>13837</v>
      </c>
      <c r="G3469" s="116">
        <v>0.105362</v>
      </c>
      <c r="H3469" s="116">
        <v>6.2747300000000006E-2</v>
      </c>
      <c r="I3469" s="117">
        <v>0.46308199999999999</v>
      </c>
      <c r="L3469" s="132" t="s">
        <v>13838</v>
      </c>
      <c r="M3469" s="116">
        <v>3.2404500000000003E-2</v>
      </c>
      <c r="N3469" s="116">
        <v>7.0417199999999999E-2</v>
      </c>
      <c r="O3469" s="117">
        <v>0.40887200000000001</v>
      </c>
      <c r="Q3469" s="132" t="s">
        <v>13839</v>
      </c>
      <c r="R3469" s="116">
        <v>8.5434599999999999E-2</v>
      </c>
      <c r="S3469" s="116">
        <v>3.4829499999999999E-2</v>
      </c>
      <c r="T3469" s="117">
        <v>1.3789</v>
      </c>
    </row>
    <row r="3470" spans="6:20" x14ac:dyDescent="0.2">
      <c r="F3470" s="115" t="s">
        <v>13840</v>
      </c>
      <c r="G3470" s="113">
        <v>3.5019099999999997E-2</v>
      </c>
      <c r="H3470" s="113">
        <v>4.7351200000000003E-2</v>
      </c>
      <c r="I3470" s="114">
        <v>0.26860099999999998</v>
      </c>
      <c r="L3470" s="115" t="s">
        <v>13841</v>
      </c>
      <c r="M3470" s="113">
        <v>0.113495</v>
      </c>
      <c r="N3470" s="113">
        <v>0.112237</v>
      </c>
      <c r="O3470" s="114">
        <v>0.96981300000000004</v>
      </c>
      <c r="Q3470" s="115" t="s">
        <v>13842</v>
      </c>
      <c r="R3470" s="113">
        <v>0.32400000000000001</v>
      </c>
      <c r="S3470" s="113">
        <v>0.11312</v>
      </c>
      <c r="T3470" s="114">
        <v>3.18486</v>
      </c>
    </row>
    <row r="3471" spans="6:20" x14ac:dyDescent="0.2">
      <c r="F3471" s="132" t="s">
        <v>13843</v>
      </c>
      <c r="G3471" s="116">
        <v>7.0383200000000007E-2</v>
      </c>
      <c r="H3471" s="116">
        <v>5.4140800000000003E-2</v>
      </c>
      <c r="I3471" s="117">
        <v>0.41152</v>
      </c>
      <c r="L3471" s="132" t="s">
        <v>13844</v>
      </c>
      <c r="M3471" s="116">
        <v>4.1627499999999998E-2</v>
      </c>
      <c r="N3471" s="116">
        <v>4.4432100000000002E-2</v>
      </c>
      <c r="O3471" s="117">
        <v>0.73743599999999998</v>
      </c>
      <c r="Q3471" s="132" t="s">
        <v>13845</v>
      </c>
      <c r="R3471" s="116">
        <v>0.44788499999999998</v>
      </c>
      <c r="S3471" s="116">
        <v>0.32225399999999998</v>
      </c>
      <c r="T3471" s="117">
        <v>2.6011099999999998</v>
      </c>
    </row>
    <row r="3472" spans="6:20" x14ac:dyDescent="0.2">
      <c r="F3472" s="115" t="s">
        <v>13846</v>
      </c>
      <c r="G3472" s="113">
        <v>3.9527399999999997E-2</v>
      </c>
      <c r="H3472" s="113">
        <v>2.0779099999999998E-2</v>
      </c>
      <c r="I3472" s="114">
        <v>0.45861400000000002</v>
      </c>
      <c r="L3472" s="115" t="s">
        <v>13847</v>
      </c>
      <c r="M3472" s="113">
        <v>0.16986899999999999</v>
      </c>
      <c r="N3472" s="113">
        <v>0.101439</v>
      </c>
      <c r="O3472" s="114">
        <v>1.2648699999999999</v>
      </c>
      <c r="Q3472" s="115" t="s">
        <v>13848</v>
      </c>
      <c r="R3472" s="113">
        <v>0.451677</v>
      </c>
      <c r="S3472" s="113">
        <v>0.26964500000000002</v>
      </c>
      <c r="T3472" s="114">
        <v>2.7580900000000002</v>
      </c>
    </row>
    <row r="3473" spans="6:20" x14ac:dyDescent="0.2">
      <c r="F3473" s="132" t="s">
        <v>13849</v>
      </c>
      <c r="G3473" s="116">
        <v>0.13147400000000001</v>
      </c>
      <c r="H3473" s="116">
        <v>5.4694699999999999E-2</v>
      </c>
      <c r="I3473" s="117">
        <v>0.84881200000000001</v>
      </c>
      <c r="L3473" s="132" t="s">
        <v>13850</v>
      </c>
      <c r="M3473" s="116">
        <v>0.48102600000000001</v>
      </c>
      <c r="N3473" s="116">
        <v>0.27565600000000001</v>
      </c>
      <c r="O3473" s="117">
        <v>1.79226</v>
      </c>
      <c r="Q3473" s="132" t="s">
        <v>13851</v>
      </c>
      <c r="R3473" s="116">
        <v>0.106284</v>
      </c>
      <c r="S3473" s="116">
        <v>6.4058299999999999E-2</v>
      </c>
      <c r="T3473" s="117">
        <v>1.2443900000000001</v>
      </c>
    </row>
    <row r="3474" spans="6:20" x14ac:dyDescent="0.2">
      <c r="F3474" s="115" t="s">
        <v>13852</v>
      </c>
      <c r="G3474" s="113">
        <v>0.16896800000000001</v>
      </c>
      <c r="H3474" s="113">
        <v>7.6271900000000004E-2</v>
      </c>
      <c r="I3474" s="114">
        <v>0.87921199999999999</v>
      </c>
      <c r="L3474" s="115" t="s">
        <v>13853</v>
      </c>
      <c r="M3474" s="113">
        <v>0.25513999999999998</v>
      </c>
      <c r="N3474" s="113">
        <v>9.2954499999999995E-2</v>
      </c>
      <c r="O3474" s="114">
        <v>1.0674399999999999</v>
      </c>
      <c r="Q3474" s="115" t="s">
        <v>13854</v>
      </c>
      <c r="R3474" s="113">
        <v>9.3466599999999997E-2</v>
      </c>
      <c r="S3474" s="113">
        <v>5.1611700000000003E-2</v>
      </c>
      <c r="T3474" s="114">
        <v>1.27688</v>
      </c>
    </row>
    <row r="3475" spans="6:20" x14ac:dyDescent="0.2">
      <c r="F3475" s="132" t="s">
        <v>13855</v>
      </c>
      <c r="G3475" s="116">
        <v>0.265349</v>
      </c>
      <c r="H3475" s="116">
        <v>8.27658E-2</v>
      </c>
      <c r="I3475" s="117">
        <v>0.96256600000000003</v>
      </c>
      <c r="L3475" s="132" t="s">
        <v>13856</v>
      </c>
      <c r="M3475" s="116">
        <v>2.5434600000000002E-2</v>
      </c>
      <c r="N3475" s="116">
        <v>3.33402E-2</v>
      </c>
      <c r="O3475" s="117">
        <v>0.64832199999999995</v>
      </c>
      <c r="Q3475" s="132" t="s">
        <v>13857</v>
      </c>
      <c r="R3475" s="116">
        <v>0.113996</v>
      </c>
      <c r="S3475" s="116">
        <v>3.7140699999999999E-2</v>
      </c>
      <c r="T3475" s="117">
        <v>1.4852099999999999</v>
      </c>
    </row>
    <row r="3476" spans="6:20" x14ac:dyDescent="0.2">
      <c r="F3476" s="115" t="s">
        <v>13858</v>
      </c>
      <c r="G3476" s="113">
        <v>0.294433</v>
      </c>
      <c r="H3476" s="113">
        <v>0.102593</v>
      </c>
      <c r="I3476" s="114">
        <v>0.92983800000000005</v>
      </c>
      <c r="L3476" s="115" t="s">
        <v>13859</v>
      </c>
      <c r="M3476" s="113">
        <v>0.15844</v>
      </c>
      <c r="N3476" s="113">
        <v>0.121867</v>
      </c>
      <c r="O3476" s="114">
        <v>1.17852</v>
      </c>
      <c r="Q3476" s="115" t="s">
        <v>13860</v>
      </c>
      <c r="R3476" s="113">
        <v>0.17732400000000001</v>
      </c>
      <c r="S3476" s="113">
        <v>3.8229100000000002E-2</v>
      </c>
      <c r="T3476" s="114">
        <v>1.79793</v>
      </c>
    </row>
    <row r="3477" spans="6:20" x14ac:dyDescent="0.2">
      <c r="F3477" s="132" t="s">
        <v>13861</v>
      </c>
      <c r="G3477" s="116">
        <v>3.8745500000000002E-2</v>
      </c>
      <c r="H3477" s="116">
        <v>3.4756700000000001E-2</v>
      </c>
      <c r="I3477" s="117">
        <v>0.39194899999999999</v>
      </c>
      <c r="L3477" s="132" t="s">
        <v>13862</v>
      </c>
      <c r="M3477" s="116">
        <v>3.00653E-2</v>
      </c>
      <c r="N3477" s="116">
        <v>5.18326E-2</v>
      </c>
      <c r="O3477" s="117">
        <v>0.96428700000000001</v>
      </c>
      <c r="Q3477" s="132" t="s">
        <v>13863</v>
      </c>
      <c r="R3477" s="116">
        <v>0.50428700000000004</v>
      </c>
      <c r="S3477" s="116">
        <v>0.15724199999999999</v>
      </c>
      <c r="T3477" s="117">
        <v>2.7628300000000001</v>
      </c>
    </row>
    <row r="3478" spans="6:20" x14ac:dyDescent="0.2">
      <c r="F3478" s="115" t="s">
        <v>13864</v>
      </c>
      <c r="G3478" s="113">
        <v>6.8447300000000003E-2</v>
      </c>
      <c r="H3478" s="113">
        <v>2.2035599999999999E-2</v>
      </c>
      <c r="I3478" s="114">
        <v>0.76406499999999999</v>
      </c>
      <c r="L3478" s="115" t="s">
        <v>13865</v>
      </c>
      <c r="M3478" s="113">
        <v>0.37259900000000001</v>
      </c>
      <c r="N3478" s="113">
        <v>0.11133700000000001</v>
      </c>
      <c r="O3478" s="114">
        <v>1.47363</v>
      </c>
      <c r="Q3478" s="115" t="s">
        <v>13866</v>
      </c>
      <c r="R3478" s="113">
        <v>0.49695099999999998</v>
      </c>
      <c r="S3478" s="113">
        <v>0.37184699999999998</v>
      </c>
      <c r="T3478" s="114">
        <v>2.54318</v>
      </c>
    </row>
    <row r="3479" spans="6:20" x14ac:dyDescent="0.2">
      <c r="F3479" s="132" t="s">
        <v>13867</v>
      </c>
      <c r="G3479" s="116">
        <v>0.20857700000000001</v>
      </c>
      <c r="H3479" s="116">
        <v>4.9541799999999997E-2</v>
      </c>
      <c r="I3479" s="117">
        <v>1.13598</v>
      </c>
      <c r="L3479" s="132" t="s">
        <v>13868</v>
      </c>
      <c r="M3479" s="116">
        <v>0.26799800000000001</v>
      </c>
      <c r="N3479" s="116">
        <v>0.246611</v>
      </c>
      <c r="O3479" s="117">
        <v>1.1132</v>
      </c>
      <c r="Q3479" s="132" t="s">
        <v>13869</v>
      </c>
      <c r="R3479" s="116">
        <v>0.153305</v>
      </c>
      <c r="S3479" s="116">
        <v>1.9117700000000001E-2</v>
      </c>
      <c r="T3479" s="117">
        <v>1.29257</v>
      </c>
    </row>
    <row r="3480" spans="6:20" x14ac:dyDescent="0.2">
      <c r="F3480" s="115" t="s">
        <v>13870</v>
      </c>
      <c r="G3480" s="113">
        <v>7.1591299999999997E-2</v>
      </c>
      <c r="H3480" s="113">
        <v>3.09035E-2</v>
      </c>
      <c r="I3480" s="114">
        <v>0.76982700000000004</v>
      </c>
      <c r="L3480" s="115" t="s">
        <v>13871</v>
      </c>
      <c r="M3480" s="113">
        <v>0.43136099999999999</v>
      </c>
      <c r="N3480" s="113">
        <v>0.23036400000000001</v>
      </c>
      <c r="O3480" s="114">
        <v>1.4524300000000001</v>
      </c>
      <c r="Q3480" s="115" t="s">
        <v>13872</v>
      </c>
      <c r="R3480" s="113">
        <v>3.5047300000000003E-2</v>
      </c>
      <c r="S3480" s="113">
        <v>2.7356599999999998E-2</v>
      </c>
      <c r="T3480" s="114">
        <v>0.84882899999999994</v>
      </c>
    </row>
    <row r="3481" spans="6:20" x14ac:dyDescent="0.2">
      <c r="F3481" s="132" t="s">
        <v>13873</v>
      </c>
      <c r="G3481" s="116">
        <v>0.14729800000000001</v>
      </c>
      <c r="H3481" s="116">
        <v>5.8808399999999997E-2</v>
      </c>
      <c r="I3481" s="117">
        <v>1.35392</v>
      </c>
      <c r="L3481" s="132" t="s">
        <v>13874</v>
      </c>
      <c r="M3481" s="116">
        <v>0.38172800000000001</v>
      </c>
      <c r="N3481" s="116">
        <v>0.27159899999999998</v>
      </c>
      <c r="O3481" s="117">
        <v>1.1366400000000001</v>
      </c>
      <c r="Q3481" s="132" t="s">
        <v>13875</v>
      </c>
      <c r="R3481" s="116">
        <v>4.62884E-2</v>
      </c>
      <c r="S3481" s="116">
        <v>3.8660600000000003E-2</v>
      </c>
      <c r="T3481" s="117">
        <v>1.0541799999999999</v>
      </c>
    </row>
    <row r="3482" spans="6:20" x14ac:dyDescent="0.2">
      <c r="F3482" s="115" t="s">
        <v>13876</v>
      </c>
      <c r="G3482" s="113">
        <v>4.69544E-2</v>
      </c>
      <c r="H3482" s="113">
        <v>1.81557E-2</v>
      </c>
      <c r="I3482" s="114">
        <v>0.61219999999999997</v>
      </c>
      <c r="L3482" s="115" t="s">
        <v>13877</v>
      </c>
      <c r="M3482" s="113">
        <v>5.2174499999999999E-2</v>
      </c>
      <c r="N3482" s="113">
        <v>7.7798500000000007E-2</v>
      </c>
      <c r="O3482" s="114">
        <v>0.65414000000000005</v>
      </c>
      <c r="Q3482" s="115" t="s">
        <v>13878</v>
      </c>
      <c r="R3482" s="113">
        <v>2.2246499999999999E-2</v>
      </c>
      <c r="S3482" s="113">
        <v>1.8756399999999999E-2</v>
      </c>
      <c r="T3482" s="114">
        <v>0.77642599999999995</v>
      </c>
    </row>
    <row r="3483" spans="6:20" x14ac:dyDescent="0.2">
      <c r="F3483" s="132" t="s">
        <v>13879</v>
      </c>
      <c r="G3483" s="116">
        <v>0.167073</v>
      </c>
      <c r="H3483" s="116">
        <v>3.1379200000000003E-2</v>
      </c>
      <c r="I3483" s="117">
        <v>1.3728100000000001</v>
      </c>
      <c r="L3483" s="132" t="s">
        <v>13880</v>
      </c>
      <c r="M3483" s="116">
        <v>1.8811600000000001E-2</v>
      </c>
      <c r="N3483" s="116">
        <v>4.16739E-2</v>
      </c>
      <c r="O3483" s="117">
        <v>0.56687500000000002</v>
      </c>
      <c r="Q3483" s="132" t="s">
        <v>13881</v>
      </c>
      <c r="R3483" s="116">
        <v>0.466526</v>
      </c>
      <c r="S3483" s="116">
        <v>0.33005600000000002</v>
      </c>
      <c r="T3483" s="117">
        <v>2.5329000000000002</v>
      </c>
    </row>
    <row r="3484" spans="6:20" x14ac:dyDescent="0.2">
      <c r="F3484" s="115" t="s">
        <v>13882</v>
      </c>
      <c r="G3484" s="113">
        <v>9.2748999999999998E-2</v>
      </c>
      <c r="H3484" s="113">
        <v>3.9677299999999999E-2</v>
      </c>
      <c r="I3484" s="114">
        <v>1.10503</v>
      </c>
      <c r="L3484" s="115" t="s">
        <v>13883</v>
      </c>
      <c r="M3484" s="113">
        <v>0.12245399999999999</v>
      </c>
      <c r="N3484" s="113">
        <v>8.7520100000000003E-2</v>
      </c>
      <c r="O3484" s="114">
        <v>1.21147</v>
      </c>
      <c r="Q3484" s="115" t="s">
        <v>13884</v>
      </c>
      <c r="R3484" s="113">
        <v>0.30209599999999998</v>
      </c>
      <c r="S3484" s="113">
        <v>2.2832100000000001E-2</v>
      </c>
      <c r="T3484" s="114">
        <v>1.7466999999999999</v>
      </c>
    </row>
    <row r="3485" spans="6:20" x14ac:dyDescent="0.2">
      <c r="F3485" s="132" t="s">
        <v>13885</v>
      </c>
      <c r="G3485" s="116">
        <v>5.6563299999999997E-2</v>
      </c>
      <c r="H3485" s="116">
        <v>2.3010800000000001E-2</v>
      </c>
      <c r="I3485" s="117">
        <v>0.78105400000000003</v>
      </c>
      <c r="L3485" s="132" t="s">
        <v>13886</v>
      </c>
      <c r="M3485" s="116">
        <v>0.122073</v>
      </c>
      <c r="N3485" s="116">
        <v>8.9670799999999995E-2</v>
      </c>
      <c r="O3485" s="117">
        <v>0.86071799999999998</v>
      </c>
      <c r="Q3485" s="132" t="s">
        <v>13887</v>
      </c>
      <c r="R3485" s="116">
        <v>0.25777699999999998</v>
      </c>
      <c r="S3485" s="116">
        <v>0.14031299999999999</v>
      </c>
      <c r="T3485" s="117">
        <v>1.9968999999999999</v>
      </c>
    </row>
    <row r="3486" spans="6:20" x14ac:dyDescent="0.2">
      <c r="F3486" s="115" t="s">
        <v>13888</v>
      </c>
      <c r="G3486" s="113">
        <v>6.1698999999999997E-2</v>
      </c>
      <c r="H3486" s="113">
        <v>4.8227100000000002E-2</v>
      </c>
      <c r="I3486" s="114">
        <v>0.66336099999999998</v>
      </c>
      <c r="L3486" s="115" t="s">
        <v>13889</v>
      </c>
      <c r="M3486" s="113">
        <v>0.13784099999999999</v>
      </c>
      <c r="N3486" s="113">
        <v>0.14335500000000001</v>
      </c>
      <c r="O3486" s="114">
        <v>0.98658900000000005</v>
      </c>
      <c r="Q3486" s="115" t="s">
        <v>13890</v>
      </c>
      <c r="R3486" s="113">
        <v>0.27293200000000001</v>
      </c>
      <c r="S3486" s="113">
        <v>0.15870000000000001</v>
      </c>
      <c r="T3486" s="114">
        <v>1.8136699999999999</v>
      </c>
    </row>
    <row r="3487" spans="6:20" x14ac:dyDescent="0.2">
      <c r="F3487" s="132" t="s">
        <v>13891</v>
      </c>
      <c r="G3487" s="116">
        <v>0.120883</v>
      </c>
      <c r="H3487" s="116">
        <v>2.6112099999999999E-2</v>
      </c>
      <c r="I3487" s="117">
        <v>1.23638</v>
      </c>
      <c r="L3487" s="132" t="s">
        <v>13892</v>
      </c>
      <c r="M3487" s="116">
        <v>3.6353400000000001E-2</v>
      </c>
      <c r="N3487" s="116">
        <v>5.3327199999999998E-2</v>
      </c>
      <c r="O3487" s="117">
        <v>0.71581499999999998</v>
      </c>
      <c r="Q3487" s="132" t="s">
        <v>13893</v>
      </c>
      <c r="R3487" s="116">
        <v>0.11225599999999999</v>
      </c>
      <c r="S3487" s="116">
        <v>6.4624500000000001E-2</v>
      </c>
      <c r="T3487" s="117">
        <v>1.28474</v>
      </c>
    </row>
    <row r="3488" spans="6:20" x14ac:dyDescent="0.2">
      <c r="F3488" s="115" t="s">
        <v>13894</v>
      </c>
      <c r="G3488" s="113">
        <v>0.28283000000000003</v>
      </c>
      <c r="H3488" s="113">
        <v>0.108122</v>
      </c>
      <c r="I3488" s="114">
        <v>1.5247299999999999</v>
      </c>
      <c r="L3488" s="115" t="s">
        <v>13895</v>
      </c>
      <c r="M3488" s="113">
        <v>4.2552300000000001E-2</v>
      </c>
      <c r="N3488" s="113">
        <v>5.3787099999999997E-2</v>
      </c>
      <c r="O3488" s="114">
        <v>0.63470099999999996</v>
      </c>
      <c r="Q3488" s="115" t="s">
        <v>13896</v>
      </c>
      <c r="R3488" s="113">
        <v>0.290265</v>
      </c>
      <c r="S3488" s="113">
        <v>0.108488</v>
      </c>
      <c r="T3488" s="114">
        <v>2.1881499999999998</v>
      </c>
    </row>
    <row r="3489" spans="6:20" x14ac:dyDescent="0.2">
      <c r="F3489" s="132" t="s">
        <v>13897</v>
      </c>
      <c r="G3489" s="116">
        <v>0.384826</v>
      </c>
      <c r="H3489" s="116">
        <v>0.15420800000000001</v>
      </c>
      <c r="I3489" s="117">
        <v>1.6412899999999999</v>
      </c>
      <c r="L3489" s="132" t="s">
        <v>13898</v>
      </c>
      <c r="M3489" s="116">
        <v>9.6022399999999994E-2</v>
      </c>
      <c r="N3489" s="116">
        <v>0.11258</v>
      </c>
      <c r="O3489" s="117">
        <v>0.93895399999999996</v>
      </c>
      <c r="Q3489" s="132" t="s">
        <v>13899</v>
      </c>
      <c r="R3489" s="116">
        <v>0.21933800000000001</v>
      </c>
      <c r="S3489" s="116">
        <v>3.2665600000000003E-2</v>
      </c>
      <c r="T3489" s="117">
        <v>1.68218</v>
      </c>
    </row>
    <row r="3490" spans="6:20" x14ac:dyDescent="0.2">
      <c r="F3490" s="115" t="s">
        <v>13900</v>
      </c>
      <c r="G3490" s="113">
        <v>0.20394399999999999</v>
      </c>
      <c r="H3490" s="113">
        <v>0.103452</v>
      </c>
      <c r="I3490" s="114">
        <v>1.3567899999999999</v>
      </c>
      <c r="L3490" s="115" t="s">
        <v>13901</v>
      </c>
      <c r="M3490" s="113">
        <v>0.25489299999999998</v>
      </c>
      <c r="N3490" s="113">
        <v>0.16647400000000001</v>
      </c>
      <c r="O3490" s="114">
        <v>1.33836</v>
      </c>
      <c r="Q3490" s="115" t="s">
        <v>13902</v>
      </c>
      <c r="R3490" s="113">
        <v>0.25043399999999999</v>
      </c>
      <c r="S3490" s="113">
        <v>0.10488400000000001</v>
      </c>
      <c r="T3490" s="114">
        <v>1.8331500000000001</v>
      </c>
    </row>
    <row r="3491" spans="6:20" x14ac:dyDescent="0.2">
      <c r="F3491" s="132" t="s">
        <v>13903</v>
      </c>
      <c r="G3491" s="116">
        <v>0.35509600000000002</v>
      </c>
      <c r="H3491" s="116">
        <v>0.15418200000000001</v>
      </c>
      <c r="I3491" s="117">
        <v>1.7813600000000001</v>
      </c>
      <c r="L3491" s="132" t="s">
        <v>13904</v>
      </c>
      <c r="M3491" s="116">
        <v>0.36839899999999998</v>
      </c>
      <c r="N3491" s="116">
        <v>0.26197700000000002</v>
      </c>
      <c r="O3491" s="117">
        <v>1.1263000000000001</v>
      </c>
      <c r="Q3491" s="132" t="s">
        <v>13905</v>
      </c>
      <c r="R3491" s="116">
        <v>0.453546</v>
      </c>
      <c r="S3491" s="116">
        <v>0.19500899999999999</v>
      </c>
      <c r="T3491" s="117">
        <v>2.2167300000000001</v>
      </c>
    </row>
    <row r="3492" spans="6:20" x14ac:dyDescent="0.2">
      <c r="F3492" s="115" t="s">
        <v>13906</v>
      </c>
      <c r="G3492" s="113">
        <v>0.175484</v>
      </c>
      <c r="H3492" s="113">
        <v>5.9304900000000001E-2</v>
      </c>
      <c r="I3492" s="114">
        <v>1.32873</v>
      </c>
      <c r="L3492" s="115" t="s">
        <v>13907</v>
      </c>
      <c r="M3492" s="113">
        <v>0.18946299999999999</v>
      </c>
      <c r="N3492" s="113">
        <v>0.13156799999999999</v>
      </c>
      <c r="O3492" s="114">
        <v>1.1376999999999999</v>
      </c>
      <c r="Q3492" s="115" t="s">
        <v>13908</v>
      </c>
      <c r="R3492" s="113">
        <v>2.5943500000000001E-2</v>
      </c>
      <c r="S3492" s="113">
        <v>2.0754100000000001E-2</v>
      </c>
      <c r="T3492" s="114">
        <v>0.62998699999999996</v>
      </c>
    </row>
    <row r="3493" spans="6:20" x14ac:dyDescent="0.2">
      <c r="F3493" s="132" t="s">
        <v>13909</v>
      </c>
      <c r="G3493" s="116">
        <v>0.103903</v>
      </c>
      <c r="H3493" s="116">
        <v>2.4764999999999999E-2</v>
      </c>
      <c r="I3493" s="117">
        <v>0.84994800000000004</v>
      </c>
      <c r="L3493" s="132" t="s">
        <v>13910</v>
      </c>
      <c r="M3493" s="116">
        <v>0.14605399999999999</v>
      </c>
      <c r="N3493" s="116">
        <v>0.12890699999999999</v>
      </c>
      <c r="O3493" s="117">
        <v>0.95257099999999995</v>
      </c>
      <c r="Q3493" s="132" t="s">
        <v>13911</v>
      </c>
      <c r="R3493" s="116">
        <v>0.26408199999999998</v>
      </c>
      <c r="S3493" s="116">
        <v>0.18687799999999999</v>
      </c>
      <c r="T3493" s="117">
        <v>1.5362199999999999</v>
      </c>
    </row>
    <row r="3494" spans="6:20" x14ac:dyDescent="0.2">
      <c r="F3494" s="115" t="s">
        <v>13912</v>
      </c>
      <c r="G3494" s="113">
        <v>0.128384</v>
      </c>
      <c r="H3494" s="113">
        <v>5.6364400000000002E-2</v>
      </c>
      <c r="I3494" s="114">
        <v>0.89792499999999997</v>
      </c>
      <c r="L3494" s="115" t="s">
        <v>13913</v>
      </c>
      <c r="M3494" s="113">
        <v>8.7830500000000006E-2</v>
      </c>
      <c r="N3494" s="113">
        <v>4.0377099999999999E-2</v>
      </c>
      <c r="O3494" s="114">
        <v>0.84154300000000004</v>
      </c>
      <c r="Q3494" s="115" t="s">
        <v>13914</v>
      </c>
      <c r="R3494" s="113">
        <v>0.100232</v>
      </c>
      <c r="S3494" s="113">
        <v>3.8497799999999999E-2</v>
      </c>
      <c r="T3494" s="114">
        <v>1.1631800000000001</v>
      </c>
    </row>
    <row r="3495" spans="6:20" x14ac:dyDescent="0.2">
      <c r="F3495" s="132" t="s">
        <v>13915</v>
      </c>
      <c r="G3495" s="116">
        <v>3.77119E-2</v>
      </c>
      <c r="H3495" s="116">
        <v>1.6235800000000002E-2</v>
      </c>
      <c r="I3495" s="117">
        <v>0.49329600000000001</v>
      </c>
      <c r="L3495" s="132" t="s">
        <v>13916</v>
      </c>
      <c r="M3495" s="116">
        <v>0.26838299999999998</v>
      </c>
      <c r="N3495" s="116">
        <v>0.24801999999999999</v>
      </c>
      <c r="O3495" s="117">
        <v>1.0739700000000001</v>
      </c>
      <c r="Q3495" s="132" t="s">
        <v>13917</v>
      </c>
      <c r="R3495" s="116">
        <v>8.7039599999999995E-2</v>
      </c>
      <c r="S3495" s="116">
        <v>3.5900000000000001E-2</v>
      </c>
      <c r="T3495" s="117">
        <v>1.1791199999999999</v>
      </c>
    </row>
    <row r="3496" spans="6:20" x14ac:dyDescent="0.2">
      <c r="F3496" s="115" t="s">
        <v>13918</v>
      </c>
      <c r="G3496" s="113">
        <v>4.6843099999999999E-2</v>
      </c>
      <c r="H3496" s="113">
        <v>1.7473300000000001E-2</v>
      </c>
      <c r="I3496" s="114">
        <v>0.57521500000000003</v>
      </c>
      <c r="L3496" s="115" t="s">
        <v>13919</v>
      </c>
      <c r="M3496" s="113">
        <v>0.113538</v>
      </c>
      <c r="N3496" s="113">
        <v>0.35322399999999998</v>
      </c>
      <c r="O3496" s="114">
        <v>1.2168300000000001</v>
      </c>
      <c r="Q3496" s="115" t="s">
        <v>13920</v>
      </c>
      <c r="R3496" s="113">
        <v>0.190744</v>
      </c>
      <c r="S3496" s="113">
        <v>0.136827</v>
      </c>
      <c r="T3496" s="114">
        <v>1.34284</v>
      </c>
    </row>
    <row r="3497" spans="6:20" x14ac:dyDescent="0.2">
      <c r="F3497" s="132" t="s">
        <v>13921</v>
      </c>
      <c r="G3497" s="116">
        <v>0.31640499999999999</v>
      </c>
      <c r="H3497" s="116">
        <v>0.140154</v>
      </c>
      <c r="I3497" s="117">
        <v>1.40923</v>
      </c>
      <c r="L3497" s="132" t="s">
        <v>13922</v>
      </c>
      <c r="M3497" s="116">
        <v>0.185249</v>
      </c>
      <c r="N3497" s="116">
        <v>0.18182899999999999</v>
      </c>
      <c r="O3497" s="117">
        <v>1.0843400000000001</v>
      </c>
      <c r="Q3497" s="132" t="s">
        <v>13923</v>
      </c>
      <c r="R3497" s="116">
        <v>4.5529800000000002E-2</v>
      </c>
      <c r="S3497" s="116">
        <v>3.0408399999999999E-2</v>
      </c>
      <c r="T3497" s="117">
        <v>0.81814399999999998</v>
      </c>
    </row>
    <row r="3498" spans="6:20" x14ac:dyDescent="0.2">
      <c r="F3498" s="115" t="s">
        <v>13924</v>
      </c>
      <c r="G3498" s="113">
        <v>0.27037</v>
      </c>
      <c r="H3498" s="113">
        <v>0.10012699999999999</v>
      </c>
      <c r="I3498" s="114">
        <v>1.1263099999999999</v>
      </c>
      <c r="L3498" s="115" t="s">
        <v>13925</v>
      </c>
      <c r="M3498" s="113">
        <v>6.2072599999999999E-2</v>
      </c>
      <c r="N3498" s="113">
        <v>7.19389E-2</v>
      </c>
      <c r="O3498" s="114">
        <v>0.68556600000000001</v>
      </c>
      <c r="Q3498" s="115" t="s">
        <v>13926</v>
      </c>
      <c r="R3498" s="113">
        <v>0.217533</v>
      </c>
      <c r="S3498" s="113">
        <v>0.107229</v>
      </c>
      <c r="T3498" s="114">
        <v>1.4855799999999999</v>
      </c>
    </row>
    <row r="3499" spans="6:20" x14ac:dyDescent="0.2">
      <c r="F3499" s="132" t="s">
        <v>13927</v>
      </c>
      <c r="G3499" s="116">
        <v>6.8257499999999999E-2</v>
      </c>
      <c r="H3499" s="116">
        <v>3.0701300000000001E-2</v>
      </c>
      <c r="I3499" s="117">
        <v>0.61721300000000001</v>
      </c>
      <c r="L3499" s="132" t="s">
        <v>13928</v>
      </c>
      <c r="M3499" s="116">
        <v>4.9812299999999997E-2</v>
      </c>
      <c r="N3499" s="116">
        <v>0.121708</v>
      </c>
      <c r="O3499" s="117">
        <v>0.58170599999999995</v>
      </c>
      <c r="Q3499" s="132" t="s">
        <v>13929</v>
      </c>
      <c r="R3499" s="116">
        <v>0.12934899999999999</v>
      </c>
      <c r="S3499" s="116">
        <v>2.96697E-2</v>
      </c>
      <c r="T3499" s="117">
        <v>1.04511</v>
      </c>
    </row>
    <row r="3500" spans="6:20" x14ac:dyDescent="0.2">
      <c r="F3500" s="115" t="s">
        <v>13930</v>
      </c>
      <c r="G3500" s="113">
        <v>0.49163299999999999</v>
      </c>
      <c r="H3500" s="113">
        <v>0.16874700000000001</v>
      </c>
      <c r="I3500" s="114">
        <v>1.3479399999999999</v>
      </c>
      <c r="L3500" s="115" t="s">
        <v>13931</v>
      </c>
      <c r="M3500" s="113">
        <v>5.4084E-2</v>
      </c>
      <c r="N3500" s="113">
        <v>9.1465400000000002E-2</v>
      </c>
      <c r="O3500" s="114">
        <v>0.61799199999999999</v>
      </c>
      <c r="Q3500" s="115" t="s">
        <v>13932</v>
      </c>
      <c r="R3500" s="113">
        <v>7.2375200000000001E-2</v>
      </c>
      <c r="S3500" s="113">
        <v>2.8303600000000002E-2</v>
      </c>
      <c r="T3500" s="114">
        <v>0.89923699999999995</v>
      </c>
    </row>
    <row r="3501" spans="6:20" x14ac:dyDescent="0.2">
      <c r="F3501" s="132" t="s">
        <v>13933</v>
      </c>
      <c r="G3501" s="116">
        <v>0.328235</v>
      </c>
      <c r="H3501" s="116">
        <v>0.13400599999999999</v>
      </c>
      <c r="I3501" s="117">
        <v>1.70191</v>
      </c>
      <c r="L3501" s="132" t="s">
        <v>13934</v>
      </c>
      <c r="M3501" s="116">
        <v>6.4956299999999995E-2</v>
      </c>
      <c r="N3501" s="116">
        <v>0.150507</v>
      </c>
      <c r="O3501" s="117">
        <v>1.05185</v>
      </c>
      <c r="Q3501" s="132" t="s">
        <v>13935</v>
      </c>
      <c r="R3501" s="116">
        <v>0.18387100000000001</v>
      </c>
      <c r="S3501" s="116">
        <v>0.119854</v>
      </c>
      <c r="T3501" s="117">
        <v>1.3812500000000001</v>
      </c>
    </row>
    <row r="3502" spans="6:20" x14ac:dyDescent="0.2">
      <c r="F3502" s="115" t="s">
        <v>13936</v>
      </c>
      <c r="G3502" s="113">
        <v>6.8691600000000005E-2</v>
      </c>
      <c r="H3502" s="113">
        <v>4.8564799999999998E-2</v>
      </c>
      <c r="I3502" s="114">
        <v>0.64094399999999996</v>
      </c>
      <c r="L3502" s="115" t="s">
        <v>13937</v>
      </c>
      <c r="M3502" s="113">
        <v>2.5510100000000001E-2</v>
      </c>
      <c r="N3502" s="113">
        <v>0.166827</v>
      </c>
      <c r="O3502" s="114">
        <v>0.60070000000000001</v>
      </c>
      <c r="Q3502" s="115" t="s">
        <v>13938</v>
      </c>
      <c r="R3502" s="113">
        <v>0.58286300000000002</v>
      </c>
      <c r="S3502" s="113">
        <v>0.17630299999999999</v>
      </c>
      <c r="T3502" s="114">
        <v>1.77654</v>
      </c>
    </row>
    <row r="3503" spans="6:20" x14ac:dyDescent="0.2">
      <c r="F3503" s="132" t="s">
        <v>13939</v>
      </c>
      <c r="G3503" s="116">
        <v>6.8993499999999999E-2</v>
      </c>
      <c r="H3503" s="116">
        <v>2.14145E-2</v>
      </c>
      <c r="I3503" s="117">
        <v>0.75448599999999999</v>
      </c>
      <c r="L3503" s="132" t="s">
        <v>13940</v>
      </c>
      <c r="M3503" s="116">
        <v>0.13963300000000001</v>
      </c>
      <c r="N3503" s="116">
        <v>0.183416</v>
      </c>
      <c r="O3503" s="117">
        <v>1.0142</v>
      </c>
      <c r="Q3503" s="132" t="s">
        <v>13941</v>
      </c>
      <c r="R3503" s="116">
        <v>6.8045800000000004E-2</v>
      </c>
      <c r="S3503" s="116">
        <v>3.2617699999999999E-2</v>
      </c>
      <c r="T3503" s="117">
        <v>1.0035000000000001</v>
      </c>
    </row>
    <row r="3504" spans="6:20" x14ac:dyDescent="0.2">
      <c r="F3504" s="115" t="s">
        <v>13942</v>
      </c>
      <c r="G3504" s="113">
        <v>0.13056100000000001</v>
      </c>
      <c r="H3504" s="113">
        <v>2.4763500000000001E-2</v>
      </c>
      <c r="I3504" s="114">
        <v>2.12791</v>
      </c>
      <c r="L3504" s="115" t="s">
        <v>13943</v>
      </c>
      <c r="M3504" s="113">
        <v>4.8019199999999998E-2</v>
      </c>
      <c r="N3504" s="113">
        <v>5.7899899999999997E-2</v>
      </c>
      <c r="O3504" s="114">
        <v>0.73511499999999996</v>
      </c>
      <c r="Q3504" s="115" t="s">
        <v>13944</v>
      </c>
      <c r="R3504" s="113">
        <v>0.17894399999999999</v>
      </c>
      <c r="S3504" s="113">
        <v>2.6537100000000001E-2</v>
      </c>
      <c r="T3504" s="114">
        <v>1.08867</v>
      </c>
    </row>
    <row r="3505" spans="6:20" x14ac:dyDescent="0.2">
      <c r="F3505" s="132" t="s">
        <v>13945</v>
      </c>
      <c r="G3505" s="116">
        <v>0.91064000000000001</v>
      </c>
      <c r="H3505" s="116">
        <v>0.117603</v>
      </c>
      <c r="I3505" s="117">
        <v>3.5426600000000001</v>
      </c>
      <c r="L3505" s="132" t="s">
        <v>13946</v>
      </c>
      <c r="M3505" s="116">
        <v>0.29783199999999999</v>
      </c>
      <c r="N3505" s="116">
        <v>0.22214300000000001</v>
      </c>
      <c r="O3505" s="117">
        <v>1.00118</v>
      </c>
      <c r="Q3505" s="132" t="s">
        <v>13947</v>
      </c>
      <c r="R3505" s="116">
        <v>1.1927300000000001</v>
      </c>
      <c r="S3505" s="116">
        <v>0.388737</v>
      </c>
      <c r="T3505" s="117">
        <v>1.9976100000000001</v>
      </c>
    </row>
    <row r="3506" spans="6:20" x14ac:dyDescent="0.2">
      <c r="F3506" s="115" t="s">
        <v>13948</v>
      </c>
      <c r="G3506" s="113">
        <v>0.48574899999999999</v>
      </c>
      <c r="H3506" s="113">
        <v>0.35612899999999997</v>
      </c>
      <c r="I3506" s="114">
        <v>3.1257700000000002</v>
      </c>
      <c r="L3506" s="115" t="s">
        <v>13949</v>
      </c>
      <c r="M3506" s="113">
        <v>3.4458599999999999E-2</v>
      </c>
      <c r="N3506" s="113">
        <v>4.26273E-2</v>
      </c>
      <c r="O3506" s="114">
        <v>0.70569899999999997</v>
      </c>
      <c r="Q3506" s="115" t="s">
        <v>13950</v>
      </c>
      <c r="R3506" s="113">
        <v>5.9788000000000001E-2</v>
      </c>
      <c r="S3506" s="113">
        <v>2.5074099999999998E-2</v>
      </c>
      <c r="T3506" s="114">
        <v>0.627216</v>
      </c>
    </row>
    <row r="3507" spans="6:20" x14ac:dyDescent="0.2">
      <c r="F3507" s="132" t="s">
        <v>13951</v>
      </c>
      <c r="G3507" s="116">
        <v>0.13637099999999999</v>
      </c>
      <c r="H3507" s="116">
        <v>7.6493400000000003E-2</v>
      </c>
      <c r="I3507" s="117">
        <v>1.1560699999999999</v>
      </c>
      <c r="L3507" s="132" t="s">
        <v>13952</v>
      </c>
      <c r="M3507" s="116">
        <v>6.9214600000000001E-2</v>
      </c>
      <c r="N3507" s="116">
        <v>9.9324700000000002E-2</v>
      </c>
      <c r="O3507" s="117">
        <v>0.56740500000000005</v>
      </c>
      <c r="Q3507" s="132" t="s">
        <v>13953</v>
      </c>
      <c r="R3507" s="116">
        <v>0.383409</v>
      </c>
      <c r="S3507" s="116">
        <v>0.128639</v>
      </c>
      <c r="T3507" s="117">
        <v>1.3413999999999999</v>
      </c>
    </row>
    <row r="3508" spans="6:20" x14ac:dyDescent="0.2">
      <c r="F3508" s="115" t="s">
        <v>13954</v>
      </c>
      <c r="G3508" s="113">
        <v>0.484209</v>
      </c>
      <c r="H3508" s="113">
        <v>0.18876699999999999</v>
      </c>
      <c r="I3508" s="114">
        <v>2.3232900000000001</v>
      </c>
      <c r="L3508" s="115" t="s">
        <v>13955</v>
      </c>
      <c r="M3508" s="113">
        <v>0.19772500000000001</v>
      </c>
      <c r="N3508" s="113">
        <v>0.19820199999999999</v>
      </c>
      <c r="O3508" s="114">
        <v>0.82625499999999996</v>
      </c>
      <c r="Q3508" s="115" t="s">
        <v>13956</v>
      </c>
      <c r="R3508" s="113">
        <v>0.198763</v>
      </c>
      <c r="S3508" s="113">
        <v>2.54098E-2</v>
      </c>
      <c r="T3508" s="114">
        <v>0.88849</v>
      </c>
    </row>
    <row r="3509" spans="6:20" x14ac:dyDescent="0.2">
      <c r="F3509" s="132" t="s">
        <v>13957</v>
      </c>
      <c r="G3509" s="116">
        <v>0.22430600000000001</v>
      </c>
      <c r="H3509" s="116">
        <v>0.172843</v>
      </c>
      <c r="I3509" s="117">
        <v>1.4802</v>
      </c>
      <c r="L3509" s="132" t="s">
        <v>13958</v>
      </c>
      <c r="M3509" s="116">
        <v>0.299433</v>
      </c>
      <c r="N3509" s="116">
        <v>0.29376000000000002</v>
      </c>
      <c r="O3509" s="117">
        <v>1.14713</v>
      </c>
      <c r="Q3509" s="132" t="s">
        <v>13959</v>
      </c>
      <c r="R3509" s="116">
        <v>0.16334799999999999</v>
      </c>
      <c r="S3509" s="116">
        <v>8.9483199999999999E-2</v>
      </c>
      <c r="T3509" s="117">
        <v>1.08169</v>
      </c>
    </row>
    <row r="3510" spans="6:20" x14ac:dyDescent="0.2">
      <c r="F3510" s="115" t="s">
        <v>13960</v>
      </c>
      <c r="G3510" s="113">
        <v>0.436249</v>
      </c>
      <c r="H3510" s="113">
        <v>0.28021499999999999</v>
      </c>
      <c r="I3510" s="114">
        <v>1.8261099999999999</v>
      </c>
      <c r="L3510" s="115" t="s">
        <v>13961</v>
      </c>
      <c r="M3510" s="113">
        <v>0.19420000000000001</v>
      </c>
      <c r="N3510" s="113">
        <v>0.20821100000000001</v>
      </c>
      <c r="O3510" s="114">
        <v>0.82425400000000004</v>
      </c>
      <c r="Q3510" s="115" t="s">
        <v>13962</v>
      </c>
      <c r="R3510" s="113">
        <v>0.78498500000000004</v>
      </c>
      <c r="S3510" s="113">
        <v>0.28419899999999998</v>
      </c>
      <c r="T3510" s="114">
        <v>1.5069999999999999</v>
      </c>
    </row>
    <row r="3511" spans="6:20" x14ac:dyDescent="0.2">
      <c r="F3511" s="132" t="s">
        <v>13963</v>
      </c>
      <c r="G3511" s="116">
        <v>0.195912</v>
      </c>
      <c r="H3511" s="116">
        <v>0.11147799999999999</v>
      </c>
      <c r="I3511" s="117">
        <v>3.7747799999999998</v>
      </c>
      <c r="L3511" s="132" t="s">
        <v>13964</v>
      </c>
      <c r="M3511" s="116">
        <v>2.5568500000000001E-2</v>
      </c>
      <c r="N3511" s="116">
        <v>0.100398</v>
      </c>
      <c r="O3511" s="117">
        <v>0.405389</v>
      </c>
      <c r="Q3511" s="132" t="s">
        <v>13965</v>
      </c>
      <c r="R3511" s="116">
        <v>5.72586E-2</v>
      </c>
      <c r="S3511" s="116">
        <v>3.5674200000000003E-2</v>
      </c>
      <c r="T3511" s="117">
        <v>0.60184400000000005</v>
      </c>
    </row>
    <row r="3512" spans="6:20" x14ac:dyDescent="0.2">
      <c r="F3512" s="115" t="s">
        <v>13966</v>
      </c>
      <c r="G3512" s="113">
        <v>0.33343299999999998</v>
      </c>
      <c r="H3512" s="113">
        <v>0.18246000000000001</v>
      </c>
      <c r="I3512" s="114">
        <v>3.9904500000000001</v>
      </c>
      <c r="L3512" s="115" t="s">
        <v>13967</v>
      </c>
      <c r="M3512" s="113">
        <v>0.16767799999999999</v>
      </c>
      <c r="N3512" s="113">
        <v>0.21290600000000001</v>
      </c>
      <c r="O3512" s="114">
        <v>0.68725999999999998</v>
      </c>
      <c r="Q3512" s="115" t="s">
        <v>13968</v>
      </c>
      <c r="R3512" s="113">
        <v>0.15765399999999999</v>
      </c>
      <c r="S3512" s="113">
        <v>0.103925</v>
      </c>
      <c r="T3512" s="114">
        <v>0.66948099999999999</v>
      </c>
    </row>
    <row r="3513" spans="6:20" x14ac:dyDescent="0.2">
      <c r="F3513" s="132" t="s">
        <v>13969</v>
      </c>
      <c r="G3513" s="116">
        <v>0.31756400000000001</v>
      </c>
      <c r="H3513" s="116">
        <v>0.107671</v>
      </c>
      <c r="I3513" s="117">
        <v>3.9803500000000001</v>
      </c>
      <c r="L3513" s="132" t="s">
        <v>13970</v>
      </c>
      <c r="M3513" s="116">
        <v>1.9021300000000001E-2</v>
      </c>
      <c r="N3513" s="116">
        <v>6.9253899999999993E-2</v>
      </c>
      <c r="O3513" s="117">
        <v>0.51053999999999999</v>
      </c>
      <c r="Q3513" s="132" t="s">
        <v>13971</v>
      </c>
      <c r="R3513" s="116">
        <v>0.17588400000000001</v>
      </c>
      <c r="S3513" s="116">
        <v>0.102578</v>
      </c>
      <c r="T3513" s="117">
        <v>0.67951600000000001</v>
      </c>
    </row>
    <row r="3514" spans="6:20" x14ac:dyDescent="0.2">
      <c r="F3514" s="115" t="s">
        <v>13972</v>
      </c>
      <c r="G3514" s="113">
        <v>9.6818699999999994E-2</v>
      </c>
      <c r="H3514" s="113">
        <v>5.67743E-2</v>
      </c>
      <c r="I3514" s="114">
        <v>2.6952099999999999</v>
      </c>
      <c r="L3514" s="115" t="s">
        <v>13973</v>
      </c>
      <c r="M3514" s="113">
        <v>6.9114400000000006E-2</v>
      </c>
      <c r="N3514" s="113">
        <v>0.23666400000000001</v>
      </c>
      <c r="O3514" s="114">
        <v>0.61254900000000001</v>
      </c>
      <c r="Q3514" s="115" t="s">
        <v>13974</v>
      </c>
      <c r="R3514" s="113">
        <v>0.11488</v>
      </c>
      <c r="S3514" s="113">
        <v>3.4248199999999999E-2</v>
      </c>
      <c r="T3514" s="114">
        <v>1.1838299999999999</v>
      </c>
    </row>
    <row r="3515" spans="6:20" x14ac:dyDescent="0.2">
      <c r="F3515" s="132" t="s">
        <v>13975</v>
      </c>
      <c r="G3515" s="116">
        <v>7.7806399999999998E-2</v>
      </c>
      <c r="H3515" s="116">
        <v>5.1133499999999998E-2</v>
      </c>
      <c r="I3515" s="117">
        <v>1.67611</v>
      </c>
      <c r="L3515" s="132" t="s">
        <v>13976</v>
      </c>
      <c r="M3515" s="116">
        <v>6.8978499999999998E-2</v>
      </c>
      <c r="N3515" s="116">
        <v>0.17295199999999999</v>
      </c>
      <c r="O3515" s="117">
        <v>0.63509400000000005</v>
      </c>
      <c r="Q3515" s="132" t="s">
        <v>13977</v>
      </c>
      <c r="R3515" s="116">
        <v>0.16433500000000001</v>
      </c>
      <c r="S3515" s="116">
        <v>7.0979899999999999E-2</v>
      </c>
      <c r="T3515" s="117">
        <v>0.64081699999999997</v>
      </c>
    </row>
    <row r="3516" spans="6:20" x14ac:dyDescent="0.2">
      <c r="F3516" s="115" t="s">
        <v>13978</v>
      </c>
      <c r="G3516" s="113">
        <v>0.83413800000000005</v>
      </c>
      <c r="H3516" s="113">
        <v>0.35744799999999999</v>
      </c>
      <c r="I3516" s="114">
        <v>4.6492500000000003</v>
      </c>
      <c r="L3516" s="115" t="s">
        <v>13979</v>
      </c>
      <c r="M3516" s="113">
        <v>7.0460099999999998E-2</v>
      </c>
      <c r="N3516" s="113">
        <v>0.139817</v>
      </c>
      <c r="O3516" s="114">
        <v>0.768652</v>
      </c>
      <c r="Q3516" s="115" t="s">
        <v>13980</v>
      </c>
      <c r="R3516" s="113">
        <v>0.257021</v>
      </c>
      <c r="S3516" s="113">
        <v>8.0293000000000003E-2</v>
      </c>
      <c r="T3516" s="114">
        <v>1.2581100000000001</v>
      </c>
    </row>
    <row r="3517" spans="6:20" x14ac:dyDescent="0.2">
      <c r="F3517" s="132" t="s">
        <v>13981</v>
      </c>
      <c r="G3517" s="116">
        <v>0.29299700000000001</v>
      </c>
      <c r="H3517" s="116">
        <v>0.200655</v>
      </c>
      <c r="I3517" s="117">
        <v>2.4042699999999999</v>
      </c>
      <c r="L3517" s="132" t="s">
        <v>13982</v>
      </c>
      <c r="M3517" s="116">
        <v>0.748969</v>
      </c>
      <c r="N3517" s="116">
        <v>0.41839500000000002</v>
      </c>
      <c r="O3517" s="117">
        <v>2.75753</v>
      </c>
      <c r="Q3517" s="132" t="s">
        <v>13983</v>
      </c>
      <c r="R3517" s="116">
        <v>0.128409</v>
      </c>
      <c r="S3517" s="116">
        <v>8.4418900000000005E-2</v>
      </c>
      <c r="T3517" s="117">
        <v>0.52715199999999995</v>
      </c>
    </row>
    <row r="3518" spans="6:20" x14ac:dyDescent="0.2">
      <c r="F3518" s="115" t="s">
        <v>13984</v>
      </c>
      <c r="G3518" s="113">
        <v>0.45234099999999999</v>
      </c>
      <c r="H3518" s="113">
        <v>0.14283999999999999</v>
      </c>
      <c r="I3518" s="114">
        <v>1.20346</v>
      </c>
      <c r="L3518" s="115" t="s">
        <v>13985</v>
      </c>
      <c r="M3518" s="113">
        <v>0.20963899999999999</v>
      </c>
      <c r="N3518" s="113">
        <v>0.166432</v>
      </c>
      <c r="O3518" s="114">
        <v>1.07206</v>
      </c>
      <c r="Q3518" s="115" t="s">
        <v>13986</v>
      </c>
      <c r="R3518" s="113">
        <v>0.11459900000000001</v>
      </c>
      <c r="S3518" s="113">
        <v>7.1543899999999994E-2</v>
      </c>
      <c r="T3518" s="114">
        <v>0.50256100000000004</v>
      </c>
    </row>
    <row r="3519" spans="6:20" x14ac:dyDescent="0.2">
      <c r="F3519" s="132" t="s">
        <v>13987</v>
      </c>
      <c r="G3519" s="116">
        <v>4.1264500000000003E-2</v>
      </c>
      <c r="H3519" s="116">
        <v>2.2660099999999999E-2</v>
      </c>
      <c r="I3519" s="117">
        <v>0.40362799999999999</v>
      </c>
      <c r="L3519" s="132" t="s">
        <v>13988</v>
      </c>
      <c r="M3519" s="116">
        <v>7.0078799999999997E-2</v>
      </c>
      <c r="N3519" s="116">
        <v>4.9941100000000002E-2</v>
      </c>
      <c r="O3519" s="117">
        <v>1.2988</v>
      </c>
      <c r="Q3519" s="132" t="s">
        <v>13989</v>
      </c>
      <c r="R3519" s="116">
        <v>9.4379199999999996E-2</v>
      </c>
      <c r="S3519" s="116">
        <v>3.18581E-2</v>
      </c>
      <c r="T3519" s="117">
        <v>0.70410300000000003</v>
      </c>
    </row>
    <row r="3520" spans="6:20" x14ac:dyDescent="0.2">
      <c r="F3520" s="115" t="s">
        <v>13990</v>
      </c>
      <c r="G3520" s="113">
        <v>0.13844799999999999</v>
      </c>
      <c r="H3520" s="113">
        <v>9.1450799999999999E-2</v>
      </c>
      <c r="I3520" s="114">
        <v>0.74349399999999999</v>
      </c>
      <c r="L3520" s="115" t="s">
        <v>13991</v>
      </c>
      <c r="M3520" s="113">
        <v>4.2342699999999997E-2</v>
      </c>
      <c r="N3520" s="113">
        <v>4.64853E-2</v>
      </c>
      <c r="O3520" s="114">
        <v>0.74342600000000003</v>
      </c>
      <c r="Q3520" s="115" t="s">
        <v>13992</v>
      </c>
      <c r="R3520" s="113">
        <v>0.22878499999999999</v>
      </c>
      <c r="S3520" s="113">
        <v>0.11695800000000001</v>
      </c>
      <c r="T3520" s="114">
        <v>0.77668199999999998</v>
      </c>
    </row>
    <row r="3521" spans="6:20" x14ac:dyDescent="0.2">
      <c r="F3521" s="132" t="s">
        <v>13993</v>
      </c>
      <c r="G3521" s="116">
        <v>0.26499400000000001</v>
      </c>
      <c r="H3521" s="116">
        <v>0.146089</v>
      </c>
      <c r="I3521" s="117">
        <v>1.91137</v>
      </c>
      <c r="L3521" s="132" t="s">
        <v>13994</v>
      </c>
      <c r="M3521" s="116">
        <v>1.8320900000000001E-2</v>
      </c>
      <c r="N3521" s="116">
        <v>2.1144E-2</v>
      </c>
      <c r="O3521" s="117">
        <v>0.79294799999999999</v>
      </c>
      <c r="Q3521" s="132" t="s">
        <v>13995</v>
      </c>
      <c r="R3521" s="116">
        <v>9.3188699999999999E-2</v>
      </c>
      <c r="S3521" s="116">
        <v>7.6736899999999997E-2</v>
      </c>
      <c r="T3521" s="117">
        <v>0.45788699999999999</v>
      </c>
    </row>
    <row r="3522" spans="6:20" x14ac:dyDescent="0.2">
      <c r="F3522" s="115" t="s">
        <v>13996</v>
      </c>
      <c r="G3522" s="113">
        <v>2.49786E-2</v>
      </c>
      <c r="H3522" s="113">
        <v>1.9296000000000001E-2</v>
      </c>
      <c r="I3522" s="114">
        <v>0.86236999999999997</v>
      </c>
      <c r="L3522" s="115" t="s">
        <v>13997</v>
      </c>
      <c r="M3522" s="113">
        <v>0.32974799999999999</v>
      </c>
      <c r="N3522" s="113">
        <v>0.119172</v>
      </c>
      <c r="O3522" s="114">
        <v>1.62192</v>
      </c>
      <c r="Q3522" s="115" t="s">
        <v>13998</v>
      </c>
      <c r="R3522" s="113">
        <v>0.19250700000000001</v>
      </c>
      <c r="S3522" s="113">
        <v>0.220247</v>
      </c>
      <c r="T3522" s="114">
        <v>0.56903300000000001</v>
      </c>
    </row>
    <row r="3523" spans="6:20" x14ac:dyDescent="0.2">
      <c r="F3523" s="132" t="s">
        <v>13999</v>
      </c>
      <c r="G3523" s="116">
        <v>6.8143800000000004E-2</v>
      </c>
      <c r="H3523" s="116">
        <v>4.5553799999999998E-2</v>
      </c>
      <c r="I3523" s="117">
        <v>1.2466600000000001</v>
      </c>
      <c r="L3523" s="132" t="s">
        <v>14000</v>
      </c>
      <c r="M3523" s="116">
        <v>0.208427</v>
      </c>
      <c r="N3523" s="116">
        <v>0.18327099999999999</v>
      </c>
      <c r="O3523" s="117">
        <v>1.50214</v>
      </c>
      <c r="Q3523" s="132" t="s">
        <v>14001</v>
      </c>
      <c r="R3523" s="116">
        <v>8.8813000000000003E-2</v>
      </c>
      <c r="S3523" s="116">
        <v>5.3684900000000001E-2</v>
      </c>
      <c r="T3523" s="117">
        <v>0.50625299999999995</v>
      </c>
    </row>
    <row r="3524" spans="6:20" x14ac:dyDescent="0.2">
      <c r="F3524" s="115" t="s">
        <v>14002</v>
      </c>
      <c r="G3524" s="113">
        <v>7.0752499999999996E-2</v>
      </c>
      <c r="H3524" s="113">
        <v>5.6066699999999997E-2</v>
      </c>
      <c r="I3524" s="114">
        <v>1.1884999999999999</v>
      </c>
      <c r="L3524" s="115" t="s">
        <v>14003</v>
      </c>
      <c r="M3524" s="113">
        <v>0.349941</v>
      </c>
      <c r="N3524" s="113">
        <v>0.26296599999999998</v>
      </c>
      <c r="O3524" s="114">
        <v>2.51172</v>
      </c>
      <c r="Q3524" s="115" t="s">
        <v>14004</v>
      </c>
      <c r="R3524" s="113">
        <v>0.12313499999999999</v>
      </c>
      <c r="S3524" s="113">
        <v>9.5327899999999993E-2</v>
      </c>
      <c r="T3524" s="114">
        <v>0.42660999999999999</v>
      </c>
    </row>
    <row r="3525" spans="6:20" x14ac:dyDescent="0.2">
      <c r="F3525" s="132" t="s">
        <v>14005</v>
      </c>
      <c r="G3525" s="116">
        <v>0.18126800000000001</v>
      </c>
      <c r="H3525" s="116">
        <v>0.12440900000000001</v>
      </c>
      <c r="I3525" s="117">
        <v>1.7544900000000001</v>
      </c>
      <c r="L3525" s="132" t="s">
        <v>14006</v>
      </c>
      <c r="M3525" s="116">
        <v>0.41436299999999998</v>
      </c>
      <c r="N3525" s="116">
        <v>0.30666900000000002</v>
      </c>
      <c r="O3525" s="117">
        <v>2.26742</v>
      </c>
      <c r="Q3525" s="132" t="s">
        <v>14007</v>
      </c>
      <c r="R3525" s="116">
        <v>3.6579599999999997E-2</v>
      </c>
      <c r="S3525" s="116">
        <v>5.69133E-2</v>
      </c>
      <c r="T3525" s="117">
        <v>0.31754300000000002</v>
      </c>
    </row>
    <row r="3526" spans="6:20" x14ac:dyDescent="0.2">
      <c r="F3526" s="115" t="s">
        <v>14008</v>
      </c>
      <c r="G3526" s="113">
        <v>0.12225</v>
      </c>
      <c r="H3526" s="113">
        <v>0.103064</v>
      </c>
      <c r="I3526" s="114">
        <v>1.55996</v>
      </c>
      <c r="L3526" s="115" t="s">
        <v>14009</v>
      </c>
      <c r="M3526" s="113">
        <v>0.38394200000000001</v>
      </c>
      <c r="N3526" s="113">
        <v>0.23894699999999999</v>
      </c>
      <c r="O3526" s="114">
        <v>2.5193400000000001</v>
      </c>
      <c r="Q3526" s="115" t="s">
        <v>14010</v>
      </c>
      <c r="R3526" s="113">
        <v>9.4768199999999997E-2</v>
      </c>
      <c r="S3526" s="113">
        <v>7.4943099999999999E-2</v>
      </c>
      <c r="T3526" s="114">
        <v>0.439888</v>
      </c>
    </row>
    <row r="3527" spans="6:20" x14ac:dyDescent="0.2">
      <c r="F3527" s="132" t="s">
        <v>14011</v>
      </c>
      <c r="G3527" s="116">
        <v>0.447683</v>
      </c>
      <c r="H3527" s="116">
        <v>0.320851</v>
      </c>
      <c r="I3527" s="117">
        <v>2.2221000000000002</v>
      </c>
      <c r="L3527" s="132" t="s">
        <v>14012</v>
      </c>
      <c r="M3527" s="116">
        <v>0.16428699999999999</v>
      </c>
      <c r="N3527" s="116">
        <v>7.5435100000000005E-2</v>
      </c>
      <c r="O3527" s="117">
        <v>1.3607100000000001</v>
      </c>
      <c r="Q3527" s="132" t="s">
        <v>14013</v>
      </c>
      <c r="R3527" s="116">
        <v>0.33129900000000001</v>
      </c>
      <c r="S3527" s="116">
        <v>6.1411E-2</v>
      </c>
      <c r="T3527" s="117">
        <v>4.5011599999999996</v>
      </c>
    </row>
    <row r="3528" spans="6:20" x14ac:dyDescent="0.2">
      <c r="F3528" s="115" t="s">
        <v>14014</v>
      </c>
      <c r="G3528" s="113">
        <v>0.49588700000000002</v>
      </c>
      <c r="H3528" s="113">
        <v>6.4336699999999997E-2</v>
      </c>
      <c r="I3528" s="114">
        <v>2.22864</v>
      </c>
      <c r="L3528" s="115" t="s">
        <v>14015</v>
      </c>
      <c r="M3528" s="113">
        <v>3.9168700000000001E-2</v>
      </c>
      <c r="N3528" s="113">
        <v>4.1089899999999999E-2</v>
      </c>
      <c r="O3528" s="114">
        <v>0.91336200000000001</v>
      </c>
      <c r="Q3528" s="115" t="s">
        <v>14016</v>
      </c>
      <c r="R3528" s="113">
        <v>0.31314900000000001</v>
      </c>
      <c r="S3528" s="113">
        <v>8.7733900000000004E-2</v>
      </c>
      <c r="T3528" s="114">
        <v>4.1064800000000004</v>
      </c>
    </row>
    <row r="3529" spans="6:20" x14ac:dyDescent="0.2">
      <c r="F3529" s="132" t="s">
        <v>14017</v>
      </c>
      <c r="G3529" s="116">
        <v>0.280694</v>
      </c>
      <c r="H3529" s="116">
        <v>0.11816699999999999</v>
      </c>
      <c r="I3529" s="117">
        <v>2.28329</v>
      </c>
      <c r="L3529" s="132" t="s">
        <v>14018</v>
      </c>
      <c r="M3529" s="116">
        <v>8.0660499999999996E-2</v>
      </c>
      <c r="N3529" s="116">
        <v>5.3566799999999998E-2</v>
      </c>
      <c r="O3529" s="117">
        <v>1.2904599999999999</v>
      </c>
      <c r="Q3529" s="132" t="s">
        <v>14019</v>
      </c>
      <c r="R3529" s="116">
        <v>0.114541</v>
      </c>
      <c r="S3529" s="116">
        <v>3.9302900000000002E-2</v>
      </c>
      <c r="T3529" s="117">
        <v>2.1899099999999998</v>
      </c>
    </row>
    <row r="3530" spans="6:20" x14ac:dyDescent="0.2">
      <c r="F3530" s="115" t="s">
        <v>14020</v>
      </c>
      <c r="G3530" s="113">
        <v>7.7584799999999995E-2</v>
      </c>
      <c r="H3530" s="113">
        <v>8.8742299999999996E-2</v>
      </c>
      <c r="I3530" s="114">
        <v>0.37122699999999997</v>
      </c>
      <c r="L3530" s="115" t="s">
        <v>14021</v>
      </c>
      <c r="M3530" s="113">
        <v>0.41173399999999999</v>
      </c>
      <c r="N3530" s="113">
        <v>0.341895</v>
      </c>
      <c r="O3530" s="114">
        <v>1.5057400000000001</v>
      </c>
      <c r="Q3530" s="115" t="s">
        <v>14022</v>
      </c>
      <c r="R3530" s="113">
        <v>6.5973199999999996E-2</v>
      </c>
      <c r="S3530" s="113">
        <v>2.1945300000000001E-2</v>
      </c>
      <c r="T3530" s="114">
        <v>1.8266199999999999</v>
      </c>
    </row>
    <row r="3531" spans="6:20" x14ac:dyDescent="0.2">
      <c r="F3531" s="132" t="s">
        <v>14023</v>
      </c>
      <c r="G3531" s="116">
        <v>6.80925E-2</v>
      </c>
      <c r="H3531" s="116">
        <v>8.1042000000000003E-2</v>
      </c>
      <c r="I3531" s="117">
        <v>0.37465599999999999</v>
      </c>
      <c r="L3531" s="132" t="s">
        <v>14024</v>
      </c>
      <c r="M3531" s="116">
        <v>0.191547</v>
      </c>
      <c r="N3531" s="116">
        <v>0.124789</v>
      </c>
      <c r="O3531" s="117">
        <v>1.89425</v>
      </c>
      <c r="Q3531" s="132" t="s">
        <v>14025</v>
      </c>
      <c r="R3531" s="116">
        <v>0.241725</v>
      </c>
      <c r="S3531" s="116">
        <v>1.9343599999999999E-2</v>
      </c>
      <c r="T3531" s="117">
        <v>1.57361</v>
      </c>
    </row>
    <row r="3532" spans="6:20" x14ac:dyDescent="0.2">
      <c r="F3532" s="115" t="s">
        <v>14026</v>
      </c>
      <c r="G3532" s="113">
        <v>0.14274800000000001</v>
      </c>
      <c r="H3532" s="113">
        <v>6.8566699999999994E-2</v>
      </c>
      <c r="I3532" s="114">
        <v>0.71206000000000003</v>
      </c>
      <c r="L3532" s="115" t="s">
        <v>14027</v>
      </c>
      <c r="M3532" s="113">
        <v>0.23331199999999999</v>
      </c>
      <c r="N3532" s="113">
        <v>0.22925200000000001</v>
      </c>
      <c r="O3532" s="114">
        <v>1.0610900000000001</v>
      </c>
      <c r="Q3532" s="115" t="s">
        <v>14028</v>
      </c>
      <c r="R3532" s="113">
        <v>0.120139</v>
      </c>
      <c r="S3532" s="113">
        <v>4.2731400000000003E-2</v>
      </c>
      <c r="T3532" s="114">
        <v>1.86948</v>
      </c>
    </row>
    <row r="3533" spans="6:20" x14ac:dyDescent="0.2">
      <c r="F3533" s="132" t="s">
        <v>14029</v>
      </c>
      <c r="G3533" s="116">
        <v>0.42809199999999997</v>
      </c>
      <c r="H3533" s="116">
        <v>0.16753100000000001</v>
      </c>
      <c r="I3533" s="117">
        <v>1.9471799999999999</v>
      </c>
      <c r="L3533" s="132" t="s">
        <v>14030</v>
      </c>
      <c r="M3533" s="116">
        <v>7.3290800000000003E-2</v>
      </c>
      <c r="N3533" s="116">
        <v>5.62152E-2</v>
      </c>
      <c r="O3533" s="117">
        <v>1.24526</v>
      </c>
      <c r="Q3533" s="132" t="s">
        <v>14031</v>
      </c>
      <c r="R3533" s="116">
        <v>0.18117900000000001</v>
      </c>
      <c r="S3533" s="116">
        <v>2.8550099999999998E-2</v>
      </c>
      <c r="T3533" s="117">
        <v>2.7020300000000002</v>
      </c>
    </row>
    <row r="3534" spans="6:20" x14ac:dyDescent="0.2">
      <c r="F3534" s="115" t="s">
        <v>14032</v>
      </c>
      <c r="G3534" s="113">
        <v>0.16889499999999999</v>
      </c>
      <c r="H3534" s="113">
        <v>4.8496400000000002E-2</v>
      </c>
      <c r="I3534" s="114">
        <v>1.41734</v>
      </c>
      <c r="L3534" s="115" t="s">
        <v>14033</v>
      </c>
      <c r="M3534" s="113">
        <v>0.38737300000000002</v>
      </c>
      <c r="N3534" s="113">
        <v>0.28131200000000001</v>
      </c>
      <c r="O3534" s="114">
        <v>2.3309799999999998</v>
      </c>
      <c r="Q3534" s="115" t="s">
        <v>14034</v>
      </c>
      <c r="R3534" s="113">
        <v>0.17496999999999999</v>
      </c>
      <c r="S3534" s="113">
        <v>5.5188500000000001E-2</v>
      </c>
      <c r="T3534" s="114">
        <v>2.1409199999999999</v>
      </c>
    </row>
    <row r="3535" spans="6:20" x14ac:dyDescent="0.2">
      <c r="F3535" s="132" t="s">
        <v>14035</v>
      </c>
      <c r="G3535" s="116">
        <v>0.47658</v>
      </c>
      <c r="H3535" s="116">
        <v>0.20161100000000001</v>
      </c>
      <c r="I3535" s="117">
        <v>2.2064499999999998</v>
      </c>
      <c r="L3535" s="132" t="s">
        <v>14036</v>
      </c>
      <c r="M3535" s="116">
        <v>0.19836699999999999</v>
      </c>
      <c r="N3535" s="116">
        <v>0.16600000000000001</v>
      </c>
      <c r="O3535" s="117">
        <v>1.5866</v>
      </c>
      <c r="Q3535" s="132" t="s">
        <v>14037</v>
      </c>
      <c r="R3535" s="116">
        <v>0.33547900000000003</v>
      </c>
      <c r="S3535" s="116">
        <v>6.9588999999999998E-2</v>
      </c>
      <c r="T3535" s="117">
        <v>2.7180900000000001</v>
      </c>
    </row>
    <row r="3536" spans="6:20" x14ac:dyDescent="0.2">
      <c r="F3536" s="115" t="s">
        <v>14038</v>
      </c>
      <c r="G3536" s="113">
        <v>0.40853200000000001</v>
      </c>
      <c r="H3536" s="113">
        <v>0.29189199999999998</v>
      </c>
      <c r="I3536" s="114">
        <v>1.7187699999999999</v>
      </c>
      <c r="L3536" s="115" t="s">
        <v>14039</v>
      </c>
      <c r="M3536" s="113">
        <v>0.77856400000000003</v>
      </c>
      <c r="N3536" s="113">
        <v>0.38134600000000002</v>
      </c>
      <c r="O3536" s="114">
        <v>2.4034200000000001</v>
      </c>
      <c r="Q3536" s="115" t="s">
        <v>14040</v>
      </c>
      <c r="R3536" s="113">
        <v>0.14702200000000001</v>
      </c>
      <c r="S3536" s="113">
        <v>5.3599399999999998E-2</v>
      </c>
      <c r="T3536" s="114">
        <v>1.8945399999999999</v>
      </c>
    </row>
    <row r="3537" spans="6:20" x14ac:dyDescent="0.2">
      <c r="F3537" s="132" t="s">
        <v>14041</v>
      </c>
      <c r="G3537" s="116">
        <v>6.3841800000000004E-2</v>
      </c>
      <c r="H3537" s="116">
        <v>4.6887400000000003E-2</v>
      </c>
      <c r="I3537" s="117">
        <v>0.84971699999999994</v>
      </c>
      <c r="L3537" s="132" t="s">
        <v>14042</v>
      </c>
      <c r="M3537" s="116">
        <v>0.17666999999999999</v>
      </c>
      <c r="N3537" s="116">
        <v>0.156363</v>
      </c>
      <c r="O3537" s="117">
        <v>1.16631</v>
      </c>
      <c r="Q3537" s="132" t="s">
        <v>14043</v>
      </c>
      <c r="R3537" s="116">
        <v>0.31973600000000002</v>
      </c>
      <c r="S3537" s="116">
        <v>7.0174500000000001E-2</v>
      </c>
      <c r="T3537" s="117">
        <v>3.03234</v>
      </c>
    </row>
    <row r="3538" spans="6:20" x14ac:dyDescent="0.2">
      <c r="F3538" s="115" t="s">
        <v>14044</v>
      </c>
      <c r="G3538" s="113">
        <v>0.31055899999999997</v>
      </c>
      <c r="H3538" s="113">
        <v>0.250023</v>
      </c>
      <c r="I3538" s="114">
        <v>1.5212300000000001</v>
      </c>
      <c r="L3538" s="115" t="s">
        <v>14045</v>
      </c>
      <c r="M3538" s="113">
        <v>0.105292</v>
      </c>
      <c r="N3538" s="113">
        <v>0.103467</v>
      </c>
      <c r="O3538" s="114">
        <v>1.06724</v>
      </c>
      <c r="Q3538" s="115" t="s">
        <v>14046</v>
      </c>
      <c r="R3538" s="113">
        <v>0.16528200000000001</v>
      </c>
      <c r="S3538" s="113">
        <v>5.40951E-2</v>
      </c>
      <c r="T3538" s="114">
        <v>2.1668500000000002</v>
      </c>
    </row>
    <row r="3539" spans="6:20" x14ac:dyDescent="0.2">
      <c r="F3539" s="132" t="s">
        <v>14047</v>
      </c>
      <c r="G3539" s="116">
        <v>0.32092700000000002</v>
      </c>
      <c r="H3539" s="116">
        <v>0.25473299999999999</v>
      </c>
      <c r="I3539" s="117">
        <v>1.53874</v>
      </c>
      <c r="L3539" s="132" t="s">
        <v>14048</v>
      </c>
      <c r="M3539" s="116">
        <v>0.91164599999999996</v>
      </c>
      <c r="N3539" s="116">
        <v>0.44414799999999999</v>
      </c>
      <c r="O3539" s="117">
        <v>2.5177299999999998</v>
      </c>
      <c r="Q3539" s="132" t="s">
        <v>14049</v>
      </c>
      <c r="R3539" s="116">
        <v>0.29683500000000002</v>
      </c>
      <c r="S3539" s="116">
        <v>0.118968</v>
      </c>
      <c r="T3539" s="117">
        <v>2.74729</v>
      </c>
    </row>
    <row r="3540" spans="6:20" x14ac:dyDescent="0.2">
      <c r="F3540" s="115" t="s">
        <v>14050</v>
      </c>
      <c r="G3540" s="113">
        <v>0.32126199999999999</v>
      </c>
      <c r="H3540" s="113">
        <v>0.20304900000000001</v>
      </c>
      <c r="I3540" s="114">
        <v>1.8591500000000001</v>
      </c>
      <c r="L3540" s="115" t="s">
        <v>14051</v>
      </c>
      <c r="M3540" s="113">
        <v>3.2096699999999999E-2</v>
      </c>
      <c r="N3540" s="113">
        <v>3.9799800000000003E-2</v>
      </c>
      <c r="O3540" s="114">
        <v>0.57295700000000005</v>
      </c>
      <c r="Q3540" s="115" t="s">
        <v>14052</v>
      </c>
      <c r="R3540" s="113">
        <v>0.41352</v>
      </c>
      <c r="S3540" s="113">
        <v>0.17713000000000001</v>
      </c>
      <c r="T3540" s="114">
        <v>3.6764100000000002</v>
      </c>
    </row>
    <row r="3541" spans="6:20" x14ac:dyDescent="0.2">
      <c r="F3541" s="132" t="s">
        <v>14053</v>
      </c>
      <c r="G3541" s="116">
        <v>0.312116</v>
      </c>
      <c r="H3541" s="116">
        <v>0.189831</v>
      </c>
      <c r="I3541" s="117">
        <v>1.42561</v>
      </c>
      <c r="L3541" s="132" t="s">
        <v>14054</v>
      </c>
      <c r="M3541" s="116">
        <v>0.18595900000000001</v>
      </c>
      <c r="N3541" s="116">
        <v>0.19045999999999999</v>
      </c>
      <c r="O3541" s="117">
        <v>0.97112500000000002</v>
      </c>
      <c r="Q3541" s="132" t="s">
        <v>14055</v>
      </c>
      <c r="R3541" s="116">
        <v>8.9409000000000002E-2</v>
      </c>
      <c r="S3541" s="116">
        <v>3.96817E-2</v>
      </c>
      <c r="T3541" s="117">
        <v>1.6216200000000001</v>
      </c>
    </row>
    <row r="3542" spans="6:20" x14ac:dyDescent="0.2">
      <c r="F3542" s="115" t="s">
        <v>14056</v>
      </c>
      <c r="G3542" s="113">
        <v>0.110111</v>
      </c>
      <c r="H3542" s="113">
        <v>6.2475200000000002E-2</v>
      </c>
      <c r="I3542" s="114">
        <v>1.0435399999999999</v>
      </c>
      <c r="L3542" s="115" t="s">
        <v>14057</v>
      </c>
      <c r="M3542" s="113">
        <v>1.98446E-2</v>
      </c>
      <c r="N3542" s="113">
        <v>2.0155300000000001E-2</v>
      </c>
      <c r="O3542" s="114">
        <v>0.65437999999999996</v>
      </c>
      <c r="Q3542" s="115" t="s">
        <v>14058</v>
      </c>
      <c r="R3542" s="113">
        <v>0.20293</v>
      </c>
      <c r="S3542" s="113">
        <v>3.6278100000000001E-2</v>
      </c>
      <c r="T3542" s="114">
        <v>2.0749</v>
      </c>
    </row>
    <row r="3543" spans="6:20" x14ac:dyDescent="0.2">
      <c r="F3543" s="132" t="s">
        <v>14059</v>
      </c>
      <c r="G3543" s="116">
        <v>0.47834300000000002</v>
      </c>
      <c r="H3543" s="116">
        <v>0.30338500000000002</v>
      </c>
      <c r="I3543" s="117">
        <v>1.5232000000000001</v>
      </c>
      <c r="L3543" s="132" t="s">
        <v>14060</v>
      </c>
      <c r="M3543" s="116">
        <v>3.0828999999999999E-2</v>
      </c>
      <c r="N3543" s="116">
        <v>3.1160299999999998E-2</v>
      </c>
      <c r="O3543" s="117">
        <v>0.84841200000000005</v>
      </c>
      <c r="Q3543" s="132" t="s">
        <v>14061</v>
      </c>
      <c r="R3543" s="116">
        <v>0.41408400000000001</v>
      </c>
      <c r="S3543" s="116">
        <v>0.24676100000000001</v>
      </c>
      <c r="T3543" s="117">
        <v>2.7328399999999999</v>
      </c>
    </row>
    <row r="3544" spans="6:20" x14ac:dyDescent="0.2">
      <c r="F3544" s="115" t="s">
        <v>14062</v>
      </c>
      <c r="G3544" s="113">
        <v>0.18257899999999999</v>
      </c>
      <c r="H3544" s="113">
        <v>0.14044100000000001</v>
      </c>
      <c r="I3544" s="114">
        <v>1.01746</v>
      </c>
      <c r="L3544" s="115" t="s">
        <v>14063</v>
      </c>
      <c r="M3544" s="113">
        <v>2.9884000000000001E-2</v>
      </c>
      <c r="N3544" s="113">
        <v>2.78406E-2</v>
      </c>
      <c r="O3544" s="114">
        <v>0.79339099999999996</v>
      </c>
      <c r="Q3544" s="115" t="s">
        <v>14064</v>
      </c>
      <c r="R3544" s="113">
        <v>0.227632</v>
      </c>
      <c r="S3544" s="113">
        <v>2.3920299999999999E-2</v>
      </c>
      <c r="T3544" s="114">
        <v>1.60216</v>
      </c>
    </row>
    <row r="3545" spans="6:20" x14ac:dyDescent="0.2">
      <c r="F3545" s="132" t="s">
        <v>14065</v>
      </c>
      <c r="G3545" s="116">
        <v>3.2792099999999998E-2</v>
      </c>
      <c r="H3545" s="116">
        <v>3.8165999999999999E-2</v>
      </c>
      <c r="I3545" s="117">
        <v>0.30723800000000001</v>
      </c>
      <c r="L3545" s="132" t="s">
        <v>14066</v>
      </c>
      <c r="M3545" s="116">
        <v>0.110314</v>
      </c>
      <c r="N3545" s="116">
        <v>9.7967200000000004E-2</v>
      </c>
      <c r="O3545" s="117">
        <v>1.16168</v>
      </c>
      <c r="Q3545" s="132" t="s">
        <v>14067</v>
      </c>
      <c r="R3545" s="116">
        <v>0.38099899999999998</v>
      </c>
      <c r="S3545" s="116">
        <v>9.0345800000000004E-2</v>
      </c>
      <c r="T3545" s="117">
        <v>2.7094499999999999</v>
      </c>
    </row>
    <row r="3546" spans="6:20" x14ac:dyDescent="0.2">
      <c r="F3546" s="115" t="s">
        <v>14068</v>
      </c>
      <c r="G3546" s="113">
        <v>0.51234100000000005</v>
      </c>
      <c r="H3546" s="113">
        <v>0.19824800000000001</v>
      </c>
      <c r="I3546" s="114">
        <v>1.99519</v>
      </c>
      <c r="L3546" s="115" t="s">
        <v>14069</v>
      </c>
      <c r="M3546" s="113">
        <v>0.138989</v>
      </c>
      <c r="N3546" s="113">
        <v>5.53325E-2</v>
      </c>
      <c r="O3546" s="114">
        <v>1.23909</v>
      </c>
      <c r="Q3546" s="115" t="s">
        <v>14070</v>
      </c>
      <c r="R3546" s="113">
        <v>0.31716499999999997</v>
      </c>
      <c r="S3546" s="113">
        <v>0.161744</v>
      </c>
      <c r="T3546" s="114">
        <v>2.5162900000000001</v>
      </c>
    </row>
    <row r="3547" spans="6:20" x14ac:dyDescent="0.2">
      <c r="F3547" s="132" t="s">
        <v>14071</v>
      </c>
      <c r="G3547" s="116">
        <v>0.14672399999999999</v>
      </c>
      <c r="H3547" s="116">
        <v>2.84335E-2</v>
      </c>
      <c r="I3547" s="117">
        <v>1.21025</v>
      </c>
      <c r="L3547" s="132" t="s">
        <v>14072</v>
      </c>
      <c r="M3547" s="116">
        <v>1.4556400000000001E-2</v>
      </c>
      <c r="N3547" s="116">
        <v>2.0988799999999998E-2</v>
      </c>
      <c r="O3547" s="117">
        <v>0.46615899999999999</v>
      </c>
      <c r="Q3547" s="132" t="s">
        <v>14073</v>
      </c>
      <c r="R3547" s="116">
        <v>0.18379000000000001</v>
      </c>
      <c r="S3547" s="116">
        <v>4.3915000000000003E-2</v>
      </c>
      <c r="T3547" s="117">
        <v>2.0388899999999999</v>
      </c>
    </row>
    <row r="3548" spans="6:20" x14ac:dyDescent="0.2">
      <c r="F3548" s="115" t="s">
        <v>14074</v>
      </c>
      <c r="G3548" s="113">
        <v>0.24159600000000001</v>
      </c>
      <c r="H3548" s="113">
        <v>0.120051</v>
      </c>
      <c r="I3548" s="114">
        <v>1.28559</v>
      </c>
      <c r="L3548" s="115" t="s">
        <v>14075</v>
      </c>
      <c r="M3548" s="113">
        <v>0.123603</v>
      </c>
      <c r="N3548" s="113">
        <v>0.13616800000000001</v>
      </c>
      <c r="O3548" s="114">
        <v>0.91035600000000005</v>
      </c>
      <c r="Q3548" s="115" t="s">
        <v>14076</v>
      </c>
      <c r="R3548" s="113">
        <v>0.32471800000000001</v>
      </c>
      <c r="S3548" s="113">
        <v>0.198125</v>
      </c>
      <c r="T3548" s="114">
        <v>2.3273100000000002</v>
      </c>
    </row>
    <row r="3549" spans="6:20" x14ac:dyDescent="0.2">
      <c r="F3549" s="132" t="s">
        <v>14077</v>
      </c>
      <c r="G3549" s="116">
        <v>6.6032599999999997E-2</v>
      </c>
      <c r="H3549" s="116">
        <v>4.8581300000000001E-2</v>
      </c>
      <c r="I3549" s="117">
        <v>0.57409299999999996</v>
      </c>
      <c r="L3549" s="132" t="s">
        <v>14078</v>
      </c>
      <c r="M3549" s="116">
        <v>0.20648</v>
      </c>
      <c r="N3549" s="116">
        <v>0.15058299999999999</v>
      </c>
      <c r="O3549" s="117">
        <v>1.2690399999999999</v>
      </c>
      <c r="Q3549" s="132" t="s">
        <v>14079</v>
      </c>
      <c r="R3549" s="116">
        <v>0.138406</v>
      </c>
      <c r="S3549" s="116">
        <v>4.7895899999999998E-2</v>
      </c>
      <c r="T3549" s="117">
        <v>1.5520499999999999</v>
      </c>
    </row>
    <row r="3550" spans="6:20" x14ac:dyDescent="0.2">
      <c r="F3550" s="115" t="s">
        <v>14080</v>
      </c>
      <c r="G3550" s="113">
        <v>7.0633299999999996E-2</v>
      </c>
      <c r="H3550" s="113">
        <v>4.7304499999999999E-2</v>
      </c>
      <c r="I3550" s="114">
        <v>0.53483599999999998</v>
      </c>
      <c r="L3550" s="115" t="s">
        <v>14081</v>
      </c>
      <c r="M3550" s="113">
        <v>0.19103300000000001</v>
      </c>
      <c r="N3550" s="113">
        <v>0.12617500000000001</v>
      </c>
      <c r="O3550" s="114">
        <v>1.1691800000000001</v>
      </c>
      <c r="Q3550" s="115" t="s">
        <v>14082</v>
      </c>
      <c r="R3550" s="113">
        <v>0.21615100000000001</v>
      </c>
      <c r="S3550" s="113">
        <v>9.9874400000000002E-2</v>
      </c>
      <c r="T3550" s="114">
        <v>2.1571400000000001</v>
      </c>
    </row>
    <row r="3551" spans="6:20" x14ac:dyDescent="0.2">
      <c r="F3551" s="132" t="s">
        <v>14083</v>
      </c>
      <c r="G3551" s="116">
        <v>0.489983</v>
      </c>
      <c r="H3551" s="116">
        <v>0.21222199999999999</v>
      </c>
      <c r="I3551" s="117">
        <v>1.48604</v>
      </c>
      <c r="L3551" s="132" t="s">
        <v>14084</v>
      </c>
      <c r="M3551" s="116">
        <v>3.0866999999999999E-2</v>
      </c>
      <c r="N3551" s="116">
        <v>3.3385499999999999E-2</v>
      </c>
      <c r="O3551" s="117">
        <v>0.54676499999999995</v>
      </c>
      <c r="Q3551" s="132" t="s">
        <v>14085</v>
      </c>
      <c r="R3551" s="116">
        <v>0.210734</v>
      </c>
      <c r="S3551" s="116">
        <v>8.9091100000000006E-2</v>
      </c>
      <c r="T3551" s="117">
        <v>2.3815499999999998</v>
      </c>
    </row>
    <row r="3552" spans="6:20" x14ac:dyDescent="0.2">
      <c r="F3552" s="115" t="s">
        <v>14086</v>
      </c>
      <c r="G3552" s="113">
        <v>0.10398300000000001</v>
      </c>
      <c r="H3552" s="113">
        <v>4.2628300000000001E-2</v>
      </c>
      <c r="I3552" s="114">
        <v>0.66866300000000001</v>
      </c>
      <c r="L3552" s="115" t="s">
        <v>14087</v>
      </c>
      <c r="M3552" s="113">
        <v>2.61873E-2</v>
      </c>
      <c r="N3552" s="113">
        <v>2.5966400000000001E-2</v>
      </c>
      <c r="O3552" s="114">
        <v>0.61338400000000004</v>
      </c>
      <c r="Q3552" s="115" t="s">
        <v>14088</v>
      </c>
      <c r="R3552" s="113">
        <v>0.30482900000000002</v>
      </c>
      <c r="S3552" s="113">
        <v>0.13542799999999999</v>
      </c>
      <c r="T3552" s="114">
        <v>2.4023099999999999</v>
      </c>
    </row>
    <row r="3553" spans="6:20" x14ac:dyDescent="0.2">
      <c r="F3553" s="132" t="s">
        <v>14089</v>
      </c>
      <c r="G3553" s="116">
        <v>6.7221100000000006E-2</v>
      </c>
      <c r="H3553" s="116">
        <v>4.6259500000000002E-2</v>
      </c>
      <c r="I3553" s="117">
        <v>0.66956300000000002</v>
      </c>
      <c r="L3553" s="132" t="s">
        <v>14090</v>
      </c>
      <c r="M3553" s="116">
        <v>0.21319399999999999</v>
      </c>
      <c r="N3553" s="116">
        <v>7.2058499999999998E-2</v>
      </c>
      <c r="O3553" s="117">
        <v>1.2498100000000001</v>
      </c>
      <c r="Q3553" s="132" t="s">
        <v>14091</v>
      </c>
      <c r="R3553" s="116">
        <v>0.16378100000000001</v>
      </c>
      <c r="S3553" s="116">
        <v>8.5056999999999994E-2</v>
      </c>
      <c r="T3553" s="117">
        <v>1.6880999999999999</v>
      </c>
    </row>
    <row r="3554" spans="6:20" x14ac:dyDescent="0.2">
      <c r="F3554" s="115" t="s">
        <v>14092</v>
      </c>
      <c r="G3554" s="113">
        <v>0.30815799999999999</v>
      </c>
      <c r="H3554" s="113">
        <v>0.123839</v>
      </c>
      <c r="I3554" s="114">
        <v>0.98553500000000005</v>
      </c>
      <c r="L3554" s="115" t="s">
        <v>14093</v>
      </c>
      <c r="M3554" s="113">
        <v>9.8587499999999995E-2</v>
      </c>
      <c r="N3554" s="113">
        <v>0.10434400000000001</v>
      </c>
      <c r="O3554" s="114">
        <v>0.83640000000000003</v>
      </c>
      <c r="Q3554" s="115" t="s">
        <v>14094</v>
      </c>
      <c r="R3554" s="113">
        <v>5.2427300000000003E-2</v>
      </c>
      <c r="S3554" s="113">
        <v>2.89868E-2</v>
      </c>
      <c r="T3554" s="114">
        <v>1.0286</v>
      </c>
    </row>
    <row r="3555" spans="6:20" x14ac:dyDescent="0.2">
      <c r="F3555" s="132" t="s">
        <v>14095</v>
      </c>
      <c r="G3555" s="116">
        <v>3.87348E-2</v>
      </c>
      <c r="H3555" s="116">
        <v>2.06637E-2</v>
      </c>
      <c r="I3555" s="117">
        <v>0.571326</v>
      </c>
      <c r="L3555" s="132" t="s">
        <v>14096</v>
      </c>
      <c r="M3555" s="116">
        <v>4.1311399999999998E-2</v>
      </c>
      <c r="N3555" s="116">
        <v>0.237897</v>
      </c>
      <c r="O3555" s="117">
        <v>0.61358999999999997</v>
      </c>
      <c r="Q3555" s="132" t="s">
        <v>14097</v>
      </c>
      <c r="R3555" s="116">
        <v>0.31237599999999999</v>
      </c>
      <c r="S3555" s="116">
        <v>7.0808300000000005E-2</v>
      </c>
      <c r="T3555" s="117">
        <v>2.3244699999999998</v>
      </c>
    </row>
    <row r="3556" spans="6:20" x14ac:dyDescent="0.2">
      <c r="F3556" s="115" t="s">
        <v>14098</v>
      </c>
      <c r="G3556" s="113">
        <v>5.9435799999999997E-2</v>
      </c>
      <c r="H3556" s="113">
        <v>3.3687399999999999E-2</v>
      </c>
      <c r="I3556" s="114">
        <v>0.73607400000000001</v>
      </c>
      <c r="L3556" s="115" t="s">
        <v>14099</v>
      </c>
      <c r="M3556" s="113">
        <v>5.08143E-2</v>
      </c>
      <c r="N3556" s="113">
        <v>0.14393400000000001</v>
      </c>
      <c r="O3556" s="114">
        <v>0.59708099999999997</v>
      </c>
      <c r="Q3556" s="115" t="s">
        <v>14100</v>
      </c>
      <c r="R3556" s="113">
        <v>0.178893</v>
      </c>
      <c r="S3556" s="113">
        <v>7.6299099999999995E-2</v>
      </c>
      <c r="T3556" s="114">
        <v>1.5540799999999999</v>
      </c>
    </row>
    <row r="3557" spans="6:20" x14ac:dyDescent="0.2">
      <c r="F3557" s="132" t="s">
        <v>14101</v>
      </c>
      <c r="G3557" s="116">
        <v>0.316162</v>
      </c>
      <c r="H3557" s="116">
        <v>0.157385</v>
      </c>
      <c r="I3557" s="117">
        <v>1.6199399999999999</v>
      </c>
      <c r="L3557" s="132" t="s">
        <v>14102</v>
      </c>
      <c r="M3557" s="116">
        <v>1.47326E-2</v>
      </c>
      <c r="N3557" s="116">
        <v>6.6712800000000003E-2</v>
      </c>
      <c r="O3557" s="117">
        <v>0.38525900000000002</v>
      </c>
      <c r="Q3557" s="132" t="s">
        <v>14103</v>
      </c>
      <c r="R3557" s="116">
        <v>0.14141500000000001</v>
      </c>
      <c r="S3557" s="116">
        <v>5.6093400000000002E-2</v>
      </c>
      <c r="T3557" s="117">
        <v>1.37148</v>
      </c>
    </row>
    <row r="3558" spans="6:20" x14ac:dyDescent="0.2">
      <c r="F3558" s="115" t="s">
        <v>14104</v>
      </c>
      <c r="G3558" s="113">
        <v>7.0987499999999995E-2</v>
      </c>
      <c r="H3558" s="113">
        <v>7.0528099999999996E-2</v>
      </c>
      <c r="I3558" s="114">
        <v>0.430143</v>
      </c>
      <c r="L3558" s="115" t="s">
        <v>14105</v>
      </c>
      <c r="M3558" s="113">
        <v>2.1738400000000001E-2</v>
      </c>
      <c r="N3558" s="113">
        <v>0.101786</v>
      </c>
      <c r="O3558" s="114">
        <v>0.41848800000000003</v>
      </c>
      <c r="Q3558" s="115" t="s">
        <v>14106</v>
      </c>
      <c r="R3558" s="113">
        <v>0.22950699999999999</v>
      </c>
      <c r="S3558" s="113">
        <v>0.12202399999999999</v>
      </c>
      <c r="T3558" s="114">
        <v>1.98651</v>
      </c>
    </row>
    <row r="3559" spans="6:20" x14ac:dyDescent="0.2">
      <c r="F3559" s="132" t="s">
        <v>14107</v>
      </c>
      <c r="G3559" s="116">
        <v>0.20038700000000001</v>
      </c>
      <c r="H3559" s="116">
        <v>0.12854199999999999</v>
      </c>
      <c r="I3559" s="117">
        <v>0.74902599999999997</v>
      </c>
      <c r="L3559" s="132" t="s">
        <v>14108</v>
      </c>
      <c r="M3559" s="116">
        <v>2.3274300000000001E-2</v>
      </c>
      <c r="N3559" s="116">
        <v>7.3684200000000005E-2</v>
      </c>
      <c r="O3559" s="117">
        <v>0.36203400000000002</v>
      </c>
      <c r="Q3559" s="132" t="s">
        <v>14109</v>
      </c>
      <c r="R3559" s="116">
        <v>0.35902600000000001</v>
      </c>
      <c r="S3559" s="116">
        <v>0.13128899999999999</v>
      </c>
      <c r="T3559" s="117">
        <v>1.9845200000000001</v>
      </c>
    </row>
    <row r="3560" spans="6:20" x14ac:dyDescent="0.2">
      <c r="F3560" s="115" t="s">
        <v>14110</v>
      </c>
      <c r="G3560" s="113">
        <v>0.16900499999999999</v>
      </c>
      <c r="H3560" s="113">
        <v>9.7527600000000006E-2</v>
      </c>
      <c r="I3560" s="114">
        <v>0.61826800000000004</v>
      </c>
      <c r="L3560" s="115" t="s">
        <v>14111</v>
      </c>
      <c r="M3560" s="113">
        <v>0.14049600000000001</v>
      </c>
      <c r="N3560" s="113">
        <v>0.223055</v>
      </c>
      <c r="O3560" s="114">
        <v>0.623969</v>
      </c>
      <c r="Q3560" s="115" t="s">
        <v>14112</v>
      </c>
      <c r="R3560" s="113">
        <v>0.48229899999999998</v>
      </c>
      <c r="S3560" s="113">
        <v>0.23741100000000001</v>
      </c>
      <c r="T3560" s="114">
        <v>2.5873900000000001</v>
      </c>
    </row>
    <row r="3561" spans="6:20" x14ac:dyDescent="0.2">
      <c r="F3561" s="132" t="s">
        <v>14113</v>
      </c>
      <c r="G3561" s="116">
        <v>8.2689200000000004E-2</v>
      </c>
      <c r="H3561" s="116">
        <v>5.6953900000000002E-2</v>
      </c>
      <c r="I3561" s="117">
        <v>0.39284200000000002</v>
      </c>
      <c r="L3561" s="132" t="s">
        <v>14114</v>
      </c>
      <c r="M3561" s="116">
        <v>5.2979199999999997E-2</v>
      </c>
      <c r="N3561" s="116">
        <v>0.10947900000000001</v>
      </c>
      <c r="O3561" s="117">
        <v>0.49532599999999999</v>
      </c>
      <c r="Q3561" s="132" t="s">
        <v>14115</v>
      </c>
      <c r="R3561" s="116">
        <v>0.101586</v>
      </c>
      <c r="S3561" s="116">
        <v>5.6910299999999997E-2</v>
      </c>
      <c r="T3561" s="117">
        <v>1.1856800000000001</v>
      </c>
    </row>
    <row r="3562" spans="6:20" x14ac:dyDescent="0.2">
      <c r="F3562" s="115" t="s">
        <v>14116</v>
      </c>
      <c r="G3562" s="113">
        <v>7.8983700000000004E-2</v>
      </c>
      <c r="H3562" s="113">
        <v>6.8881899999999996E-2</v>
      </c>
      <c r="I3562" s="114">
        <v>0.41737000000000002</v>
      </c>
      <c r="L3562" s="115" t="s">
        <v>14117</v>
      </c>
      <c r="M3562" s="113">
        <v>7.3647699999999997E-2</v>
      </c>
      <c r="N3562" s="113">
        <v>4.1347000000000002E-2</v>
      </c>
      <c r="O3562" s="114">
        <v>0.45982200000000001</v>
      </c>
      <c r="Q3562" s="115" t="s">
        <v>14118</v>
      </c>
      <c r="R3562" s="113">
        <v>5.5499100000000003E-2</v>
      </c>
      <c r="S3562" s="113">
        <v>1.7486600000000001E-2</v>
      </c>
      <c r="T3562" s="114">
        <v>0.90159900000000004</v>
      </c>
    </row>
    <row r="3563" spans="6:20" x14ac:dyDescent="0.2">
      <c r="F3563" s="132" t="s">
        <v>14119</v>
      </c>
      <c r="G3563" s="116">
        <v>4.5531000000000002E-2</v>
      </c>
      <c r="H3563" s="116">
        <v>4.28218E-2</v>
      </c>
      <c r="I3563" s="117">
        <v>0.31398599999999999</v>
      </c>
      <c r="L3563" s="132" t="s">
        <v>14120</v>
      </c>
      <c r="M3563" s="116">
        <v>0.392459</v>
      </c>
      <c r="N3563" s="116">
        <v>8.3307999999999993E-2</v>
      </c>
      <c r="O3563" s="117">
        <v>1.35422</v>
      </c>
      <c r="Q3563" s="132" t="s">
        <v>14121</v>
      </c>
      <c r="R3563" s="116">
        <v>0.20375199999999999</v>
      </c>
      <c r="S3563" s="116">
        <v>8.0496700000000004E-2</v>
      </c>
      <c r="T3563" s="117">
        <v>1.3266899999999999</v>
      </c>
    </row>
    <row r="3564" spans="6:20" x14ac:dyDescent="0.2">
      <c r="F3564" s="115" t="s">
        <v>14122</v>
      </c>
      <c r="G3564" s="113">
        <v>0.13356100000000001</v>
      </c>
      <c r="H3564" s="113">
        <v>0.100829</v>
      </c>
      <c r="I3564" s="114">
        <v>0.54184399999999999</v>
      </c>
      <c r="L3564" s="115" t="s">
        <v>14123</v>
      </c>
      <c r="M3564" s="113">
        <v>0.149953</v>
      </c>
      <c r="N3564" s="113">
        <v>0.11261599999999999</v>
      </c>
      <c r="O3564" s="114">
        <v>0.69870699999999997</v>
      </c>
      <c r="Q3564" s="115" t="s">
        <v>14124</v>
      </c>
      <c r="R3564" s="113">
        <v>2.6217600000000001E-2</v>
      </c>
      <c r="S3564" s="113">
        <v>1.4338699999999999E-2</v>
      </c>
      <c r="T3564" s="114">
        <v>0.69433999999999996</v>
      </c>
    </row>
    <row r="3565" spans="6:20" x14ac:dyDescent="0.2">
      <c r="F3565" s="132" t="s">
        <v>14125</v>
      </c>
      <c r="G3565" s="116">
        <v>0.13035099999999999</v>
      </c>
      <c r="H3565" s="116">
        <v>0.16958699999999999</v>
      </c>
      <c r="I3565" s="117">
        <v>0.43560599999999999</v>
      </c>
      <c r="L3565" s="132" t="s">
        <v>14126</v>
      </c>
      <c r="M3565" s="116">
        <v>0.11265699999999999</v>
      </c>
      <c r="N3565" s="116">
        <v>7.7750899999999998E-2</v>
      </c>
      <c r="O3565" s="117">
        <v>0.50648300000000002</v>
      </c>
      <c r="Q3565" s="132" t="s">
        <v>14127</v>
      </c>
      <c r="R3565" s="116">
        <v>0.246279</v>
      </c>
      <c r="S3565" s="116">
        <v>0.10348</v>
      </c>
      <c r="T3565" s="117">
        <v>1.54193</v>
      </c>
    </row>
    <row r="3566" spans="6:20" x14ac:dyDescent="0.2">
      <c r="F3566" s="115" t="s">
        <v>14128</v>
      </c>
      <c r="G3566" s="113">
        <v>0.103821</v>
      </c>
      <c r="H3566" s="113">
        <v>4.6602999999999999E-2</v>
      </c>
      <c r="I3566" s="114">
        <v>1.5861400000000001</v>
      </c>
      <c r="L3566" s="115" t="s">
        <v>14129</v>
      </c>
      <c r="M3566" s="113">
        <v>4.3862199999999997E-2</v>
      </c>
      <c r="N3566" s="113">
        <v>3.6472900000000003E-2</v>
      </c>
      <c r="O3566" s="114">
        <v>0.400146</v>
      </c>
      <c r="Q3566" s="115" t="s">
        <v>14130</v>
      </c>
      <c r="R3566" s="113">
        <v>0.32373600000000002</v>
      </c>
      <c r="S3566" s="113">
        <v>0.17225699999999999</v>
      </c>
      <c r="T3566" s="114">
        <v>2.44631</v>
      </c>
    </row>
    <row r="3567" spans="6:20" x14ac:dyDescent="0.2">
      <c r="F3567" s="132" t="s">
        <v>14131</v>
      </c>
      <c r="G3567" s="116">
        <v>0.14848600000000001</v>
      </c>
      <c r="H3567" s="116">
        <v>0.13062000000000001</v>
      </c>
      <c r="I3567" s="117">
        <v>0.69559700000000002</v>
      </c>
      <c r="L3567" s="132" t="s">
        <v>14132</v>
      </c>
      <c r="M3567" s="116">
        <v>5.98203E-2</v>
      </c>
      <c r="N3567" s="116">
        <v>5.73643E-2</v>
      </c>
      <c r="O3567" s="117">
        <v>0.432147</v>
      </c>
      <c r="Q3567" s="132" t="s">
        <v>14133</v>
      </c>
      <c r="R3567" s="116">
        <v>8.2171999999999995E-2</v>
      </c>
      <c r="S3567" s="116">
        <v>2.5158799999999999E-2</v>
      </c>
      <c r="T3567" s="117">
        <v>1.2190799999999999</v>
      </c>
    </row>
    <row r="3568" spans="6:20" x14ac:dyDescent="0.2">
      <c r="F3568" s="115" t="s">
        <v>14134</v>
      </c>
      <c r="G3568" s="113">
        <v>7.7541100000000002E-2</v>
      </c>
      <c r="H3568" s="113">
        <v>4.5834300000000001E-2</v>
      </c>
      <c r="I3568" s="114">
        <v>0.60543599999999997</v>
      </c>
      <c r="L3568" s="115" t="s">
        <v>14135</v>
      </c>
      <c r="M3568" s="113">
        <v>0.105283</v>
      </c>
      <c r="N3568" s="113">
        <v>8.7467400000000001E-2</v>
      </c>
      <c r="O3568" s="114">
        <v>0.47408899999999998</v>
      </c>
      <c r="Q3568" s="115" t="s">
        <v>14136</v>
      </c>
      <c r="R3568" s="113">
        <v>4.1215000000000002E-2</v>
      </c>
      <c r="S3568" s="113">
        <v>1.8223199999999998E-2</v>
      </c>
      <c r="T3568" s="114">
        <v>0.86687899999999996</v>
      </c>
    </row>
    <row r="3569" spans="6:20" x14ac:dyDescent="0.2">
      <c r="F3569" s="132" t="s">
        <v>14137</v>
      </c>
      <c r="G3569" s="116">
        <v>6.2233799999999999E-2</v>
      </c>
      <c r="H3569" s="116">
        <v>2.6178400000000001E-2</v>
      </c>
      <c r="I3569" s="117">
        <v>0.77250200000000002</v>
      </c>
      <c r="L3569" s="132" t="s">
        <v>14138</v>
      </c>
      <c r="M3569" s="116">
        <v>4.95383E-2</v>
      </c>
      <c r="N3569" s="116">
        <v>4.0391900000000001E-2</v>
      </c>
      <c r="O3569" s="117">
        <v>0.38002599999999997</v>
      </c>
      <c r="Q3569" s="132" t="s">
        <v>14139</v>
      </c>
      <c r="R3569" s="116">
        <v>7.2978699999999994E-2</v>
      </c>
      <c r="S3569" s="116">
        <v>4.9331699999999999E-2</v>
      </c>
      <c r="T3569" s="117">
        <v>0.89934700000000001</v>
      </c>
    </row>
    <row r="3570" spans="6:20" x14ac:dyDescent="0.2">
      <c r="F3570" s="115" t="s">
        <v>14140</v>
      </c>
      <c r="G3570" s="113">
        <v>4.5957499999999998E-2</v>
      </c>
      <c r="H3570" s="113">
        <v>3.8356899999999999E-2</v>
      </c>
      <c r="I3570" s="114">
        <v>1.7008700000000001</v>
      </c>
      <c r="L3570" s="115" t="s">
        <v>14141</v>
      </c>
      <c r="M3570" s="113">
        <v>9.1290300000000005E-2</v>
      </c>
      <c r="N3570" s="113">
        <v>7.1284399999999998E-2</v>
      </c>
      <c r="O3570" s="114">
        <v>0.48200799999999999</v>
      </c>
      <c r="Q3570" s="115" t="s">
        <v>14142</v>
      </c>
      <c r="R3570" s="113">
        <v>4.4826199999999997E-2</v>
      </c>
      <c r="S3570" s="113">
        <v>3.1643499999999998E-2</v>
      </c>
      <c r="T3570" s="114">
        <v>0.59942899999999999</v>
      </c>
    </row>
    <row r="3571" spans="6:20" x14ac:dyDescent="0.2">
      <c r="F3571" s="132" t="s">
        <v>14143</v>
      </c>
      <c r="G3571" s="116">
        <v>0.13827500000000001</v>
      </c>
      <c r="H3571" s="116">
        <v>0.105377</v>
      </c>
      <c r="I3571" s="117">
        <v>0.73956200000000005</v>
      </c>
      <c r="L3571" s="132" t="s">
        <v>14144</v>
      </c>
      <c r="M3571" s="116">
        <v>0.170989</v>
      </c>
      <c r="N3571" s="116">
        <v>9.7242999999999996E-2</v>
      </c>
      <c r="O3571" s="117">
        <v>0.78634899999999996</v>
      </c>
      <c r="Q3571" s="132" t="s">
        <v>14145</v>
      </c>
      <c r="R3571" s="116">
        <v>6.9241399999999995E-2</v>
      </c>
      <c r="S3571" s="116">
        <v>4.3405800000000001E-2</v>
      </c>
      <c r="T3571" s="117">
        <v>1.04084</v>
      </c>
    </row>
    <row r="3572" spans="6:20" x14ac:dyDescent="0.2">
      <c r="F3572" s="115" t="s">
        <v>14146</v>
      </c>
      <c r="G3572" s="113">
        <v>7.9119099999999998E-2</v>
      </c>
      <c r="H3572" s="113">
        <v>5.59394E-2</v>
      </c>
      <c r="I3572" s="114">
        <v>0.55437099999999995</v>
      </c>
      <c r="L3572" s="115" t="s">
        <v>14147</v>
      </c>
      <c r="M3572" s="113">
        <v>0.19373599999999999</v>
      </c>
      <c r="N3572" s="113">
        <v>0.12274500000000001</v>
      </c>
      <c r="O3572" s="114">
        <v>0.64094799999999996</v>
      </c>
      <c r="Q3572" s="115" t="s">
        <v>14148</v>
      </c>
      <c r="R3572" s="113">
        <v>0.33907300000000001</v>
      </c>
      <c r="S3572" s="113">
        <v>0.112108</v>
      </c>
      <c r="T3572" s="114">
        <v>1.9766699999999999</v>
      </c>
    </row>
    <row r="3573" spans="6:20" x14ac:dyDescent="0.2">
      <c r="F3573" s="132" t="s">
        <v>14149</v>
      </c>
      <c r="G3573" s="116">
        <v>0.170963</v>
      </c>
      <c r="H3573" s="116">
        <v>0.13311300000000001</v>
      </c>
      <c r="I3573" s="117">
        <v>0.75491799999999998</v>
      </c>
      <c r="L3573" s="132" t="s">
        <v>14150</v>
      </c>
      <c r="M3573" s="116">
        <v>0.124476</v>
      </c>
      <c r="N3573" s="116">
        <v>9.3056700000000006E-2</v>
      </c>
      <c r="O3573" s="117">
        <v>0.47859299999999999</v>
      </c>
      <c r="Q3573" s="132" t="s">
        <v>14151</v>
      </c>
      <c r="R3573" s="116">
        <v>0.135569</v>
      </c>
      <c r="S3573" s="116">
        <v>5.0987299999999999E-2</v>
      </c>
      <c r="T3573" s="117">
        <v>1.71187</v>
      </c>
    </row>
    <row r="3574" spans="6:20" x14ac:dyDescent="0.2">
      <c r="F3574" s="115" t="s">
        <v>14152</v>
      </c>
      <c r="G3574" s="113">
        <v>0.29729299999999997</v>
      </c>
      <c r="H3574" s="113">
        <v>0.13048899999999999</v>
      </c>
      <c r="I3574" s="114">
        <v>0.81630499999999995</v>
      </c>
      <c r="L3574" s="115" t="s">
        <v>14153</v>
      </c>
      <c r="M3574" s="113">
        <v>0.240119</v>
      </c>
      <c r="N3574" s="113">
        <v>0.173017</v>
      </c>
      <c r="O3574" s="114">
        <v>0.71121999999999996</v>
      </c>
      <c r="Q3574" s="115" t="s">
        <v>14154</v>
      </c>
      <c r="R3574" s="113">
        <v>5.8955599999999997E-2</v>
      </c>
      <c r="S3574" s="113">
        <v>2.5888100000000001E-2</v>
      </c>
      <c r="T3574" s="114">
        <v>1.00041</v>
      </c>
    </row>
    <row r="3575" spans="6:20" x14ac:dyDescent="0.2">
      <c r="F3575" s="132" t="s">
        <v>14155</v>
      </c>
      <c r="G3575" s="116">
        <v>6.7746799999999996E-2</v>
      </c>
      <c r="H3575" s="116">
        <v>6.2937999999999994E-2</v>
      </c>
      <c r="I3575" s="117">
        <v>0.43101899999999999</v>
      </c>
      <c r="L3575" s="132" t="s">
        <v>14156</v>
      </c>
      <c r="M3575" s="116">
        <v>8.3735699999999996E-2</v>
      </c>
      <c r="N3575" s="116">
        <v>7.5261099999999997E-2</v>
      </c>
      <c r="O3575" s="117">
        <v>0.40276499999999998</v>
      </c>
      <c r="Q3575" s="132" t="s">
        <v>14157</v>
      </c>
      <c r="R3575" s="116">
        <v>0.10531500000000001</v>
      </c>
      <c r="S3575" s="116">
        <v>3.4932400000000002E-2</v>
      </c>
      <c r="T3575" s="117">
        <v>1.3316600000000001</v>
      </c>
    </row>
    <row r="3576" spans="6:20" x14ac:dyDescent="0.2">
      <c r="F3576" s="115" t="s">
        <v>14158</v>
      </c>
      <c r="G3576" s="113">
        <v>3.4850800000000001E-2</v>
      </c>
      <c r="H3576" s="113">
        <v>2.9959699999999999E-2</v>
      </c>
      <c r="I3576" s="114">
        <v>0.43054700000000001</v>
      </c>
      <c r="L3576" s="115" t="s">
        <v>14159</v>
      </c>
      <c r="M3576" s="113">
        <v>3.0740400000000001E-2</v>
      </c>
      <c r="N3576" s="113">
        <v>3.34951E-2</v>
      </c>
      <c r="O3576" s="114">
        <v>0.29539300000000002</v>
      </c>
      <c r="Q3576" s="115" t="s">
        <v>14160</v>
      </c>
      <c r="R3576" s="113">
        <v>0.13096099999999999</v>
      </c>
      <c r="S3576" s="113">
        <v>3.3871499999999999E-2</v>
      </c>
      <c r="T3576" s="114">
        <v>1.0447299999999999</v>
      </c>
    </row>
    <row r="3577" spans="6:20" x14ac:dyDescent="0.2">
      <c r="F3577" s="132" t="s">
        <v>14161</v>
      </c>
      <c r="G3577" s="116">
        <v>5.2762200000000002E-2</v>
      </c>
      <c r="H3577" s="116">
        <v>9.6805100000000005E-2</v>
      </c>
      <c r="I3577" s="117">
        <v>0.42835800000000002</v>
      </c>
      <c r="L3577" s="132" t="s">
        <v>14162</v>
      </c>
      <c r="M3577" s="116">
        <v>6.2647800000000003E-2</v>
      </c>
      <c r="N3577" s="116">
        <v>2.0386499999999998E-2</v>
      </c>
      <c r="O3577" s="117">
        <v>0.85838800000000004</v>
      </c>
      <c r="Q3577" s="132" t="s">
        <v>14163</v>
      </c>
      <c r="R3577" s="116">
        <v>0.23569399999999999</v>
      </c>
      <c r="S3577" s="116">
        <v>8.8567699999999999E-2</v>
      </c>
      <c r="T3577" s="117">
        <v>1.3032900000000001</v>
      </c>
    </row>
    <row r="3578" spans="6:20" x14ac:dyDescent="0.2">
      <c r="F3578" s="115" t="s">
        <v>14164</v>
      </c>
      <c r="G3578" s="113">
        <v>6.7942000000000002E-2</v>
      </c>
      <c r="H3578" s="113">
        <v>6.1524200000000001E-2</v>
      </c>
      <c r="I3578" s="114">
        <v>0.53169</v>
      </c>
      <c r="L3578" s="115" t="s">
        <v>14165</v>
      </c>
      <c r="M3578" s="113">
        <v>0.209953</v>
      </c>
      <c r="N3578" s="113">
        <v>0.14305200000000001</v>
      </c>
      <c r="O3578" s="114">
        <v>1.2178599999999999</v>
      </c>
      <c r="Q3578" s="115" t="s">
        <v>14166</v>
      </c>
      <c r="R3578" s="113">
        <v>9.1791200000000003E-2</v>
      </c>
      <c r="S3578" s="113">
        <v>2.6627999999999999E-2</v>
      </c>
      <c r="T3578" s="114">
        <v>1.3186800000000001</v>
      </c>
    </row>
    <row r="3579" spans="6:20" x14ac:dyDescent="0.2">
      <c r="F3579" s="132" t="s">
        <v>14167</v>
      </c>
      <c r="G3579" s="116">
        <v>6.5431500000000004E-2</v>
      </c>
      <c r="H3579" s="116">
        <v>8.0561999999999995E-2</v>
      </c>
      <c r="I3579" s="117">
        <v>0.43875999999999998</v>
      </c>
      <c r="L3579" s="132" t="s">
        <v>14168</v>
      </c>
      <c r="M3579" s="116">
        <v>0.290468</v>
      </c>
      <c r="N3579" s="116">
        <v>9.4214300000000001E-2</v>
      </c>
      <c r="O3579" s="117">
        <v>1.67364</v>
      </c>
      <c r="Q3579" s="132" t="s">
        <v>14169</v>
      </c>
      <c r="R3579" s="116">
        <v>8.4097199999999997E-2</v>
      </c>
      <c r="S3579" s="116">
        <v>4.6515800000000003E-2</v>
      </c>
      <c r="T3579" s="117">
        <v>1.0061500000000001</v>
      </c>
    </row>
    <row r="3580" spans="6:20" x14ac:dyDescent="0.2">
      <c r="F3580" s="115" t="s">
        <v>14170</v>
      </c>
      <c r="G3580" s="113">
        <v>0.198238</v>
      </c>
      <c r="H3580" s="113">
        <v>0.12733700000000001</v>
      </c>
      <c r="I3580" s="114">
        <v>0.61707699999999999</v>
      </c>
      <c r="L3580" s="115" t="s">
        <v>14171</v>
      </c>
      <c r="M3580" s="113">
        <v>0.26288899999999998</v>
      </c>
      <c r="N3580" s="113">
        <v>6.7744200000000004E-2</v>
      </c>
      <c r="O3580" s="114">
        <v>1.84954</v>
      </c>
      <c r="Q3580" s="115" t="s">
        <v>14172</v>
      </c>
      <c r="R3580" s="113">
        <v>0.15229999999999999</v>
      </c>
      <c r="S3580" s="113">
        <v>5.3187900000000003E-2</v>
      </c>
      <c r="T3580" s="114">
        <v>1.4016</v>
      </c>
    </row>
    <row r="3581" spans="6:20" x14ac:dyDescent="0.2">
      <c r="F3581" s="132" t="s">
        <v>14173</v>
      </c>
      <c r="G3581" s="116">
        <v>0.21989300000000001</v>
      </c>
      <c r="H3581" s="116">
        <v>0.122698</v>
      </c>
      <c r="I3581" s="117">
        <v>0.87030600000000002</v>
      </c>
      <c r="L3581" s="132" t="s">
        <v>14174</v>
      </c>
      <c r="M3581" s="116">
        <v>0.25242999999999999</v>
      </c>
      <c r="N3581" s="116">
        <v>0.211504</v>
      </c>
      <c r="O3581" s="117">
        <v>1.3767199999999999</v>
      </c>
      <c r="Q3581" s="132" t="s">
        <v>14175</v>
      </c>
      <c r="R3581" s="116">
        <v>0.373172</v>
      </c>
      <c r="S3581" s="116">
        <v>0.123267</v>
      </c>
      <c r="T3581" s="117">
        <v>1.9955400000000001</v>
      </c>
    </row>
    <row r="3582" spans="6:20" x14ac:dyDescent="0.2">
      <c r="F3582" s="115" t="s">
        <v>14176</v>
      </c>
      <c r="G3582" s="113">
        <v>0.361902</v>
      </c>
      <c r="H3582" s="113">
        <v>0.221693</v>
      </c>
      <c r="I3582" s="114">
        <v>0.77589399999999997</v>
      </c>
      <c r="L3582" s="115" t="s">
        <v>14177</v>
      </c>
      <c r="M3582" s="113">
        <v>0.57885900000000001</v>
      </c>
      <c r="N3582" s="113">
        <v>0.13462199999999999</v>
      </c>
      <c r="O3582" s="114">
        <v>1.93042</v>
      </c>
      <c r="Q3582" s="115" t="s">
        <v>14178</v>
      </c>
      <c r="R3582" s="113">
        <v>0.21518300000000001</v>
      </c>
      <c r="S3582" s="113">
        <v>8.1238500000000005E-2</v>
      </c>
      <c r="T3582" s="114">
        <v>1.7221500000000001</v>
      </c>
    </row>
    <row r="3583" spans="6:20" x14ac:dyDescent="0.2">
      <c r="F3583" s="132" t="s">
        <v>14179</v>
      </c>
      <c r="G3583" s="116">
        <v>0.56279900000000005</v>
      </c>
      <c r="H3583" s="116">
        <v>9.6462900000000004E-2</v>
      </c>
      <c r="I3583" s="117">
        <v>0.45015699999999997</v>
      </c>
      <c r="L3583" s="132" t="s">
        <v>14180</v>
      </c>
      <c r="M3583" s="116">
        <v>0.490927</v>
      </c>
      <c r="N3583" s="116">
        <v>0.14762400000000001</v>
      </c>
      <c r="O3583" s="117">
        <v>1.57257</v>
      </c>
      <c r="Q3583" s="132" t="s">
        <v>14181</v>
      </c>
      <c r="R3583" s="116">
        <v>5.6723900000000001E-2</v>
      </c>
      <c r="S3583" s="116">
        <v>2.16604E-2</v>
      </c>
      <c r="T3583" s="117">
        <v>0.77649100000000004</v>
      </c>
    </row>
    <row r="3584" spans="6:20" x14ac:dyDescent="0.2">
      <c r="F3584" s="115" t="s">
        <v>14182</v>
      </c>
      <c r="G3584" s="113">
        <v>0.194212</v>
      </c>
      <c r="H3584" s="113">
        <v>0.130638</v>
      </c>
      <c r="I3584" s="114">
        <v>0.60553599999999996</v>
      </c>
      <c r="L3584" s="115" t="s">
        <v>14183</v>
      </c>
      <c r="M3584" s="113">
        <v>0.166079</v>
      </c>
      <c r="N3584" s="113">
        <v>0.134274</v>
      </c>
      <c r="O3584" s="114">
        <v>0.90130200000000005</v>
      </c>
      <c r="Q3584" s="115" t="s">
        <v>14184</v>
      </c>
      <c r="R3584" s="113">
        <v>0.14024</v>
      </c>
      <c r="S3584" s="113">
        <v>6.9550100000000004E-2</v>
      </c>
      <c r="T3584" s="114">
        <v>1.29189</v>
      </c>
    </row>
    <row r="3585" spans="6:20" x14ac:dyDescent="0.2">
      <c r="F3585" s="132" t="s">
        <v>14185</v>
      </c>
      <c r="G3585" s="116">
        <v>0.13586699999999999</v>
      </c>
      <c r="H3585" s="116">
        <v>0.132134</v>
      </c>
      <c r="I3585" s="117">
        <v>0.506077</v>
      </c>
      <c r="L3585" s="132" t="s">
        <v>14186</v>
      </c>
      <c r="M3585" s="116">
        <v>0.21928500000000001</v>
      </c>
      <c r="N3585" s="116">
        <v>9.0372599999999997E-2</v>
      </c>
      <c r="O3585" s="117">
        <v>0.92728200000000005</v>
      </c>
      <c r="Q3585" s="132" t="s">
        <v>14187</v>
      </c>
      <c r="R3585" s="116">
        <v>0.265511</v>
      </c>
      <c r="S3585" s="116">
        <v>0.110441</v>
      </c>
      <c r="T3585" s="117">
        <v>1.7944199999999999</v>
      </c>
    </row>
    <row r="3586" spans="6:20" x14ac:dyDescent="0.2">
      <c r="F3586" s="115" t="s">
        <v>14188</v>
      </c>
      <c r="G3586" s="113">
        <v>8.2292599999999994E-2</v>
      </c>
      <c r="H3586" s="113">
        <v>0.107847</v>
      </c>
      <c r="I3586" s="114">
        <v>0.43215500000000001</v>
      </c>
      <c r="L3586" s="115" t="s">
        <v>14189</v>
      </c>
      <c r="M3586" s="113">
        <v>0.31915199999999999</v>
      </c>
      <c r="N3586" s="113">
        <v>0.21316599999999999</v>
      </c>
      <c r="O3586" s="114">
        <v>1.2811699999999999</v>
      </c>
      <c r="Q3586" s="115" t="s">
        <v>14190</v>
      </c>
      <c r="R3586" s="113">
        <v>0.132109</v>
      </c>
      <c r="S3586" s="113">
        <v>4.9052800000000001E-2</v>
      </c>
      <c r="T3586" s="114">
        <v>1.07345</v>
      </c>
    </row>
    <row r="3587" spans="6:20" x14ac:dyDescent="0.2">
      <c r="F3587" s="132" t="s">
        <v>14191</v>
      </c>
      <c r="G3587" s="116">
        <v>8.2003300000000001E-2</v>
      </c>
      <c r="H3587" s="116">
        <v>0.110321</v>
      </c>
      <c r="I3587" s="117">
        <v>0.38575900000000002</v>
      </c>
      <c r="L3587" s="132" t="s">
        <v>14192</v>
      </c>
      <c r="M3587" s="116">
        <v>7.0749900000000004E-2</v>
      </c>
      <c r="N3587" s="116">
        <v>3.9045799999999999E-2</v>
      </c>
      <c r="O3587" s="117">
        <v>0.60631199999999996</v>
      </c>
      <c r="Q3587" s="132" t="s">
        <v>14193</v>
      </c>
      <c r="R3587" s="116">
        <v>0.28966700000000001</v>
      </c>
      <c r="S3587" s="116">
        <v>0.17744199999999999</v>
      </c>
      <c r="T3587" s="117">
        <v>1.81111</v>
      </c>
    </row>
    <row r="3588" spans="6:20" x14ac:dyDescent="0.2">
      <c r="F3588" s="115" t="s">
        <v>14194</v>
      </c>
      <c r="G3588" s="113">
        <v>5.91917E-2</v>
      </c>
      <c r="H3588" s="113">
        <v>8.7064199999999994E-2</v>
      </c>
      <c r="I3588" s="114">
        <v>0.37892999999999999</v>
      </c>
      <c r="L3588" s="115" t="s">
        <v>14195</v>
      </c>
      <c r="M3588" s="113">
        <v>0.17447499999999999</v>
      </c>
      <c r="N3588" s="113">
        <v>4.5193700000000003E-2</v>
      </c>
      <c r="O3588" s="114">
        <v>0.95317600000000002</v>
      </c>
      <c r="Q3588" s="115" t="s">
        <v>14196</v>
      </c>
      <c r="R3588" s="113">
        <v>0.19432199999999999</v>
      </c>
      <c r="S3588" s="113">
        <v>0.101609</v>
      </c>
      <c r="T3588" s="114">
        <v>1.6550100000000001</v>
      </c>
    </row>
    <row r="3589" spans="6:20" x14ac:dyDescent="0.2">
      <c r="F3589" s="132" t="s">
        <v>14197</v>
      </c>
      <c r="G3589" s="116">
        <v>7.9266400000000001E-2</v>
      </c>
      <c r="H3589" s="116">
        <v>2.6606299999999999E-2</v>
      </c>
      <c r="I3589" s="117">
        <v>0.82844899999999999</v>
      </c>
      <c r="L3589" s="132" t="s">
        <v>14198</v>
      </c>
      <c r="M3589" s="116">
        <v>0.44175399999999998</v>
      </c>
      <c r="N3589" s="116">
        <v>0.22748699999999999</v>
      </c>
      <c r="O3589" s="117">
        <v>1.48064</v>
      </c>
      <c r="Q3589" s="132" t="s">
        <v>14199</v>
      </c>
      <c r="R3589" s="116">
        <v>0.38514599999999999</v>
      </c>
      <c r="S3589" s="116">
        <v>0.13833400000000001</v>
      </c>
      <c r="T3589" s="117">
        <v>1.9049799999999999</v>
      </c>
    </row>
    <row r="3590" spans="6:20" x14ac:dyDescent="0.2">
      <c r="F3590" s="115" t="s">
        <v>14200</v>
      </c>
      <c r="G3590" s="113">
        <v>0.56307200000000002</v>
      </c>
      <c r="H3590" s="113">
        <v>0.28610000000000002</v>
      </c>
      <c r="I3590" s="114">
        <v>2.1223700000000001</v>
      </c>
      <c r="L3590" s="115" t="s">
        <v>14201</v>
      </c>
      <c r="M3590" s="113">
        <v>0.101439</v>
      </c>
      <c r="N3590" s="113">
        <v>2.3218599999999999E-2</v>
      </c>
      <c r="O3590" s="114">
        <v>0.71016699999999999</v>
      </c>
      <c r="Q3590" s="115" t="s">
        <v>14202</v>
      </c>
      <c r="R3590" s="113">
        <v>8.70842E-2</v>
      </c>
      <c r="S3590" s="113">
        <v>3.1833100000000003E-2</v>
      </c>
      <c r="T3590" s="114">
        <v>0.716781</v>
      </c>
    </row>
    <row r="3591" spans="6:20" x14ac:dyDescent="0.2">
      <c r="F3591" s="132" t="s">
        <v>14203</v>
      </c>
      <c r="G3591" s="116">
        <v>0.23927599999999999</v>
      </c>
      <c r="H3591" s="116">
        <v>0.15996199999999999</v>
      </c>
      <c r="I3591" s="117">
        <v>1.22841</v>
      </c>
      <c r="L3591" s="132" t="s">
        <v>14204</v>
      </c>
      <c r="M3591" s="116">
        <v>0.101663</v>
      </c>
      <c r="N3591" s="116">
        <v>6.8523200000000006E-2</v>
      </c>
      <c r="O3591" s="117">
        <v>0.79528399999999999</v>
      </c>
      <c r="Q3591" s="132" t="s">
        <v>14205</v>
      </c>
      <c r="R3591" s="116">
        <v>0.27398400000000001</v>
      </c>
      <c r="S3591" s="116">
        <v>0.12467</v>
      </c>
      <c r="T3591" s="117">
        <v>1.62127</v>
      </c>
    </row>
    <row r="3592" spans="6:20" x14ac:dyDescent="0.2">
      <c r="F3592" s="115" t="s">
        <v>14206</v>
      </c>
      <c r="G3592" s="113">
        <v>0.47332800000000003</v>
      </c>
      <c r="H3592" s="113">
        <v>0.30665599999999998</v>
      </c>
      <c r="I3592" s="114">
        <v>2.25434</v>
      </c>
      <c r="L3592" s="115" t="s">
        <v>14207</v>
      </c>
      <c r="M3592" s="113">
        <v>8.7165800000000002E-2</v>
      </c>
      <c r="N3592" s="113">
        <v>3.2023299999999998E-2</v>
      </c>
      <c r="O3592" s="114">
        <v>0.62865000000000004</v>
      </c>
      <c r="Q3592" s="115" t="s">
        <v>14208</v>
      </c>
      <c r="R3592" s="113">
        <v>0.305002</v>
      </c>
      <c r="S3592" s="113">
        <v>0.104064</v>
      </c>
      <c r="T3592" s="114">
        <v>1.0236000000000001</v>
      </c>
    </row>
    <row r="3593" spans="6:20" x14ac:dyDescent="0.2">
      <c r="F3593" s="132" t="s">
        <v>14209</v>
      </c>
      <c r="G3593" s="116">
        <v>0.36040800000000001</v>
      </c>
      <c r="H3593" s="116">
        <v>0.128775</v>
      </c>
      <c r="I3593" s="117">
        <v>1.6647099999999999</v>
      </c>
      <c r="L3593" s="132" t="s">
        <v>14210</v>
      </c>
      <c r="M3593" s="116">
        <v>0.125334</v>
      </c>
      <c r="N3593" s="116">
        <v>7.4101299999999995E-2</v>
      </c>
      <c r="O3593" s="117">
        <v>0.81060399999999999</v>
      </c>
      <c r="Q3593" s="132" t="s">
        <v>14211</v>
      </c>
      <c r="R3593" s="116">
        <v>4.4932300000000001E-2</v>
      </c>
      <c r="S3593" s="116">
        <v>2.4439200000000001E-2</v>
      </c>
      <c r="T3593" s="117">
        <v>0.580125</v>
      </c>
    </row>
    <row r="3594" spans="6:20" x14ac:dyDescent="0.2">
      <c r="F3594" s="115" t="s">
        <v>14212</v>
      </c>
      <c r="G3594" s="113">
        <v>0.30429699999999998</v>
      </c>
      <c r="H3594" s="113">
        <v>0.193666</v>
      </c>
      <c r="I3594" s="114">
        <v>1.32033</v>
      </c>
      <c r="L3594" s="115" t="s">
        <v>14213</v>
      </c>
      <c r="M3594" s="113">
        <v>8.4761799999999998E-2</v>
      </c>
      <c r="N3594" s="113">
        <v>4.1655999999999999E-2</v>
      </c>
      <c r="O3594" s="114">
        <v>0.61859500000000001</v>
      </c>
      <c r="Q3594" s="115" t="s">
        <v>14214</v>
      </c>
      <c r="R3594" s="113">
        <v>5.3193799999999999E-2</v>
      </c>
      <c r="S3594" s="113">
        <v>2.0003099999999999E-2</v>
      </c>
      <c r="T3594" s="114">
        <v>0.69550800000000002</v>
      </c>
    </row>
    <row r="3595" spans="6:20" x14ac:dyDescent="0.2">
      <c r="F3595" s="132" t="s">
        <v>14215</v>
      </c>
      <c r="G3595" s="116">
        <v>7.3584700000000003E-2</v>
      </c>
      <c r="H3595" s="116">
        <v>3.9540199999999998E-2</v>
      </c>
      <c r="I3595" s="117">
        <v>0.84546100000000002</v>
      </c>
      <c r="L3595" s="132" t="s">
        <v>14216</v>
      </c>
      <c r="M3595" s="116">
        <v>4.9112500000000003E-2</v>
      </c>
      <c r="N3595" s="116">
        <v>3.0356000000000001E-2</v>
      </c>
      <c r="O3595" s="117">
        <v>0.59413800000000005</v>
      </c>
      <c r="Q3595" s="132" t="s">
        <v>14217</v>
      </c>
      <c r="R3595" s="116">
        <v>0.23175000000000001</v>
      </c>
      <c r="S3595" s="116">
        <v>4.5390899999999998E-2</v>
      </c>
      <c r="T3595" s="117">
        <v>1.01258</v>
      </c>
    </row>
    <row r="3596" spans="6:20" x14ac:dyDescent="0.2">
      <c r="F3596" s="115" t="s">
        <v>14218</v>
      </c>
      <c r="G3596" s="113">
        <v>0.18442500000000001</v>
      </c>
      <c r="H3596" s="113">
        <v>7.3604299999999998E-2</v>
      </c>
      <c r="I3596" s="114">
        <v>1.1141700000000001</v>
      </c>
      <c r="L3596" s="115" t="s">
        <v>14219</v>
      </c>
      <c r="M3596" s="113">
        <v>0.13843800000000001</v>
      </c>
      <c r="N3596" s="113">
        <v>9.3763600000000002E-2</v>
      </c>
      <c r="O3596" s="114">
        <v>0.74541900000000005</v>
      </c>
      <c r="Q3596" s="115" t="s">
        <v>14220</v>
      </c>
      <c r="R3596" s="113">
        <v>0.24385499999999999</v>
      </c>
      <c r="S3596" s="113">
        <v>0.117414</v>
      </c>
      <c r="T3596" s="114">
        <v>1.5722700000000001</v>
      </c>
    </row>
    <row r="3597" spans="6:20" x14ac:dyDescent="0.2">
      <c r="F3597" s="132" t="s">
        <v>14221</v>
      </c>
      <c r="G3597" s="116">
        <v>6.3511700000000004E-2</v>
      </c>
      <c r="H3597" s="116">
        <v>3.2154200000000001E-2</v>
      </c>
      <c r="I3597" s="117">
        <v>0.70531200000000005</v>
      </c>
      <c r="L3597" s="132" t="s">
        <v>14222</v>
      </c>
      <c r="M3597" s="116">
        <v>0.34696399999999999</v>
      </c>
      <c r="N3597" s="116">
        <v>0.290327</v>
      </c>
      <c r="O3597" s="117">
        <v>1.77251</v>
      </c>
      <c r="Q3597" s="132" t="s">
        <v>14223</v>
      </c>
      <c r="R3597" s="116">
        <v>0.101716</v>
      </c>
      <c r="S3597" s="116">
        <v>3.5282399999999998E-2</v>
      </c>
      <c r="T3597" s="117">
        <v>1.0218100000000001</v>
      </c>
    </row>
    <row r="3598" spans="6:20" x14ac:dyDescent="0.2">
      <c r="F3598" s="115" t="s">
        <v>14224</v>
      </c>
      <c r="G3598" s="113">
        <v>0.12964300000000001</v>
      </c>
      <c r="H3598" s="113">
        <v>8.5914599999999994E-2</v>
      </c>
      <c r="I3598" s="114">
        <v>0.70579400000000003</v>
      </c>
      <c r="L3598" s="115" t="s">
        <v>14225</v>
      </c>
      <c r="M3598" s="113">
        <v>7.5972600000000001E-2</v>
      </c>
      <c r="N3598" s="113">
        <v>4.7693899999999997E-2</v>
      </c>
      <c r="O3598" s="114">
        <v>0.62340099999999998</v>
      </c>
      <c r="Q3598" s="115" t="s">
        <v>14226</v>
      </c>
      <c r="R3598" s="113">
        <v>0.108766</v>
      </c>
      <c r="S3598" s="113">
        <v>2.88017E-2</v>
      </c>
      <c r="T3598" s="114">
        <v>0.94617799999999996</v>
      </c>
    </row>
    <row r="3599" spans="6:20" x14ac:dyDescent="0.2">
      <c r="F3599" s="132" t="s">
        <v>14227</v>
      </c>
      <c r="G3599" s="116">
        <v>0.35339900000000002</v>
      </c>
      <c r="H3599" s="116">
        <v>0.26354300000000003</v>
      </c>
      <c r="I3599" s="117">
        <v>1.6630199999999999</v>
      </c>
      <c r="L3599" s="132" t="s">
        <v>14228</v>
      </c>
      <c r="M3599" s="116">
        <v>0.189169</v>
      </c>
      <c r="N3599" s="116">
        <v>6.5950800000000004E-2</v>
      </c>
      <c r="O3599" s="117">
        <v>0.86922100000000002</v>
      </c>
      <c r="Q3599" s="132" t="s">
        <v>14229</v>
      </c>
      <c r="R3599" s="116">
        <v>5.7979799999999998E-2</v>
      </c>
      <c r="S3599" s="116">
        <v>2.6274800000000001E-2</v>
      </c>
      <c r="T3599" s="117">
        <v>0.72467899999999996</v>
      </c>
    </row>
    <row r="3600" spans="6:20" x14ac:dyDescent="0.2">
      <c r="F3600" s="115" t="s">
        <v>14230</v>
      </c>
      <c r="G3600" s="113">
        <v>0.287499</v>
      </c>
      <c r="H3600" s="113">
        <v>0.15468000000000001</v>
      </c>
      <c r="I3600" s="114">
        <v>1.7613000000000001</v>
      </c>
      <c r="L3600" s="115" t="s">
        <v>14231</v>
      </c>
      <c r="M3600" s="113">
        <v>6.8508100000000002E-2</v>
      </c>
      <c r="N3600" s="113">
        <v>3.9372400000000002E-2</v>
      </c>
      <c r="O3600" s="114">
        <v>0.560423</v>
      </c>
      <c r="Q3600" s="115" t="s">
        <v>14232</v>
      </c>
      <c r="R3600" s="113">
        <v>0.14929600000000001</v>
      </c>
      <c r="S3600" s="113">
        <v>3.4541599999999999E-2</v>
      </c>
      <c r="T3600" s="114">
        <v>1.05738</v>
      </c>
    </row>
    <row r="3601" spans="6:20" x14ac:dyDescent="0.2">
      <c r="F3601" s="132" t="s">
        <v>14233</v>
      </c>
      <c r="G3601" s="116">
        <v>9.0195499999999998E-2</v>
      </c>
      <c r="H3601" s="116">
        <v>2.6245500000000001E-2</v>
      </c>
      <c r="I3601" s="117">
        <v>1.4287399999999999</v>
      </c>
      <c r="L3601" s="132" t="s">
        <v>14234</v>
      </c>
      <c r="M3601" s="116">
        <v>8.2439700000000005E-2</v>
      </c>
      <c r="N3601" s="116">
        <v>2.75105E-2</v>
      </c>
      <c r="O3601" s="117">
        <v>0.53669299999999998</v>
      </c>
      <c r="Q3601" s="132" t="s">
        <v>14235</v>
      </c>
      <c r="R3601" s="116">
        <v>7.8122899999999995E-2</v>
      </c>
      <c r="S3601" s="116">
        <v>4.6903800000000002E-2</v>
      </c>
      <c r="T3601" s="117">
        <v>0.67822899999999997</v>
      </c>
    </row>
    <row r="3602" spans="6:20" x14ac:dyDescent="0.2">
      <c r="F3602" s="115" t="s">
        <v>14236</v>
      </c>
      <c r="G3602" s="113">
        <v>6.9818099999999994E-2</v>
      </c>
      <c r="H3602" s="113">
        <v>5.6138E-2</v>
      </c>
      <c r="I3602" s="114">
        <v>0.50843099999999997</v>
      </c>
      <c r="L3602" s="115" t="s">
        <v>14237</v>
      </c>
      <c r="M3602" s="113">
        <v>0.283551</v>
      </c>
      <c r="N3602" s="113">
        <v>0.125747</v>
      </c>
      <c r="O3602" s="114">
        <v>0.85481499999999999</v>
      </c>
      <c r="Q3602" s="115" t="s">
        <v>14238</v>
      </c>
      <c r="R3602" s="113">
        <v>7.3021500000000003E-2</v>
      </c>
      <c r="S3602" s="113">
        <v>2.72734E-2</v>
      </c>
      <c r="T3602" s="114">
        <v>0.82170200000000004</v>
      </c>
    </row>
    <row r="3603" spans="6:20" x14ac:dyDescent="0.2">
      <c r="F3603" s="132" t="s">
        <v>14239</v>
      </c>
      <c r="G3603" s="116">
        <v>9.5371499999999998E-2</v>
      </c>
      <c r="H3603" s="116">
        <v>7.3906600000000003E-2</v>
      </c>
      <c r="I3603" s="117">
        <v>0.70181199999999999</v>
      </c>
      <c r="L3603" s="132" t="s">
        <v>14240</v>
      </c>
      <c r="M3603" s="116">
        <v>0.22532199999999999</v>
      </c>
      <c r="N3603" s="116">
        <v>0.121767</v>
      </c>
      <c r="O3603" s="117">
        <v>0.71582400000000002</v>
      </c>
      <c r="Q3603" s="132" t="s">
        <v>14241</v>
      </c>
      <c r="R3603" s="116">
        <v>0.29497800000000002</v>
      </c>
      <c r="S3603" s="116">
        <v>0.12897400000000001</v>
      </c>
      <c r="T3603" s="117">
        <v>1.75851</v>
      </c>
    </row>
    <row r="3604" spans="6:20" x14ac:dyDescent="0.2">
      <c r="F3604" s="115" t="s">
        <v>14242</v>
      </c>
      <c r="G3604" s="113">
        <v>0.123001</v>
      </c>
      <c r="H3604" s="113">
        <v>7.1590000000000001E-2</v>
      </c>
      <c r="I3604" s="114">
        <v>0.74999000000000005</v>
      </c>
      <c r="L3604" s="115" t="s">
        <v>14243</v>
      </c>
      <c r="M3604" s="113">
        <v>0.29552</v>
      </c>
      <c r="N3604" s="113">
        <v>0.13101299999999999</v>
      </c>
      <c r="O3604" s="114">
        <v>1.0918099999999999</v>
      </c>
      <c r="Q3604" s="115" t="s">
        <v>14244</v>
      </c>
      <c r="R3604" s="113">
        <v>0.108321</v>
      </c>
      <c r="S3604" s="113">
        <v>4.1617500000000002E-2</v>
      </c>
      <c r="T3604" s="114">
        <v>1.05979</v>
      </c>
    </row>
    <row r="3605" spans="6:20" x14ac:dyDescent="0.2">
      <c r="F3605" s="132" t="s">
        <v>14245</v>
      </c>
      <c r="G3605" s="116">
        <v>0.65068700000000002</v>
      </c>
      <c r="H3605" s="116">
        <v>0.31135400000000002</v>
      </c>
      <c r="I3605" s="117">
        <v>1.51336</v>
      </c>
      <c r="L3605" s="132" t="s">
        <v>14246</v>
      </c>
      <c r="M3605" s="116">
        <v>0.30340299999999998</v>
      </c>
      <c r="N3605" s="116">
        <v>2.5251800000000001E-2</v>
      </c>
      <c r="O3605" s="117">
        <v>2.68119</v>
      </c>
      <c r="Q3605" s="132" t="s">
        <v>14247</v>
      </c>
      <c r="R3605" s="116">
        <v>0.116009</v>
      </c>
      <c r="S3605" s="116">
        <v>2.8247399999999999E-2</v>
      </c>
      <c r="T3605" s="117">
        <v>1.0849599999999999</v>
      </c>
    </row>
    <row r="3606" spans="6:20" x14ac:dyDescent="0.2">
      <c r="F3606" s="115" t="s">
        <v>14248</v>
      </c>
      <c r="G3606" s="113">
        <v>3.68828E-2</v>
      </c>
      <c r="H3606" s="113">
        <v>3.6164300000000003E-2</v>
      </c>
      <c r="I3606" s="114">
        <v>0.41531299999999999</v>
      </c>
      <c r="L3606" s="115" t="s">
        <v>14249</v>
      </c>
      <c r="M3606" s="113">
        <v>0.17877399999999999</v>
      </c>
      <c r="N3606" s="113">
        <v>0.14835499999999999</v>
      </c>
      <c r="O3606" s="114">
        <v>1.56978</v>
      </c>
      <c r="Q3606" s="115" t="s">
        <v>14250</v>
      </c>
      <c r="R3606" s="113">
        <v>2.9121000000000001E-2</v>
      </c>
      <c r="S3606" s="113">
        <v>1.6858600000000001E-2</v>
      </c>
      <c r="T3606" s="114">
        <v>0.62045799999999995</v>
      </c>
    </row>
    <row r="3607" spans="6:20" x14ac:dyDescent="0.2">
      <c r="F3607" s="132" t="s">
        <v>14251</v>
      </c>
      <c r="G3607" s="116">
        <v>0.108337</v>
      </c>
      <c r="H3607" s="116">
        <v>6.9070599999999996E-2</v>
      </c>
      <c r="I3607" s="117">
        <v>0.68606199999999995</v>
      </c>
      <c r="L3607" s="132" t="s">
        <v>14252</v>
      </c>
      <c r="M3607" s="116">
        <v>6.5644300000000003E-2</v>
      </c>
      <c r="N3607" s="116">
        <v>4.2918100000000001E-2</v>
      </c>
      <c r="O3607" s="117">
        <v>1.4437899999999999</v>
      </c>
      <c r="Q3607" s="132" t="s">
        <v>14253</v>
      </c>
      <c r="R3607" s="116">
        <v>0.17635700000000001</v>
      </c>
      <c r="S3607" s="116">
        <v>4.9295800000000001E-2</v>
      </c>
      <c r="T3607" s="117">
        <v>0.85571600000000003</v>
      </c>
    </row>
    <row r="3608" spans="6:20" x14ac:dyDescent="0.2">
      <c r="F3608" s="115" t="s">
        <v>14254</v>
      </c>
      <c r="G3608" s="113">
        <v>0.29702099999999998</v>
      </c>
      <c r="H3608" s="113">
        <v>0.28788799999999998</v>
      </c>
      <c r="I3608" s="114">
        <v>0.75107900000000005</v>
      </c>
      <c r="L3608" s="115" t="s">
        <v>14255</v>
      </c>
      <c r="M3608" s="113">
        <v>8.1412799999999994E-2</v>
      </c>
      <c r="N3608" s="113">
        <v>2.9969200000000001E-2</v>
      </c>
      <c r="O3608" s="114">
        <v>1.6894499999999999</v>
      </c>
      <c r="Q3608" s="115" t="s">
        <v>14256</v>
      </c>
      <c r="R3608" s="113">
        <v>8.0250600000000005E-2</v>
      </c>
      <c r="S3608" s="113">
        <v>5.5927900000000003E-2</v>
      </c>
      <c r="T3608" s="114">
        <v>0.49791600000000003</v>
      </c>
    </row>
    <row r="3609" spans="6:20" x14ac:dyDescent="0.2">
      <c r="F3609" s="132" t="s">
        <v>14257</v>
      </c>
      <c r="G3609" s="116">
        <v>0.31863399999999997</v>
      </c>
      <c r="H3609" s="116">
        <v>0.20980299999999999</v>
      </c>
      <c r="I3609" s="117">
        <v>0.80866800000000005</v>
      </c>
      <c r="L3609" s="132" t="s">
        <v>14258</v>
      </c>
      <c r="M3609" s="116">
        <v>6.5162399999999995E-2</v>
      </c>
      <c r="N3609" s="116">
        <v>4.5011099999999998E-2</v>
      </c>
      <c r="O3609" s="117">
        <v>1.3355699999999999</v>
      </c>
      <c r="Q3609" s="132" t="s">
        <v>14259</v>
      </c>
      <c r="R3609" s="116">
        <v>0.28047499999999997</v>
      </c>
      <c r="S3609" s="116">
        <v>8.5028699999999999E-2</v>
      </c>
      <c r="T3609" s="117">
        <v>1.5444199999999999</v>
      </c>
    </row>
    <row r="3610" spans="6:20" x14ac:dyDescent="0.2">
      <c r="F3610" s="115" t="s">
        <v>14260</v>
      </c>
      <c r="G3610" s="113">
        <v>4.0037799999999998E-2</v>
      </c>
      <c r="H3610" s="113">
        <v>3.5844500000000001E-2</v>
      </c>
      <c r="I3610" s="114">
        <v>0.43524600000000002</v>
      </c>
      <c r="L3610" s="115" t="s">
        <v>14261</v>
      </c>
      <c r="M3610" s="113">
        <v>0.546431</v>
      </c>
      <c r="N3610" s="113">
        <v>0.43105500000000002</v>
      </c>
      <c r="O3610" s="114">
        <v>2.5505599999999999</v>
      </c>
      <c r="Q3610" s="115" t="s">
        <v>14262</v>
      </c>
      <c r="R3610" s="113">
        <v>0.17918400000000001</v>
      </c>
      <c r="S3610" s="113">
        <v>5.2592699999999999E-2</v>
      </c>
      <c r="T3610" s="114">
        <v>1.0946899999999999</v>
      </c>
    </row>
    <row r="3611" spans="6:20" x14ac:dyDescent="0.2">
      <c r="F3611" s="132" t="s">
        <v>14263</v>
      </c>
      <c r="G3611" s="116">
        <v>4.9203999999999998E-2</v>
      </c>
      <c r="H3611" s="116">
        <v>5.7873399999999998E-2</v>
      </c>
      <c r="I3611" s="117">
        <v>0.38108700000000001</v>
      </c>
      <c r="L3611" s="132" t="s">
        <v>14264</v>
      </c>
      <c r="M3611" s="116">
        <v>9.5725000000000005E-2</v>
      </c>
      <c r="N3611" s="116">
        <v>2.5692199999999998E-2</v>
      </c>
      <c r="O3611" s="117">
        <v>1.18265</v>
      </c>
      <c r="Q3611" s="132" t="s">
        <v>14265</v>
      </c>
      <c r="R3611" s="116">
        <v>0.178647</v>
      </c>
      <c r="S3611" s="116">
        <v>2.3415800000000001E-2</v>
      </c>
      <c r="T3611" s="117">
        <v>1.1402300000000001</v>
      </c>
    </row>
    <row r="3612" spans="6:20" x14ac:dyDescent="0.2">
      <c r="F3612" s="115" t="s">
        <v>14266</v>
      </c>
      <c r="G3612" s="113">
        <v>3.8767099999999999E-2</v>
      </c>
      <c r="H3612" s="113">
        <v>2.35363E-2</v>
      </c>
      <c r="I3612" s="114">
        <v>1.38358</v>
      </c>
      <c r="L3612" s="115" t="s">
        <v>14267</v>
      </c>
      <c r="M3612" s="113">
        <v>0.81549300000000002</v>
      </c>
      <c r="N3612" s="113">
        <v>0.54559500000000005</v>
      </c>
      <c r="O3612" s="114">
        <v>3.1263700000000001</v>
      </c>
      <c r="Q3612" s="115" t="s">
        <v>14268</v>
      </c>
      <c r="R3612" s="113">
        <v>3.05046E-2</v>
      </c>
      <c r="S3612" s="113">
        <v>1.76691E-2</v>
      </c>
      <c r="T3612" s="114">
        <v>0.51124400000000003</v>
      </c>
    </row>
    <row r="3613" spans="6:20" x14ac:dyDescent="0.2">
      <c r="F3613" s="132" t="s">
        <v>14269</v>
      </c>
      <c r="G3613" s="116">
        <v>0.54917000000000005</v>
      </c>
      <c r="H3613" s="116">
        <v>0.44910099999999997</v>
      </c>
      <c r="I3613" s="117">
        <v>2.36639</v>
      </c>
      <c r="L3613" s="132" t="s">
        <v>14270</v>
      </c>
      <c r="M3613" s="116">
        <v>0.36685600000000002</v>
      </c>
      <c r="N3613" s="116">
        <v>0.245334</v>
      </c>
      <c r="O3613" s="117">
        <v>1.89682</v>
      </c>
      <c r="Q3613" s="132" t="s">
        <v>14271</v>
      </c>
      <c r="R3613" s="116">
        <v>7.2749499999999995E-2</v>
      </c>
      <c r="S3613" s="116">
        <v>3.2097500000000001E-2</v>
      </c>
      <c r="T3613" s="117">
        <v>0.82999299999999998</v>
      </c>
    </row>
    <row r="3614" spans="6:20" x14ac:dyDescent="0.2">
      <c r="F3614" s="115" t="s">
        <v>14272</v>
      </c>
      <c r="G3614" s="113">
        <v>9.5132499999999995E-2</v>
      </c>
      <c r="H3614" s="113">
        <v>4.6657200000000003E-2</v>
      </c>
      <c r="I3614" s="114">
        <v>1.14131</v>
      </c>
      <c r="L3614" s="115" t="s">
        <v>14273</v>
      </c>
      <c r="M3614" s="113">
        <v>4.8421499999999999E-2</v>
      </c>
      <c r="N3614" s="113">
        <v>3.1263300000000001E-2</v>
      </c>
      <c r="O3614" s="114">
        <v>0.87083100000000002</v>
      </c>
      <c r="Q3614" s="115" t="s">
        <v>14274</v>
      </c>
      <c r="R3614" s="113">
        <v>7.9023099999999999E-2</v>
      </c>
      <c r="S3614" s="113">
        <v>4.8305399999999998E-2</v>
      </c>
      <c r="T3614" s="114">
        <v>0.54617800000000005</v>
      </c>
    </row>
    <row r="3615" spans="6:20" x14ac:dyDescent="0.2">
      <c r="F3615" s="132" t="s">
        <v>14275</v>
      </c>
      <c r="G3615" s="116">
        <v>0.194443</v>
      </c>
      <c r="H3615" s="116">
        <v>0.107742</v>
      </c>
      <c r="I3615" s="117">
        <v>2.0318100000000001</v>
      </c>
      <c r="L3615" s="132" t="s">
        <v>14276</v>
      </c>
      <c r="M3615" s="116">
        <v>0.13146099999999999</v>
      </c>
      <c r="N3615" s="116">
        <v>8.9538800000000002E-2</v>
      </c>
      <c r="O3615" s="117">
        <v>1.3683799999999999</v>
      </c>
      <c r="Q3615" s="132" t="s">
        <v>14277</v>
      </c>
      <c r="R3615" s="116">
        <v>6.5427200000000005E-2</v>
      </c>
      <c r="S3615" s="116">
        <v>2.07549E-2</v>
      </c>
      <c r="T3615" s="117">
        <v>0.75345899999999999</v>
      </c>
    </row>
    <row r="3616" spans="6:20" x14ac:dyDescent="0.2">
      <c r="F3616" s="115" t="s">
        <v>14278</v>
      </c>
      <c r="G3616" s="113">
        <v>0.117685</v>
      </c>
      <c r="H3616" s="113">
        <v>9.4437800000000002E-2</v>
      </c>
      <c r="I3616" s="114">
        <v>1.1948099999999999</v>
      </c>
      <c r="L3616" s="115" t="s">
        <v>14279</v>
      </c>
      <c r="M3616" s="113">
        <v>9.6282400000000004E-2</v>
      </c>
      <c r="N3616" s="113">
        <v>7.1702299999999997E-2</v>
      </c>
      <c r="O3616" s="114">
        <v>2.2936299999999998</v>
      </c>
      <c r="Q3616" s="115" t="s">
        <v>14280</v>
      </c>
      <c r="R3616" s="113">
        <v>0.21723700000000001</v>
      </c>
      <c r="S3616" s="113">
        <v>3.0753599999999999E-2</v>
      </c>
      <c r="T3616" s="114">
        <v>0.84065400000000001</v>
      </c>
    </row>
    <row r="3617" spans="6:20" x14ac:dyDescent="0.2">
      <c r="F3617" s="132" t="s">
        <v>14281</v>
      </c>
      <c r="G3617" s="116">
        <v>7.3532299999999995E-2</v>
      </c>
      <c r="H3617" s="116">
        <v>4.5830700000000002E-2</v>
      </c>
      <c r="I3617" s="117">
        <v>0.97402999999999995</v>
      </c>
      <c r="L3617" s="132" t="s">
        <v>14282</v>
      </c>
      <c r="M3617" s="116">
        <v>0.107683</v>
      </c>
      <c r="N3617" s="116">
        <v>5.51122E-2</v>
      </c>
      <c r="O3617" s="117">
        <v>2.3401100000000001</v>
      </c>
      <c r="Q3617" s="132" t="s">
        <v>14283</v>
      </c>
      <c r="R3617" s="116">
        <v>0.121494</v>
      </c>
      <c r="S3617" s="116">
        <v>5.0254E-2</v>
      </c>
      <c r="T3617" s="117">
        <v>1.0274000000000001</v>
      </c>
    </row>
    <row r="3618" spans="6:20" x14ac:dyDescent="0.2">
      <c r="F3618" s="115" t="s">
        <v>14284</v>
      </c>
      <c r="G3618" s="113">
        <v>0.15626499999999999</v>
      </c>
      <c r="H3618" s="113">
        <v>0.11151800000000001</v>
      </c>
      <c r="I3618" s="114">
        <v>1.2819199999999999</v>
      </c>
      <c r="L3618" s="115" t="s">
        <v>14285</v>
      </c>
      <c r="M3618" s="113">
        <v>5.2679799999999999E-2</v>
      </c>
      <c r="N3618" s="113">
        <v>4.5784499999999999E-2</v>
      </c>
      <c r="O3618" s="114">
        <v>1.48708</v>
      </c>
      <c r="Q3618" s="115" t="s">
        <v>14286</v>
      </c>
      <c r="R3618" s="113">
        <v>0.105016</v>
      </c>
      <c r="S3618" s="113">
        <v>2.9311400000000001E-2</v>
      </c>
      <c r="T3618" s="114">
        <v>0.66679600000000006</v>
      </c>
    </row>
    <row r="3619" spans="6:20" x14ac:dyDescent="0.2">
      <c r="F3619" s="132" t="s">
        <v>14287</v>
      </c>
      <c r="G3619" s="116">
        <v>4.6498100000000001E-2</v>
      </c>
      <c r="H3619" s="116">
        <v>3.74156E-2</v>
      </c>
      <c r="I3619" s="117">
        <v>0.858877</v>
      </c>
      <c r="L3619" s="132" t="s">
        <v>14288</v>
      </c>
      <c r="M3619" s="116">
        <v>0.27117400000000003</v>
      </c>
      <c r="N3619" s="116">
        <v>4.6056E-2</v>
      </c>
      <c r="O3619" s="117">
        <v>2.3203499999999999</v>
      </c>
      <c r="Q3619" s="132" t="s">
        <v>14289</v>
      </c>
      <c r="R3619" s="116">
        <v>6.1709699999999999E-2</v>
      </c>
      <c r="S3619" s="116">
        <v>1.9508500000000002E-2</v>
      </c>
      <c r="T3619" s="117">
        <v>0.64809000000000005</v>
      </c>
    </row>
    <row r="3620" spans="6:20" x14ac:dyDescent="0.2">
      <c r="F3620" s="115" t="s">
        <v>14290</v>
      </c>
      <c r="G3620" s="113">
        <v>0.131046</v>
      </c>
      <c r="H3620" s="113">
        <v>4.9973799999999999E-2</v>
      </c>
      <c r="I3620" s="114">
        <v>1.7173799999999999</v>
      </c>
      <c r="L3620" s="115" t="s">
        <v>14291</v>
      </c>
      <c r="M3620" s="113">
        <v>3.9011999999999998E-2</v>
      </c>
      <c r="N3620" s="113">
        <v>3.7057800000000002E-2</v>
      </c>
      <c r="O3620" s="114">
        <v>0.98765700000000001</v>
      </c>
      <c r="Q3620" s="115" t="s">
        <v>14292</v>
      </c>
      <c r="R3620" s="113">
        <v>3.7872700000000002E-2</v>
      </c>
      <c r="S3620" s="113">
        <v>1.9602499999999998E-2</v>
      </c>
      <c r="T3620" s="114">
        <v>0.53086699999999998</v>
      </c>
    </row>
    <row r="3621" spans="6:20" x14ac:dyDescent="0.2">
      <c r="F3621" s="132" t="s">
        <v>14293</v>
      </c>
      <c r="G3621" s="116">
        <v>3.2246900000000002E-2</v>
      </c>
      <c r="H3621" s="116">
        <v>2.47397E-2</v>
      </c>
      <c r="I3621" s="117">
        <v>0.80684900000000004</v>
      </c>
      <c r="L3621" s="132" t="s">
        <v>14294</v>
      </c>
      <c r="M3621" s="116">
        <v>7.4870999999999993E-2</v>
      </c>
      <c r="N3621" s="116">
        <v>5.3182199999999999E-2</v>
      </c>
      <c r="O3621" s="117">
        <v>1.41275</v>
      </c>
      <c r="Q3621" s="132" t="s">
        <v>14295</v>
      </c>
      <c r="R3621" s="116">
        <v>6.5196199999999996E-2</v>
      </c>
      <c r="S3621" s="116">
        <v>2.4586799999999999E-2</v>
      </c>
      <c r="T3621" s="117">
        <v>0.62987800000000005</v>
      </c>
    </row>
    <row r="3622" spans="6:20" x14ac:dyDescent="0.2">
      <c r="F3622" s="115" t="s">
        <v>14296</v>
      </c>
      <c r="G3622" s="113">
        <v>0.13777400000000001</v>
      </c>
      <c r="H3622" s="113">
        <v>5.7231200000000003E-2</v>
      </c>
      <c r="I3622" s="114">
        <v>0.78895999999999999</v>
      </c>
      <c r="L3622" s="115" t="s">
        <v>14297</v>
      </c>
      <c r="M3622" s="113">
        <v>0.22403600000000001</v>
      </c>
      <c r="N3622" s="113">
        <v>8.6818599999999996E-2</v>
      </c>
      <c r="O3622" s="114">
        <v>2.2634500000000002</v>
      </c>
      <c r="Q3622" s="115" t="s">
        <v>14298</v>
      </c>
      <c r="R3622" s="113">
        <v>0.18970500000000001</v>
      </c>
      <c r="S3622" s="113">
        <v>6.8388900000000002E-2</v>
      </c>
      <c r="T3622" s="114">
        <v>1.1434299999999999</v>
      </c>
    </row>
    <row r="3623" spans="6:20" x14ac:dyDescent="0.2">
      <c r="F3623" s="132" t="s">
        <v>14299</v>
      </c>
      <c r="G3623" s="116">
        <v>0.42183500000000002</v>
      </c>
      <c r="H3623" s="116">
        <v>4.1700099999999997E-2</v>
      </c>
      <c r="I3623" s="117">
        <v>1.95808</v>
      </c>
      <c r="L3623" s="132" t="s">
        <v>14300</v>
      </c>
      <c r="M3623" s="116">
        <v>0.25224600000000003</v>
      </c>
      <c r="N3623" s="116">
        <v>0.184644</v>
      </c>
      <c r="O3623" s="117">
        <v>2.49363</v>
      </c>
      <c r="Q3623" s="132" t="s">
        <v>14301</v>
      </c>
      <c r="R3623" s="116">
        <v>0.12540100000000001</v>
      </c>
      <c r="S3623" s="116">
        <v>3.3359E-2</v>
      </c>
      <c r="T3623" s="117">
        <v>0.96677599999999997</v>
      </c>
    </row>
    <row r="3624" spans="6:20" x14ac:dyDescent="0.2">
      <c r="F3624" s="115" t="s">
        <v>14302</v>
      </c>
      <c r="G3624" s="113">
        <v>3.5122500000000001E-2</v>
      </c>
      <c r="H3624" s="113">
        <v>2.6727500000000001E-2</v>
      </c>
      <c r="I3624" s="114">
        <v>0.89143799999999995</v>
      </c>
      <c r="L3624" s="115" t="s">
        <v>14303</v>
      </c>
      <c r="M3624" s="113">
        <v>0.132801</v>
      </c>
      <c r="N3624" s="113">
        <v>0.114173</v>
      </c>
      <c r="O3624" s="114">
        <v>1.6208899999999999</v>
      </c>
      <c r="Q3624" s="115" t="s">
        <v>14304</v>
      </c>
      <c r="R3624" s="113">
        <v>3.4953499999999998E-2</v>
      </c>
      <c r="S3624" s="113">
        <v>2.02512E-2</v>
      </c>
      <c r="T3624" s="114">
        <v>0.66687099999999999</v>
      </c>
    </row>
    <row r="3625" spans="6:20" x14ac:dyDescent="0.2">
      <c r="F3625" s="132" t="s">
        <v>14305</v>
      </c>
      <c r="G3625" s="116">
        <v>0.251666</v>
      </c>
      <c r="H3625" s="116">
        <v>0.15698699999999999</v>
      </c>
      <c r="I3625" s="117">
        <v>1.50343</v>
      </c>
      <c r="L3625" s="132" t="s">
        <v>14306</v>
      </c>
      <c r="M3625" s="116">
        <v>0.15262999999999999</v>
      </c>
      <c r="N3625" s="116">
        <v>6.2945000000000001E-2</v>
      </c>
      <c r="O3625" s="117">
        <v>1.5961700000000001</v>
      </c>
      <c r="Q3625" s="132" t="s">
        <v>14307</v>
      </c>
      <c r="R3625" s="116">
        <v>8.5972499999999993E-2</v>
      </c>
      <c r="S3625" s="116">
        <v>2.7291800000000001E-2</v>
      </c>
      <c r="T3625" s="117">
        <v>0.60582599999999998</v>
      </c>
    </row>
    <row r="3626" spans="6:20" x14ac:dyDescent="0.2">
      <c r="F3626" s="115" t="s">
        <v>14308</v>
      </c>
      <c r="G3626" s="113">
        <v>0.53912700000000002</v>
      </c>
      <c r="H3626" s="113">
        <v>0.321351</v>
      </c>
      <c r="I3626" s="114">
        <v>1.45879</v>
      </c>
      <c r="L3626" s="115" t="s">
        <v>14309</v>
      </c>
      <c r="M3626" s="113">
        <v>0.32874799999999998</v>
      </c>
      <c r="N3626" s="113">
        <v>0.25840200000000002</v>
      </c>
      <c r="O3626" s="114">
        <v>2.4265099999999999</v>
      </c>
      <c r="Q3626" s="115" t="s">
        <v>14310</v>
      </c>
      <c r="R3626" s="113">
        <v>0.115969</v>
      </c>
      <c r="S3626" s="113">
        <v>4.7287700000000002E-2</v>
      </c>
      <c r="T3626" s="114">
        <v>0.76220399999999999</v>
      </c>
    </row>
    <row r="3627" spans="6:20" x14ac:dyDescent="0.2">
      <c r="F3627" s="132" t="s">
        <v>14311</v>
      </c>
      <c r="G3627" s="116">
        <v>0.33107900000000001</v>
      </c>
      <c r="H3627" s="116">
        <v>0.19937099999999999</v>
      </c>
      <c r="I3627" s="117">
        <v>1.4606399999999999</v>
      </c>
      <c r="L3627" s="132" t="s">
        <v>14312</v>
      </c>
      <c r="M3627" s="116">
        <v>0.23708499999999999</v>
      </c>
      <c r="N3627" s="116">
        <v>0.18703600000000001</v>
      </c>
      <c r="O3627" s="117">
        <v>1.60989</v>
      </c>
      <c r="Q3627" s="132" t="s">
        <v>14313</v>
      </c>
      <c r="R3627" s="116">
        <v>6.15623E-2</v>
      </c>
      <c r="S3627" s="116">
        <v>2.3277099999999998E-2</v>
      </c>
      <c r="T3627" s="117">
        <v>0.46044200000000002</v>
      </c>
    </row>
    <row r="3628" spans="6:20" x14ac:dyDescent="0.2">
      <c r="F3628" s="115" t="s">
        <v>14314</v>
      </c>
      <c r="G3628" s="113">
        <v>9.3416600000000002E-2</v>
      </c>
      <c r="H3628" s="113">
        <v>7.2284100000000004E-2</v>
      </c>
      <c r="I3628" s="114">
        <v>1.1207199999999999</v>
      </c>
      <c r="L3628" s="115" t="s">
        <v>14315</v>
      </c>
      <c r="M3628" s="113">
        <v>0.117673</v>
      </c>
      <c r="N3628" s="113">
        <v>6.2056E-2</v>
      </c>
      <c r="O3628" s="114">
        <v>1.57318</v>
      </c>
      <c r="Q3628" s="115" t="s">
        <v>14316</v>
      </c>
      <c r="R3628" s="113">
        <v>0.218198</v>
      </c>
      <c r="S3628" s="113">
        <v>9.04668E-2</v>
      </c>
      <c r="T3628" s="114">
        <v>0.88114099999999995</v>
      </c>
    </row>
    <row r="3629" spans="6:20" x14ac:dyDescent="0.2">
      <c r="F3629" s="132" t="s">
        <v>14317</v>
      </c>
      <c r="G3629" s="116">
        <v>0.26602399999999998</v>
      </c>
      <c r="H3629" s="116">
        <v>4.2462699999999999E-2</v>
      </c>
      <c r="I3629" s="117">
        <v>3.0233500000000002</v>
      </c>
      <c r="L3629" s="132" t="s">
        <v>14318</v>
      </c>
      <c r="M3629" s="116">
        <v>0.231375</v>
      </c>
      <c r="N3629" s="116">
        <v>0.20124700000000001</v>
      </c>
      <c r="O3629" s="117">
        <v>1.5523</v>
      </c>
      <c r="Q3629" s="132" t="s">
        <v>14319</v>
      </c>
      <c r="R3629" s="116">
        <v>0.17057</v>
      </c>
      <c r="S3629" s="116">
        <v>4.8317300000000001E-2</v>
      </c>
      <c r="T3629" s="117">
        <v>1.1243799999999999</v>
      </c>
    </row>
    <row r="3630" spans="6:20" x14ac:dyDescent="0.2">
      <c r="F3630" s="115" t="s">
        <v>14320</v>
      </c>
      <c r="G3630" s="113">
        <v>0.214306</v>
      </c>
      <c r="H3630" s="113">
        <v>5.9891899999999998E-2</v>
      </c>
      <c r="I3630" s="114">
        <v>2.1180400000000001</v>
      </c>
      <c r="L3630" s="115" t="s">
        <v>14321</v>
      </c>
      <c r="M3630" s="113">
        <v>6.8047200000000002E-2</v>
      </c>
      <c r="N3630" s="113">
        <v>3.6881700000000003E-2</v>
      </c>
      <c r="O3630" s="114">
        <v>1.3674599999999999</v>
      </c>
      <c r="Q3630" s="115" t="s">
        <v>14322</v>
      </c>
      <c r="R3630" s="113">
        <v>0.100241</v>
      </c>
      <c r="S3630" s="113">
        <v>4.3095399999999999E-2</v>
      </c>
      <c r="T3630" s="114">
        <v>0.74320699999999995</v>
      </c>
    </row>
    <row r="3631" spans="6:20" x14ac:dyDescent="0.2">
      <c r="F3631" s="132" t="s">
        <v>14323</v>
      </c>
      <c r="G3631" s="116">
        <v>0.144679</v>
      </c>
      <c r="H3631" s="116">
        <v>0.122311</v>
      </c>
      <c r="I3631" s="117">
        <v>1.37812</v>
      </c>
      <c r="L3631" s="132" t="s">
        <v>14324</v>
      </c>
      <c r="M3631" s="116">
        <v>0.271976</v>
      </c>
      <c r="N3631" s="116">
        <v>0.22546099999999999</v>
      </c>
      <c r="O3631" s="117">
        <v>1.47665</v>
      </c>
      <c r="Q3631" s="132" t="s">
        <v>14325</v>
      </c>
      <c r="R3631" s="116">
        <v>0.101995</v>
      </c>
      <c r="S3631" s="116">
        <v>3.3447900000000003E-2</v>
      </c>
      <c r="T3631" s="117">
        <v>0.64189600000000002</v>
      </c>
    </row>
    <row r="3632" spans="6:20" x14ac:dyDescent="0.2">
      <c r="F3632" s="115" t="s">
        <v>14326</v>
      </c>
      <c r="G3632" s="113">
        <v>0.49790099999999998</v>
      </c>
      <c r="H3632" s="113">
        <v>4.0043000000000002E-2</v>
      </c>
      <c r="I3632" s="114">
        <v>2.6072199999999999</v>
      </c>
      <c r="L3632" s="115" t="s">
        <v>14327</v>
      </c>
      <c r="M3632" s="113">
        <v>6.2357900000000001E-2</v>
      </c>
      <c r="N3632" s="113">
        <v>4.2210999999999999E-2</v>
      </c>
      <c r="O3632" s="114">
        <v>1.1032500000000001</v>
      </c>
      <c r="Q3632" s="115" t="s">
        <v>14328</v>
      </c>
      <c r="R3632" s="113">
        <v>0.15462100000000001</v>
      </c>
      <c r="S3632" s="113">
        <v>9.1115000000000002E-2</v>
      </c>
      <c r="T3632" s="114">
        <v>0.78942500000000004</v>
      </c>
    </row>
    <row r="3633" spans="6:20" x14ac:dyDescent="0.2">
      <c r="F3633" s="132" t="s">
        <v>14329</v>
      </c>
      <c r="G3633" s="116">
        <v>0.28601199999999999</v>
      </c>
      <c r="H3633" s="116">
        <v>0.18706999999999999</v>
      </c>
      <c r="I3633" s="117">
        <v>2.3235999999999999</v>
      </c>
      <c r="L3633" s="132" t="s">
        <v>14330</v>
      </c>
      <c r="M3633" s="116">
        <v>5.3693900000000003E-2</v>
      </c>
      <c r="N3633" s="116">
        <v>4.96179E-2</v>
      </c>
      <c r="O3633" s="117">
        <v>0.691859</v>
      </c>
      <c r="Q3633" s="132" t="s">
        <v>14331</v>
      </c>
      <c r="R3633" s="116">
        <v>9.2311500000000005E-2</v>
      </c>
      <c r="S3633" s="116">
        <v>5.9258499999999999E-2</v>
      </c>
      <c r="T3633" s="117">
        <v>0.52766299999999999</v>
      </c>
    </row>
    <row r="3634" spans="6:20" x14ac:dyDescent="0.2">
      <c r="F3634" s="115" t="s">
        <v>14332</v>
      </c>
      <c r="G3634" s="113">
        <v>0.38107400000000002</v>
      </c>
      <c r="H3634" s="113">
        <v>0.30682199999999998</v>
      </c>
      <c r="I3634" s="114">
        <v>2.3250700000000002</v>
      </c>
      <c r="L3634" s="115" t="s">
        <v>14333</v>
      </c>
      <c r="M3634" s="113">
        <v>3.5273600000000002E-2</v>
      </c>
      <c r="N3634" s="113">
        <v>3.8651199999999997E-2</v>
      </c>
      <c r="O3634" s="114">
        <v>0.491095</v>
      </c>
      <c r="Q3634" s="115" t="s">
        <v>14334</v>
      </c>
      <c r="R3634" s="113">
        <v>4.2855900000000002E-2</v>
      </c>
      <c r="S3634" s="113">
        <v>2.28246E-2</v>
      </c>
      <c r="T3634" s="114">
        <v>0.59194999999999998</v>
      </c>
    </row>
    <row r="3635" spans="6:20" x14ac:dyDescent="0.2">
      <c r="F3635" s="132" t="s">
        <v>14335</v>
      </c>
      <c r="G3635" s="116">
        <v>0.373865</v>
      </c>
      <c r="H3635" s="116">
        <v>0.20142099999999999</v>
      </c>
      <c r="I3635" s="117">
        <v>2.2268699999999999</v>
      </c>
      <c r="L3635" s="132" t="s">
        <v>14336</v>
      </c>
      <c r="M3635" s="116">
        <v>0.25667000000000001</v>
      </c>
      <c r="N3635" s="116">
        <v>0.22944700000000001</v>
      </c>
      <c r="O3635" s="117">
        <v>1.35626</v>
      </c>
      <c r="Q3635" s="132" t="s">
        <v>14337</v>
      </c>
      <c r="R3635" s="116">
        <v>6.9434499999999996E-2</v>
      </c>
      <c r="S3635" s="116">
        <v>2.69386E-2</v>
      </c>
      <c r="T3635" s="117">
        <v>0.57095300000000004</v>
      </c>
    </row>
    <row r="3636" spans="6:20" x14ac:dyDescent="0.2">
      <c r="F3636" s="115" t="s">
        <v>14338</v>
      </c>
      <c r="G3636" s="113">
        <v>0.25358799999999998</v>
      </c>
      <c r="H3636" s="113">
        <v>6.0344299999999997E-2</v>
      </c>
      <c r="I3636" s="114">
        <v>2.0890599999999999</v>
      </c>
      <c r="L3636" s="115" t="s">
        <v>14339</v>
      </c>
      <c r="M3636" s="113">
        <v>1.45367E-2</v>
      </c>
      <c r="N3636" s="113">
        <v>5.4779099999999997E-2</v>
      </c>
      <c r="O3636" s="114">
        <v>0.25579200000000002</v>
      </c>
      <c r="Q3636" s="115" t="s">
        <v>14340</v>
      </c>
      <c r="R3636" s="113">
        <v>3.6448500000000002E-2</v>
      </c>
      <c r="S3636" s="113">
        <v>2.614E-2</v>
      </c>
      <c r="T3636" s="114">
        <v>0.38999800000000001</v>
      </c>
    </row>
    <row r="3637" spans="6:20" x14ac:dyDescent="0.2">
      <c r="F3637" s="132" t="s">
        <v>14341</v>
      </c>
      <c r="G3637" s="116">
        <v>0.49413899999999999</v>
      </c>
      <c r="H3637" s="116">
        <v>0.36698399999999998</v>
      </c>
      <c r="I3637" s="117">
        <v>2.5527299999999999</v>
      </c>
      <c r="L3637" s="132" t="s">
        <v>14342</v>
      </c>
      <c r="M3637" s="116">
        <v>1.0808</v>
      </c>
      <c r="N3637" s="116">
        <v>0.28960200000000003</v>
      </c>
      <c r="O3637" s="117">
        <v>2.1518099999999998</v>
      </c>
      <c r="Q3637" s="132" t="s">
        <v>14343</v>
      </c>
      <c r="R3637" s="116">
        <v>3.3990800000000002E-2</v>
      </c>
      <c r="S3637" s="116">
        <v>1.5799000000000001E-2</v>
      </c>
      <c r="T3637" s="117">
        <v>0.47881699999999999</v>
      </c>
    </row>
    <row r="3638" spans="6:20" x14ac:dyDescent="0.2">
      <c r="F3638" s="115" t="s">
        <v>14344</v>
      </c>
      <c r="G3638" s="113">
        <v>0.35810599999999998</v>
      </c>
      <c r="H3638" s="113">
        <v>0.191832</v>
      </c>
      <c r="I3638" s="114">
        <v>2.3285999999999998</v>
      </c>
      <c r="L3638" s="115" t="s">
        <v>14345</v>
      </c>
      <c r="M3638" s="113">
        <v>2.4550599999999999E-2</v>
      </c>
      <c r="N3638" s="113">
        <v>2.7200999999999999E-2</v>
      </c>
      <c r="O3638" s="114">
        <v>0.342136</v>
      </c>
      <c r="Q3638" s="115" t="s">
        <v>14346</v>
      </c>
      <c r="R3638" s="113">
        <v>0.18207899999999999</v>
      </c>
      <c r="S3638" s="113">
        <v>0.19411700000000001</v>
      </c>
      <c r="T3638" s="114">
        <v>0.54923200000000005</v>
      </c>
    </row>
    <row r="3639" spans="6:20" x14ac:dyDescent="0.2">
      <c r="F3639" s="132" t="s">
        <v>14347</v>
      </c>
      <c r="G3639" s="116">
        <v>0.45821200000000001</v>
      </c>
      <c r="H3639" s="116">
        <v>0.241343</v>
      </c>
      <c r="I3639" s="117">
        <v>1.5798099999999999</v>
      </c>
      <c r="L3639" s="132" t="s">
        <v>14348</v>
      </c>
      <c r="M3639" s="116">
        <v>8.1038399999999997E-2</v>
      </c>
      <c r="N3639" s="116">
        <v>7.2366E-2</v>
      </c>
      <c r="O3639" s="117">
        <v>0.76912400000000003</v>
      </c>
      <c r="Q3639" s="132" t="s">
        <v>14349</v>
      </c>
      <c r="R3639" s="116">
        <v>8.2419500000000007E-2</v>
      </c>
      <c r="S3639" s="116">
        <v>2.9956E-2</v>
      </c>
      <c r="T3639" s="117">
        <v>0.60871200000000003</v>
      </c>
    </row>
    <row r="3640" spans="6:20" x14ac:dyDescent="0.2">
      <c r="F3640" s="115" t="s">
        <v>14350</v>
      </c>
      <c r="G3640" s="113">
        <v>0.24188100000000001</v>
      </c>
      <c r="H3640" s="113">
        <v>0.16277800000000001</v>
      </c>
      <c r="I3640" s="114">
        <v>1.0281199999999999</v>
      </c>
      <c r="L3640" s="115" t="s">
        <v>14351</v>
      </c>
      <c r="M3640" s="113">
        <v>0.19425500000000001</v>
      </c>
      <c r="N3640" s="113">
        <v>0.15778200000000001</v>
      </c>
      <c r="O3640" s="114">
        <v>1.3440300000000001</v>
      </c>
      <c r="Q3640" s="115" t="s">
        <v>14352</v>
      </c>
      <c r="R3640" s="113">
        <v>7.3893100000000003E-2</v>
      </c>
      <c r="S3640" s="113">
        <v>3.4470399999999998E-2</v>
      </c>
      <c r="T3640" s="114">
        <v>0.47123199999999998</v>
      </c>
    </row>
    <row r="3641" spans="6:20" x14ac:dyDescent="0.2">
      <c r="F3641" s="132" t="s">
        <v>14353</v>
      </c>
      <c r="G3641" s="116">
        <v>0.61024599999999996</v>
      </c>
      <c r="H3641" s="116">
        <v>0.24711900000000001</v>
      </c>
      <c r="I3641" s="117">
        <v>2.0244300000000002</v>
      </c>
      <c r="L3641" s="132" t="s">
        <v>14354</v>
      </c>
      <c r="M3641" s="116">
        <v>9.4387399999999996E-2</v>
      </c>
      <c r="N3641" s="116">
        <v>9.1156000000000001E-2</v>
      </c>
      <c r="O3641" s="117">
        <v>1.09294</v>
      </c>
      <c r="Q3641" s="132" t="s">
        <v>14355</v>
      </c>
      <c r="R3641" s="116">
        <v>5.47324E-2</v>
      </c>
      <c r="S3641" s="116">
        <v>7.7143100000000006E-2</v>
      </c>
      <c r="T3641" s="117">
        <v>0.36149900000000001</v>
      </c>
    </row>
    <row r="3642" spans="6:20" x14ac:dyDescent="0.2">
      <c r="F3642" s="115" t="s">
        <v>14356</v>
      </c>
      <c r="G3642" s="113">
        <v>0.113246</v>
      </c>
      <c r="H3642" s="113">
        <v>5.8372500000000001E-2</v>
      </c>
      <c r="I3642" s="114">
        <v>1.2372099999999999</v>
      </c>
      <c r="L3642" s="115" t="s">
        <v>14357</v>
      </c>
      <c r="M3642" s="113">
        <v>1.93803E-2</v>
      </c>
      <c r="N3642" s="113">
        <v>2.2401600000000001E-2</v>
      </c>
      <c r="O3642" s="114">
        <v>0.83661300000000005</v>
      </c>
      <c r="Q3642" s="115" t="s">
        <v>14358</v>
      </c>
      <c r="R3642" s="113">
        <v>5.7128999999999999E-2</v>
      </c>
      <c r="S3642" s="113">
        <v>7.4112600000000001E-2</v>
      </c>
      <c r="T3642" s="114">
        <v>0.33541799999999999</v>
      </c>
    </row>
    <row r="3643" spans="6:20" x14ac:dyDescent="0.2">
      <c r="F3643" s="132" t="s">
        <v>14359</v>
      </c>
      <c r="G3643" s="116">
        <v>0.195412</v>
      </c>
      <c r="H3643" s="116">
        <v>5.0149600000000003E-2</v>
      </c>
      <c r="I3643" s="117">
        <v>1.6952199999999999</v>
      </c>
      <c r="L3643" s="132" t="s">
        <v>14360</v>
      </c>
      <c r="M3643" s="116">
        <v>0.30287199999999997</v>
      </c>
      <c r="N3643" s="116">
        <v>0.289794</v>
      </c>
      <c r="O3643" s="117">
        <v>1.44824</v>
      </c>
      <c r="Q3643" s="132" t="s">
        <v>14361</v>
      </c>
      <c r="R3643" s="116">
        <v>2.39709E-2</v>
      </c>
      <c r="S3643" s="116">
        <v>2.2012E-2</v>
      </c>
      <c r="T3643" s="117">
        <v>0.233017</v>
      </c>
    </row>
    <row r="3644" spans="6:20" x14ac:dyDescent="0.2">
      <c r="F3644" s="115" t="s">
        <v>14362</v>
      </c>
      <c r="G3644" s="113">
        <v>0.104044</v>
      </c>
      <c r="H3644" s="113">
        <v>3.6012099999999998E-2</v>
      </c>
      <c r="I3644" s="114">
        <v>1.2101500000000001</v>
      </c>
      <c r="L3644" s="115" t="s">
        <v>14363</v>
      </c>
      <c r="M3644" s="113">
        <v>9.3574400000000002E-2</v>
      </c>
      <c r="N3644" s="113">
        <v>7.1517800000000006E-2</v>
      </c>
      <c r="O3644" s="114">
        <v>0.89090599999999998</v>
      </c>
      <c r="Q3644" s="115" t="s">
        <v>14364</v>
      </c>
      <c r="R3644" s="113">
        <v>2.10755E-2</v>
      </c>
      <c r="S3644" s="113">
        <v>2.0797599999999999E-2</v>
      </c>
      <c r="T3644" s="114">
        <v>0.24925800000000001</v>
      </c>
    </row>
    <row r="3645" spans="6:20" x14ac:dyDescent="0.2">
      <c r="F3645" s="132" t="s">
        <v>14365</v>
      </c>
      <c r="G3645" s="116">
        <v>4.2874200000000001E-2</v>
      </c>
      <c r="H3645" s="116">
        <v>3.1328500000000002E-2</v>
      </c>
      <c r="I3645" s="117">
        <v>0.92721600000000004</v>
      </c>
      <c r="L3645" s="132" t="s">
        <v>14366</v>
      </c>
      <c r="M3645" s="116">
        <v>8.9277599999999999E-2</v>
      </c>
      <c r="N3645" s="116">
        <v>7.7971399999999996E-2</v>
      </c>
      <c r="O3645" s="117">
        <v>0.72802999999999995</v>
      </c>
      <c r="Q3645" s="132" t="s">
        <v>14367</v>
      </c>
      <c r="R3645" s="116">
        <v>2.2372699999999999E-2</v>
      </c>
      <c r="S3645" s="116">
        <v>2.5818799999999999E-2</v>
      </c>
      <c r="T3645" s="117">
        <v>0.28494399999999998</v>
      </c>
    </row>
    <row r="3646" spans="6:20" x14ac:dyDescent="0.2">
      <c r="F3646" s="115" t="s">
        <v>14368</v>
      </c>
      <c r="G3646" s="113">
        <v>0.13212299999999999</v>
      </c>
      <c r="H3646" s="113">
        <v>3.5464799999999998E-2</v>
      </c>
      <c r="I3646" s="114">
        <v>1.15245</v>
      </c>
      <c r="L3646" s="115" t="s">
        <v>14369</v>
      </c>
      <c r="M3646" s="113">
        <v>5.09668E-2</v>
      </c>
      <c r="N3646" s="113">
        <v>4.30607E-2</v>
      </c>
      <c r="O3646" s="114">
        <v>0.96971499999999999</v>
      </c>
      <c r="Q3646" s="115" t="s">
        <v>14370</v>
      </c>
      <c r="R3646" s="113">
        <v>8.6296600000000001E-2</v>
      </c>
      <c r="S3646" s="113">
        <v>7.7168399999999998E-2</v>
      </c>
      <c r="T3646" s="114">
        <v>0.43824299999999999</v>
      </c>
    </row>
    <row r="3647" spans="6:20" x14ac:dyDescent="0.2">
      <c r="F3647" s="132" t="s">
        <v>14371</v>
      </c>
      <c r="G3647" s="116">
        <v>0.44358500000000001</v>
      </c>
      <c r="H3647" s="116">
        <v>0.27232800000000001</v>
      </c>
      <c r="I3647" s="117">
        <v>2.1188500000000001</v>
      </c>
      <c r="L3647" s="132" t="s">
        <v>14372</v>
      </c>
      <c r="M3647" s="116">
        <v>9.9851999999999996E-2</v>
      </c>
      <c r="N3647" s="116">
        <v>8.4229499999999999E-2</v>
      </c>
      <c r="O3647" s="117">
        <v>0.87612699999999999</v>
      </c>
      <c r="Q3647" s="132" t="s">
        <v>14373</v>
      </c>
      <c r="R3647" s="116">
        <v>3.5087500000000001E-2</v>
      </c>
      <c r="S3647" s="116">
        <v>4.1275800000000001E-2</v>
      </c>
      <c r="T3647" s="117">
        <v>0.29475499999999999</v>
      </c>
    </row>
    <row r="3648" spans="6:20" x14ac:dyDescent="0.2">
      <c r="F3648" s="115" t="s">
        <v>14374</v>
      </c>
      <c r="G3648" s="113">
        <v>9.0282799999999996E-2</v>
      </c>
      <c r="H3648" s="113">
        <v>4.9402700000000001E-2</v>
      </c>
      <c r="I3648" s="114">
        <v>1.08517</v>
      </c>
      <c r="L3648" s="115" t="s">
        <v>14375</v>
      </c>
      <c r="M3648" s="113">
        <v>0.55430400000000002</v>
      </c>
      <c r="N3648" s="113">
        <v>0.30750699999999997</v>
      </c>
      <c r="O3648" s="114">
        <v>1.84395</v>
      </c>
      <c r="Q3648" s="115" t="s">
        <v>14376</v>
      </c>
      <c r="R3648" s="113">
        <v>1.37147E-2</v>
      </c>
      <c r="S3648" s="113">
        <v>1.3193699999999999E-2</v>
      </c>
      <c r="T3648" s="114">
        <v>0.192717</v>
      </c>
    </row>
    <row r="3649" spans="6:20" x14ac:dyDescent="0.2">
      <c r="F3649" s="132" t="s">
        <v>14377</v>
      </c>
      <c r="G3649" s="116">
        <v>9.7659200000000002E-2</v>
      </c>
      <c r="H3649" s="116">
        <v>5.2964799999999999E-2</v>
      </c>
      <c r="I3649" s="117">
        <v>1.14974</v>
      </c>
      <c r="L3649" s="132" t="s">
        <v>14378</v>
      </c>
      <c r="M3649" s="116">
        <v>5.7344600000000003E-2</v>
      </c>
      <c r="N3649" s="116">
        <v>6.0626399999999997E-2</v>
      </c>
      <c r="O3649" s="117">
        <v>0.46600000000000003</v>
      </c>
      <c r="Q3649" s="132" t="s">
        <v>14379</v>
      </c>
      <c r="R3649" s="116">
        <v>1.56177E-2</v>
      </c>
      <c r="S3649" s="116">
        <v>2.0078700000000001E-2</v>
      </c>
      <c r="T3649" s="117">
        <v>0.21959899999999999</v>
      </c>
    </row>
    <row r="3650" spans="6:20" x14ac:dyDescent="0.2">
      <c r="F3650" s="115" t="s">
        <v>14380</v>
      </c>
      <c r="G3650" s="113">
        <v>0.13484499999999999</v>
      </c>
      <c r="H3650" s="113">
        <v>6.4940100000000001E-2</v>
      </c>
      <c r="I3650" s="114">
        <v>1.18605</v>
      </c>
      <c r="L3650" s="115" t="s">
        <v>14381</v>
      </c>
      <c r="M3650" s="113">
        <v>4.1534000000000001E-2</v>
      </c>
      <c r="N3650" s="113">
        <v>3.9506399999999997E-2</v>
      </c>
      <c r="O3650" s="114">
        <v>0.93041799999999997</v>
      </c>
      <c r="Q3650" s="115" t="s">
        <v>14382</v>
      </c>
      <c r="R3650" s="113">
        <v>2.7811300000000001E-2</v>
      </c>
      <c r="S3650" s="113">
        <v>2.32196E-2</v>
      </c>
      <c r="T3650" s="114">
        <v>0.25670100000000001</v>
      </c>
    </row>
    <row r="3651" spans="6:20" x14ac:dyDescent="0.2">
      <c r="F3651" s="132" t="s">
        <v>14383</v>
      </c>
      <c r="G3651" s="116">
        <v>0.17277100000000001</v>
      </c>
      <c r="H3651" s="116">
        <v>0.131548</v>
      </c>
      <c r="I3651" s="117">
        <v>1.26589</v>
      </c>
      <c r="L3651" s="132" t="s">
        <v>14384</v>
      </c>
      <c r="M3651" s="116">
        <v>2.5411300000000001E-2</v>
      </c>
      <c r="N3651" s="116">
        <v>4.9664100000000003E-2</v>
      </c>
      <c r="O3651" s="117">
        <v>0.48949300000000001</v>
      </c>
      <c r="Q3651" s="132" t="s">
        <v>14385</v>
      </c>
      <c r="R3651" s="116">
        <v>5.1523600000000003E-2</v>
      </c>
      <c r="S3651" s="116">
        <v>3.08791E-2</v>
      </c>
      <c r="T3651" s="117">
        <v>3.0912700000000002</v>
      </c>
    </row>
    <row r="3652" spans="6:20" x14ac:dyDescent="0.2">
      <c r="F3652" s="115" t="s">
        <v>14386</v>
      </c>
      <c r="G3652" s="113">
        <v>0.169326</v>
      </c>
      <c r="H3652" s="113">
        <v>7.9383899999999993E-2</v>
      </c>
      <c r="I3652" s="114">
        <v>0.65842699999999998</v>
      </c>
      <c r="L3652" s="115" t="s">
        <v>14387</v>
      </c>
      <c r="M3652" s="113">
        <v>1.28928</v>
      </c>
      <c r="N3652" s="113">
        <v>0.56096500000000005</v>
      </c>
      <c r="O3652" s="114">
        <v>1.7290300000000001</v>
      </c>
      <c r="Q3652" s="115" t="s">
        <v>14388</v>
      </c>
      <c r="R3652" s="113">
        <v>0.20876600000000001</v>
      </c>
      <c r="S3652" s="113">
        <v>6.6012899999999999E-2</v>
      </c>
      <c r="T3652" s="114">
        <v>2.30837</v>
      </c>
    </row>
    <row r="3653" spans="6:20" x14ac:dyDescent="0.2">
      <c r="F3653" s="132" t="s">
        <v>14389</v>
      </c>
      <c r="G3653" s="116">
        <v>0.43131599999999998</v>
      </c>
      <c r="H3653" s="116">
        <v>0.237654</v>
      </c>
      <c r="I3653" s="117">
        <v>1.32578</v>
      </c>
      <c r="L3653" s="132" t="s">
        <v>14390</v>
      </c>
      <c r="M3653" s="116">
        <v>3.2205400000000002E-2</v>
      </c>
      <c r="N3653" s="116">
        <v>8.3208400000000002E-2</v>
      </c>
      <c r="O3653" s="117">
        <v>0.45331100000000002</v>
      </c>
      <c r="Q3653" s="132" t="s">
        <v>14391</v>
      </c>
      <c r="R3653" s="116">
        <v>0.104339</v>
      </c>
      <c r="S3653" s="116">
        <v>3.60585E-2</v>
      </c>
      <c r="T3653" s="117">
        <v>2.0565899999999999</v>
      </c>
    </row>
    <row r="3654" spans="6:20" x14ac:dyDescent="0.2">
      <c r="F3654" s="115" t="s">
        <v>14392</v>
      </c>
      <c r="G3654" s="113">
        <v>7.8021300000000002E-2</v>
      </c>
      <c r="H3654" s="113">
        <v>4.2371899999999997E-2</v>
      </c>
      <c r="I3654" s="114">
        <v>0.63817100000000004</v>
      </c>
      <c r="L3654" s="115" t="s">
        <v>14393</v>
      </c>
      <c r="M3654" s="113">
        <v>0.215282</v>
      </c>
      <c r="N3654" s="113">
        <v>0.120028</v>
      </c>
      <c r="O3654" s="114">
        <v>1.2297</v>
      </c>
      <c r="Q3654" s="115" t="s">
        <v>14394</v>
      </c>
      <c r="R3654" s="113">
        <v>0.26013599999999998</v>
      </c>
      <c r="S3654" s="113">
        <v>7.4955099999999997E-2</v>
      </c>
      <c r="T3654" s="114">
        <v>2.5221300000000002</v>
      </c>
    </row>
    <row r="3655" spans="6:20" x14ac:dyDescent="0.2">
      <c r="F3655" s="132" t="s">
        <v>14395</v>
      </c>
      <c r="G3655" s="116">
        <v>0.330347</v>
      </c>
      <c r="H3655" s="116">
        <v>0.101206</v>
      </c>
      <c r="I3655" s="117">
        <v>1.36531</v>
      </c>
      <c r="L3655" s="132" t="s">
        <v>14396</v>
      </c>
      <c r="M3655" s="116">
        <v>0.54111399999999998</v>
      </c>
      <c r="N3655" s="116">
        <v>0.36347600000000002</v>
      </c>
      <c r="O3655" s="117">
        <v>1.1729499999999999</v>
      </c>
      <c r="Q3655" s="132" t="s">
        <v>14397</v>
      </c>
      <c r="R3655" s="116">
        <v>6.1497799999999998E-2</v>
      </c>
      <c r="S3655" s="116">
        <v>4.6809400000000001E-2</v>
      </c>
      <c r="T3655" s="117">
        <v>0.97950899999999996</v>
      </c>
    </row>
    <row r="3656" spans="6:20" x14ac:dyDescent="0.2">
      <c r="F3656" s="115" t="s">
        <v>14398</v>
      </c>
      <c r="G3656" s="113">
        <v>5.6633900000000001E-2</v>
      </c>
      <c r="H3656" s="113">
        <v>3.9490699999999997E-2</v>
      </c>
      <c r="I3656" s="114">
        <v>0.74427100000000002</v>
      </c>
      <c r="L3656" s="115" t="s">
        <v>14399</v>
      </c>
      <c r="M3656" s="113">
        <v>2.11089E-2</v>
      </c>
      <c r="N3656" s="113">
        <v>2.6675899999999999E-2</v>
      </c>
      <c r="O3656" s="114">
        <v>0.46638499999999999</v>
      </c>
      <c r="Q3656" s="115" t="s">
        <v>14400</v>
      </c>
      <c r="R3656" s="113">
        <v>6.5580399999999997E-2</v>
      </c>
      <c r="S3656" s="113">
        <v>2.5671599999999999E-2</v>
      </c>
      <c r="T3656" s="114">
        <v>1.0328999999999999</v>
      </c>
    </row>
    <row r="3657" spans="6:20" x14ac:dyDescent="0.2">
      <c r="F3657" s="132" t="s">
        <v>14401</v>
      </c>
      <c r="G3657" s="116">
        <v>0.11282399999999999</v>
      </c>
      <c r="H3657" s="116">
        <v>8.9380000000000001E-2</v>
      </c>
      <c r="I3657" s="117">
        <v>0.81398300000000001</v>
      </c>
      <c r="L3657" s="132" t="s">
        <v>14402</v>
      </c>
      <c r="M3657" s="116">
        <v>4.7446000000000002E-2</v>
      </c>
      <c r="N3657" s="116">
        <v>5.1985700000000003E-2</v>
      </c>
      <c r="O3657" s="117">
        <v>0.64614899999999997</v>
      </c>
      <c r="Q3657" s="132" t="s">
        <v>14403</v>
      </c>
      <c r="R3657" s="116">
        <v>2.3950800000000001E-2</v>
      </c>
      <c r="S3657" s="116">
        <v>1.6298400000000001E-2</v>
      </c>
      <c r="T3657" s="117">
        <v>0.60531299999999999</v>
      </c>
    </row>
    <row r="3658" spans="6:20" x14ac:dyDescent="0.2">
      <c r="F3658" s="115" t="s">
        <v>14404</v>
      </c>
      <c r="G3658" s="113">
        <v>0.25532700000000003</v>
      </c>
      <c r="H3658" s="113">
        <v>0.16503899999999999</v>
      </c>
      <c r="I3658" s="114">
        <v>1.4192100000000001</v>
      </c>
      <c r="L3658" s="115" t="s">
        <v>14405</v>
      </c>
      <c r="M3658" s="113">
        <v>0.133994</v>
      </c>
      <c r="N3658" s="113">
        <v>0.15267500000000001</v>
      </c>
      <c r="O3658" s="114">
        <v>0.65096500000000002</v>
      </c>
      <c r="Q3658" s="115" t="s">
        <v>14406</v>
      </c>
      <c r="R3658" s="113">
        <v>0.14993699999999999</v>
      </c>
      <c r="S3658" s="113">
        <v>3.5233399999999998E-2</v>
      </c>
      <c r="T3658" s="114">
        <v>1.4419</v>
      </c>
    </row>
    <row r="3659" spans="6:20" x14ac:dyDescent="0.2">
      <c r="F3659" s="132" t="s">
        <v>14407</v>
      </c>
      <c r="G3659" s="116">
        <v>0.15941900000000001</v>
      </c>
      <c r="H3659" s="116">
        <v>8.3379599999999998E-2</v>
      </c>
      <c r="I3659" s="117">
        <v>1.06335</v>
      </c>
      <c r="L3659" s="132" t="s">
        <v>14408</v>
      </c>
      <c r="M3659" s="116">
        <v>0.10986</v>
      </c>
      <c r="N3659" s="116">
        <v>0.103531</v>
      </c>
      <c r="O3659" s="117">
        <v>0.78157799999999999</v>
      </c>
      <c r="Q3659" s="132" t="s">
        <v>14409</v>
      </c>
      <c r="R3659" s="116">
        <v>8.1770099999999998E-2</v>
      </c>
      <c r="S3659" s="116">
        <v>5.1737699999999998E-2</v>
      </c>
      <c r="T3659" s="117">
        <v>1.24054</v>
      </c>
    </row>
    <row r="3660" spans="6:20" x14ac:dyDescent="0.2">
      <c r="F3660" s="115" t="s">
        <v>14410</v>
      </c>
      <c r="G3660" s="113">
        <v>0.114472</v>
      </c>
      <c r="H3660" s="113">
        <v>3.6668800000000001E-2</v>
      </c>
      <c r="I3660" s="114">
        <v>0.96692100000000003</v>
      </c>
      <c r="L3660" s="115" t="s">
        <v>14411</v>
      </c>
      <c r="M3660" s="113">
        <v>0.27538099999999999</v>
      </c>
      <c r="N3660" s="113">
        <v>0.218028</v>
      </c>
      <c r="O3660" s="114">
        <v>1.05332</v>
      </c>
      <c r="Q3660" s="115" t="s">
        <v>14412</v>
      </c>
      <c r="R3660" s="113">
        <v>6.5105300000000005E-2</v>
      </c>
      <c r="S3660" s="113">
        <v>4.2254600000000003E-2</v>
      </c>
      <c r="T3660" s="114">
        <v>1.16046</v>
      </c>
    </row>
    <row r="3661" spans="6:20" x14ac:dyDescent="0.2">
      <c r="F3661" s="132" t="s">
        <v>14413</v>
      </c>
      <c r="G3661" s="116">
        <v>0.104753</v>
      </c>
      <c r="H3661" s="116">
        <v>6.26361E-2</v>
      </c>
      <c r="I3661" s="117">
        <v>1.0532999999999999</v>
      </c>
      <c r="L3661" s="132" t="s">
        <v>14414</v>
      </c>
      <c r="M3661" s="116">
        <v>0.29758299999999999</v>
      </c>
      <c r="N3661" s="116">
        <v>0.15703600000000001</v>
      </c>
      <c r="O3661" s="117">
        <v>1.09571</v>
      </c>
      <c r="Q3661" s="132" t="s">
        <v>14415</v>
      </c>
      <c r="R3661" s="116">
        <v>7.4410699999999996E-2</v>
      </c>
      <c r="S3661" s="116">
        <v>3.0393400000000001E-2</v>
      </c>
      <c r="T3661" s="117">
        <v>1.0232699999999999</v>
      </c>
    </row>
    <row r="3662" spans="6:20" x14ac:dyDescent="0.2">
      <c r="F3662" s="115" t="s">
        <v>14416</v>
      </c>
      <c r="G3662" s="113">
        <v>0.21440799999999999</v>
      </c>
      <c r="H3662" s="113">
        <v>9.5173599999999997E-2</v>
      </c>
      <c r="I3662" s="114">
        <v>0.98633700000000002</v>
      </c>
      <c r="L3662" s="115" t="s">
        <v>14417</v>
      </c>
      <c r="M3662" s="113">
        <v>0.18798500000000001</v>
      </c>
      <c r="N3662" s="113">
        <v>0.12676100000000001</v>
      </c>
      <c r="O3662" s="114">
        <v>0.97962099999999996</v>
      </c>
      <c r="Q3662" s="115" t="s">
        <v>14418</v>
      </c>
      <c r="R3662" s="113">
        <v>0.42997600000000002</v>
      </c>
      <c r="S3662" s="113">
        <v>0.24546100000000001</v>
      </c>
      <c r="T3662" s="114">
        <v>3.37765</v>
      </c>
    </row>
    <row r="3663" spans="6:20" x14ac:dyDescent="0.2">
      <c r="F3663" s="132" t="s">
        <v>14419</v>
      </c>
      <c r="G3663" s="116">
        <v>0.14230300000000001</v>
      </c>
      <c r="H3663" s="116">
        <v>4.1635600000000002E-2</v>
      </c>
      <c r="I3663" s="117">
        <v>1.1173299999999999</v>
      </c>
      <c r="L3663" s="132" t="s">
        <v>14420</v>
      </c>
      <c r="M3663" s="116">
        <v>0.28311700000000001</v>
      </c>
      <c r="N3663" s="116">
        <v>0.25186399999999998</v>
      </c>
      <c r="O3663" s="117">
        <v>0.97431599999999996</v>
      </c>
      <c r="Q3663" s="132" t="s">
        <v>14421</v>
      </c>
      <c r="R3663" s="116">
        <v>0.16398299999999999</v>
      </c>
      <c r="S3663" s="116">
        <v>7.7471100000000001E-2</v>
      </c>
      <c r="T3663" s="117">
        <v>1.8539399999999999</v>
      </c>
    </row>
    <row r="3664" spans="6:20" x14ac:dyDescent="0.2">
      <c r="F3664" s="115" t="s">
        <v>14422</v>
      </c>
      <c r="G3664" s="113">
        <v>0.118699</v>
      </c>
      <c r="H3664" s="113">
        <v>5.0046500000000001E-2</v>
      </c>
      <c r="I3664" s="114">
        <v>1.13042</v>
      </c>
      <c r="L3664" s="115" t="s">
        <v>14423</v>
      </c>
      <c r="M3664" s="113">
        <v>0.35852200000000001</v>
      </c>
      <c r="N3664" s="113">
        <v>0.217443</v>
      </c>
      <c r="O3664" s="114">
        <v>0.99697899999999995</v>
      </c>
      <c r="Q3664" s="115" t="s">
        <v>14424</v>
      </c>
      <c r="R3664" s="113">
        <v>0.416435</v>
      </c>
      <c r="S3664" s="113">
        <v>0.14646100000000001</v>
      </c>
      <c r="T3664" s="114">
        <v>3.0228600000000001</v>
      </c>
    </row>
    <row r="3665" spans="6:20" x14ac:dyDescent="0.2">
      <c r="F3665" s="132" t="s">
        <v>14425</v>
      </c>
      <c r="G3665" s="116">
        <v>0.22668199999999999</v>
      </c>
      <c r="H3665" s="116">
        <v>0.139267</v>
      </c>
      <c r="I3665" s="117">
        <v>1.2282500000000001</v>
      </c>
      <c r="L3665" s="132" t="s">
        <v>14426</v>
      </c>
      <c r="M3665" s="116">
        <v>3.0517499999999999E-2</v>
      </c>
      <c r="N3665" s="116">
        <v>5.3613000000000001E-2</v>
      </c>
      <c r="O3665" s="117">
        <v>0.48929</v>
      </c>
      <c r="Q3665" s="132" t="s">
        <v>14427</v>
      </c>
      <c r="R3665" s="116">
        <v>0.43119000000000002</v>
      </c>
      <c r="S3665" s="116">
        <v>0.25468800000000003</v>
      </c>
      <c r="T3665" s="117">
        <v>2.1158600000000001</v>
      </c>
    </row>
    <row r="3666" spans="6:20" x14ac:dyDescent="0.2">
      <c r="F3666" s="115" t="s">
        <v>14428</v>
      </c>
      <c r="G3666" s="113">
        <v>0.36271799999999998</v>
      </c>
      <c r="H3666" s="113">
        <v>0.21942400000000001</v>
      </c>
      <c r="I3666" s="114">
        <v>1.7360800000000001</v>
      </c>
      <c r="L3666" s="115" t="s">
        <v>14429</v>
      </c>
      <c r="M3666" s="113">
        <v>0.185944</v>
      </c>
      <c r="N3666" s="113">
        <v>0.19178600000000001</v>
      </c>
      <c r="O3666" s="114">
        <v>0.77014800000000005</v>
      </c>
      <c r="Q3666" s="115" t="s">
        <v>14430</v>
      </c>
      <c r="R3666" s="113">
        <v>0.38546200000000003</v>
      </c>
      <c r="S3666" s="113">
        <v>0.23619100000000001</v>
      </c>
      <c r="T3666" s="114">
        <v>2.2423099999999998</v>
      </c>
    </row>
    <row r="3667" spans="6:20" x14ac:dyDescent="0.2">
      <c r="F3667" s="132" t="s">
        <v>14431</v>
      </c>
      <c r="G3667" s="116">
        <v>7.0893600000000001E-2</v>
      </c>
      <c r="H3667" s="116">
        <v>3.6315800000000002E-2</v>
      </c>
      <c r="I3667" s="117">
        <v>0.71665199999999996</v>
      </c>
      <c r="L3667" s="132" t="s">
        <v>14432</v>
      </c>
      <c r="M3667" s="116">
        <v>2.3066799999999998E-2</v>
      </c>
      <c r="N3667" s="116">
        <v>4.4508600000000002E-2</v>
      </c>
      <c r="O3667" s="117">
        <v>0.39221699999999998</v>
      </c>
      <c r="Q3667" s="132" t="s">
        <v>14433</v>
      </c>
      <c r="R3667" s="116">
        <v>0.34018399999999999</v>
      </c>
      <c r="S3667" s="116">
        <v>0.15007799999999999</v>
      </c>
      <c r="T3667" s="117">
        <v>2.6193900000000001</v>
      </c>
    </row>
    <row r="3668" spans="6:20" x14ac:dyDescent="0.2">
      <c r="F3668" s="115" t="s">
        <v>14434</v>
      </c>
      <c r="G3668" s="113">
        <v>0.353217</v>
      </c>
      <c r="H3668" s="113">
        <v>0.19892099999999999</v>
      </c>
      <c r="I3668" s="114">
        <v>1.52627</v>
      </c>
      <c r="L3668" s="115" t="s">
        <v>14435</v>
      </c>
      <c r="M3668" s="113">
        <v>6.7825800000000006E-2</v>
      </c>
      <c r="N3668" s="113">
        <v>7.2064500000000004E-2</v>
      </c>
      <c r="O3668" s="114">
        <v>0.43212299999999998</v>
      </c>
      <c r="Q3668" s="115" t="s">
        <v>14436</v>
      </c>
      <c r="R3668" s="113">
        <v>0.250253</v>
      </c>
      <c r="S3668" s="113">
        <v>9.6377699999999997E-2</v>
      </c>
      <c r="T3668" s="114">
        <v>1.49475</v>
      </c>
    </row>
    <row r="3669" spans="6:20" x14ac:dyDescent="0.2">
      <c r="F3669" s="132" t="s">
        <v>14437</v>
      </c>
      <c r="G3669" s="116">
        <v>0.25748199999999999</v>
      </c>
      <c r="H3669" s="116">
        <v>0.14314399999999999</v>
      </c>
      <c r="I3669" s="117">
        <v>1.36951</v>
      </c>
      <c r="L3669" s="132" t="s">
        <v>14438</v>
      </c>
      <c r="M3669" s="116">
        <v>1.10083E-2</v>
      </c>
      <c r="N3669" s="116">
        <v>3.1703700000000001E-2</v>
      </c>
      <c r="O3669" s="117">
        <v>0.34517700000000001</v>
      </c>
      <c r="Q3669" s="132" t="s">
        <v>14439</v>
      </c>
      <c r="R3669" s="116">
        <v>0.24623300000000001</v>
      </c>
      <c r="S3669" s="116">
        <v>0.164523</v>
      </c>
      <c r="T3669" s="117">
        <v>1.7126699999999999</v>
      </c>
    </row>
    <row r="3670" spans="6:20" x14ac:dyDescent="0.2">
      <c r="F3670" s="115" t="s">
        <v>14440</v>
      </c>
      <c r="G3670" s="113">
        <v>0.28688999999999998</v>
      </c>
      <c r="H3670" s="113">
        <v>8.7926099999999993E-2</v>
      </c>
      <c r="I3670" s="114">
        <v>1.45062</v>
      </c>
      <c r="L3670" s="115" t="s">
        <v>14441</v>
      </c>
      <c r="M3670" s="113">
        <v>0.13735800000000001</v>
      </c>
      <c r="N3670" s="113">
        <v>0.20650199999999999</v>
      </c>
      <c r="O3670" s="114">
        <v>0.66833500000000001</v>
      </c>
      <c r="Q3670" s="115" t="s">
        <v>14442</v>
      </c>
      <c r="R3670" s="113">
        <v>0.22700100000000001</v>
      </c>
      <c r="S3670" s="113">
        <v>8.2655999999999993E-2</v>
      </c>
      <c r="T3670" s="114">
        <v>1.6667099999999999</v>
      </c>
    </row>
    <row r="3671" spans="6:20" x14ac:dyDescent="0.2">
      <c r="F3671" s="132" t="s">
        <v>14443</v>
      </c>
      <c r="G3671" s="116">
        <v>8.4976999999999997E-2</v>
      </c>
      <c r="H3671" s="116">
        <v>6.4381300000000002E-2</v>
      </c>
      <c r="I3671" s="117">
        <v>0.66872200000000004</v>
      </c>
      <c r="L3671" s="132" t="s">
        <v>14444</v>
      </c>
      <c r="M3671" s="116">
        <v>3.7670000000000002E-2</v>
      </c>
      <c r="N3671" s="116">
        <v>4.9877600000000001E-2</v>
      </c>
      <c r="O3671" s="117">
        <v>0.53170799999999996</v>
      </c>
      <c r="Q3671" s="132" t="s">
        <v>14445</v>
      </c>
      <c r="R3671" s="116">
        <v>0.2457</v>
      </c>
      <c r="S3671" s="116">
        <v>0.10123500000000001</v>
      </c>
      <c r="T3671" s="117">
        <v>2.0835499999999998</v>
      </c>
    </row>
    <row r="3672" spans="6:20" x14ac:dyDescent="0.2">
      <c r="F3672" s="115" t="s">
        <v>14446</v>
      </c>
      <c r="G3672" s="113">
        <v>0.26336799999999999</v>
      </c>
      <c r="H3672" s="113">
        <v>0.113248</v>
      </c>
      <c r="I3672" s="114">
        <v>1.0539700000000001</v>
      </c>
      <c r="L3672" s="115" t="s">
        <v>14447</v>
      </c>
      <c r="M3672" s="113">
        <v>1.55674E-2</v>
      </c>
      <c r="N3672" s="113">
        <v>4.3779999999999999E-2</v>
      </c>
      <c r="O3672" s="114">
        <v>0.26736500000000002</v>
      </c>
      <c r="Q3672" s="115" t="s">
        <v>14448</v>
      </c>
      <c r="R3672" s="113">
        <v>0.161967</v>
      </c>
      <c r="S3672" s="113">
        <v>8.6295399999999994E-2</v>
      </c>
      <c r="T3672" s="114">
        <v>1.5631200000000001</v>
      </c>
    </row>
    <row r="3673" spans="6:20" x14ac:dyDescent="0.2">
      <c r="F3673" s="132" t="s">
        <v>14449</v>
      </c>
      <c r="G3673" s="116">
        <v>0.38442900000000002</v>
      </c>
      <c r="H3673" s="116">
        <v>0.25753500000000001</v>
      </c>
      <c r="I3673" s="117">
        <v>1.16876</v>
      </c>
      <c r="L3673" s="132" t="s">
        <v>14450</v>
      </c>
      <c r="M3673" s="116">
        <v>5.2425900000000001E-3</v>
      </c>
      <c r="N3673" s="116">
        <v>6.1316299999999997E-2</v>
      </c>
      <c r="O3673" s="117">
        <v>0.465422</v>
      </c>
      <c r="Q3673" s="132" t="s">
        <v>14451</v>
      </c>
      <c r="R3673" s="116">
        <v>0.301348</v>
      </c>
      <c r="S3673" s="116">
        <v>9.3033900000000003E-2</v>
      </c>
      <c r="T3673" s="117">
        <v>1.57592</v>
      </c>
    </row>
    <row r="3674" spans="6:20" x14ac:dyDescent="0.2">
      <c r="F3674" s="115" t="s">
        <v>14452</v>
      </c>
      <c r="G3674" s="113">
        <v>6.5698999999999994E-2</v>
      </c>
      <c r="H3674" s="113">
        <v>4.0093499999999997E-2</v>
      </c>
      <c r="I3674" s="114">
        <v>0.61472300000000002</v>
      </c>
      <c r="L3674" s="115" t="s">
        <v>14453</v>
      </c>
      <c r="M3674" s="113">
        <v>2.9064199999999998E-2</v>
      </c>
      <c r="N3674" s="113">
        <v>5.9079800000000002E-2</v>
      </c>
      <c r="O3674" s="114">
        <v>0.26604</v>
      </c>
      <c r="Q3674" s="115" t="s">
        <v>14454</v>
      </c>
      <c r="R3674" s="113">
        <v>0.334619</v>
      </c>
      <c r="S3674" s="113">
        <v>0.149785</v>
      </c>
      <c r="T3674" s="114">
        <v>1.96549</v>
      </c>
    </row>
    <row r="3675" spans="6:20" x14ac:dyDescent="0.2">
      <c r="F3675" s="132" t="s">
        <v>14455</v>
      </c>
      <c r="G3675" s="116">
        <v>0.118273</v>
      </c>
      <c r="H3675" s="116">
        <v>7.9586799999999999E-2</v>
      </c>
      <c r="I3675" s="117">
        <v>0.755579</v>
      </c>
      <c r="L3675" s="132" t="s">
        <v>14456</v>
      </c>
      <c r="M3675" s="116">
        <v>0.149119</v>
      </c>
      <c r="N3675" s="116">
        <v>0.17913299999999999</v>
      </c>
      <c r="O3675" s="117">
        <v>0.56666399999999995</v>
      </c>
      <c r="Q3675" s="132" t="s">
        <v>14457</v>
      </c>
      <c r="R3675" s="116">
        <v>0.25643899999999997</v>
      </c>
      <c r="S3675" s="116">
        <v>7.6677300000000004E-2</v>
      </c>
      <c r="T3675" s="117">
        <v>1.61358</v>
      </c>
    </row>
    <row r="3676" spans="6:20" x14ac:dyDescent="0.2">
      <c r="F3676" s="115" t="s">
        <v>14458</v>
      </c>
      <c r="G3676" s="113">
        <v>0.375911</v>
      </c>
      <c r="H3676" s="113">
        <v>0.15746199999999999</v>
      </c>
      <c r="I3676" s="114">
        <v>1.1469400000000001</v>
      </c>
      <c r="L3676" s="115" t="s">
        <v>14459</v>
      </c>
      <c r="M3676" s="113">
        <v>0.15320600000000001</v>
      </c>
      <c r="N3676" s="113">
        <v>0.17229700000000001</v>
      </c>
      <c r="O3676" s="114">
        <v>0.56131200000000003</v>
      </c>
      <c r="Q3676" s="115" t="s">
        <v>14460</v>
      </c>
      <c r="R3676" s="113">
        <v>0.36076399999999997</v>
      </c>
      <c r="S3676" s="113">
        <v>0.11273900000000001</v>
      </c>
      <c r="T3676" s="114">
        <v>1.7722800000000001</v>
      </c>
    </row>
    <row r="3677" spans="6:20" x14ac:dyDescent="0.2">
      <c r="F3677" s="132" t="s">
        <v>14461</v>
      </c>
      <c r="G3677" s="116">
        <v>7.2757600000000006E-2</v>
      </c>
      <c r="H3677" s="116">
        <v>4.0823699999999997E-2</v>
      </c>
      <c r="I3677" s="117">
        <v>0.74385100000000004</v>
      </c>
      <c r="L3677" s="132" t="s">
        <v>14462</v>
      </c>
      <c r="M3677" s="116">
        <v>1.2403599999999999</v>
      </c>
      <c r="N3677" s="116">
        <v>0.240873</v>
      </c>
      <c r="O3677" s="117">
        <v>0.58144399999999996</v>
      </c>
      <c r="Q3677" s="132" t="s">
        <v>14463</v>
      </c>
      <c r="R3677" s="116">
        <v>9.3946000000000002E-2</v>
      </c>
      <c r="S3677" s="116">
        <v>3.6888900000000002E-2</v>
      </c>
      <c r="T3677" s="117">
        <v>1.4066700000000001</v>
      </c>
    </row>
    <row r="3678" spans="6:20" x14ac:dyDescent="0.2">
      <c r="F3678" s="115" t="s">
        <v>14464</v>
      </c>
      <c r="G3678" s="113">
        <v>5.3518099999999999E-2</v>
      </c>
      <c r="H3678" s="113">
        <v>3.8201899999999997E-2</v>
      </c>
      <c r="I3678" s="114">
        <v>0.73624000000000001</v>
      </c>
      <c r="L3678" s="115" t="s">
        <v>14465</v>
      </c>
      <c r="M3678" s="113">
        <v>2.7716299999999999E-2</v>
      </c>
      <c r="N3678" s="113">
        <v>5.6202099999999998E-2</v>
      </c>
      <c r="O3678" s="114">
        <v>0.30365999999999999</v>
      </c>
      <c r="Q3678" s="115" t="s">
        <v>14466</v>
      </c>
      <c r="R3678" s="113">
        <v>0.176788</v>
      </c>
      <c r="S3678" s="113">
        <v>5.4631800000000001E-2</v>
      </c>
      <c r="T3678" s="114">
        <v>1.71837</v>
      </c>
    </row>
    <row r="3679" spans="6:20" x14ac:dyDescent="0.2">
      <c r="F3679" s="132" t="s">
        <v>14467</v>
      </c>
      <c r="G3679" s="116">
        <v>0.135716</v>
      </c>
      <c r="H3679" s="116">
        <v>7.4007199999999995E-2</v>
      </c>
      <c r="I3679" s="117">
        <v>0.64695999999999998</v>
      </c>
      <c r="L3679" s="132" t="s">
        <v>14468</v>
      </c>
      <c r="M3679" s="116">
        <v>0.109347</v>
      </c>
      <c r="N3679" s="116">
        <v>0.19339200000000001</v>
      </c>
      <c r="O3679" s="117">
        <v>0.44037199999999999</v>
      </c>
      <c r="Q3679" s="132" t="s">
        <v>14469</v>
      </c>
      <c r="R3679" s="116">
        <v>0.11257300000000001</v>
      </c>
      <c r="S3679" s="116">
        <v>5.6193699999999999E-2</v>
      </c>
      <c r="T3679" s="117">
        <v>1.3487100000000001</v>
      </c>
    </row>
    <row r="3680" spans="6:20" x14ac:dyDescent="0.2">
      <c r="F3680" s="115" t="s">
        <v>14470</v>
      </c>
      <c r="G3680" s="113">
        <v>4.03535E-2</v>
      </c>
      <c r="H3680" s="113">
        <v>5.2401400000000001E-2</v>
      </c>
      <c r="I3680" s="114">
        <v>0.329181</v>
      </c>
      <c r="L3680" s="115" t="s">
        <v>14471</v>
      </c>
      <c r="M3680" s="113">
        <v>2.3458799999999998E-2</v>
      </c>
      <c r="N3680" s="113">
        <v>8.3491099999999999E-2</v>
      </c>
      <c r="O3680" s="114">
        <v>0.28969800000000001</v>
      </c>
      <c r="Q3680" s="115" t="s">
        <v>14472</v>
      </c>
      <c r="R3680" s="113">
        <v>0.22861200000000001</v>
      </c>
      <c r="S3680" s="113">
        <v>9.3327999999999994E-2</v>
      </c>
      <c r="T3680" s="114">
        <v>1.28182</v>
      </c>
    </row>
    <row r="3681" spans="6:20" x14ac:dyDescent="0.2">
      <c r="F3681" s="132" t="s">
        <v>14473</v>
      </c>
      <c r="G3681" s="116">
        <v>0.16575200000000001</v>
      </c>
      <c r="H3681" s="116">
        <v>0.140379</v>
      </c>
      <c r="I3681" s="117">
        <v>0.54592300000000005</v>
      </c>
      <c r="L3681" s="132" t="s">
        <v>14474</v>
      </c>
      <c r="M3681" s="116">
        <v>8.8450200000000007E-2</v>
      </c>
      <c r="N3681" s="116">
        <v>0.15052599999999999</v>
      </c>
      <c r="O3681" s="117">
        <v>0.43883499999999998</v>
      </c>
      <c r="Q3681" s="132" t="s">
        <v>14475</v>
      </c>
      <c r="R3681" s="116">
        <v>0.124183</v>
      </c>
      <c r="S3681" s="116">
        <v>5.6824100000000002E-2</v>
      </c>
      <c r="T3681" s="117">
        <v>1.0777099999999999</v>
      </c>
    </row>
    <row r="3682" spans="6:20" x14ac:dyDescent="0.2">
      <c r="F3682" s="115" t="s">
        <v>14476</v>
      </c>
      <c r="G3682" s="113">
        <v>0.13561699999999999</v>
      </c>
      <c r="H3682" s="113">
        <v>0.12567999999999999</v>
      </c>
      <c r="I3682" s="114">
        <v>0.46394200000000002</v>
      </c>
      <c r="L3682" s="115" t="s">
        <v>14477</v>
      </c>
      <c r="M3682" s="113">
        <v>5.1945699999999997E-2</v>
      </c>
      <c r="N3682" s="113">
        <v>0.117578</v>
      </c>
      <c r="O3682" s="114">
        <v>0.322766</v>
      </c>
      <c r="Q3682" s="115" t="s">
        <v>14478</v>
      </c>
      <c r="R3682" s="113">
        <v>0.31184699999999999</v>
      </c>
      <c r="S3682" s="113">
        <v>0.21180399999999999</v>
      </c>
      <c r="T3682" s="114">
        <v>1.9522200000000001</v>
      </c>
    </row>
    <row r="3683" spans="6:20" x14ac:dyDescent="0.2">
      <c r="F3683" s="132" t="s">
        <v>14479</v>
      </c>
      <c r="G3683" s="116">
        <v>0.22378200000000001</v>
      </c>
      <c r="H3683" s="116">
        <v>0.13156599999999999</v>
      </c>
      <c r="I3683" s="117">
        <v>0.62532799999999999</v>
      </c>
      <c r="L3683" s="132" t="s">
        <v>14480</v>
      </c>
      <c r="M3683" s="116">
        <v>4.9691100000000002E-2</v>
      </c>
      <c r="N3683" s="116">
        <v>8.5934300000000005E-2</v>
      </c>
      <c r="O3683" s="117">
        <v>0.34545799999999999</v>
      </c>
      <c r="Q3683" s="132" t="s">
        <v>14481</v>
      </c>
      <c r="R3683" s="116">
        <v>0.360157</v>
      </c>
      <c r="S3683" s="116">
        <v>0.12137199999999999</v>
      </c>
      <c r="T3683" s="117">
        <v>1.97458</v>
      </c>
    </row>
    <row r="3684" spans="6:20" x14ac:dyDescent="0.2">
      <c r="F3684" s="115" t="s">
        <v>14482</v>
      </c>
      <c r="G3684" s="113">
        <v>0.240706</v>
      </c>
      <c r="H3684" s="113">
        <v>0.159581</v>
      </c>
      <c r="I3684" s="114">
        <v>0.64000800000000002</v>
      </c>
      <c r="L3684" s="115" t="s">
        <v>14483</v>
      </c>
      <c r="M3684" s="113">
        <v>0.30779299999999998</v>
      </c>
      <c r="N3684" s="113">
        <v>0.145014</v>
      </c>
      <c r="O3684" s="114">
        <v>1.0161500000000001</v>
      </c>
      <c r="Q3684" s="115" t="s">
        <v>14484</v>
      </c>
      <c r="R3684" s="113">
        <v>0.10538699999999999</v>
      </c>
      <c r="S3684" s="113">
        <v>6.55863E-2</v>
      </c>
      <c r="T3684" s="114">
        <v>0.98298799999999997</v>
      </c>
    </row>
    <row r="3685" spans="6:20" x14ac:dyDescent="0.2">
      <c r="F3685" s="132" t="s">
        <v>14485</v>
      </c>
      <c r="G3685" s="116">
        <v>0.107474</v>
      </c>
      <c r="H3685" s="116">
        <v>0.14027400000000001</v>
      </c>
      <c r="I3685" s="117">
        <v>0.42422100000000001</v>
      </c>
      <c r="L3685" s="132" t="s">
        <v>14486</v>
      </c>
      <c r="M3685" s="116">
        <v>3.1945500000000002E-2</v>
      </c>
      <c r="N3685" s="116">
        <v>2.49061E-2</v>
      </c>
      <c r="O3685" s="117">
        <v>1.4894799999999999</v>
      </c>
      <c r="Q3685" s="132" t="s">
        <v>14487</v>
      </c>
      <c r="R3685" s="116">
        <v>0.40039400000000003</v>
      </c>
      <c r="S3685" s="116">
        <v>0.13900399999999999</v>
      </c>
      <c r="T3685" s="117">
        <v>2.1267900000000002</v>
      </c>
    </row>
    <row r="3686" spans="6:20" x14ac:dyDescent="0.2">
      <c r="F3686" s="115" t="s">
        <v>14488</v>
      </c>
      <c r="G3686" s="113">
        <v>6.8139500000000006E-2</v>
      </c>
      <c r="H3686" s="113">
        <v>7.0253099999999999E-2</v>
      </c>
      <c r="I3686" s="114">
        <v>0.366645</v>
      </c>
      <c r="L3686" s="115" t="s">
        <v>14489</v>
      </c>
      <c r="M3686" s="113">
        <v>3.04725E-2</v>
      </c>
      <c r="N3686" s="113">
        <v>2.3808699999999999E-2</v>
      </c>
      <c r="O3686" s="114">
        <v>1.3393999999999999</v>
      </c>
      <c r="Q3686" s="115" t="s">
        <v>14490</v>
      </c>
      <c r="R3686" s="113">
        <v>5.7941600000000003E-2</v>
      </c>
      <c r="S3686" s="113">
        <v>2.18275E-2</v>
      </c>
      <c r="T3686" s="114">
        <v>0.93152299999999999</v>
      </c>
    </row>
    <row r="3687" spans="6:20" x14ac:dyDescent="0.2">
      <c r="F3687" s="132" t="s">
        <v>14491</v>
      </c>
      <c r="G3687" s="116">
        <v>0.22286900000000001</v>
      </c>
      <c r="H3687" s="116">
        <v>0.1363</v>
      </c>
      <c r="I3687" s="117">
        <v>0.638127</v>
      </c>
      <c r="L3687" s="132" t="s">
        <v>14492</v>
      </c>
      <c r="M3687" s="116">
        <v>0.159913</v>
      </c>
      <c r="N3687" s="116">
        <v>2.08524E-2</v>
      </c>
      <c r="O3687" s="117">
        <v>1.9478899999999999</v>
      </c>
      <c r="Q3687" s="132" t="s">
        <v>14493</v>
      </c>
      <c r="R3687" s="116">
        <v>0.15634799999999999</v>
      </c>
      <c r="S3687" s="116">
        <v>4.4188600000000001E-2</v>
      </c>
      <c r="T3687" s="117">
        <v>0.90939899999999996</v>
      </c>
    </row>
    <row r="3688" spans="6:20" x14ac:dyDescent="0.2">
      <c r="F3688" s="115" t="s">
        <v>14494</v>
      </c>
      <c r="G3688" s="113">
        <v>6.8647899999999998E-2</v>
      </c>
      <c r="H3688" s="113">
        <v>7.2966299999999998E-2</v>
      </c>
      <c r="I3688" s="114">
        <v>0.42159200000000002</v>
      </c>
      <c r="L3688" s="115" t="s">
        <v>14495</v>
      </c>
      <c r="M3688" s="113">
        <v>6.3398399999999994E-2</v>
      </c>
      <c r="N3688" s="113">
        <v>4.3883600000000002E-2</v>
      </c>
      <c r="O3688" s="114">
        <v>1.5361499999999999</v>
      </c>
      <c r="Q3688" s="115" t="s">
        <v>14496</v>
      </c>
      <c r="R3688" s="113">
        <v>0.100295</v>
      </c>
      <c r="S3688" s="113">
        <v>5.86671E-2</v>
      </c>
      <c r="T3688" s="114">
        <v>0.96883900000000001</v>
      </c>
    </row>
    <row r="3689" spans="6:20" x14ac:dyDescent="0.2">
      <c r="F3689" s="132" t="s">
        <v>14497</v>
      </c>
      <c r="G3689" s="116">
        <v>9.7962800000000003E-2</v>
      </c>
      <c r="H3689" s="116">
        <v>0.103231</v>
      </c>
      <c r="I3689" s="117">
        <v>0.44081999999999999</v>
      </c>
      <c r="L3689" s="132" t="s">
        <v>14498</v>
      </c>
      <c r="M3689" s="116">
        <v>0.29383199999999998</v>
      </c>
      <c r="N3689" s="116">
        <v>0.210253</v>
      </c>
      <c r="O3689" s="117">
        <v>2.69469</v>
      </c>
      <c r="Q3689" s="132" t="s">
        <v>14499</v>
      </c>
      <c r="R3689" s="116">
        <v>0.31832100000000002</v>
      </c>
      <c r="S3689" s="116">
        <v>0.12479999999999999</v>
      </c>
      <c r="T3689" s="117">
        <v>2.3942800000000002</v>
      </c>
    </row>
    <row r="3690" spans="6:20" x14ac:dyDescent="0.2">
      <c r="F3690" s="115" t="s">
        <v>14500</v>
      </c>
      <c r="G3690" s="113">
        <v>0.17031399999999999</v>
      </c>
      <c r="H3690" s="113">
        <v>0.12773899999999999</v>
      </c>
      <c r="I3690" s="114">
        <v>0.48305199999999998</v>
      </c>
      <c r="L3690" s="115" t="s">
        <v>14501</v>
      </c>
      <c r="M3690" s="113">
        <v>7.0022699999999993E-2</v>
      </c>
      <c r="N3690" s="113">
        <v>4.6794000000000002E-2</v>
      </c>
      <c r="O3690" s="114">
        <v>1.74072</v>
      </c>
      <c r="Q3690" s="115" t="s">
        <v>14502</v>
      </c>
      <c r="R3690" s="113">
        <v>0.20893700000000001</v>
      </c>
      <c r="S3690" s="113">
        <v>5.6270800000000003E-2</v>
      </c>
      <c r="T3690" s="114">
        <v>1.42903</v>
      </c>
    </row>
    <row r="3691" spans="6:20" x14ac:dyDescent="0.2">
      <c r="F3691" s="132" t="s">
        <v>14503</v>
      </c>
      <c r="G3691" s="116">
        <v>0.113941</v>
      </c>
      <c r="H3691" s="116">
        <v>6.1056800000000001E-2</v>
      </c>
      <c r="I3691" s="117">
        <v>0.69937700000000003</v>
      </c>
      <c r="L3691" s="132" t="s">
        <v>14504</v>
      </c>
      <c r="M3691" s="116">
        <v>0.46238000000000001</v>
      </c>
      <c r="N3691" s="116">
        <v>7.6501200000000005E-2</v>
      </c>
      <c r="O3691" s="117">
        <v>2.3856899999999999</v>
      </c>
      <c r="Q3691" s="132" t="s">
        <v>14505</v>
      </c>
      <c r="R3691" s="116">
        <v>0.199739</v>
      </c>
      <c r="S3691" s="116">
        <v>9.8220100000000005E-2</v>
      </c>
      <c r="T3691" s="117">
        <v>1.2576799999999999</v>
      </c>
    </row>
    <row r="3692" spans="6:20" x14ac:dyDescent="0.2">
      <c r="F3692" s="115" t="s">
        <v>14506</v>
      </c>
      <c r="G3692" s="113">
        <v>0.20787</v>
      </c>
      <c r="H3692" s="113">
        <v>9.6275700000000006E-2</v>
      </c>
      <c r="I3692" s="114">
        <v>0.92922700000000003</v>
      </c>
      <c r="L3692" s="115" t="s">
        <v>14507</v>
      </c>
      <c r="M3692" s="113">
        <v>0.27187099999999997</v>
      </c>
      <c r="N3692" s="113">
        <v>0.20746899999999999</v>
      </c>
      <c r="O3692" s="114">
        <v>2.0355699999999999</v>
      </c>
      <c r="Q3692" s="115" t="s">
        <v>14508</v>
      </c>
      <c r="R3692" s="113">
        <v>0.17210300000000001</v>
      </c>
      <c r="S3692" s="113">
        <v>5.7948E-2</v>
      </c>
      <c r="T3692" s="114">
        <v>1.37365</v>
      </c>
    </row>
    <row r="3693" spans="6:20" x14ac:dyDescent="0.2">
      <c r="F3693" s="132" t="s">
        <v>14509</v>
      </c>
      <c r="G3693" s="116">
        <v>0.26994099999999999</v>
      </c>
      <c r="H3693" s="116">
        <v>5.39397E-2</v>
      </c>
      <c r="I3693" s="117">
        <v>1.01783</v>
      </c>
      <c r="L3693" s="132" t="s">
        <v>14510</v>
      </c>
      <c r="M3693" s="116">
        <v>3.7284699999999997E-2</v>
      </c>
      <c r="N3693" s="116">
        <v>2.97907E-2</v>
      </c>
      <c r="O3693" s="117">
        <v>1.0387299999999999</v>
      </c>
      <c r="Q3693" s="132" t="s">
        <v>14511</v>
      </c>
      <c r="R3693" s="116">
        <v>8.57242E-2</v>
      </c>
      <c r="S3693" s="116">
        <v>2.8710099999999999E-2</v>
      </c>
      <c r="T3693" s="117">
        <v>0.90781599999999996</v>
      </c>
    </row>
    <row r="3694" spans="6:20" x14ac:dyDescent="0.2">
      <c r="F3694" s="115" t="s">
        <v>14512</v>
      </c>
      <c r="G3694" s="113">
        <v>0.104615</v>
      </c>
      <c r="H3694" s="113">
        <v>5.8346500000000003E-2</v>
      </c>
      <c r="I3694" s="114">
        <v>0.58871700000000005</v>
      </c>
      <c r="L3694" s="115" t="s">
        <v>14513</v>
      </c>
      <c r="M3694" s="113">
        <v>0.14263999999999999</v>
      </c>
      <c r="N3694" s="113">
        <v>9.2216400000000004E-2</v>
      </c>
      <c r="O3694" s="114">
        <v>1.42839</v>
      </c>
      <c r="Q3694" s="115" t="s">
        <v>14514</v>
      </c>
      <c r="R3694" s="113">
        <v>0.100857</v>
      </c>
      <c r="S3694" s="113">
        <v>3.4820799999999999E-2</v>
      </c>
      <c r="T3694" s="114">
        <v>0.84553400000000001</v>
      </c>
    </row>
    <row r="3695" spans="6:20" x14ac:dyDescent="0.2">
      <c r="F3695" s="132" t="s">
        <v>14515</v>
      </c>
      <c r="G3695" s="116">
        <v>9.4355300000000003E-2</v>
      </c>
      <c r="H3695" s="116">
        <v>8.3963300000000005E-2</v>
      </c>
      <c r="I3695" s="117">
        <v>0.44239699999999998</v>
      </c>
      <c r="L3695" s="132" t="s">
        <v>14516</v>
      </c>
      <c r="M3695" s="116">
        <v>0.203537</v>
      </c>
      <c r="N3695" s="116">
        <v>3.76359E-2</v>
      </c>
      <c r="O3695" s="117">
        <v>1.6581600000000001</v>
      </c>
      <c r="Q3695" s="132" t="s">
        <v>14517</v>
      </c>
      <c r="R3695" s="116">
        <v>0.13259599999999999</v>
      </c>
      <c r="S3695" s="116">
        <v>3.8224000000000001E-2</v>
      </c>
      <c r="T3695" s="117">
        <v>1.0736699999999999</v>
      </c>
    </row>
    <row r="3696" spans="6:20" x14ac:dyDescent="0.2">
      <c r="F3696" s="115" t="s">
        <v>14518</v>
      </c>
      <c r="G3696" s="113">
        <v>0.48582999999999998</v>
      </c>
      <c r="H3696" s="113">
        <v>0.147596</v>
      </c>
      <c r="I3696" s="114">
        <v>1.1369</v>
      </c>
      <c r="L3696" s="115" t="s">
        <v>14519</v>
      </c>
      <c r="M3696" s="113">
        <v>0.37032199999999998</v>
      </c>
      <c r="N3696" s="113">
        <v>0.29574800000000001</v>
      </c>
      <c r="O3696" s="114">
        <v>2.1862699999999999</v>
      </c>
      <c r="Q3696" s="115" t="s">
        <v>14520</v>
      </c>
      <c r="R3696" s="113">
        <v>0.160497</v>
      </c>
      <c r="S3696" s="113">
        <v>4.13129E-2</v>
      </c>
      <c r="T3696" s="114">
        <v>1.5900399999999999</v>
      </c>
    </row>
    <row r="3697" spans="6:20" x14ac:dyDescent="0.2">
      <c r="F3697" s="132" t="s">
        <v>14521</v>
      </c>
      <c r="G3697" s="116">
        <v>0.529756</v>
      </c>
      <c r="H3697" s="116">
        <v>0.34743400000000002</v>
      </c>
      <c r="I3697" s="117">
        <v>1.7458100000000001</v>
      </c>
      <c r="L3697" s="132" t="s">
        <v>14522</v>
      </c>
      <c r="M3697" s="116">
        <v>0.35071600000000003</v>
      </c>
      <c r="N3697" s="116">
        <v>0.241568</v>
      </c>
      <c r="O3697" s="117">
        <v>1.91493</v>
      </c>
      <c r="Q3697" s="132" t="s">
        <v>14523</v>
      </c>
      <c r="R3697" s="116">
        <v>0.35713400000000001</v>
      </c>
      <c r="S3697" s="116">
        <v>0.18403600000000001</v>
      </c>
      <c r="T3697" s="117">
        <v>2.07199</v>
      </c>
    </row>
    <row r="3698" spans="6:20" x14ac:dyDescent="0.2">
      <c r="F3698" s="115" t="s">
        <v>14524</v>
      </c>
      <c r="G3698" s="113">
        <v>0.17868400000000001</v>
      </c>
      <c r="H3698" s="113">
        <v>5.96632E-2</v>
      </c>
      <c r="I3698" s="114">
        <v>0.80978499999999998</v>
      </c>
      <c r="L3698" s="115" t="s">
        <v>14525</v>
      </c>
      <c r="M3698" s="113">
        <v>3.0124100000000001E-2</v>
      </c>
      <c r="N3698" s="113">
        <v>2.5396499999999999E-2</v>
      </c>
      <c r="O3698" s="114">
        <v>1.0341800000000001</v>
      </c>
      <c r="Q3698" s="115" t="s">
        <v>14526</v>
      </c>
      <c r="R3698" s="113">
        <v>7.2415999999999994E-2</v>
      </c>
      <c r="S3698" s="113">
        <v>2.3221200000000001E-2</v>
      </c>
      <c r="T3698" s="114">
        <v>0.74125700000000005</v>
      </c>
    </row>
    <row r="3699" spans="6:20" x14ac:dyDescent="0.2">
      <c r="F3699" s="132" t="s">
        <v>14527</v>
      </c>
      <c r="G3699" s="116">
        <v>0.124205</v>
      </c>
      <c r="H3699" s="116">
        <v>4.7580900000000002E-2</v>
      </c>
      <c r="I3699" s="117">
        <v>0.59902200000000005</v>
      </c>
      <c r="L3699" s="132" t="s">
        <v>14528</v>
      </c>
      <c r="M3699" s="116">
        <v>0.50871599999999995</v>
      </c>
      <c r="N3699" s="116">
        <v>0.14838499999999999</v>
      </c>
      <c r="O3699" s="117">
        <v>2.2512799999999999</v>
      </c>
      <c r="Q3699" s="132" t="s">
        <v>14529</v>
      </c>
      <c r="R3699" s="116">
        <v>0.13198499999999999</v>
      </c>
      <c r="S3699" s="116">
        <v>6.7297499999999996E-2</v>
      </c>
      <c r="T3699" s="117">
        <v>1.2324299999999999</v>
      </c>
    </row>
    <row r="3700" spans="6:20" x14ac:dyDescent="0.2">
      <c r="F3700" s="115" t="s">
        <v>14530</v>
      </c>
      <c r="G3700" s="113">
        <v>0.27323399999999998</v>
      </c>
      <c r="H3700" s="113">
        <v>8.1406900000000004E-2</v>
      </c>
      <c r="I3700" s="114">
        <v>1.06369</v>
      </c>
      <c r="L3700" s="115" t="s">
        <v>14531</v>
      </c>
      <c r="M3700" s="113">
        <v>0.24593899999999999</v>
      </c>
      <c r="N3700" s="113">
        <v>0.17802499999999999</v>
      </c>
      <c r="O3700" s="114">
        <v>1.47435</v>
      </c>
      <c r="Q3700" s="115" t="s">
        <v>14532</v>
      </c>
      <c r="R3700" s="113">
        <v>8.9092000000000005E-2</v>
      </c>
      <c r="S3700" s="113">
        <v>3.2230000000000002E-2</v>
      </c>
      <c r="T3700" s="114">
        <v>0.80359999999999998</v>
      </c>
    </row>
    <row r="3701" spans="6:20" x14ac:dyDescent="0.2">
      <c r="F3701" s="132" t="s">
        <v>14533</v>
      </c>
      <c r="G3701" s="116">
        <v>0.34614699999999998</v>
      </c>
      <c r="H3701" s="116">
        <v>0.16584199999999999</v>
      </c>
      <c r="I3701" s="117">
        <v>1.09623</v>
      </c>
      <c r="L3701" s="132" t="s">
        <v>14534</v>
      </c>
      <c r="M3701" s="116">
        <v>2.2214100000000001E-2</v>
      </c>
      <c r="N3701" s="116">
        <v>1.8092899999999999E-2</v>
      </c>
      <c r="O3701" s="117">
        <v>0.72209800000000002</v>
      </c>
      <c r="Q3701" s="132" t="s">
        <v>14535</v>
      </c>
      <c r="R3701" s="116">
        <v>0.135324</v>
      </c>
      <c r="S3701" s="116">
        <v>4.8491600000000003E-2</v>
      </c>
      <c r="T3701" s="117">
        <v>0.98848800000000003</v>
      </c>
    </row>
    <row r="3702" spans="6:20" x14ac:dyDescent="0.2">
      <c r="F3702" s="115" t="s">
        <v>14536</v>
      </c>
      <c r="G3702" s="113">
        <v>0.148396</v>
      </c>
      <c r="H3702" s="113">
        <v>0.10753600000000001</v>
      </c>
      <c r="I3702" s="114">
        <v>0.60990699999999998</v>
      </c>
      <c r="L3702" s="115" t="s">
        <v>14537</v>
      </c>
      <c r="M3702" s="113">
        <v>6.4309400000000003E-2</v>
      </c>
      <c r="N3702" s="113">
        <v>2.86486E-2</v>
      </c>
      <c r="O3702" s="114">
        <v>0.909474</v>
      </c>
      <c r="Q3702" s="115" t="s">
        <v>14538</v>
      </c>
      <c r="R3702" s="113">
        <v>5.59973E-2</v>
      </c>
      <c r="S3702" s="113">
        <v>2.4771499999999998E-2</v>
      </c>
      <c r="T3702" s="114">
        <v>0.74151699999999998</v>
      </c>
    </row>
    <row r="3703" spans="6:20" x14ac:dyDescent="0.2">
      <c r="F3703" s="132" t="s">
        <v>14539</v>
      </c>
      <c r="G3703" s="116">
        <v>7.98204E-2</v>
      </c>
      <c r="H3703" s="116">
        <v>4.2624700000000001E-2</v>
      </c>
      <c r="I3703" s="117">
        <v>0.48725099999999999</v>
      </c>
      <c r="L3703" s="132" t="s">
        <v>14540</v>
      </c>
      <c r="M3703" s="116">
        <v>0.11648699999999999</v>
      </c>
      <c r="N3703" s="116">
        <v>6.5696199999999996E-2</v>
      </c>
      <c r="O3703" s="117">
        <v>1.16798</v>
      </c>
      <c r="Q3703" s="132" t="s">
        <v>14541</v>
      </c>
      <c r="R3703" s="116">
        <v>0.27837200000000001</v>
      </c>
      <c r="S3703" s="116">
        <v>0.169542</v>
      </c>
      <c r="T3703" s="117">
        <v>1.8329500000000001</v>
      </c>
    </row>
    <row r="3704" spans="6:20" x14ac:dyDescent="0.2">
      <c r="F3704" s="115" t="s">
        <v>14542</v>
      </c>
      <c r="G3704" s="113">
        <v>6.0146900000000003E-2</v>
      </c>
      <c r="H3704" s="113">
        <v>4.9891600000000001E-2</v>
      </c>
      <c r="I3704" s="114">
        <v>0.40677400000000002</v>
      </c>
      <c r="L3704" s="115" t="s">
        <v>14543</v>
      </c>
      <c r="M3704" s="113">
        <v>0.12078</v>
      </c>
      <c r="N3704" s="113">
        <v>5.4116499999999998E-2</v>
      </c>
      <c r="O3704" s="114">
        <v>0.96031900000000003</v>
      </c>
      <c r="Q3704" s="115" t="s">
        <v>14544</v>
      </c>
      <c r="R3704" s="113">
        <v>0.1071</v>
      </c>
      <c r="S3704" s="113">
        <v>5.0711100000000002E-2</v>
      </c>
      <c r="T3704" s="114">
        <v>0.87700100000000003</v>
      </c>
    </row>
    <row r="3705" spans="6:20" x14ac:dyDescent="0.2">
      <c r="F3705" s="132" t="s">
        <v>14545</v>
      </c>
      <c r="G3705" s="116">
        <v>5.4300500000000002E-2</v>
      </c>
      <c r="H3705" s="116">
        <v>3.6298900000000002E-2</v>
      </c>
      <c r="I3705" s="117">
        <v>0.41760399999999998</v>
      </c>
      <c r="L3705" s="132" t="s">
        <v>14546</v>
      </c>
      <c r="M3705" s="116">
        <v>0.30535200000000001</v>
      </c>
      <c r="N3705" s="116">
        <v>0.18201700000000001</v>
      </c>
      <c r="O3705" s="117">
        <v>1.3252600000000001</v>
      </c>
      <c r="Q3705" s="132" t="s">
        <v>14547</v>
      </c>
      <c r="R3705" s="116">
        <v>7.8199000000000005E-2</v>
      </c>
      <c r="S3705" s="116">
        <v>2.26237E-2</v>
      </c>
      <c r="T3705" s="117">
        <v>0.76846700000000001</v>
      </c>
    </row>
    <row r="3706" spans="6:20" x14ac:dyDescent="0.2">
      <c r="F3706" s="115" t="s">
        <v>14548</v>
      </c>
      <c r="G3706" s="113">
        <v>0.13808000000000001</v>
      </c>
      <c r="H3706" s="113">
        <v>8.6728200000000005E-2</v>
      </c>
      <c r="I3706" s="114">
        <v>0.52935900000000002</v>
      </c>
      <c r="L3706" s="115" t="s">
        <v>14549</v>
      </c>
      <c r="M3706" s="113">
        <v>7.1267899999999995E-2</v>
      </c>
      <c r="N3706" s="113">
        <v>1.88907E-2</v>
      </c>
      <c r="O3706" s="114">
        <v>0.95936600000000005</v>
      </c>
      <c r="Q3706" s="115" t="s">
        <v>14550</v>
      </c>
      <c r="R3706" s="113">
        <v>0.27118900000000001</v>
      </c>
      <c r="S3706" s="113">
        <v>0.10122</v>
      </c>
      <c r="T3706" s="114">
        <v>1.27417</v>
      </c>
    </row>
    <row r="3707" spans="6:20" x14ac:dyDescent="0.2">
      <c r="F3707" s="132" t="s">
        <v>14551</v>
      </c>
      <c r="G3707" s="116">
        <v>0.29360900000000001</v>
      </c>
      <c r="H3707" s="116">
        <v>0.13084999999999999</v>
      </c>
      <c r="I3707" s="117">
        <v>0.79725199999999996</v>
      </c>
      <c r="L3707" s="132" t="s">
        <v>14552</v>
      </c>
      <c r="M3707" s="116">
        <v>0.39445000000000002</v>
      </c>
      <c r="N3707" s="116">
        <v>0.122714</v>
      </c>
      <c r="O3707" s="117">
        <v>1.5927199999999999</v>
      </c>
      <c r="Q3707" s="132" t="s">
        <v>14553</v>
      </c>
      <c r="R3707" s="116">
        <v>0.102779</v>
      </c>
      <c r="S3707" s="116">
        <v>2.7049699999999999E-2</v>
      </c>
      <c r="T3707" s="117">
        <v>1.07786</v>
      </c>
    </row>
    <row r="3708" spans="6:20" x14ac:dyDescent="0.2">
      <c r="F3708" s="115" t="s">
        <v>14554</v>
      </c>
      <c r="G3708" s="113">
        <v>0.101399</v>
      </c>
      <c r="H3708" s="113">
        <v>8.1777199999999994E-2</v>
      </c>
      <c r="I3708" s="114">
        <v>0.54265799999999997</v>
      </c>
      <c r="L3708" s="115" t="s">
        <v>14555</v>
      </c>
      <c r="M3708" s="113">
        <v>0.55870799999999998</v>
      </c>
      <c r="N3708" s="113">
        <v>0.41560599999999998</v>
      </c>
      <c r="O3708" s="114">
        <v>1.56732</v>
      </c>
      <c r="Q3708" s="115" t="s">
        <v>14556</v>
      </c>
      <c r="R3708" s="113">
        <v>0.10234699999999999</v>
      </c>
      <c r="S3708" s="113">
        <v>2.84645E-2</v>
      </c>
      <c r="T3708" s="114">
        <v>0.89912499999999995</v>
      </c>
    </row>
    <row r="3709" spans="6:20" x14ac:dyDescent="0.2">
      <c r="F3709" s="132" t="s">
        <v>14557</v>
      </c>
      <c r="G3709" s="116">
        <v>0.119462</v>
      </c>
      <c r="H3709" s="116">
        <v>8.43E-2</v>
      </c>
      <c r="I3709" s="117">
        <v>0.55166099999999996</v>
      </c>
      <c r="L3709" s="132" t="s">
        <v>14558</v>
      </c>
      <c r="M3709" s="116">
        <v>0.358317</v>
      </c>
      <c r="N3709" s="116">
        <v>0.10710500000000001</v>
      </c>
      <c r="O3709" s="117">
        <v>1.4068499999999999</v>
      </c>
      <c r="Q3709" s="132" t="s">
        <v>14559</v>
      </c>
      <c r="R3709" s="116">
        <v>0.180672</v>
      </c>
      <c r="S3709" s="116">
        <v>6.5483600000000003E-2</v>
      </c>
      <c r="T3709" s="117">
        <v>1.36443</v>
      </c>
    </row>
    <row r="3710" spans="6:20" x14ac:dyDescent="0.2">
      <c r="F3710" s="115" t="s">
        <v>14560</v>
      </c>
      <c r="G3710" s="113">
        <v>0.32838099999999998</v>
      </c>
      <c r="H3710" s="113">
        <v>0.176673</v>
      </c>
      <c r="I3710" s="114">
        <v>0.83779400000000004</v>
      </c>
      <c r="L3710" s="115" t="s">
        <v>14561</v>
      </c>
      <c r="M3710" s="113">
        <v>7.0378499999999997E-2</v>
      </c>
      <c r="N3710" s="113">
        <v>3.8625399999999997E-2</v>
      </c>
      <c r="O3710" s="114">
        <v>0.69391999999999998</v>
      </c>
      <c r="Q3710" s="115" t="s">
        <v>14562</v>
      </c>
      <c r="R3710" s="113">
        <v>9.9247299999999997E-2</v>
      </c>
      <c r="S3710" s="113">
        <v>5.0161299999999999E-2</v>
      </c>
      <c r="T3710" s="114">
        <v>0.71013899999999996</v>
      </c>
    </row>
    <row r="3711" spans="6:20" x14ac:dyDescent="0.2">
      <c r="F3711" s="132" t="s">
        <v>14563</v>
      </c>
      <c r="G3711" s="116">
        <v>0.13495199999999999</v>
      </c>
      <c r="H3711" s="116">
        <v>8.0167600000000006E-2</v>
      </c>
      <c r="I3711" s="117">
        <v>0.593997</v>
      </c>
      <c r="L3711" s="132" t="s">
        <v>14564</v>
      </c>
      <c r="M3711" s="116">
        <v>0.56124200000000002</v>
      </c>
      <c r="N3711" s="116">
        <v>0.22505</v>
      </c>
      <c r="O3711" s="117">
        <v>1.44137</v>
      </c>
      <c r="Q3711" s="132" t="s">
        <v>14565</v>
      </c>
      <c r="R3711" s="116">
        <v>8.9954500000000007E-2</v>
      </c>
      <c r="S3711" s="116">
        <v>3.8218799999999997E-2</v>
      </c>
      <c r="T3711" s="117">
        <v>0.76752299999999996</v>
      </c>
    </row>
    <row r="3712" spans="6:20" x14ac:dyDescent="0.2">
      <c r="F3712" s="115" t="s">
        <v>14566</v>
      </c>
      <c r="G3712" s="113">
        <v>7.7085699999999993E-2</v>
      </c>
      <c r="H3712" s="113">
        <v>3.05677E-2</v>
      </c>
      <c r="I3712" s="114">
        <v>0.525223</v>
      </c>
      <c r="L3712" s="115" t="s">
        <v>14567</v>
      </c>
      <c r="M3712" s="113">
        <v>0.336733</v>
      </c>
      <c r="N3712" s="113">
        <v>0.205678</v>
      </c>
      <c r="O3712" s="114">
        <v>1.2523599999999999</v>
      </c>
      <c r="Q3712" s="115" t="s">
        <v>14568</v>
      </c>
      <c r="R3712" s="113">
        <v>9.7531099999999996E-2</v>
      </c>
      <c r="S3712" s="113">
        <v>4.6671499999999998E-2</v>
      </c>
      <c r="T3712" s="114">
        <v>1.03715</v>
      </c>
    </row>
    <row r="3713" spans="6:20" x14ac:dyDescent="0.2">
      <c r="F3713" s="132" t="s">
        <v>14569</v>
      </c>
      <c r="G3713" s="116">
        <v>0.101413</v>
      </c>
      <c r="H3713" s="116">
        <v>8.6772699999999994E-2</v>
      </c>
      <c r="I3713" s="117">
        <v>0.48941499999999999</v>
      </c>
      <c r="L3713" s="132" t="s">
        <v>14570</v>
      </c>
      <c r="M3713" s="116">
        <v>0.11788800000000001</v>
      </c>
      <c r="N3713" s="116">
        <v>5.0033399999999999E-2</v>
      </c>
      <c r="O3713" s="117">
        <v>0.65776100000000004</v>
      </c>
      <c r="Q3713" s="132" t="s">
        <v>14571</v>
      </c>
      <c r="R3713" s="116">
        <v>5.9751699999999998E-2</v>
      </c>
      <c r="S3713" s="116">
        <v>3.2050299999999997E-2</v>
      </c>
      <c r="T3713" s="117">
        <v>0.60838199999999998</v>
      </c>
    </row>
    <row r="3714" spans="6:20" x14ac:dyDescent="0.2">
      <c r="F3714" s="115" t="s">
        <v>14572</v>
      </c>
      <c r="G3714" s="113">
        <v>0.13103600000000001</v>
      </c>
      <c r="H3714" s="113">
        <v>7.4942099999999998E-2</v>
      </c>
      <c r="I3714" s="114">
        <v>0.502834</v>
      </c>
      <c r="L3714" s="115" t="s">
        <v>14573</v>
      </c>
      <c r="M3714" s="113">
        <v>0.23694999999999999</v>
      </c>
      <c r="N3714" s="113">
        <v>0.12618599999999999</v>
      </c>
      <c r="O3714" s="114">
        <v>1.09636</v>
      </c>
      <c r="Q3714" s="115" t="s">
        <v>14574</v>
      </c>
      <c r="R3714" s="113">
        <v>0.24401999999999999</v>
      </c>
      <c r="S3714" s="113">
        <v>8.8337899999999997E-2</v>
      </c>
      <c r="T3714" s="114">
        <v>1.4183600000000001</v>
      </c>
    </row>
    <row r="3715" spans="6:20" x14ac:dyDescent="0.2">
      <c r="F3715" s="132" t="s">
        <v>14575</v>
      </c>
      <c r="G3715" s="116">
        <v>5.5948999999999999E-2</v>
      </c>
      <c r="H3715" s="116">
        <v>4.6039299999999998E-2</v>
      </c>
      <c r="I3715" s="117">
        <v>0.43476599999999999</v>
      </c>
      <c r="L3715" s="132" t="s">
        <v>14576</v>
      </c>
      <c r="M3715" s="116">
        <v>3.20316E-2</v>
      </c>
      <c r="N3715" s="116">
        <v>1.7908799999999999E-2</v>
      </c>
      <c r="O3715" s="117">
        <v>0.54326099999999999</v>
      </c>
      <c r="Q3715" s="132" t="s">
        <v>14577</v>
      </c>
      <c r="R3715" s="116">
        <v>9.4662700000000002E-2</v>
      </c>
      <c r="S3715" s="116">
        <v>4.6785399999999998E-2</v>
      </c>
      <c r="T3715" s="117">
        <v>0.74775999999999998</v>
      </c>
    </row>
    <row r="3716" spans="6:20" x14ac:dyDescent="0.2">
      <c r="F3716" s="115" t="s">
        <v>14578</v>
      </c>
      <c r="G3716" s="113">
        <v>7.7725199999999994E-2</v>
      </c>
      <c r="H3716" s="113">
        <v>4.4430600000000001E-2</v>
      </c>
      <c r="I3716" s="114">
        <v>0.60931900000000006</v>
      </c>
      <c r="L3716" s="115" t="s">
        <v>14579</v>
      </c>
      <c r="M3716" s="113">
        <v>9.5866800000000002E-2</v>
      </c>
      <c r="N3716" s="113">
        <v>3.54615E-2</v>
      </c>
      <c r="O3716" s="114">
        <v>0.79952699999999999</v>
      </c>
      <c r="Q3716" s="115" t="s">
        <v>14580</v>
      </c>
      <c r="R3716" s="113">
        <v>0.13316</v>
      </c>
      <c r="S3716" s="113">
        <v>7.2502700000000003E-2</v>
      </c>
      <c r="T3716" s="114">
        <v>0.642231</v>
      </c>
    </row>
    <row r="3717" spans="6:20" x14ac:dyDescent="0.2">
      <c r="F3717" s="132" t="s">
        <v>14581</v>
      </c>
      <c r="G3717" s="116">
        <v>5.1134699999999998E-2</v>
      </c>
      <c r="H3717" s="116">
        <v>3.86564E-2</v>
      </c>
      <c r="I3717" s="117">
        <v>0.59742099999999998</v>
      </c>
      <c r="L3717" s="132" t="s">
        <v>14582</v>
      </c>
      <c r="M3717" s="116">
        <v>0.48499399999999998</v>
      </c>
      <c r="N3717" s="116">
        <v>0.14165900000000001</v>
      </c>
      <c r="O3717" s="117">
        <v>1.37964</v>
      </c>
      <c r="Q3717" s="132" t="s">
        <v>14583</v>
      </c>
      <c r="R3717" s="116">
        <v>5.7111000000000002E-2</v>
      </c>
      <c r="S3717" s="116">
        <v>2.54326E-2</v>
      </c>
      <c r="T3717" s="117">
        <v>0.52379299999999995</v>
      </c>
    </row>
    <row r="3718" spans="6:20" x14ac:dyDescent="0.2">
      <c r="F3718" s="115" t="s">
        <v>14584</v>
      </c>
      <c r="G3718" s="113">
        <v>0.14787500000000001</v>
      </c>
      <c r="H3718" s="113">
        <v>9.0262400000000007E-2</v>
      </c>
      <c r="I3718" s="114">
        <v>0.59504400000000002</v>
      </c>
      <c r="L3718" s="115" t="s">
        <v>14585</v>
      </c>
      <c r="M3718" s="113">
        <v>0.213223</v>
      </c>
      <c r="N3718" s="113">
        <v>8.4622600000000006E-2</v>
      </c>
      <c r="O3718" s="114">
        <v>0.98027600000000004</v>
      </c>
      <c r="Q3718" s="115" t="s">
        <v>14586</v>
      </c>
      <c r="R3718" s="113">
        <v>0.226969</v>
      </c>
      <c r="S3718" s="113">
        <v>6.9107699999999994E-2</v>
      </c>
      <c r="T3718" s="114">
        <v>1.2757700000000001</v>
      </c>
    </row>
    <row r="3719" spans="6:20" x14ac:dyDescent="0.2">
      <c r="F3719" s="132" t="s">
        <v>14587</v>
      </c>
      <c r="G3719" s="116">
        <v>0.36665999999999999</v>
      </c>
      <c r="H3719" s="116">
        <v>7.4531899999999998E-2</v>
      </c>
      <c r="I3719" s="117">
        <v>1.3856999999999999</v>
      </c>
      <c r="L3719" s="132" t="s">
        <v>14588</v>
      </c>
      <c r="M3719" s="116">
        <v>4.1296800000000002E-2</v>
      </c>
      <c r="N3719" s="116">
        <v>2.6984999999999999E-2</v>
      </c>
      <c r="O3719" s="117">
        <v>0.57931600000000005</v>
      </c>
      <c r="Q3719" s="132" t="s">
        <v>14589</v>
      </c>
      <c r="R3719" s="116">
        <v>7.4951799999999999E-2</v>
      </c>
      <c r="S3719" s="116">
        <v>3.6091400000000003E-2</v>
      </c>
      <c r="T3719" s="117">
        <v>0.66897499999999999</v>
      </c>
    </row>
    <row r="3720" spans="6:20" x14ac:dyDescent="0.2">
      <c r="F3720" s="115" t="s">
        <v>14590</v>
      </c>
      <c r="G3720" s="113">
        <v>6.3074000000000005E-2</v>
      </c>
      <c r="H3720" s="113">
        <v>3.5714099999999999E-2</v>
      </c>
      <c r="I3720" s="114">
        <v>0.67221200000000003</v>
      </c>
      <c r="L3720" s="115" t="s">
        <v>14591</v>
      </c>
      <c r="M3720" s="113">
        <v>0.59330000000000005</v>
      </c>
      <c r="N3720" s="113">
        <v>0.34213100000000002</v>
      </c>
      <c r="O3720" s="114">
        <v>1.0873600000000001</v>
      </c>
      <c r="Q3720" s="115" t="s">
        <v>14592</v>
      </c>
      <c r="R3720" s="113">
        <v>9.6917500000000004E-2</v>
      </c>
      <c r="S3720" s="113">
        <v>3.7883699999999999E-2</v>
      </c>
      <c r="T3720" s="114">
        <v>0.80096900000000004</v>
      </c>
    </row>
    <row r="3721" spans="6:20" x14ac:dyDescent="0.2">
      <c r="F3721" s="132" t="s">
        <v>14593</v>
      </c>
      <c r="G3721" s="116">
        <v>0.29133100000000001</v>
      </c>
      <c r="H3721" s="116">
        <v>0.117548</v>
      </c>
      <c r="I3721" s="117">
        <v>1.16954</v>
      </c>
      <c r="L3721" s="132" t="s">
        <v>14594</v>
      </c>
      <c r="M3721" s="116">
        <v>0.53891699999999998</v>
      </c>
      <c r="N3721" s="116">
        <v>0.15304699999999999</v>
      </c>
      <c r="O3721" s="117">
        <v>1.18248</v>
      </c>
      <c r="Q3721" s="132" t="s">
        <v>14595</v>
      </c>
      <c r="R3721" s="116">
        <v>8.5900799999999999E-2</v>
      </c>
      <c r="S3721" s="116">
        <v>5.6080400000000002E-2</v>
      </c>
      <c r="T3721" s="117">
        <v>0.57488099999999998</v>
      </c>
    </row>
    <row r="3722" spans="6:20" x14ac:dyDescent="0.2">
      <c r="F3722" s="115" t="s">
        <v>14596</v>
      </c>
      <c r="G3722" s="113">
        <v>0.462752</v>
      </c>
      <c r="H3722" s="113">
        <v>0.19451099999999999</v>
      </c>
      <c r="I3722" s="114">
        <v>1.48353</v>
      </c>
      <c r="L3722" s="115" t="s">
        <v>14597</v>
      </c>
      <c r="M3722" s="113">
        <v>3.1566499999999997E-2</v>
      </c>
      <c r="N3722" s="113">
        <v>2.47251E-2</v>
      </c>
      <c r="O3722" s="114">
        <v>0.49267699999999998</v>
      </c>
      <c r="Q3722" s="115" t="s">
        <v>14598</v>
      </c>
      <c r="R3722" s="113">
        <v>0.127335</v>
      </c>
      <c r="S3722" s="113">
        <v>6.1082200000000003E-2</v>
      </c>
      <c r="T3722" s="114">
        <v>0.98403200000000002</v>
      </c>
    </row>
    <row r="3723" spans="6:20" x14ac:dyDescent="0.2">
      <c r="F3723" s="132" t="s">
        <v>14599</v>
      </c>
      <c r="G3723" s="116">
        <v>0.17916399999999999</v>
      </c>
      <c r="H3723" s="116">
        <v>0.10211000000000001</v>
      </c>
      <c r="I3723" s="117">
        <v>0.87087099999999995</v>
      </c>
      <c r="L3723" s="132" t="s">
        <v>14600</v>
      </c>
      <c r="M3723" s="116">
        <v>0.16487099999999999</v>
      </c>
      <c r="N3723" s="116">
        <v>6.9625099999999995E-2</v>
      </c>
      <c r="O3723" s="117">
        <v>0.69139499999999998</v>
      </c>
      <c r="Q3723" s="132" t="s">
        <v>14601</v>
      </c>
      <c r="R3723" s="116">
        <v>2.8577399999999999E-2</v>
      </c>
      <c r="S3723" s="116">
        <v>2.01006E-2</v>
      </c>
      <c r="T3723" s="117">
        <v>0.44980799999999999</v>
      </c>
    </row>
    <row r="3724" spans="6:20" x14ac:dyDescent="0.2">
      <c r="F3724" s="115" t="s">
        <v>14602</v>
      </c>
      <c r="G3724" s="113">
        <v>0.473466</v>
      </c>
      <c r="H3724" s="113">
        <v>0.24754100000000001</v>
      </c>
      <c r="I3724" s="114">
        <v>1.5541</v>
      </c>
      <c r="L3724" s="115" t="s">
        <v>14603</v>
      </c>
      <c r="M3724" s="113">
        <v>0.33631</v>
      </c>
      <c r="N3724" s="113">
        <v>0.319909</v>
      </c>
      <c r="O3724" s="114">
        <v>0.60763100000000003</v>
      </c>
      <c r="Q3724" s="115" t="s">
        <v>14604</v>
      </c>
      <c r="R3724" s="113">
        <v>0.103195</v>
      </c>
      <c r="S3724" s="113">
        <v>4.0126700000000001E-2</v>
      </c>
      <c r="T3724" s="114">
        <v>0.87600500000000003</v>
      </c>
    </row>
    <row r="3725" spans="6:20" x14ac:dyDescent="0.2">
      <c r="F3725" s="132" t="s">
        <v>14605</v>
      </c>
      <c r="G3725" s="116">
        <v>2.94653E-2</v>
      </c>
      <c r="H3725" s="116">
        <v>2.7468099999999999E-2</v>
      </c>
      <c r="I3725" s="117">
        <v>0.791408</v>
      </c>
      <c r="L3725" s="132" t="s">
        <v>14606</v>
      </c>
      <c r="M3725" s="116">
        <v>9.7121299999999994E-2</v>
      </c>
      <c r="N3725" s="116">
        <v>6.0290900000000001E-2</v>
      </c>
      <c r="O3725" s="117">
        <v>0.52982399999999996</v>
      </c>
      <c r="Q3725" s="132" t="s">
        <v>14607</v>
      </c>
      <c r="R3725" s="116">
        <v>7.3620199999999997E-2</v>
      </c>
      <c r="S3725" s="116">
        <v>3.3008200000000001E-2</v>
      </c>
      <c r="T3725" s="117">
        <v>0.64630799999999999</v>
      </c>
    </row>
    <row r="3726" spans="6:20" x14ac:dyDescent="0.2">
      <c r="F3726" s="115" t="s">
        <v>14608</v>
      </c>
      <c r="G3726" s="113">
        <v>0.132608</v>
      </c>
      <c r="H3726" s="113">
        <v>3.7448200000000001E-2</v>
      </c>
      <c r="I3726" s="114">
        <v>1.8310999999999999</v>
      </c>
      <c r="L3726" s="115" t="s">
        <v>14609</v>
      </c>
      <c r="M3726" s="113">
        <v>0.11662500000000001</v>
      </c>
      <c r="N3726" s="113">
        <v>7.4642399999999998E-2</v>
      </c>
      <c r="O3726" s="114">
        <v>0.58853200000000006</v>
      </c>
      <c r="Q3726" s="115" t="s">
        <v>14610</v>
      </c>
      <c r="R3726" s="113">
        <v>0.13624900000000001</v>
      </c>
      <c r="S3726" s="113">
        <v>6.3384099999999999E-2</v>
      </c>
      <c r="T3726" s="114">
        <v>0.80077299999999996</v>
      </c>
    </row>
    <row r="3727" spans="6:20" x14ac:dyDescent="0.2">
      <c r="F3727" s="132" t="s">
        <v>14611</v>
      </c>
      <c r="G3727" s="116">
        <v>0.28683500000000001</v>
      </c>
      <c r="H3727" s="116">
        <v>8.0669000000000005E-2</v>
      </c>
      <c r="I3727" s="117">
        <v>2.1204700000000001</v>
      </c>
      <c r="L3727" s="132" t="s">
        <v>14612</v>
      </c>
      <c r="M3727" s="116">
        <v>9.9123100000000006E-2</v>
      </c>
      <c r="N3727" s="116">
        <v>8.9833800000000005E-2</v>
      </c>
      <c r="O3727" s="117">
        <v>0.553809</v>
      </c>
      <c r="Q3727" s="132" t="s">
        <v>14613</v>
      </c>
      <c r="R3727" s="116">
        <v>0.19503200000000001</v>
      </c>
      <c r="S3727" s="116">
        <v>8.92265E-2</v>
      </c>
      <c r="T3727" s="117">
        <v>0.81244300000000003</v>
      </c>
    </row>
    <row r="3728" spans="6:20" x14ac:dyDescent="0.2">
      <c r="F3728" s="115" t="s">
        <v>14614</v>
      </c>
      <c r="G3728" s="113">
        <v>0.13794799999999999</v>
      </c>
      <c r="H3728" s="113">
        <v>8.69611E-2</v>
      </c>
      <c r="I3728" s="114">
        <v>1.9584900000000001</v>
      </c>
      <c r="L3728" s="115" t="s">
        <v>14615</v>
      </c>
      <c r="M3728" s="113">
        <v>5.1799499999999998E-2</v>
      </c>
      <c r="N3728" s="113">
        <v>3.9497699999999997E-2</v>
      </c>
      <c r="O3728" s="114">
        <v>0.40278799999999998</v>
      </c>
      <c r="Q3728" s="115" t="s">
        <v>14616</v>
      </c>
      <c r="R3728" s="113">
        <v>0.16694600000000001</v>
      </c>
      <c r="S3728" s="113">
        <v>6.23581E-2</v>
      </c>
      <c r="T3728" s="114">
        <v>0.995807</v>
      </c>
    </row>
    <row r="3729" spans="6:20" x14ac:dyDescent="0.2">
      <c r="F3729" s="132" t="s">
        <v>14617</v>
      </c>
      <c r="G3729" s="116">
        <v>6.71678E-2</v>
      </c>
      <c r="H3729" s="116">
        <v>3.9604E-2</v>
      </c>
      <c r="I3729" s="117">
        <v>0.99351800000000001</v>
      </c>
      <c r="L3729" s="132" t="s">
        <v>14618</v>
      </c>
      <c r="M3729" s="116">
        <v>7.03762E-2</v>
      </c>
      <c r="N3729" s="116">
        <v>9.4272999999999996E-2</v>
      </c>
      <c r="O3729" s="117">
        <v>0.45485300000000001</v>
      </c>
      <c r="Q3729" s="132" t="s">
        <v>14619</v>
      </c>
      <c r="R3729" s="116">
        <v>3.0112900000000001E-2</v>
      </c>
      <c r="S3729" s="116">
        <v>1.6695600000000001E-2</v>
      </c>
      <c r="T3729" s="117">
        <v>0.47308499999999998</v>
      </c>
    </row>
    <row r="3730" spans="6:20" x14ac:dyDescent="0.2">
      <c r="F3730" s="115" t="s">
        <v>14620</v>
      </c>
      <c r="G3730" s="113">
        <v>0.29373199999999999</v>
      </c>
      <c r="H3730" s="113">
        <v>0.14608599999999999</v>
      </c>
      <c r="I3730" s="114">
        <v>1.72173</v>
      </c>
      <c r="L3730" s="115" t="s">
        <v>14621</v>
      </c>
      <c r="M3730" s="113">
        <v>0.19064500000000001</v>
      </c>
      <c r="N3730" s="113">
        <v>0.13305800000000001</v>
      </c>
      <c r="O3730" s="114">
        <v>2.4351600000000002</v>
      </c>
      <c r="Q3730" s="115" t="s">
        <v>14622</v>
      </c>
      <c r="R3730" s="113">
        <v>0.17094300000000001</v>
      </c>
      <c r="S3730" s="113">
        <v>6.8357399999999999E-2</v>
      </c>
      <c r="T3730" s="114">
        <v>0.87748199999999998</v>
      </c>
    </row>
    <row r="3731" spans="6:20" x14ac:dyDescent="0.2">
      <c r="F3731" s="132" t="s">
        <v>14623</v>
      </c>
      <c r="G3731" s="116">
        <v>0.14181099999999999</v>
      </c>
      <c r="H3731" s="116">
        <v>0.12435300000000001</v>
      </c>
      <c r="I3731" s="117">
        <v>3.47268</v>
      </c>
      <c r="L3731" s="132" t="s">
        <v>14624</v>
      </c>
      <c r="M3731" s="116">
        <v>0.31649300000000002</v>
      </c>
      <c r="N3731" s="116">
        <v>0.112815</v>
      </c>
      <c r="O3731" s="117">
        <v>2.7894800000000002</v>
      </c>
      <c r="Q3731" s="132" t="s">
        <v>14625</v>
      </c>
      <c r="R3731" s="116">
        <v>0.18257499999999999</v>
      </c>
      <c r="S3731" s="116">
        <v>6.9159499999999999E-2</v>
      </c>
      <c r="T3731" s="117">
        <v>0.86876100000000001</v>
      </c>
    </row>
    <row r="3732" spans="6:20" x14ac:dyDescent="0.2">
      <c r="F3732" s="115" t="s">
        <v>14626</v>
      </c>
      <c r="G3732" s="113">
        <v>4.0346199999999999E-2</v>
      </c>
      <c r="H3732" s="113">
        <v>3.6969700000000001E-2</v>
      </c>
      <c r="I3732" s="114">
        <v>1.00505</v>
      </c>
      <c r="L3732" s="115" t="s">
        <v>14627</v>
      </c>
      <c r="M3732" s="113">
        <v>0.13487399999999999</v>
      </c>
      <c r="N3732" s="113">
        <v>0.124393</v>
      </c>
      <c r="O3732" s="114">
        <v>1.5974299999999999</v>
      </c>
      <c r="Q3732" s="115" t="s">
        <v>14628</v>
      </c>
      <c r="R3732" s="113">
        <v>0.187719</v>
      </c>
      <c r="S3732" s="113">
        <v>8.9497699999999999E-2</v>
      </c>
      <c r="T3732" s="114">
        <v>0.74674399999999996</v>
      </c>
    </row>
    <row r="3733" spans="6:20" x14ac:dyDescent="0.2">
      <c r="F3733" s="132" t="s">
        <v>14629</v>
      </c>
      <c r="G3733" s="116">
        <v>4.57592E-2</v>
      </c>
      <c r="H3733" s="116">
        <v>3.03352E-2</v>
      </c>
      <c r="I3733" s="117">
        <v>0.81317799999999996</v>
      </c>
      <c r="L3733" s="132" t="s">
        <v>14630</v>
      </c>
      <c r="M3733" s="116">
        <v>0.109028</v>
      </c>
      <c r="N3733" s="116">
        <v>2.3504500000000001E-2</v>
      </c>
      <c r="O3733" s="117">
        <v>1.8771500000000001</v>
      </c>
      <c r="Q3733" s="132" t="s">
        <v>14631</v>
      </c>
      <c r="R3733" s="116">
        <v>4.7254699999999997E-2</v>
      </c>
      <c r="S3733" s="116">
        <v>3.4299900000000001E-2</v>
      </c>
      <c r="T3733" s="117">
        <v>0.44771</v>
      </c>
    </row>
    <row r="3734" spans="6:20" x14ac:dyDescent="0.2">
      <c r="F3734" s="115" t="s">
        <v>14632</v>
      </c>
      <c r="G3734" s="113">
        <v>9.8001500000000005E-2</v>
      </c>
      <c r="H3734" s="113">
        <v>5.9796599999999998E-2</v>
      </c>
      <c r="I3734" s="114">
        <v>1.0082800000000001</v>
      </c>
      <c r="L3734" s="115" t="s">
        <v>14633</v>
      </c>
      <c r="M3734" s="113">
        <v>0.43642399999999998</v>
      </c>
      <c r="N3734" s="113">
        <v>5.5043399999999999E-2</v>
      </c>
      <c r="O3734" s="114">
        <v>2.4284699999999999</v>
      </c>
      <c r="Q3734" s="115" t="s">
        <v>14634</v>
      </c>
      <c r="R3734" s="113">
        <v>0.13053400000000001</v>
      </c>
      <c r="S3734" s="113">
        <v>3.5741500000000002E-2</v>
      </c>
      <c r="T3734" s="114">
        <v>0.75353800000000004</v>
      </c>
    </row>
    <row r="3735" spans="6:20" x14ac:dyDescent="0.2">
      <c r="F3735" s="132" t="s">
        <v>14635</v>
      </c>
      <c r="G3735" s="116">
        <v>0.15451000000000001</v>
      </c>
      <c r="H3735" s="116">
        <v>9.3078300000000003E-2</v>
      </c>
      <c r="I3735" s="117">
        <v>0.76227900000000004</v>
      </c>
      <c r="L3735" s="132" t="s">
        <v>14636</v>
      </c>
      <c r="M3735" s="116">
        <v>0.61393900000000001</v>
      </c>
      <c r="N3735" s="116">
        <v>0.404837</v>
      </c>
      <c r="O3735" s="117">
        <v>2.1744699999999999</v>
      </c>
      <c r="Q3735" s="132" t="s">
        <v>14637</v>
      </c>
      <c r="R3735" s="116">
        <v>6.4387200000000006E-2</v>
      </c>
      <c r="S3735" s="116">
        <v>5.9437900000000002E-2</v>
      </c>
      <c r="T3735" s="117">
        <v>0.43982199999999999</v>
      </c>
    </row>
    <row r="3736" spans="6:20" x14ac:dyDescent="0.2">
      <c r="F3736" s="115" t="s">
        <v>14638</v>
      </c>
      <c r="G3736" s="113">
        <v>3.2254100000000001E-2</v>
      </c>
      <c r="H3736" s="113">
        <v>2.4127200000000001E-2</v>
      </c>
      <c r="I3736" s="114">
        <v>0.65165300000000004</v>
      </c>
      <c r="L3736" s="115" t="s">
        <v>14639</v>
      </c>
      <c r="M3736" s="113">
        <v>0.168682</v>
      </c>
      <c r="N3736" s="113">
        <v>0.15048900000000001</v>
      </c>
      <c r="O3736" s="114">
        <v>1.7181500000000001</v>
      </c>
      <c r="Q3736" s="115" t="s">
        <v>14640</v>
      </c>
      <c r="R3736" s="113">
        <v>6.12317E-2</v>
      </c>
      <c r="S3736" s="113">
        <v>4.1227100000000003E-2</v>
      </c>
      <c r="T3736" s="114">
        <v>0.51400199999999996</v>
      </c>
    </row>
    <row r="3737" spans="6:20" x14ac:dyDescent="0.2">
      <c r="F3737" s="132" t="s">
        <v>14641</v>
      </c>
      <c r="G3737" s="116">
        <v>0.23052400000000001</v>
      </c>
      <c r="H3737" s="116">
        <v>0.106101</v>
      </c>
      <c r="I3737" s="117">
        <v>2.3710100000000001</v>
      </c>
      <c r="L3737" s="132" t="s">
        <v>14642</v>
      </c>
      <c r="M3737" s="116">
        <v>0.220246</v>
      </c>
      <c r="N3737" s="116">
        <v>5.1763000000000003E-2</v>
      </c>
      <c r="O3737" s="117">
        <v>1.71546</v>
      </c>
      <c r="Q3737" s="132" t="s">
        <v>14643</v>
      </c>
      <c r="R3737" s="116">
        <v>3.1648200000000001E-2</v>
      </c>
      <c r="S3737" s="116">
        <v>2.0147499999999999E-2</v>
      </c>
      <c r="T3737" s="117">
        <v>0.29759600000000003</v>
      </c>
    </row>
    <row r="3738" spans="6:20" x14ac:dyDescent="0.2">
      <c r="F3738" s="115" t="s">
        <v>14644</v>
      </c>
      <c r="G3738" s="113">
        <v>0.117309</v>
      </c>
      <c r="H3738" s="113">
        <v>2.6503700000000002E-2</v>
      </c>
      <c r="I3738" s="114">
        <v>1.4774499999999999</v>
      </c>
      <c r="L3738" s="115" t="s">
        <v>14645</v>
      </c>
      <c r="M3738" s="113">
        <v>0.50822000000000001</v>
      </c>
      <c r="N3738" s="113">
        <v>0.13298699999999999</v>
      </c>
      <c r="O3738" s="114">
        <v>2.343</v>
      </c>
      <c r="Q3738" s="115" t="s">
        <v>14646</v>
      </c>
      <c r="R3738" s="113">
        <v>0.141846</v>
      </c>
      <c r="S3738" s="113">
        <v>5.1242599999999999E-2</v>
      </c>
      <c r="T3738" s="114">
        <v>0.69997799999999999</v>
      </c>
    </row>
    <row r="3739" spans="6:20" x14ac:dyDescent="0.2">
      <c r="F3739" s="132" t="s">
        <v>14647</v>
      </c>
      <c r="G3739" s="116">
        <v>3.2779700000000002E-2</v>
      </c>
      <c r="H3739" s="116">
        <v>2.8729299999999999E-2</v>
      </c>
      <c r="I3739" s="117">
        <v>0.73641999999999996</v>
      </c>
      <c r="L3739" s="132" t="s">
        <v>14648</v>
      </c>
      <c r="M3739" s="116">
        <v>0.65573899999999996</v>
      </c>
      <c r="N3739" s="116">
        <v>0.27548899999999998</v>
      </c>
      <c r="O3739" s="117">
        <v>2.4007000000000001</v>
      </c>
      <c r="Q3739" s="132" t="s">
        <v>14649</v>
      </c>
      <c r="R3739" s="116">
        <v>0.130827</v>
      </c>
      <c r="S3739" s="116">
        <v>6.4809699999999998E-2</v>
      </c>
      <c r="T3739" s="117">
        <v>0.62910600000000005</v>
      </c>
    </row>
    <row r="3740" spans="6:20" x14ac:dyDescent="0.2">
      <c r="F3740" s="115" t="s">
        <v>14650</v>
      </c>
      <c r="G3740" s="113">
        <v>6.0003000000000001E-2</v>
      </c>
      <c r="H3740" s="113">
        <v>4.8027599999999997E-2</v>
      </c>
      <c r="I3740" s="114">
        <v>1.08971</v>
      </c>
      <c r="L3740" s="115" t="s">
        <v>14651</v>
      </c>
      <c r="M3740" s="113">
        <v>0.153056</v>
      </c>
      <c r="N3740" s="113">
        <v>0.145761</v>
      </c>
      <c r="O3740" s="114">
        <v>1.35456</v>
      </c>
      <c r="Q3740" s="115" t="s">
        <v>14652</v>
      </c>
      <c r="R3740" s="113">
        <v>0.106138</v>
      </c>
      <c r="S3740" s="113">
        <v>3.5008699999999997E-2</v>
      </c>
      <c r="T3740" s="114">
        <v>0.63159299999999996</v>
      </c>
    </row>
    <row r="3741" spans="6:20" x14ac:dyDescent="0.2">
      <c r="F3741" s="132" t="s">
        <v>14653</v>
      </c>
      <c r="G3741" s="116">
        <v>0.129049</v>
      </c>
      <c r="H3741" s="116">
        <v>8.5231899999999999E-2</v>
      </c>
      <c r="I3741" s="117">
        <v>1.72455</v>
      </c>
      <c r="L3741" s="132" t="s">
        <v>14654</v>
      </c>
      <c r="M3741" s="116">
        <v>0.20638899999999999</v>
      </c>
      <c r="N3741" s="116">
        <v>8.1340999999999997E-2</v>
      </c>
      <c r="O3741" s="117">
        <v>1.65079</v>
      </c>
      <c r="Q3741" s="132" t="s">
        <v>14655</v>
      </c>
      <c r="R3741" s="116">
        <v>9.7848199999999996E-2</v>
      </c>
      <c r="S3741" s="116">
        <v>3.3599299999999999E-2</v>
      </c>
      <c r="T3741" s="117">
        <v>0.64414800000000005</v>
      </c>
    </row>
    <row r="3742" spans="6:20" x14ac:dyDescent="0.2">
      <c r="F3742" s="115" t="s">
        <v>14656</v>
      </c>
      <c r="G3742" s="113">
        <v>7.20639E-2</v>
      </c>
      <c r="H3742" s="113">
        <v>3.2824199999999998E-2</v>
      </c>
      <c r="I3742" s="114">
        <v>1.2138500000000001</v>
      </c>
      <c r="L3742" s="115" t="s">
        <v>14657</v>
      </c>
      <c r="M3742" s="113">
        <v>0.13067999999999999</v>
      </c>
      <c r="N3742" s="113">
        <v>2.7650000000000001E-2</v>
      </c>
      <c r="O3742" s="114">
        <v>1.3924700000000001</v>
      </c>
      <c r="Q3742" s="115" t="s">
        <v>14658</v>
      </c>
      <c r="R3742" s="113">
        <v>8.2366999999999996E-2</v>
      </c>
      <c r="S3742" s="113">
        <v>3.8126500000000001E-2</v>
      </c>
      <c r="T3742" s="114">
        <v>0.55073099999999997</v>
      </c>
    </row>
    <row r="3743" spans="6:20" x14ac:dyDescent="0.2">
      <c r="F3743" s="132" t="s">
        <v>14659</v>
      </c>
      <c r="G3743" s="116">
        <v>0.27599400000000002</v>
      </c>
      <c r="H3743" s="116">
        <v>3.8779000000000001E-2</v>
      </c>
      <c r="I3743" s="117">
        <v>1.81203</v>
      </c>
      <c r="L3743" s="132" t="s">
        <v>14660</v>
      </c>
      <c r="M3743" s="116">
        <v>0.26733800000000002</v>
      </c>
      <c r="N3743" s="116">
        <v>5.6406100000000001E-2</v>
      </c>
      <c r="O3743" s="117">
        <v>1.6786099999999999</v>
      </c>
      <c r="Q3743" s="132" t="s">
        <v>14661</v>
      </c>
      <c r="R3743" s="116">
        <v>0.15847900000000001</v>
      </c>
      <c r="S3743" s="116">
        <v>0.10255300000000001</v>
      </c>
      <c r="T3743" s="117">
        <v>0.65762200000000004</v>
      </c>
    </row>
    <row r="3744" spans="6:20" x14ac:dyDescent="0.2">
      <c r="F3744" s="115" t="s">
        <v>14662</v>
      </c>
      <c r="G3744" s="113">
        <v>4.50138E-2</v>
      </c>
      <c r="H3744" s="113">
        <v>4.3236799999999999E-2</v>
      </c>
      <c r="I3744" s="114">
        <v>0.85108399999999995</v>
      </c>
      <c r="L3744" s="115" t="s">
        <v>14663</v>
      </c>
      <c r="M3744" s="113">
        <v>9.1042499999999998E-2</v>
      </c>
      <c r="N3744" s="113">
        <v>3.89018E-2</v>
      </c>
      <c r="O3744" s="114">
        <v>1.06456</v>
      </c>
      <c r="Q3744" s="115" t="s">
        <v>14664</v>
      </c>
      <c r="R3744" s="113">
        <v>0.12733900000000001</v>
      </c>
      <c r="S3744" s="113">
        <v>7.4563400000000002E-2</v>
      </c>
      <c r="T3744" s="114">
        <v>0.59089000000000003</v>
      </c>
    </row>
    <row r="3745" spans="6:20" x14ac:dyDescent="0.2">
      <c r="F3745" s="132" t="s">
        <v>14665</v>
      </c>
      <c r="G3745" s="116">
        <v>0.28745599999999999</v>
      </c>
      <c r="H3745" s="116">
        <v>0.132133</v>
      </c>
      <c r="I3745" s="117">
        <v>2.3535699999999999</v>
      </c>
      <c r="L3745" s="132" t="s">
        <v>14666</v>
      </c>
      <c r="M3745" s="116">
        <v>0.67390700000000003</v>
      </c>
      <c r="N3745" s="116">
        <v>0.30545800000000001</v>
      </c>
      <c r="O3745" s="117">
        <v>2.4482300000000001</v>
      </c>
      <c r="Q3745" s="132" t="s">
        <v>14667</v>
      </c>
      <c r="R3745" s="116">
        <v>6.70684E-2</v>
      </c>
      <c r="S3745" s="116">
        <v>5.0942000000000001E-2</v>
      </c>
      <c r="T3745" s="117">
        <v>0.42039399999999999</v>
      </c>
    </row>
    <row r="3746" spans="6:20" x14ac:dyDescent="0.2">
      <c r="F3746" s="115" t="s">
        <v>14668</v>
      </c>
      <c r="G3746" s="113">
        <v>0.44806699999999999</v>
      </c>
      <c r="H3746" s="113">
        <v>0.224997</v>
      </c>
      <c r="I3746" s="114">
        <v>2.1230000000000002</v>
      </c>
      <c r="L3746" s="115" t="s">
        <v>14669</v>
      </c>
      <c r="M3746" s="113">
        <v>3.0315100000000001E-2</v>
      </c>
      <c r="N3746" s="113">
        <v>2.84119E-2</v>
      </c>
      <c r="O3746" s="114">
        <v>0.70327099999999998</v>
      </c>
      <c r="Q3746" s="115" t="s">
        <v>14670</v>
      </c>
      <c r="R3746" s="113">
        <v>3.0059800000000001E-2</v>
      </c>
      <c r="S3746" s="113">
        <v>3.5570400000000002E-2</v>
      </c>
      <c r="T3746" s="114">
        <v>0.28467700000000001</v>
      </c>
    </row>
    <row r="3747" spans="6:20" x14ac:dyDescent="0.2">
      <c r="F3747" s="132" t="s">
        <v>14671</v>
      </c>
      <c r="G3747" s="116">
        <v>0.26091999999999999</v>
      </c>
      <c r="H3747" s="116">
        <v>4.6551700000000001E-2</v>
      </c>
      <c r="I3747" s="117">
        <v>1.9100200000000001</v>
      </c>
      <c r="L3747" s="132" t="s">
        <v>14672</v>
      </c>
      <c r="M3747" s="116">
        <v>0.15910099999999999</v>
      </c>
      <c r="N3747" s="116">
        <v>0.114139</v>
      </c>
      <c r="O3747" s="117">
        <v>1.4340900000000001</v>
      </c>
      <c r="Q3747" s="132" t="s">
        <v>14673</v>
      </c>
      <c r="R3747" s="116">
        <v>2.3480299999999999E-2</v>
      </c>
      <c r="S3747" s="116">
        <v>3.1719900000000002E-2</v>
      </c>
      <c r="T3747" s="117">
        <v>0.23425199999999999</v>
      </c>
    </row>
    <row r="3748" spans="6:20" x14ac:dyDescent="0.2">
      <c r="F3748" s="115" t="s">
        <v>14674</v>
      </c>
      <c r="G3748" s="113">
        <v>0.19911200000000001</v>
      </c>
      <c r="H3748" s="113">
        <v>0.14807600000000001</v>
      </c>
      <c r="I3748" s="114">
        <v>1.8535999999999999</v>
      </c>
      <c r="L3748" s="115" t="s">
        <v>14675</v>
      </c>
      <c r="M3748" s="113">
        <v>0.28990700000000003</v>
      </c>
      <c r="N3748" s="113">
        <v>0.11314</v>
      </c>
      <c r="O3748" s="114">
        <v>1.6617200000000001</v>
      </c>
      <c r="Q3748" s="115" t="s">
        <v>14676</v>
      </c>
      <c r="R3748" s="113">
        <v>0.10001599999999999</v>
      </c>
      <c r="S3748" s="113">
        <v>7.5376899999999997E-2</v>
      </c>
      <c r="T3748" s="114">
        <v>0.49954399999999999</v>
      </c>
    </row>
    <row r="3749" spans="6:20" x14ac:dyDescent="0.2">
      <c r="F3749" s="132" t="s">
        <v>14677</v>
      </c>
      <c r="G3749" s="116">
        <v>0.26088299999999998</v>
      </c>
      <c r="H3749" s="116">
        <v>0.13009299999999999</v>
      </c>
      <c r="I3749" s="117">
        <v>1.60355</v>
      </c>
      <c r="L3749" s="132" t="s">
        <v>14678</v>
      </c>
      <c r="M3749" s="116">
        <v>0.130797</v>
      </c>
      <c r="N3749" s="116">
        <v>0.10277600000000001</v>
      </c>
      <c r="O3749" s="117">
        <v>1.2841400000000001</v>
      </c>
      <c r="Q3749" s="132" t="s">
        <v>14679</v>
      </c>
      <c r="R3749" s="116">
        <v>0.13581299999999999</v>
      </c>
      <c r="S3749" s="116">
        <v>6.9801299999999997E-2</v>
      </c>
      <c r="T3749" s="117">
        <v>0.63636499999999996</v>
      </c>
    </row>
    <row r="3750" spans="6:20" x14ac:dyDescent="0.2">
      <c r="F3750" s="115" t="s">
        <v>14680</v>
      </c>
      <c r="G3750" s="113">
        <v>0.51918699999999995</v>
      </c>
      <c r="H3750" s="113">
        <v>0.35611399999999999</v>
      </c>
      <c r="I3750" s="114">
        <v>2.0064199999999999</v>
      </c>
      <c r="L3750" s="115" t="s">
        <v>14681</v>
      </c>
      <c r="M3750" s="113">
        <v>0.466443</v>
      </c>
      <c r="N3750" s="113">
        <v>0.30918899999999999</v>
      </c>
      <c r="O3750" s="114">
        <v>1.77058</v>
      </c>
      <c r="Q3750" s="115" t="s">
        <v>14682</v>
      </c>
      <c r="R3750" s="113">
        <v>0.13258600000000001</v>
      </c>
      <c r="S3750" s="113">
        <v>8.3957100000000007E-2</v>
      </c>
      <c r="T3750" s="114">
        <v>0.58396700000000001</v>
      </c>
    </row>
    <row r="3751" spans="6:20" x14ac:dyDescent="0.2">
      <c r="F3751" s="132" t="s">
        <v>14683</v>
      </c>
      <c r="G3751" s="116">
        <v>0.119286</v>
      </c>
      <c r="H3751" s="116">
        <v>8.1435900000000006E-2</v>
      </c>
      <c r="I3751" s="117">
        <v>1.2927599999999999</v>
      </c>
      <c r="L3751" s="132" t="s">
        <v>14684</v>
      </c>
      <c r="M3751" s="116">
        <v>0.42838399999999999</v>
      </c>
      <c r="N3751" s="116">
        <v>0.21187600000000001</v>
      </c>
      <c r="O3751" s="117">
        <v>1.7766999999999999</v>
      </c>
      <c r="Q3751" s="132" t="s">
        <v>14685</v>
      </c>
      <c r="R3751" s="116">
        <v>6.3951099999999997E-2</v>
      </c>
      <c r="S3751" s="116">
        <v>5.3976700000000002E-2</v>
      </c>
      <c r="T3751" s="117">
        <v>0.44605099999999998</v>
      </c>
    </row>
    <row r="3752" spans="6:20" x14ac:dyDescent="0.2">
      <c r="F3752" s="115" t="s">
        <v>14686</v>
      </c>
      <c r="G3752" s="113">
        <v>0.24751699999999999</v>
      </c>
      <c r="H3752" s="113">
        <v>0.18883800000000001</v>
      </c>
      <c r="I3752" s="114">
        <v>1.80887</v>
      </c>
      <c r="L3752" s="115" t="s">
        <v>14687</v>
      </c>
      <c r="M3752" s="113">
        <v>0.154392</v>
      </c>
      <c r="N3752" s="113">
        <v>6.7656400000000005E-2</v>
      </c>
      <c r="O3752" s="114">
        <v>1.43147</v>
      </c>
      <c r="Q3752" s="115" t="s">
        <v>14688</v>
      </c>
      <c r="R3752" s="113">
        <v>5.9049999999999998E-2</v>
      </c>
      <c r="S3752" s="113">
        <v>5.0795600000000003E-2</v>
      </c>
      <c r="T3752" s="114">
        <v>0.41265800000000002</v>
      </c>
    </row>
    <row r="3753" spans="6:20" x14ac:dyDescent="0.2">
      <c r="F3753" s="132" t="s">
        <v>14689</v>
      </c>
      <c r="G3753" s="116">
        <v>0.23586599999999999</v>
      </c>
      <c r="H3753" s="116">
        <v>0.15259500000000001</v>
      </c>
      <c r="I3753" s="117">
        <v>1.6529100000000001</v>
      </c>
      <c r="L3753" s="132" t="s">
        <v>14690</v>
      </c>
      <c r="M3753" s="116">
        <v>0.249475</v>
      </c>
      <c r="N3753" s="116">
        <v>0.22181400000000001</v>
      </c>
      <c r="O3753" s="117">
        <v>1.3160099999999999</v>
      </c>
      <c r="Q3753" s="132" t="s">
        <v>14691</v>
      </c>
      <c r="R3753" s="116">
        <v>4.2455699999999999E-2</v>
      </c>
      <c r="S3753" s="116">
        <v>4.16551E-2</v>
      </c>
      <c r="T3753" s="117">
        <v>0.31514300000000001</v>
      </c>
    </row>
    <row r="3754" spans="6:20" x14ac:dyDescent="0.2">
      <c r="F3754" s="115" t="s">
        <v>14692</v>
      </c>
      <c r="G3754" s="113">
        <v>0.15993099999999999</v>
      </c>
      <c r="H3754" s="113">
        <v>0.13727500000000001</v>
      </c>
      <c r="I3754" s="114">
        <v>1.2876300000000001</v>
      </c>
      <c r="L3754" s="115" t="s">
        <v>14693</v>
      </c>
      <c r="M3754" s="113">
        <v>0.28938999999999998</v>
      </c>
      <c r="N3754" s="113">
        <v>0.20613999999999999</v>
      </c>
      <c r="O3754" s="114">
        <v>1.2788600000000001</v>
      </c>
      <c r="Q3754" s="115" t="s">
        <v>14694</v>
      </c>
      <c r="R3754" s="113">
        <v>5.8412400000000003E-2</v>
      </c>
      <c r="S3754" s="113">
        <v>3.48177E-2</v>
      </c>
      <c r="T3754" s="114">
        <v>0.42518400000000001</v>
      </c>
    </row>
    <row r="3755" spans="6:20" x14ac:dyDescent="0.2">
      <c r="F3755" s="132" t="s">
        <v>14695</v>
      </c>
      <c r="G3755" s="116">
        <v>5.0720000000000001E-2</v>
      </c>
      <c r="H3755" s="116">
        <v>3.08767E-2</v>
      </c>
      <c r="I3755" s="117">
        <v>0.96997699999999998</v>
      </c>
      <c r="L3755" s="132" t="s">
        <v>14696</v>
      </c>
      <c r="M3755" s="116">
        <v>0.110957</v>
      </c>
      <c r="N3755" s="116">
        <v>6.1640100000000003E-2</v>
      </c>
      <c r="O3755" s="117">
        <v>0.72467800000000004</v>
      </c>
      <c r="Q3755" s="132" t="s">
        <v>14697</v>
      </c>
      <c r="R3755" s="116">
        <v>8.0988199999999996E-2</v>
      </c>
      <c r="S3755" s="116">
        <v>6.1042199999999998E-2</v>
      </c>
      <c r="T3755" s="117">
        <v>0.45973599999999998</v>
      </c>
    </row>
    <row r="3756" spans="6:20" x14ac:dyDescent="0.2">
      <c r="F3756" s="115" t="s">
        <v>14698</v>
      </c>
      <c r="G3756" s="113">
        <v>0.16539400000000001</v>
      </c>
      <c r="H3756" s="113">
        <v>0.119338</v>
      </c>
      <c r="I3756" s="114">
        <v>1.3941399999999999</v>
      </c>
      <c r="L3756" s="115" t="s">
        <v>14699</v>
      </c>
      <c r="M3756" s="113">
        <v>0.42030299999999998</v>
      </c>
      <c r="N3756" s="113">
        <v>0.19098200000000001</v>
      </c>
      <c r="O3756" s="114">
        <v>1.52722</v>
      </c>
      <c r="Q3756" s="115" t="s">
        <v>14700</v>
      </c>
      <c r="R3756" s="113">
        <v>5.1855699999999998E-2</v>
      </c>
      <c r="S3756" s="113">
        <v>5.4574699999999997E-2</v>
      </c>
      <c r="T3756" s="114">
        <v>0.36995899999999998</v>
      </c>
    </row>
    <row r="3757" spans="6:20" x14ac:dyDescent="0.2">
      <c r="F3757" s="132" t="s">
        <v>14701</v>
      </c>
      <c r="G3757" s="116">
        <v>0.36100100000000002</v>
      </c>
      <c r="H3757" s="116">
        <v>0.25968000000000002</v>
      </c>
      <c r="I3757" s="117">
        <v>1.7029700000000001</v>
      </c>
      <c r="L3757" s="132" t="s">
        <v>14702</v>
      </c>
      <c r="M3757" s="116">
        <v>3.7340999999999999E-2</v>
      </c>
      <c r="N3757" s="116">
        <v>3.16315E-2</v>
      </c>
      <c r="O3757" s="117">
        <v>0.51751599999999998</v>
      </c>
      <c r="Q3757" s="132" t="s">
        <v>14703</v>
      </c>
      <c r="R3757" s="116">
        <v>4.8889500000000002E-2</v>
      </c>
      <c r="S3757" s="116">
        <v>4.3362199999999997E-2</v>
      </c>
      <c r="T3757" s="117">
        <v>0.36176799999999998</v>
      </c>
    </row>
    <row r="3758" spans="6:20" x14ac:dyDescent="0.2">
      <c r="F3758" s="115" t="s">
        <v>14704</v>
      </c>
      <c r="G3758" s="113">
        <v>9.9026299999999998E-2</v>
      </c>
      <c r="H3758" s="113">
        <v>3.7249600000000001E-2</v>
      </c>
      <c r="I3758" s="114">
        <v>0.99008099999999999</v>
      </c>
      <c r="L3758" s="115" t="s">
        <v>14705</v>
      </c>
      <c r="M3758" s="113">
        <v>0.17419799999999999</v>
      </c>
      <c r="N3758" s="113">
        <v>9.8328399999999996E-2</v>
      </c>
      <c r="O3758" s="114">
        <v>0.67761700000000002</v>
      </c>
      <c r="Q3758" s="115" t="s">
        <v>14706</v>
      </c>
      <c r="R3758" s="113">
        <v>1.8187999999999999E-2</v>
      </c>
      <c r="S3758" s="113">
        <v>2.3388800000000001E-2</v>
      </c>
      <c r="T3758" s="114">
        <v>0.28085199999999999</v>
      </c>
    </row>
    <row r="3759" spans="6:20" x14ac:dyDescent="0.2">
      <c r="F3759" s="132" t="s">
        <v>14707</v>
      </c>
      <c r="G3759" s="116">
        <v>0.430369</v>
      </c>
      <c r="H3759" s="116">
        <v>0.213863</v>
      </c>
      <c r="I3759" s="117">
        <v>1.6041399999999999</v>
      </c>
      <c r="L3759" s="132" t="s">
        <v>14708</v>
      </c>
      <c r="M3759" s="116">
        <v>0.348775</v>
      </c>
      <c r="N3759" s="116">
        <v>0.18656500000000001</v>
      </c>
      <c r="O3759" s="117">
        <v>0.89972200000000002</v>
      </c>
      <c r="Q3759" s="132" t="s">
        <v>14709</v>
      </c>
      <c r="R3759" s="116">
        <v>5.7369499999999997E-2</v>
      </c>
      <c r="S3759" s="116">
        <v>6.9551799999999997E-2</v>
      </c>
      <c r="T3759" s="117">
        <v>0.38891399999999998</v>
      </c>
    </row>
    <row r="3760" spans="6:20" x14ac:dyDescent="0.2">
      <c r="F3760" s="115" t="s">
        <v>14710</v>
      </c>
      <c r="G3760" s="113">
        <v>6.39324E-2</v>
      </c>
      <c r="H3760" s="113">
        <v>4.2670600000000003E-2</v>
      </c>
      <c r="I3760" s="114">
        <v>1.0932900000000001</v>
      </c>
      <c r="L3760" s="115" t="s">
        <v>14711</v>
      </c>
      <c r="M3760" s="113">
        <v>0.15062500000000001</v>
      </c>
      <c r="N3760" s="113">
        <v>0.158467</v>
      </c>
      <c r="O3760" s="114">
        <v>0.47596500000000003</v>
      </c>
      <c r="Q3760" s="115" t="s">
        <v>14712</v>
      </c>
      <c r="R3760" s="113">
        <v>2.4768800000000001E-2</v>
      </c>
      <c r="S3760" s="113">
        <v>3.0957800000000001E-2</v>
      </c>
      <c r="T3760" s="114">
        <v>0.24890599999999999</v>
      </c>
    </row>
    <row r="3761" spans="6:20" x14ac:dyDescent="0.2">
      <c r="F3761" s="132" t="s">
        <v>14713</v>
      </c>
      <c r="G3761" s="116">
        <v>1.76055E-2</v>
      </c>
      <c r="H3761" s="116">
        <v>5.5022300000000003E-2</v>
      </c>
      <c r="I3761" s="117">
        <v>0.26546700000000001</v>
      </c>
      <c r="L3761" s="132" t="s">
        <v>14714</v>
      </c>
      <c r="M3761" s="116">
        <v>0.16014</v>
      </c>
      <c r="N3761" s="116">
        <v>0.23402899999999999</v>
      </c>
      <c r="O3761" s="117">
        <v>0.54022000000000003</v>
      </c>
      <c r="Q3761" s="132" t="s">
        <v>14715</v>
      </c>
      <c r="R3761" s="116">
        <v>0.26622699999999999</v>
      </c>
      <c r="S3761" s="116">
        <v>0.197653</v>
      </c>
      <c r="T3761" s="117">
        <v>1.95875</v>
      </c>
    </row>
    <row r="3762" spans="6:20" x14ac:dyDescent="0.2">
      <c r="F3762" s="115" t="s">
        <v>14716</v>
      </c>
      <c r="G3762" s="113">
        <v>9.7478599999999999E-2</v>
      </c>
      <c r="H3762" s="113">
        <v>8.3211099999999996E-2</v>
      </c>
      <c r="I3762" s="114">
        <v>0.65703999999999996</v>
      </c>
      <c r="L3762" s="115" t="s">
        <v>14717</v>
      </c>
      <c r="M3762" s="113">
        <v>8.7277999999999994E-2</v>
      </c>
      <c r="N3762" s="113">
        <v>4.2152299999999997E-2</v>
      </c>
      <c r="O3762" s="114">
        <v>0.98832500000000001</v>
      </c>
      <c r="Q3762" s="115" t="s">
        <v>14718</v>
      </c>
      <c r="R3762" s="113">
        <v>4.5873499999999998E-2</v>
      </c>
      <c r="S3762" s="113">
        <v>2.4795000000000001E-2</v>
      </c>
      <c r="T3762" s="114">
        <v>0.94306900000000005</v>
      </c>
    </row>
    <row r="3763" spans="6:20" x14ac:dyDescent="0.2">
      <c r="F3763" s="132" t="s">
        <v>14719</v>
      </c>
      <c r="G3763" s="116">
        <v>0.19484099999999999</v>
      </c>
      <c r="H3763" s="116">
        <v>8.8473200000000002E-2</v>
      </c>
      <c r="I3763" s="117">
        <v>1.3883399999999999</v>
      </c>
      <c r="L3763" s="132" t="s">
        <v>14720</v>
      </c>
      <c r="M3763" s="116">
        <v>0.43674400000000002</v>
      </c>
      <c r="N3763" s="116">
        <v>0.172318</v>
      </c>
      <c r="O3763" s="117">
        <v>1.7850200000000001</v>
      </c>
      <c r="Q3763" s="132" t="s">
        <v>14721</v>
      </c>
      <c r="R3763" s="116">
        <v>0.180398</v>
      </c>
      <c r="S3763" s="116">
        <v>7.8289300000000006E-2</v>
      </c>
      <c r="T3763" s="117">
        <v>1.8613999999999999</v>
      </c>
    </row>
    <row r="3764" spans="6:20" x14ac:dyDescent="0.2">
      <c r="F3764" s="115" t="s">
        <v>14722</v>
      </c>
      <c r="G3764" s="113">
        <v>0.21756700000000001</v>
      </c>
      <c r="H3764" s="113">
        <v>0.13031999999999999</v>
      </c>
      <c r="I3764" s="114">
        <v>1.40872</v>
      </c>
      <c r="L3764" s="115" t="s">
        <v>14723</v>
      </c>
      <c r="M3764" s="113">
        <v>0.488786</v>
      </c>
      <c r="N3764" s="113">
        <v>0.23258300000000001</v>
      </c>
      <c r="O3764" s="114">
        <v>1.6218699999999999</v>
      </c>
      <c r="Q3764" s="115" t="s">
        <v>14724</v>
      </c>
      <c r="R3764" s="113">
        <v>0.18383099999999999</v>
      </c>
      <c r="S3764" s="113">
        <v>0.112678</v>
      </c>
      <c r="T3764" s="114">
        <v>1.70374</v>
      </c>
    </row>
    <row r="3765" spans="6:20" x14ac:dyDescent="0.2">
      <c r="F3765" s="132" t="s">
        <v>14725</v>
      </c>
      <c r="G3765" s="116">
        <v>4.2854900000000001E-2</v>
      </c>
      <c r="H3765" s="116">
        <v>3.3387600000000003E-2</v>
      </c>
      <c r="I3765" s="117">
        <v>0.92976099999999995</v>
      </c>
      <c r="L3765" s="132" t="s">
        <v>14726</v>
      </c>
      <c r="M3765" s="116">
        <v>0.24691299999999999</v>
      </c>
      <c r="N3765" s="116">
        <v>0.14308999999999999</v>
      </c>
      <c r="O3765" s="117">
        <v>1.2428999999999999</v>
      </c>
      <c r="Q3765" s="132" t="s">
        <v>14727</v>
      </c>
      <c r="R3765" s="116">
        <v>7.9468399999999995E-2</v>
      </c>
      <c r="S3765" s="116">
        <v>3.4999099999999998E-2</v>
      </c>
      <c r="T3765" s="117">
        <v>1.4525999999999999</v>
      </c>
    </row>
    <row r="3766" spans="6:20" x14ac:dyDescent="0.2">
      <c r="F3766" s="115" t="s">
        <v>14728</v>
      </c>
      <c r="G3766" s="113">
        <v>4.81071E-2</v>
      </c>
      <c r="H3766" s="113">
        <v>4.7255800000000001E-2</v>
      </c>
      <c r="I3766" s="114">
        <v>0.79388000000000003</v>
      </c>
      <c r="L3766" s="115" t="s">
        <v>14729</v>
      </c>
      <c r="M3766" s="113">
        <v>7.6931899999999998E-2</v>
      </c>
      <c r="N3766" s="113">
        <v>6.7632999999999999E-2</v>
      </c>
      <c r="O3766" s="114">
        <v>0.86634900000000004</v>
      </c>
      <c r="Q3766" s="115" t="s">
        <v>14730</v>
      </c>
      <c r="R3766" s="113">
        <v>0.10625</v>
      </c>
      <c r="S3766" s="113">
        <v>4.24369E-2</v>
      </c>
      <c r="T3766" s="114">
        <v>1.4739199999999999</v>
      </c>
    </row>
    <row r="3767" spans="6:20" x14ac:dyDescent="0.2">
      <c r="F3767" s="132" t="s">
        <v>14731</v>
      </c>
      <c r="G3767" s="116">
        <v>0.10934199999999999</v>
      </c>
      <c r="H3767" s="116">
        <v>4.25747E-2</v>
      </c>
      <c r="I3767" s="117">
        <v>1.30932</v>
      </c>
      <c r="L3767" s="132" t="s">
        <v>14732</v>
      </c>
      <c r="M3767" s="116">
        <v>0.21018500000000001</v>
      </c>
      <c r="N3767" s="116">
        <v>5.58383E-2</v>
      </c>
      <c r="O3767" s="117">
        <v>1.4719899999999999</v>
      </c>
      <c r="Q3767" s="132" t="s">
        <v>14733</v>
      </c>
      <c r="R3767" s="116">
        <v>8.6124500000000007E-2</v>
      </c>
      <c r="S3767" s="116">
        <v>3.5305799999999998E-2</v>
      </c>
      <c r="T3767" s="117">
        <v>1.0946499999999999</v>
      </c>
    </row>
    <row r="3768" spans="6:20" x14ac:dyDescent="0.2">
      <c r="F3768" s="115" t="s">
        <v>14734</v>
      </c>
      <c r="G3768" s="113">
        <v>0.14093</v>
      </c>
      <c r="H3768" s="113">
        <v>8.3171499999999995E-2</v>
      </c>
      <c r="I3768" s="114">
        <v>1.3539399999999999</v>
      </c>
      <c r="L3768" s="115" t="s">
        <v>14735</v>
      </c>
      <c r="M3768" s="113">
        <v>7.2780800000000007E-2</v>
      </c>
      <c r="N3768" s="113">
        <v>3.8593599999999999E-2</v>
      </c>
      <c r="O3768" s="114">
        <v>0.95224299999999995</v>
      </c>
      <c r="Q3768" s="115" t="s">
        <v>14736</v>
      </c>
      <c r="R3768" s="113">
        <v>0.114565</v>
      </c>
      <c r="S3768" s="113">
        <v>3.8987099999999997E-2</v>
      </c>
      <c r="T3768" s="114">
        <v>1.5579700000000001</v>
      </c>
    </row>
    <row r="3769" spans="6:20" x14ac:dyDescent="0.2">
      <c r="F3769" s="132" t="s">
        <v>14737</v>
      </c>
      <c r="G3769" s="116">
        <v>3.62904E-2</v>
      </c>
      <c r="H3769" s="116">
        <v>3.56835E-2</v>
      </c>
      <c r="I3769" s="117">
        <v>0.60252700000000003</v>
      </c>
      <c r="L3769" s="132" t="s">
        <v>14738</v>
      </c>
      <c r="M3769" s="116">
        <v>9.7695299999999999E-2</v>
      </c>
      <c r="N3769" s="116">
        <v>3.8937800000000002E-2</v>
      </c>
      <c r="O3769" s="117">
        <v>1.1751499999999999</v>
      </c>
      <c r="Q3769" s="132" t="s">
        <v>14739</v>
      </c>
      <c r="R3769" s="116">
        <v>0.34167500000000001</v>
      </c>
      <c r="S3769" s="116">
        <v>0.21051500000000001</v>
      </c>
      <c r="T3769" s="117">
        <v>1.88185</v>
      </c>
    </row>
    <row r="3770" spans="6:20" x14ac:dyDescent="0.2">
      <c r="F3770" s="115" t="s">
        <v>14740</v>
      </c>
      <c r="G3770" s="113">
        <v>0.27501300000000001</v>
      </c>
      <c r="H3770" s="113">
        <v>0.16641300000000001</v>
      </c>
      <c r="I3770" s="114">
        <v>1.6434800000000001</v>
      </c>
      <c r="L3770" s="115" t="s">
        <v>14741</v>
      </c>
      <c r="M3770" s="113">
        <v>0.22273699999999999</v>
      </c>
      <c r="N3770" s="113">
        <v>9.0316499999999994E-2</v>
      </c>
      <c r="O3770" s="114">
        <v>1.35711</v>
      </c>
      <c r="Q3770" s="115" t="s">
        <v>14742</v>
      </c>
      <c r="R3770" s="113">
        <v>9.3498399999999995E-2</v>
      </c>
      <c r="S3770" s="113">
        <v>4.9920199999999998E-2</v>
      </c>
      <c r="T3770" s="114">
        <v>1.2564299999999999</v>
      </c>
    </row>
    <row r="3771" spans="6:20" x14ac:dyDescent="0.2">
      <c r="F3771" s="132" t="s">
        <v>14743</v>
      </c>
      <c r="G3771" s="116">
        <v>0.443637</v>
      </c>
      <c r="H3771" s="116">
        <v>0.13597000000000001</v>
      </c>
      <c r="I3771" s="117">
        <v>1.71262</v>
      </c>
      <c r="L3771" s="132" t="s">
        <v>14744</v>
      </c>
      <c r="M3771" s="116">
        <v>0.17157800000000001</v>
      </c>
      <c r="N3771" s="116">
        <v>6.1726400000000001E-2</v>
      </c>
      <c r="O3771" s="117">
        <v>1.16282</v>
      </c>
      <c r="Q3771" s="132" t="s">
        <v>14745</v>
      </c>
      <c r="R3771" s="116">
        <v>9.7320400000000001E-2</v>
      </c>
      <c r="S3771" s="116">
        <v>7.4021699999999996E-2</v>
      </c>
      <c r="T3771" s="117">
        <v>1.1546000000000001</v>
      </c>
    </row>
    <row r="3772" spans="6:20" x14ac:dyDescent="0.2">
      <c r="F3772" s="115" t="s">
        <v>14746</v>
      </c>
      <c r="G3772" s="113">
        <v>5.219E-2</v>
      </c>
      <c r="H3772" s="113">
        <v>4.29801E-2</v>
      </c>
      <c r="I3772" s="114">
        <v>0.76075300000000001</v>
      </c>
      <c r="L3772" s="115" t="s">
        <v>14747</v>
      </c>
      <c r="M3772" s="113">
        <v>5.3964400000000003E-2</v>
      </c>
      <c r="N3772" s="113">
        <v>2.6802699999999999E-2</v>
      </c>
      <c r="O3772" s="114">
        <v>0.77864800000000001</v>
      </c>
      <c r="Q3772" s="115" t="s">
        <v>14748</v>
      </c>
      <c r="R3772" s="113">
        <v>0.26255699999999998</v>
      </c>
      <c r="S3772" s="113">
        <v>2.4905699999999999E-2</v>
      </c>
      <c r="T3772" s="114">
        <v>1.7416799999999999</v>
      </c>
    </row>
    <row r="3773" spans="6:20" x14ac:dyDescent="0.2">
      <c r="F3773" s="132" t="s">
        <v>14749</v>
      </c>
      <c r="G3773" s="116">
        <v>2.9411199999999998E-2</v>
      </c>
      <c r="H3773" s="116">
        <v>4.24135E-2</v>
      </c>
      <c r="I3773" s="117">
        <v>0.44198300000000001</v>
      </c>
      <c r="L3773" s="132" t="s">
        <v>14750</v>
      </c>
      <c r="M3773" s="116">
        <v>0.279165</v>
      </c>
      <c r="N3773" s="116">
        <v>8.2769499999999996E-2</v>
      </c>
      <c r="O3773" s="117">
        <v>1.2763899999999999</v>
      </c>
      <c r="Q3773" s="132" t="s">
        <v>14751</v>
      </c>
      <c r="R3773" s="116">
        <v>0.16933699999999999</v>
      </c>
      <c r="S3773" s="116">
        <v>8.2284899999999994E-2</v>
      </c>
      <c r="T3773" s="117">
        <v>1.8273999999999999</v>
      </c>
    </row>
    <row r="3774" spans="6:20" x14ac:dyDescent="0.2">
      <c r="F3774" s="115" t="s">
        <v>14752</v>
      </c>
      <c r="G3774" s="113">
        <v>3.2527300000000002E-2</v>
      </c>
      <c r="H3774" s="113">
        <v>7.1106500000000003E-2</v>
      </c>
      <c r="I3774" s="114">
        <v>0.31680999999999998</v>
      </c>
      <c r="L3774" s="115" t="s">
        <v>14753</v>
      </c>
      <c r="M3774" s="113">
        <v>5.3960800000000003E-2</v>
      </c>
      <c r="N3774" s="113">
        <v>2.5203799999999998E-2</v>
      </c>
      <c r="O3774" s="114">
        <v>0.56305099999999997</v>
      </c>
      <c r="Q3774" s="115" t="s">
        <v>14754</v>
      </c>
      <c r="R3774" s="113">
        <v>2.75438E-2</v>
      </c>
      <c r="S3774" s="113">
        <v>2.0010099999999999E-2</v>
      </c>
      <c r="T3774" s="114">
        <v>0.62338499999999997</v>
      </c>
    </row>
    <row r="3775" spans="6:20" x14ac:dyDescent="0.2">
      <c r="F3775" s="132" t="s">
        <v>14755</v>
      </c>
      <c r="G3775" s="116">
        <v>4.7903399999999999E-2</v>
      </c>
      <c r="H3775" s="116">
        <v>4.9972500000000003E-2</v>
      </c>
      <c r="I3775" s="117">
        <v>0.41844599999999998</v>
      </c>
      <c r="L3775" s="132" t="s">
        <v>14756</v>
      </c>
      <c r="M3775" s="116">
        <v>4.4668899999999997E-2</v>
      </c>
      <c r="N3775" s="116">
        <v>2.1276300000000001E-2</v>
      </c>
      <c r="O3775" s="117">
        <v>0.56147499999999995</v>
      </c>
      <c r="Q3775" s="132" t="s">
        <v>14757</v>
      </c>
      <c r="R3775" s="116">
        <v>0.106278</v>
      </c>
      <c r="S3775" s="116">
        <v>5.0271000000000003E-2</v>
      </c>
      <c r="T3775" s="117">
        <v>1.41055</v>
      </c>
    </row>
    <row r="3776" spans="6:20" x14ac:dyDescent="0.2">
      <c r="F3776" s="115" t="s">
        <v>14758</v>
      </c>
      <c r="G3776" s="113">
        <v>3.5303599999999997E-2</v>
      </c>
      <c r="H3776" s="113">
        <v>3.0052599999999999E-2</v>
      </c>
      <c r="I3776" s="114">
        <v>0.53396399999999999</v>
      </c>
      <c r="L3776" s="115" t="s">
        <v>14759</v>
      </c>
      <c r="M3776" s="113">
        <v>0.11276</v>
      </c>
      <c r="N3776" s="113">
        <v>8.4942100000000006E-2</v>
      </c>
      <c r="O3776" s="114">
        <v>0.55351700000000004</v>
      </c>
      <c r="Q3776" s="115" t="s">
        <v>14760</v>
      </c>
      <c r="R3776" s="113">
        <v>5.6286500000000003E-2</v>
      </c>
      <c r="S3776" s="113">
        <v>3.5907099999999997E-2</v>
      </c>
      <c r="T3776" s="114">
        <v>0.92005700000000001</v>
      </c>
    </row>
    <row r="3777" spans="6:20" x14ac:dyDescent="0.2">
      <c r="F3777" s="132" t="s">
        <v>14761</v>
      </c>
      <c r="G3777" s="116">
        <v>0.42210999999999999</v>
      </c>
      <c r="H3777" s="116">
        <v>0.20887800000000001</v>
      </c>
      <c r="I3777" s="117">
        <v>1.6591</v>
      </c>
      <c r="L3777" s="132" t="s">
        <v>14762</v>
      </c>
      <c r="M3777" s="116">
        <v>4.0411000000000002E-2</v>
      </c>
      <c r="N3777" s="116">
        <v>2.1868100000000001E-2</v>
      </c>
      <c r="O3777" s="117">
        <v>0.56093000000000004</v>
      </c>
      <c r="Q3777" s="132" t="s">
        <v>14763</v>
      </c>
      <c r="R3777" s="116">
        <v>0.14444000000000001</v>
      </c>
      <c r="S3777" s="116">
        <v>5.0344E-2</v>
      </c>
      <c r="T3777" s="117">
        <v>1.4358900000000001</v>
      </c>
    </row>
    <row r="3778" spans="6:20" x14ac:dyDescent="0.2">
      <c r="F3778" s="115" t="s">
        <v>14764</v>
      </c>
      <c r="G3778" s="113">
        <v>0.212007</v>
      </c>
      <c r="H3778" s="113">
        <v>7.0277999999999993E-2</v>
      </c>
      <c r="I3778" s="114">
        <v>1.31871</v>
      </c>
      <c r="L3778" s="115" t="s">
        <v>14765</v>
      </c>
      <c r="M3778" s="113">
        <v>6.79979E-2</v>
      </c>
      <c r="N3778" s="113">
        <v>2.26109E-2</v>
      </c>
      <c r="O3778" s="114">
        <v>0.667798</v>
      </c>
      <c r="Q3778" s="115" t="s">
        <v>14766</v>
      </c>
      <c r="R3778" s="113">
        <v>0.17189399999999999</v>
      </c>
      <c r="S3778" s="113">
        <v>3.4609800000000003E-2</v>
      </c>
      <c r="T3778" s="114">
        <v>1.38042</v>
      </c>
    </row>
    <row r="3779" spans="6:20" x14ac:dyDescent="0.2">
      <c r="F3779" s="132" t="s">
        <v>14767</v>
      </c>
      <c r="G3779" s="116">
        <v>6.9679000000000005E-2</v>
      </c>
      <c r="H3779" s="116">
        <v>2.9660800000000001E-2</v>
      </c>
      <c r="I3779" s="117">
        <v>0.96257599999999999</v>
      </c>
      <c r="L3779" s="132" t="s">
        <v>14768</v>
      </c>
      <c r="M3779" s="116">
        <v>0.291377</v>
      </c>
      <c r="N3779" s="116">
        <v>0.14659700000000001</v>
      </c>
      <c r="O3779" s="117">
        <v>1.37835</v>
      </c>
      <c r="Q3779" s="132" t="s">
        <v>14769</v>
      </c>
      <c r="R3779" s="116">
        <v>7.7645400000000003E-2</v>
      </c>
      <c r="S3779" s="116">
        <v>2.3550499999999999E-2</v>
      </c>
      <c r="T3779" s="117">
        <v>0.97240300000000002</v>
      </c>
    </row>
    <row r="3780" spans="6:20" x14ac:dyDescent="0.2">
      <c r="F3780" s="115" t="s">
        <v>14770</v>
      </c>
      <c r="G3780" s="113">
        <v>0.301425</v>
      </c>
      <c r="H3780" s="113">
        <v>0.23530799999999999</v>
      </c>
      <c r="I3780" s="114">
        <v>1.4196500000000001</v>
      </c>
      <c r="L3780" s="115" t="s">
        <v>14771</v>
      </c>
      <c r="M3780" s="113">
        <v>0.42498000000000002</v>
      </c>
      <c r="N3780" s="113">
        <v>9.3254000000000004E-2</v>
      </c>
      <c r="O3780" s="114">
        <v>1.762</v>
      </c>
      <c r="Q3780" s="115" t="s">
        <v>14772</v>
      </c>
      <c r="R3780" s="113">
        <v>0.141121</v>
      </c>
      <c r="S3780" s="113">
        <v>4.4043300000000001E-2</v>
      </c>
      <c r="T3780" s="114">
        <v>1.44729</v>
      </c>
    </row>
    <row r="3781" spans="6:20" x14ac:dyDescent="0.2">
      <c r="F3781" s="132" t="s">
        <v>14773</v>
      </c>
      <c r="G3781" s="116">
        <v>5.2620599999999997E-2</v>
      </c>
      <c r="H3781" s="116">
        <v>3.6178500000000002E-2</v>
      </c>
      <c r="I3781" s="117">
        <v>0.66232000000000002</v>
      </c>
      <c r="L3781" s="132" t="s">
        <v>14774</v>
      </c>
      <c r="M3781" s="116">
        <v>0.29429699999999998</v>
      </c>
      <c r="N3781" s="116">
        <v>0.11684799999999999</v>
      </c>
      <c r="O3781" s="117">
        <v>1.12059</v>
      </c>
      <c r="Q3781" s="132" t="s">
        <v>14775</v>
      </c>
      <c r="R3781" s="116">
        <v>0.13664599999999999</v>
      </c>
      <c r="S3781" s="116">
        <v>4.0625399999999999E-2</v>
      </c>
      <c r="T3781" s="117">
        <v>1.2556499999999999</v>
      </c>
    </row>
    <row r="3782" spans="6:20" x14ac:dyDescent="0.2">
      <c r="F3782" s="115" t="s">
        <v>14776</v>
      </c>
      <c r="G3782" s="113">
        <v>2.9482999999999999E-2</v>
      </c>
      <c r="H3782" s="113">
        <v>2.1693299999999999E-2</v>
      </c>
      <c r="I3782" s="114">
        <v>0.538852</v>
      </c>
      <c r="L3782" s="115" t="s">
        <v>14777</v>
      </c>
      <c r="M3782" s="113">
        <v>0.152397</v>
      </c>
      <c r="N3782" s="113">
        <v>6.6451899999999994E-2</v>
      </c>
      <c r="O3782" s="114">
        <v>0.77903100000000003</v>
      </c>
      <c r="Q3782" s="115" t="s">
        <v>14778</v>
      </c>
      <c r="R3782" s="113">
        <v>6.2414799999999999E-2</v>
      </c>
      <c r="S3782" s="113">
        <v>4.1826299999999997E-2</v>
      </c>
      <c r="T3782" s="114">
        <v>0.86038800000000004</v>
      </c>
    </row>
    <row r="3783" spans="6:20" x14ac:dyDescent="0.2">
      <c r="F3783" s="132" t="s">
        <v>14779</v>
      </c>
      <c r="G3783" s="116">
        <v>0.108344</v>
      </c>
      <c r="H3783" s="116">
        <v>6.8213300000000004E-2</v>
      </c>
      <c r="I3783" s="117">
        <v>0.73822500000000002</v>
      </c>
      <c r="L3783" s="132" t="s">
        <v>14780</v>
      </c>
      <c r="M3783" s="116">
        <v>0.118149</v>
      </c>
      <c r="N3783" s="116">
        <v>7.1670800000000007E-2</v>
      </c>
      <c r="O3783" s="117">
        <v>0.85419900000000004</v>
      </c>
      <c r="Q3783" s="132" t="s">
        <v>14781</v>
      </c>
      <c r="R3783" s="116">
        <v>0.12931000000000001</v>
      </c>
      <c r="S3783" s="116">
        <v>6.7885799999999996E-2</v>
      </c>
      <c r="T3783" s="117">
        <v>1.16526</v>
      </c>
    </row>
    <row r="3784" spans="6:20" x14ac:dyDescent="0.2">
      <c r="F3784" s="115" t="s">
        <v>14782</v>
      </c>
      <c r="G3784" s="113">
        <v>0.40118500000000001</v>
      </c>
      <c r="H3784" s="113">
        <v>0.258996</v>
      </c>
      <c r="I3784" s="114">
        <v>1.37188</v>
      </c>
      <c r="L3784" s="115" t="s">
        <v>14783</v>
      </c>
      <c r="M3784" s="113">
        <v>0.353551</v>
      </c>
      <c r="N3784" s="113">
        <v>4.5861100000000002E-2</v>
      </c>
      <c r="O3784" s="114">
        <v>1.21811</v>
      </c>
      <c r="Q3784" s="115" t="s">
        <v>14784</v>
      </c>
      <c r="R3784" s="113">
        <v>2.6067699999999999E-2</v>
      </c>
      <c r="S3784" s="113">
        <v>2.0091399999999999E-2</v>
      </c>
      <c r="T3784" s="114">
        <v>0.58991700000000002</v>
      </c>
    </row>
    <row r="3785" spans="6:20" x14ac:dyDescent="0.2">
      <c r="F3785" s="132" t="s">
        <v>14785</v>
      </c>
      <c r="G3785" s="116">
        <v>5.00554E-2</v>
      </c>
      <c r="H3785" s="116">
        <v>3.6216100000000001E-2</v>
      </c>
      <c r="I3785" s="117">
        <v>0.67733600000000005</v>
      </c>
      <c r="L3785" s="132" t="s">
        <v>14786</v>
      </c>
      <c r="M3785" s="116">
        <v>3.4185500000000001E-2</v>
      </c>
      <c r="N3785" s="116">
        <v>2.6653E-2</v>
      </c>
      <c r="O3785" s="117">
        <v>0.49771500000000002</v>
      </c>
      <c r="Q3785" s="132" t="s">
        <v>14787</v>
      </c>
      <c r="R3785" s="116">
        <v>0.20602300000000001</v>
      </c>
      <c r="S3785" s="116">
        <v>7.1574899999999997E-2</v>
      </c>
      <c r="T3785" s="117">
        <v>1.2113499999999999</v>
      </c>
    </row>
    <row r="3786" spans="6:20" x14ac:dyDescent="0.2">
      <c r="F3786" s="115" t="s">
        <v>14788</v>
      </c>
      <c r="G3786" s="113">
        <v>6.2112199999999999E-2</v>
      </c>
      <c r="H3786" s="113">
        <v>6.9451799999999994E-2</v>
      </c>
      <c r="I3786" s="114">
        <v>0.49068600000000001</v>
      </c>
      <c r="L3786" s="115" t="s">
        <v>14789</v>
      </c>
      <c r="M3786" s="113">
        <v>8.3746100000000004E-2</v>
      </c>
      <c r="N3786" s="113">
        <v>3.55351E-2</v>
      </c>
      <c r="O3786" s="114">
        <v>0.52872200000000003</v>
      </c>
      <c r="Q3786" s="115" t="s">
        <v>14790</v>
      </c>
      <c r="R3786" s="113">
        <v>6.9846599999999995E-2</v>
      </c>
      <c r="S3786" s="113">
        <v>2.43612E-2</v>
      </c>
      <c r="T3786" s="114">
        <v>0.80913100000000004</v>
      </c>
    </row>
    <row r="3787" spans="6:20" x14ac:dyDescent="0.2">
      <c r="F3787" s="132" t="s">
        <v>14791</v>
      </c>
      <c r="G3787" s="116">
        <v>5.6051999999999998E-2</v>
      </c>
      <c r="H3787" s="116">
        <v>4.8077599999999998E-2</v>
      </c>
      <c r="I3787" s="117">
        <v>0.69465500000000002</v>
      </c>
      <c r="L3787" s="132" t="s">
        <v>14792</v>
      </c>
      <c r="M3787" s="116">
        <v>9.5672800000000002E-2</v>
      </c>
      <c r="N3787" s="116">
        <v>5.09982E-2</v>
      </c>
      <c r="O3787" s="117">
        <v>0.54623500000000003</v>
      </c>
      <c r="Q3787" s="132" t="s">
        <v>14793</v>
      </c>
      <c r="R3787" s="116">
        <v>9.0645799999999999E-2</v>
      </c>
      <c r="S3787" s="116">
        <v>4.1153599999999999E-2</v>
      </c>
      <c r="T3787" s="117">
        <v>0.88169200000000003</v>
      </c>
    </row>
    <row r="3788" spans="6:20" x14ac:dyDescent="0.2">
      <c r="F3788" s="115" t="s">
        <v>14794</v>
      </c>
      <c r="G3788" s="113">
        <v>0.206675</v>
      </c>
      <c r="H3788" s="113">
        <v>0.17874100000000001</v>
      </c>
      <c r="I3788" s="114">
        <v>0.81482900000000003</v>
      </c>
      <c r="L3788" s="115" t="s">
        <v>14795</v>
      </c>
      <c r="M3788" s="113">
        <v>7.3055800000000004E-2</v>
      </c>
      <c r="N3788" s="113">
        <v>3.8503599999999999E-2</v>
      </c>
      <c r="O3788" s="114">
        <v>0.61816199999999999</v>
      </c>
      <c r="Q3788" s="115" t="s">
        <v>14796</v>
      </c>
      <c r="R3788" s="113">
        <v>0.13103500000000001</v>
      </c>
      <c r="S3788" s="113">
        <v>3.41278E-2</v>
      </c>
      <c r="T3788" s="114">
        <v>1.0039</v>
      </c>
    </row>
    <row r="3789" spans="6:20" x14ac:dyDescent="0.2">
      <c r="F3789" s="132" t="s">
        <v>14797</v>
      </c>
      <c r="G3789" s="116">
        <v>0.31043799999999999</v>
      </c>
      <c r="H3789" s="116">
        <v>0.222216</v>
      </c>
      <c r="I3789" s="117">
        <v>1.2858700000000001</v>
      </c>
      <c r="L3789" s="132" t="s">
        <v>14798</v>
      </c>
      <c r="M3789" s="116">
        <v>0.24811800000000001</v>
      </c>
      <c r="N3789" s="116">
        <v>0.17726500000000001</v>
      </c>
      <c r="O3789" s="117">
        <v>0.81193599999999999</v>
      </c>
      <c r="Q3789" s="132" t="s">
        <v>14799</v>
      </c>
      <c r="R3789" s="116">
        <v>2.6255199999999999E-2</v>
      </c>
      <c r="S3789" s="116">
        <v>1.69407E-2</v>
      </c>
      <c r="T3789" s="117">
        <v>0.61703699999999995</v>
      </c>
    </row>
    <row r="3790" spans="6:20" x14ac:dyDescent="0.2">
      <c r="F3790" s="115" t="s">
        <v>14800</v>
      </c>
      <c r="G3790" s="113">
        <v>5.9796299999999997E-2</v>
      </c>
      <c r="H3790" s="113">
        <v>4.3986200000000003E-2</v>
      </c>
      <c r="I3790" s="114">
        <v>0.756382</v>
      </c>
      <c r="L3790" s="115" t="s">
        <v>14801</v>
      </c>
      <c r="M3790" s="113">
        <v>6.2509999999999996E-2</v>
      </c>
      <c r="N3790" s="113">
        <v>2.70596E-2</v>
      </c>
      <c r="O3790" s="114">
        <v>0.49931500000000001</v>
      </c>
      <c r="Q3790" s="115" t="s">
        <v>14802</v>
      </c>
      <c r="R3790" s="113">
        <v>4.6419000000000002E-2</v>
      </c>
      <c r="S3790" s="113">
        <v>2.5759799999999999E-2</v>
      </c>
      <c r="T3790" s="114">
        <v>0.65263700000000002</v>
      </c>
    </row>
    <row r="3791" spans="6:20" x14ac:dyDescent="0.2">
      <c r="F3791" s="132" t="s">
        <v>14803</v>
      </c>
      <c r="G3791" s="116">
        <v>0.28655700000000001</v>
      </c>
      <c r="H3791" s="116">
        <v>0.22889200000000001</v>
      </c>
      <c r="I3791" s="117">
        <v>1.2859799999999999</v>
      </c>
      <c r="L3791" s="132" t="s">
        <v>14804</v>
      </c>
      <c r="M3791" s="116">
        <v>0.16536600000000001</v>
      </c>
      <c r="N3791" s="116">
        <v>8.9868400000000001E-2</v>
      </c>
      <c r="O3791" s="117">
        <v>1.0254399999999999</v>
      </c>
      <c r="Q3791" s="132" t="s">
        <v>14805</v>
      </c>
      <c r="R3791" s="116">
        <v>4.5361899999999997E-2</v>
      </c>
      <c r="S3791" s="116">
        <v>1.9512999999999999E-2</v>
      </c>
      <c r="T3791" s="117">
        <v>0.49016900000000002</v>
      </c>
    </row>
    <row r="3792" spans="6:20" x14ac:dyDescent="0.2">
      <c r="F3792" s="115" t="s">
        <v>14806</v>
      </c>
      <c r="G3792" s="113">
        <v>0.167629</v>
      </c>
      <c r="H3792" s="113">
        <v>0.113119</v>
      </c>
      <c r="I3792" s="114">
        <v>0.81509799999999999</v>
      </c>
      <c r="L3792" s="115" t="s">
        <v>14807</v>
      </c>
      <c r="M3792" s="113">
        <v>0.182367</v>
      </c>
      <c r="N3792" s="113">
        <v>6.14525E-2</v>
      </c>
      <c r="O3792" s="114">
        <v>0.86837399999999998</v>
      </c>
      <c r="Q3792" s="115" t="s">
        <v>14808</v>
      </c>
      <c r="R3792" s="113">
        <v>0.29687599999999997</v>
      </c>
      <c r="S3792" s="113">
        <v>9.4695299999999996E-2</v>
      </c>
      <c r="T3792" s="114">
        <v>1.0751200000000001</v>
      </c>
    </row>
    <row r="3793" spans="6:20" x14ac:dyDescent="0.2">
      <c r="F3793" s="132" t="s">
        <v>14809</v>
      </c>
      <c r="G3793" s="116">
        <v>5.8130399999999999E-2</v>
      </c>
      <c r="H3793" s="116">
        <v>9.2052099999999998E-2</v>
      </c>
      <c r="I3793" s="117">
        <v>0.42396099999999998</v>
      </c>
      <c r="L3793" s="132" t="s">
        <v>14810</v>
      </c>
      <c r="M3793" s="116">
        <v>0.20379700000000001</v>
      </c>
      <c r="N3793" s="116">
        <v>8.6338300000000007E-2</v>
      </c>
      <c r="O3793" s="117">
        <v>0.83720899999999998</v>
      </c>
      <c r="Q3793" s="132" t="s">
        <v>14811</v>
      </c>
      <c r="R3793" s="116">
        <v>0.18790299999999999</v>
      </c>
      <c r="S3793" s="116">
        <v>0.100088</v>
      </c>
      <c r="T3793" s="117">
        <v>1.1503099999999999</v>
      </c>
    </row>
    <row r="3794" spans="6:20" x14ac:dyDescent="0.2">
      <c r="F3794" s="115" t="s">
        <v>14812</v>
      </c>
      <c r="G3794" s="113">
        <v>0.36038999999999999</v>
      </c>
      <c r="H3794" s="113">
        <v>0.218722</v>
      </c>
      <c r="I3794" s="114">
        <v>1.26044</v>
      </c>
      <c r="L3794" s="115" t="s">
        <v>14813</v>
      </c>
      <c r="M3794" s="113">
        <v>0.123083</v>
      </c>
      <c r="N3794" s="113">
        <v>9.1627899999999998E-2</v>
      </c>
      <c r="O3794" s="114">
        <v>0.51677099999999998</v>
      </c>
      <c r="Q3794" s="115" t="s">
        <v>14814</v>
      </c>
      <c r="R3794" s="113">
        <v>5.5822799999999999E-2</v>
      </c>
      <c r="S3794" s="113">
        <v>3.0484799999999999E-2</v>
      </c>
      <c r="T3794" s="114">
        <v>0.65201699999999996</v>
      </c>
    </row>
    <row r="3795" spans="6:20" x14ac:dyDescent="0.2">
      <c r="F3795" s="132" t="s">
        <v>14815</v>
      </c>
      <c r="G3795" s="116">
        <v>4.2273699999999997E-2</v>
      </c>
      <c r="H3795" s="116">
        <v>7.1656200000000003E-2</v>
      </c>
      <c r="I3795" s="117">
        <v>0.42910900000000002</v>
      </c>
      <c r="L3795" s="132" t="s">
        <v>14816</v>
      </c>
      <c r="M3795" s="116">
        <v>6.1562800000000001E-2</v>
      </c>
      <c r="N3795" s="116">
        <v>2.9259299999999999E-2</v>
      </c>
      <c r="O3795" s="117">
        <v>0.56245199999999995</v>
      </c>
      <c r="Q3795" s="132" t="s">
        <v>14817</v>
      </c>
      <c r="R3795" s="116">
        <v>0.22597400000000001</v>
      </c>
      <c r="S3795" s="116">
        <v>3.6244699999999998E-2</v>
      </c>
      <c r="T3795" s="117">
        <v>0.96172899999999995</v>
      </c>
    </row>
    <row r="3796" spans="6:20" x14ac:dyDescent="0.2">
      <c r="F3796" s="115" t="s">
        <v>14818</v>
      </c>
      <c r="G3796" s="113">
        <v>0.13172</v>
      </c>
      <c r="H3796" s="113">
        <v>4.2960999999999999E-2</v>
      </c>
      <c r="I3796" s="114">
        <v>0.96015399999999995</v>
      </c>
      <c r="L3796" s="115" t="s">
        <v>14819</v>
      </c>
      <c r="M3796" s="113">
        <v>0.117882</v>
      </c>
      <c r="N3796" s="113">
        <v>6.1726799999999998E-2</v>
      </c>
      <c r="O3796" s="114">
        <v>0.58568900000000002</v>
      </c>
      <c r="Q3796" s="115" t="s">
        <v>14820</v>
      </c>
      <c r="R3796" s="113">
        <v>0.30538300000000002</v>
      </c>
      <c r="S3796" s="113">
        <v>0.17133599999999999</v>
      </c>
      <c r="T3796" s="114">
        <v>1.02349</v>
      </c>
    </row>
    <row r="3797" spans="6:20" x14ac:dyDescent="0.2">
      <c r="F3797" s="132" t="s">
        <v>14821</v>
      </c>
      <c r="G3797" s="116">
        <v>5.3154800000000002E-2</v>
      </c>
      <c r="H3797" s="116">
        <v>4.92825E-2</v>
      </c>
      <c r="I3797" s="117">
        <v>0.50215399999999999</v>
      </c>
      <c r="L3797" s="132" t="s">
        <v>14822</v>
      </c>
      <c r="M3797" s="116">
        <v>0.209678</v>
      </c>
      <c r="N3797" s="116">
        <v>0.106695</v>
      </c>
      <c r="O3797" s="117">
        <v>0.70538500000000004</v>
      </c>
      <c r="Q3797" s="132" t="s">
        <v>14823</v>
      </c>
      <c r="R3797" s="116">
        <v>7.1803900000000004E-2</v>
      </c>
      <c r="S3797" s="116">
        <v>5.5971600000000003E-2</v>
      </c>
      <c r="T3797" s="117">
        <v>0.72078200000000003</v>
      </c>
    </row>
    <row r="3798" spans="6:20" x14ac:dyDescent="0.2">
      <c r="F3798" s="115" t="s">
        <v>14824</v>
      </c>
      <c r="G3798" s="113">
        <v>1.34494E-2</v>
      </c>
      <c r="H3798" s="113">
        <v>2.1697000000000001E-2</v>
      </c>
      <c r="I3798" s="114">
        <v>0.26754699999999998</v>
      </c>
      <c r="L3798" s="115" t="s">
        <v>14825</v>
      </c>
      <c r="M3798" s="113">
        <v>0.20078099999999999</v>
      </c>
      <c r="N3798" s="113">
        <v>6.4138700000000007E-2</v>
      </c>
      <c r="O3798" s="114">
        <v>0.81661700000000004</v>
      </c>
      <c r="Q3798" s="115" t="s">
        <v>14826</v>
      </c>
      <c r="R3798" s="113">
        <v>0.114564</v>
      </c>
      <c r="S3798" s="113">
        <v>6.9020999999999999E-2</v>
      </c>
      <c r="T3798" s="114">
        <v>0.62840499999999999</v>
      </c>
    </row>
    <row r="3799" spans="6:20" x14ac:dyDescent="0.2">
      <c r="F3799" s="132" t="s">
        <v>14827</v>
      </c>
      <c r="G3799" s="116">
        <v>4.2237799999999999E-2</v>
      </c>
      <c r="H3799" s="116">
        <v>6.4135300000000006E-2</v>
      </c>
      <c r="I3799" s="117">
        <v>0.40029999999999999</v>
      </c>
      <c r="L3799" s="132" t="s">
        <v>14828</v>
      </c>
      <c r="M3799" s="116">
        <v>0.15615000000000001</v>
      </c>
      <c r="N3799" s="116">
        <v>8.6340500000000001E-2</v>
      </c>
      <c r="O3799" s="117">
        <v>0.64290599999999998</v>
      </c>
      <c r="Q3799" s="132" t="s">
        <v>14829</v>
      </c>
      <c r="R3799" s="116">
        <v>0.107654</v>
      </c>
      <c r="S3799" s="116">
        <v>4.7611399999999998E-2</v>
      </c>
      <c r="T3799" s="117">
        <v>0.73196600000000001</v>
      </c>
    </row>
    <row r="3800" spans="6:20" x14ac:dyDescent="0.2">
      <c r="F3800" s="115" t="s">
        <v>14830</v>
      </c>
      <c r="G3800" s="113">
        <v>2.1106E-2</v>
      </c>
      <c r="H3800" s="113">
        <v>3.4488400000000002E-2</v>
      </c>
      <c r="I3800" s="114">
        <v>0.37274000000000002</v>
      </c>
      <c r="L3800" s="115" t="s">
        <v>14831</v>
      </c>
      <c r="M3800" s="113">
        <v>0.214924</v>
      </c>
      <c r="N3800" s="113">
        <v>0.118048</v>
      </c>
      <c r="O3800" s="114">
        <v>0.91411799999999999</v>
      </c>
      <c r="Q3800" s="115" t="s">
        <v>14832</v>
      </c>
      <c r="R3800" s="113">
        <v>5.7264099999999998E-2</v>
      </c>
      <c r="S3800" s="113">
        <v>4.1834499999999997E-2</v>
      </c>
      <c r="T3800" s="114">
        <v>0.54384200000000005</v>
      </c>
    </row>
    <row r="3801" spans="6:20" x14ac:dyDescent="0.2">
      <c r="F3801" s="132" t="s">
        <v>14833</v>
      </c>
      <c r="G3801" s="116">
        <v>6.0997299999999997E-2</v>
      </c>
      <c r="H3801" s="116">
        <v>0.11613800000000001</v>
      </c>
      <c r="I3801" s="117">
        <v>0.37073699999999998</v>
      </c>
      <c r="L3801" s="132" t="s">
        <v>14834</v>
      </c>
      <c r="M3801" s="116">
        <v>3.8093799999999997E-2</v>
      </c>
      <c r="N3801" s="116">
        <v>6.5003900000000003E-2</v>
      </c>
      <c r="O3801" s="117">
        <v>0.37736999999999998</v>
      </c>
      <c r="Q3801" s="132" t="s">
        <v>14835</v>
      </c>
      <c r="R3801" s="116">
        <v>0.110411</v>
      </c>
      <c r="S3801" s="116">
        <v>6.9014900000000004E-2</v>
      </c>
      <c r="T3801" s="117">
        <v>0.57000499999999998</v>
      </c>
    </row>
    <row r="3802" spans="6:20" x14ac:dyDescent="0.2">
      <c r="F3802" s="115" t="s">
        <v>14836</v>
      </c>
      <c r="G3802" s="113">
        <v>3.2098700000000001E-2</v>
      </c>
      <c r="H3802" s="113">
        <v>6.9942000000000004E-2</v>
      </c>
      <c r="I3802" s="114">
        <v>0.35885600000000001</v>
      </c>
      <c r="L3802" s="115" t="s">
        <v>14837</v>
      </c>
      <c r="M3802" s="113">
        <v>8.2931900000000003E-2</v>
      </c>
      <c r="N3802" s="113">
        <v>4.3995800000000002E-2</v>
      </c>
      <c r="O3802" s="114">
        <v>0.51179600000000003</v>
      </c>
      <c r="Q3802" s="115" t="s">
        <v>14838</v>
      </c>
      <c r="R3802" s="113">
        <v>0.14080400000000001</v>
      </c>
      <c r="S3802" s="113">
        <v>6.4865199999999998E-2</v>
      </c>
      <c r="T3802" s="114">
        <v>0.84549799999999997</v>
      </c>
    </row>
    <row r="3803" spans="6:20" x14ac:dyDescent="0.2">
      <c r="F3803" s="132" t="s">
        <v>14839</v>
      </c>
      <c r="G3803" s="116">
        <v>0.13303100000000001</v>
      </c>
      <c r="H3803" s="116">
        <v>5.16683E-2</v>
      </c>
      <c r="I3803" s="117">
        <v>0.84068399999999999</v>
      </c>
      <c r="L3803" s="132" t="s">
        <v>14840</v>
      </c>
      <c r="M3803" s="116">
        <v>0.178591</v>
      </c>
      <c r="N3803" s="116">
        <v>3.1527100000000002E-2</v>
      </c>
      <c r="O3803" s="117">
        <v>1.0903799999999999</v>
      </c>
      <c r="Q3803" s="132" t="s">
        <v>14841</v>
      </c>
      <c r="R3803" s="116">
        <v>3.8312400000000003E-2</v>
      </c>
      <c r="S3803" s="116">
        <v>3.4731600000000001E-2</v>
      </c>
      <c r="T3803" s="117">
        <v>0.44142100000000001</v>
      </c>
    </row>
    <row r="3804" spans="6:20" x14ac:dyDescent="0.2">
      <c r="F3804" s="115" t="s">
        <v>14842</v>
      </c>
      <c r="G3804" s="113">
        <v>6.43513E-2</v>
      </c>
      <c r="H3804" s="113">
        <v>9.3234999999999998E-2</v>
      </c>
      <c r="I3804" s="114">
        <v>0.42189599999999999</v>
      </c>
      <c r="L3804" s="115" t="s">
        <v>14843</v>
      </c>
      <c r="M3804" s="113">
        <v>0.20293</v>
      </c>
      <c r="N3804" s="113">
        <v>0.134432</v>
      </c>
      <c r="O3804" s="114">
        <v>0.84316999999999998</v>
      </c>
      <c r="Q3804" s="115" t="s">
        <v>14844</v>
      </c>
      <c r="R3804" s="113">
        <v>5.48827E-2</v>
      </c>
      <c r="S3804" s="113">
        <v>3.9573299999999999E-2</v>
      </c>
      <c r="T3804" s="114">
        <v>0.43890099999999999</v>
      </c>
    </row>
    <row r="3805" spans="6:20" x14ac:dyDescent="0.2">
      <c r="F3805" s="132" t="s">
        <v>14845</v>
      </c>
      <c r="G3805" s="116">
        <v>0.161632</v>
      </c>
      <c r="H3805" s="116">
        <v>0.13822400000000001</v>
      </c>
      <c r="I3805" s="117">
        <v>0.68698000000000004</v>
      </c>
      <c r="L3805" s="132" t="s">
        <v>14846</v>
      </c>
      <c r="M3805" s="116">
        <v>0.163855</v>
      </c>
      <c r="N3805" s="116">
        <v>0.10376299999999999</v>
      </c>
      <c r="O3805" s="117">
        <v>0.62101399999999995</v>
      </c>
      <c r="Q3805" s="132" t="s">
        <v>14847</v>
      </c>
      <c r="R3805" s="116">
        <v>8.4445000000000006E-2</v>
      </c>
      <c r="S3805" s="116">
        <v>5.8774300000000002E-2</v>
      </c>
      <c r="T3805" s="117">
        <v>0.50230300000000006</v>
      </c>
    </row>
    <row r="3806" spans="6:20" x14ac:dyDescent="0.2">
      <c r="F3806" s="115" t="s">
        <v>14848</v>
      </c>
      <c r="G3806" s="113">
        <v>5.9526900000000001E-2</v>
      </c>
      <c r="H3806" s="113">
        <v>0.10935</v>
      </c>
      <c r="I3806" s="114">
        <v>0.54111399999999998</v>
      </c>
      <c r="L3806" s="115" t="s">
        <v>14849</v>
      </c>
      <c r="M3806" s="113">
        <v>8.9551400000000003E-2</v>
      </c>
      <c r="N3806" s="113">
        <v>4.7256699999999999E-2</v>
      </c>
      <c r="O3806" s="114">
        <v>0.51491500000000001</v>
      </c>
      <c r="Q3806" s="115" t="s">
        <v>14850</v>
      </c>
      <c r="R3806" s="113">
        <v>5.0724600000000002E-2</v>
      </c>
      <c r="S3806" s="113">
        <v>5.7974699999999997E-2</v>
      </c>
      <c r="T3806" s="114">
        <v>0.39158799999999999</v>
      </c>
    </row>
    <row r="3807" spans="6:20" x14ac:dyDescent="0.2">
      <c r="F3807" s="132" t="s">
        <v>14851</v>
      </c>
      <c r="G3807" s="116">
        <v>0.49251600000000001</v>
      </c>
      <c r="H3807" s="116">
        <v>0.45861099999999999</v>
      </c>
      <c r="I3807" s="117">
        <v>0.93257500000000004</v>
      </c>
      <c r="L3807" s="132" t="s">
        <v>14852</v>
      </c>
      <c r="M3807" s="116">
        <v>4.4229600000000001E-2</v>
      </c>
      <c r="N3807" s="116">
        <v>5.3978499999999999E-2</v>
      </c>
      <c r="O3807" s="117">
        <v>0.31867200000000001</v>
      </c>
      <c r="Q3807" s="132" t="s">
        <v>14853</v>
      </c>
      <c r="R3807" s="116">
        <v>4.3635399999999998E-2</v>
      </c>
      <c r="S3807" s="116">
        <v>6.8693400000000002E-2</v>
      </c>
      <c r="T3807" s="117">
        <v>0.31282300000000002</v>
      </c>
    </row>
    <row r="3808" spans="6:20" x14ac:dyDescent="0.2">
      <c r="F3808" s="115" t="s">
        <v>14854</v>
      </c>
      <c r="G3808" s="113">
        <v>7.3558299999999993E-2</v>
      </c>
      <c r="H3808" s="113">
        <v>8.2259700000000005E-2</v>
      </c>
      <c r="I3808" s="114">
        <v>0.53000400000000003</v>
      </c>
      <c r="L3808" s="115" t="s">
        <v>14855</v>
      </c>
      <c r="M3808" s="113">
        <v>9.5979099999999998E-2</v>
      </c>
      <c r="N3808" s="113">
        <v>9.4463800000000001E-2</v>
      </c>
      <c r="O3808" s="114">
        <v>0.46227699999999999</v>
      </c>
      <c r="Q3808" s="115" t="s">
        <v>14856</v>
      </c>
      <c r="R3808" s="113">
        <v>0.51412800000000003</v>
      </c>
      <c r="S3808" s="113">
        <v>0.13519400000000001</v>
      </c>
      <c r="T3808" s="114">
        <v>4.5285599999999997</v>
      </c>
    </row>
    <row r="3809" spans="6:20" x14ac:dyDescent="0.2">
      <c r="F3809" s="132" t="s">
        <v>14857</v>
      </c>
      <c r="G3809" s="116">
        <v>1.63155E-2</v>
      </c>
      <c r="H3809" s="116">
        <v>4.2549900000000002E-2</v>
      </c>
      <c r="I3809" s="117">
        <v>0.32073200000000002</v>
      </c>
      <c r="L3809" s="132" t="s">
        <v>14858</v>
      </c>
      <c r="M3809" s="116">
        <v>8.4225499999999995E-2</v>
      </c>
      <c r="N3809" s="116">
        <v>7.8509800000000005E-2</v>
      </c>
      <c r="O3809" s="117">
        <v>0.40699000000000002</v>
      </c>
      <c r="Q3809" s="132" t="s">
        <v>14859</v>
      </c>
      <c r="R3809" s="116">
        <v>0.242786</v>
      </c>
      <c r="S3809" s="116">
        <v>7.0104E-2</v>
      </c>
      <c r="T3809" s="117">
        <v>3.27908</v>
      </c>
    </row>
    <row r="3810" spans="6:20" x14ac:dyDescent="0.2">
      <c r="F3810" s="115" t="s">
        <v>14860</v>
      </c>
      <c r="G3810" s="113">
        <v>5.2322300000000002E-2</v>
      </c>
      <c r="H3810" s="113">
        <v>7.4448500000000001E-2</v>
      </c>
      <c r="I3810" s="114">
        <v>0.367087</v>
      </c>
      <c r="L3810" s="115" t="s">
        <v>14861</v>
      </c>
      <c r="M3810" s="113">
        <v>7.1154499999999996E-2</v>
      </c>
      <c r="N3810" s="113">
        <v>8.6713700000000005E-2</v>
      </c>
      <c r="O3810" s="114">
        <v>0.38453900000000002</v>
      </c>
      <c r="Q3810" s="115" t="s">
        <v>14862</v>
      </c>
      <c r="R3810" s="113">
        <v>8.2169500000000006E-2</v>
      </c>
      <c r="S3810" s="113">
        <v>5.7253199999999997E-2</v>
      </c>
      <c r="T3810" s="114">
        <v>1.71438</v>
      </c>
    </row>
    <row r="3811" spans="6:20" x14ac:dyDescent="0.2">
      <c r="F3811" s="132" t="s">
        <v>14863</v>
      </c>
      <c r="G3811" s="116">
        <v>8.2859600000000005E-2</v>
      </c>
      <c r="H3811" s="116">
        <v>0.116956</v>
      </c>
      <c r="I3811" s="117">
        <v>0.39002799999999999</v>
      </c>
      <c r="L3811" s="132" t="s">
        <v>14864</v>
      </c>
      <c r="M3811" s="116">
        <v>0.14813200000000001</v>
      </c>
      <c r="N3811" s="116">
        <v>6.5871600000000002E-2</v>
      </c>
      <c r="O3811" s="117">
        <v>2.66683</v>
      </c>
      <c r="Q3811" s="132" t="s">
        <v>14865</v>
      </c>
      <c r="R3811" s="116">
        <v>3.4380599999999997E-2</v>
      </c>
      <c r="S3811" s="116">
        <v>2.0584999999999999E-2</v>
      </c>
      <c r="T3811" s="117">
        <v>1.3894599999999999</v>
      </c>
    </row>
    <row r="3812" spans="6:20" x14ac:dyDescent="0.2">
      <c r="F3812" s="115" t="s">
        <v>14866</v>
      </c>
      <c r="G3812" s="113">
        <v>0.108197</v>
      </c>
      <c r="H3812" s="113">
        <v>9.9263299999999999E-2</v>
      </c>
      <c r="I3812" s="114">
        <v>0.62482700000000002</v>
      </c>
      <c r="L3812" s="115" t="s">
        <v>14867</v>
      </c>
      <c r="M3812" s="113">
        <v>0.43079699999999999</v>
      </c>
      <c r="N3812" s="113">
        <v>0.31829400000000002</v>
      </c>
      <c r="O3812" s="114">
        <v>2.6829000000000001</v>
      </c>
      <c r="Q3812" s="115" t="s">
        <v>14868</v>
      </c>
      <c r="R3812" s="113">
        <v>0.152613</v>
      </c>
      <c r="S3812" s="113">
        <v>8.4516800000000003E-2</v>
      </c>
      <c r="T3812" s="114">
        <v>1.72861</v>
      </c>
    </row>
    <row r="3813" spans="6:20" x14ac:dyDescent="0.2">
      <c r="F3813" s="132" t="s">
        <v>14869</v>
      </c>
      <c r="G3813" s="116">
        <v>5.8840900000000002E-2</v>
      </c>
      <c r="H3813" s="116">
        <v>9.8923300000000006E-2</v>
      </c>
      <c r="I3813" s="117">
        <v>0.39298699999999998</v>
      </c>
      <c r="L3813" s="132" t="s">
        <v>14870</v>
      </c>
      <c r="M3813" s="116">
        <v>5.3766300000000003E-2</v>
      </c>
      <c r="N3813" s="116">
        <v>3.7925100000000003E-2</v>
      </c>
      <c r="O3813" s="117">
        <v>1.3330299999999999</v>
      </c>
      <c r="Q3813" s="132" t="s">
        <v>14871</v>
      </c>
      <c r="R3813" s="116">
        <v>0.111738</v>
      </c>
      <c r="S3813" s="116">
        <v>6.0849E-2</v>
      </c>
      <c r="T3813" s="117">
        <v>1.4523200000000001</v>
      </c>
    </row>
    <row r="3814" spans="6:20" x14ac:dyDescent="0.2">
      <c r="F3814" s="115" t="s">
        <v>14872</v>
      </c>
      <c r="G3814" s="113">
        <v>0.542211</v>
      </c>
      <c r="H3814" s="113">
        <v>9.3280199999999994E-2</v>
      </c>
      <c r="I3814" s="114">
        <v>0.166432</v>
      </c>
      <c r="L3814" s="115" t="s">
        <v>14873</v>
      </c>
      <c r="M3814" s="113">
        <v>3.9852899999999997E-2</v>
      </c>
      <c r="N3814" s="113">
        <v>1.9837199999999999E-2</v>
      </c>
      <c r="O3814" s="114">
        <v>1.5034799999999999</v>
      </c>
      <c r="Q3814" s="115" t="s">
        <v>14874</v>
      </c>
      <c r="R3814" s="113">
        <v>0.31159799999999999</v>
      </c>
      <c r="S3814" s="113">
        <v>5.91449E-2</v>
      </c>
      <c r="T3814" s="114">
        <v>2.6760999999999999</v>
      </c>
    </row>
    <row r="3815" spans="6:20" x14ac:dyDescent="0.2">
      <c r="F3815" s="132" t="s">
        <v>14875</v>
      </c>
      <c r="G3815" s="116">
        <v>4.1363700000000003E-2</v>
      </c>
      <c r="H3815" s="116">
        <v>6.3966499999999996E-2</v>
      </c>
      <c r="I3815" s="117">
        <v>0.39501199999999997</v>
      </c>
      <c r="L3815" s="132" t="s">
        <v>14876</v>
      </c>
      <c r="M3815" s="116">
        <v>0.136402</v>
      </c>
      <c r="N3815" s="116">
        <v>8.4250599999999995E-2</v>
      </c>
      <c r="O3815" s="117">
        <v>1.7232700000000001</v>
      </c>
      <c r="Q3815" s="132" t="s">
        <v>14877</v>
      </c>
      <c r="R3815" s="116">
        <v>0.317631</v>
      </c>
      <c r="S3815" s="116">
        <v>0.183506</v>
      </c>
      <c r="T3815" s="117">
        <v>2.5988899999999999</v>
      </c>
    </row>
    <row r="3816" spans="6:20" x14ac:dyDescent="0.2">
      <c r="F3816" s="115" t="s">
        <v>14878</v>
      </c>
      <c r="G3816" s="113">
        <v>0.115954</v>
      </c>
      <c r="H3816" s="113">
        <v>0.148561</v>
      </c>
      <c r="I3816" s="114">
        <v>0.496193</v>
      </c>
      <c r="L3816" s="115" t="s">
        <v>14879</v>
      </c>
      <c r="M3816" s="113">
        <v>0.25609900000000002</v>
      </c>
      <c r="N3816" s="113">
        <v>0.103879</v>
      </c>
      <c r="O3816" s="114">
        <v>2.0351599999999999</v>
      </c>
      <c r="Q3816" s="115" t="s">
        <v>14880</v>
      </c>
      <c r="R3816" s="113">
        <v>0.30326500000000001</v>
      </c>
      <c r="S3816" s="113">
        <v>0.15681300000000001</v>
      </c>
      <c r="T3816" s="114">
        <v>2.3534299999999999</v>
      </c>
    </row>
    <row r="3817" spans="6:20" x14ac:dyDescent="0.2">
      <c r="F3817" s="132" t="s">
        <v>14881</v>
      </c>
      <c r="G3817" s="116">
        <v>3.2675700000000002E-2</v>
      </c>
      <c r="H3817" s="116">
        <v>5.8933600000000003E-2</v>
      </c>
      <c r="I3817" s="117">
        <v>0.30742399999999998</v>
      </c>
      <c r="L3817" s="132" t="s">
        <v>14882</v>
      </c>
      <c r="M3817" s="116">
        <v>0.18431800000000001</v>
      </c>
      <c r="N3817" s="116">
        <v>0.103821</v>
      </c>
      <c r="O3817" s="117">
        <v>1.8116699999999999</v>
      </c>
      <c r="Q3817" s="132" t="s">
        <v>14883</v>
      </c>
      <c r="R3817" s="116">
        <v>4.6018799999999999E-2</v>
      </c>
      <c r="S3817" s="116">
        <v>1.75113E-2</v>
      </c>
      <c r="T3817" s="117">
        <v>1.3298000000000001</v>
      </c>
    </row>
    <row r="3818" spans="6:20" x14ac:dyDescent="0.2">
      <c r="F3818" s="115" t="s">
        <v>14884</v>
      </c>
      <c r="G3818" s="113">
        <v>0.45506799999999997</v>
      </c>
      <c r="H3818" s="113">
        <v>0.31742300000000001</v>
      </c>
      <c r="I3818" s="114">
        <v>2.6788099999999999</v>
      </c>
      <c r="L3818" s="115" t="s">
        <v>14885</v>
      </c>
      <c r="M3818" s="113">
        <v>0.22355800000000001</v>
      </c>
      <c r="N3818" s="113">
        <v>0.16204299999999999</v>
      </c>
      <c r="O3818" s="114">
        <v>1.85738</v>
      </c>
      <c r="Q3818" s="115" t="s">
        <v>14886</v>
      </c>
      <c r="R3818" s="113">
        <v>0.23247399999999999</v>
      </c>
      <c r="S3818" s="113">
        <v>4.5507199999999998E-2</v>
      </c>
      <c r="T3818" s="114">
        <v>1.97631</v>
      </c>
    </row>
    <row r="3819" spans="6:20" x14ac:dyDescent="0.2">
      <c r="F3819" s="132" t="s">
        <v>14887</v>
      </c>
      <c r="G3819" s="116">
        <v>0.248776</v>
      </c>
      <c r="H3819" s="116">
        <v>0.17072200000000001</v>
      </c>
      <c r="I3819" s="117">
        <v>1.92761</v>
      </c>
      <c r="L3819" s="132" t="s">
        <v>14888</v>
      </c>
      <c r="M3819" s="116">
        <v>0.32818599999999998</v>
      </c>
      <c r="N3819" s="116">
        <v>0.20086999999999999</v>
      </c>
      <c r="O3819" s="117">
        <v>2.8410199999999999</v>
      </c>
      <c r="Q3819" s="132" t="s">
        <v>14889</v>
      </c>
      <c r="R3819" s="116">
        <v>6.0068000000000003E-2</v>
      </c>
      <c r="S3819" s="116">
        <v>3.2857400000000002E-2</v>
      </c>
      <c r="T3819" s="117">
        <v>1.11646</v>
      </c>
    </row>
    <row r="3820" spans="6:20" x14ac:dyDescent="0.2">
      <c r="F3820" s="115" t="s">
        <v>14890</v>
      </c>
      <c r="G3820" s="113">
        <v>0.46873999999999999</v>
      </c>
      <c r="H3820" s="113">
        <v>0.41239900000000002</v>
      </c>
      <c r="I3820" s="114">
        <v>1.8203800000000001</v>
      </c>
      <c r="L3820" s="115" t="s">
        <v>14891</v>
      </c>
      <c r="M3820" s="113">
        <v>0.14387800000000001</v>
      </c>
      <c r="N3820" s="113">
        <v>8.2620899999999997E-2</v>
      </c>
      <c r="O3820" s="114">
        <v>1.90038</v>
      </c>
      <c r="Q3820" s="115" t="s">
        <v>14892</v>
      </c>
      <c r="R3820" s="113">
        <v>7.8566800000000006E-2</v>
      </c>
      <c r="S3820" s="113">
        <v>5.8133299999999999E-2</v>
      </c>
      <c r="T3820" s="114">
        <v>1.27545</v>
      </c>
    </row>
    <row r="3821" spans="6:20" x14ac:dyDescent="0.2">
      <c r="F3821" s="132" t="s">
        <v>14893</v>
      </c>
      <c r="G3821" s="116">
        <v>0.30614400000000003</v>
      </c>
      <c r="H3821" s="116">
        <v>0.27218500000000001</v>
      </c>
      <c r="I3821" s="117">
        <v>1.8807100000000001</v>
      </c>
      <c r="L3821" s="132" t="s">
        <v>14894</v>
      </c>
      <c r="M3821" s="116">
        <v>0.25409599999999999</v>
      </c>
      <c r="N3821" s="116">
        <v>8.4015999999999993E-2</v>
      </c>
      <c r="O3821" s="117">
        <v>2.40036</v>
      </c>
      <c r="Q3821" s="132" t="s">
        <v>14895</v>
      </c>
      <c r="R3821" s="116">
        <v>4.13443E-2</v>
      </c>
      <c r="S3821" s="116">
        <v>2.4837700000000001E-2</v>
      </c>
      <c r="T3821" s="117">
        <v>0.89214499999999997</v>
      </c>
    </row>
    <row r="3822" spans="6:20" x14ac:dyDescent="0.2">
      <c r="F3822" s="115" t="s">
        <v>14896</v>
      </c>
      <c r="G3822" s="113">
        <v>0.120307</v>
      </c>
      <c r="H3822" s="113">
        <v>7.9159099999999996E-2</v>
      </c>
      <c r="I3822" s="114">
        <v>0.80832700000000002</v>
      </c>
      <c r="L3822" s="115" t="s">
        <v>14897</v>
      </c>
      <c r="M3822" s="113">
        <v>7.3445899999999995E-2</v>
      </c>
      <c r="N3822" s="113">
        <v>4.2029200000000003E-2</v>
      </c>
      <c r="O3822" s="114">
        <v>1.2196499999999999</v>
      </c>
      <c r="Q3822" s="115" t="s">
        <v>14898</v>
      </c>
      <c r="R3822" s="113">
        <v>0.23436499999999999</v>
      </c>
      <c r="S3822" s="113">
        <v>5.2842800000000002E-2</v>
      </c>
      <c r="T3822" s="114">
        <v>1.9975400000000001</v>
      </c>
    </row>
    <row r="3823" spans="6:20" x14ac:dyDescent="0.2">
      <c r="F3823" s="132" t="s">
        <v>14899</v>
      </c>
      <c r="G3823" s="116">
        <v>0.19492799999999999</v>
      </c>
      <c r="H3823" s="116">
        <v>0.11043699999999999</v>
      </c>
      <c r="I3823" s="117">
        <v>0.95622099999999999</v>
      </c>
      <c r="L3823" s="132" t="s">
        <v>14900</v>
      </c>
      <c r="M3823" s="116">
        <v>7.3144299999999995E-2</v>
      </c>
      <c r="N3823" s="116">
        <v>5.1079399999999997E-2</v>
      </c>
      <c r="O3823" s="117">
        <v>1.0401199999999999</v>
      </c>
      <c r="Q3823" s="132" t="s">
        <v>14901</v>
      </c>
      <c r="R3823" s="116">
        <v>5.22298E-2</v>
      </c>
      <c r="S3823" s="116">
        <v>2.1539800000000001E-2</v>
      </c>
      <c r="T3823" s="117">
        <v>1.2607200000000001</v>
      </c>
    </row>
    <row r="3824" spans="6:20" x14ac:dyDescent="0.2">
      <c r="F3824" s="115" t="s">
        <v>14902</v>
      </c>
      <c r="G3824" s="113">
        <v>0.27613700000000002</v>
      </c>
      <c r="H3824" s="113">
        <v>0.104855</v>
      </c>
      <c r="I3824" s="114">
        <v>0.85133400000000004</v>
      </c>
      <c r="L3824" s="115" t="s">
        <v>14903</v>
      </c>
      <c r="M3824" s="113">
        <v>3.4440999999999999E-2</v>
      </c>
      <c r="N3824" s="113">
        <v>2.3146400000000001E-2</v>
      </c>
      <c r="O3824" s="114">
        <v>1.00309</v>
      </c>
      <c r="Q3824" s="115" t="s">
        <v>14904</v>
      </c>
      <c r="R3824" s="113">
        <v>4.1259799999999999E-2</v>
      </c>
      <c r="S3824" s="113">
        <v>1.7029900000000001E-2</v>
      </c>
      <c r="T3824" s="114">
        <v>0.71601000000000004</v>
      </c>
    </row>
    <row r="3825" spans="6:20" x14ac:dyDescent="0.2">
      <c r="F3825" s="132" t="s">
        <v>14905</v>
      </c>
      <c r="G3825" s="116">
        <v>0.17083400000000001</v>
      </c>
      <c r="H3825" s="116">
        <v>9.4666799999999995E-2</v>
      </c>
      <c r="I3825" s="117">
        <v>0.67521200000000003</v>
      </c>
      <c r="L3825" s="132" t="s">
        <v>14906</v>
      </c>
      <c r="M3825" s="116">
        <v>0.23203799999999999</v>
      </c>
      <c r="N3825" s="116">
        <v>0.11018699999999999</v>
      </c>
      <c r="O3825" s="117">
        <v>1.8920699999999999</v>
      </c>
      <c r="Q3825" s="132" t="s">
        <v>14907</v>
      </c>
      <c r="R3825" s="116">
        <v>4.7560100000000001E-2</v>
      </c>
      <c r="S3825" s="116">
        <v>3.0428299999999998E-2</v>
      </c>
      <c r="T3825" s="117">
        <v>0.90153899999999998</v>
      </c>
    </row>
    <row r="3826" spans="6:20" x14ac:dyDescent="0.2">
      <c r="F3826" s="115" t="s">
        <v>14908</v>
      </c>
      <c r="G3826" s="113">
        <v>0.28744999999999998</v>
      </c>
      <c r="H3826" s="113">
        <v>0.21545700000000001</v>
      </c>
      <c r="I3826" s="114">
        <v>1.4616899999999999</v>
      </c>
      <c r="L3826" s="115" t="s">
        <v>14909</v>
      </c>
      <c r="M3826" s="113">
        <v>8.01037E-2</v>
      </c>
      <c r="N3826" s="113">
        <v>2.0911599999999999E-2</v>
      </c>
      <c r="O3826" s="114">
        <v>1.0461800000000001</v>
      </c>
      <c r="Q3826" s="115" t="s">
        <v>14910</v>
      </c>
      <c r="R3826" s="113">
        <v>0.134487</v>
      </c>
      <c r="S3826" s="113">
        <v>3.2400900000000003E-2</v>
      </c>
      <c r="T3826" s="114">
        <v>1.8103899999999999</v>
      </c>
    </row>
    <row r="3827" spans="6:20" x14ac:dyDescent="0.2">
      <c r="F3827" s="132" t="s">
        <v>14911</v>
      </c>
      <c r="G3827" s="116">
        <v>0.154913</v>
      </c>
      <c r="H3827" s="116">
        <v>0.1096</v>
      </c>
      <c r="I3827" s="117">
        <v>0.47722500000000001</v>
      </c>
      <c r="L3827" s="132" t="s">
        <v>14912</v>
      </c>
      <c r="M3827" s="116">
        <v>0.27159899999999998</v>
      </c>
      <c r="N3827" s="116">
        <v>0.15436900000000001</v>
      </c>
      <c r="O3827" s="117">
        <v>1.8264400000000001</v>
      </c>
      <c r="Q3827" s="132" t="s">
        <v>14913</v>
      </c>
      <c r="R3827" s="116">
        <v>5.5398200000000002E-2</v>
      </c>
      <c r="S3827" s="116">
        <v>4.2936500000000002E-2</v>
      </c>
      <c r="T3827" s="117">
        <v>0.99798100000000001</v>
      </c>
    </row>
    <row r="3828" spans="6:20" x14ac:dyDescent="0.2">
      <c r="F3828" s="115" t="s">
        <v>14914</v>
      </c>
      <c r="G3828" s="113">
        <v>0.36234899999999998</v>
      </c>
      <c r="H3828" s="113">
        <v>0.36063699999999999</v>
      </c>
      <c r="I3828" s="114">
        <v>0.64155600000000002</v>
      </c>
      <c r="L3828" s="115" t="s">
        <v>14915</v>
      </c>
      <c r="M3828" s="113">
        <v>0.136189</v>
      </c>
      <c r="N3828" s="113">
        <v>8.8295399999999996E-2</v>
      </c>
      <c r="O3828" s="114">
        <v>1.44404</v>
      </c>
      <c r="Q3828" s="115" t="s">
        <v>14916</v>
      </c>
      <c r="R3828" s="113">
        <v>5.4059500000000003E-2</v>
      </c>
      <c r="S3828" s="113">
        <v>1.7684399999999999E-2</v>
      </c>
      <c r="T3828" s="114">
        <v>0.89757100000000001</v>
      </c>
    </row>
    <row r="3829" spans="6:20" x14ac:dyDescent="0.2">
      <c r="F3829" s="132" t="s">
        <v>14917</v>
      </c>
      <c r="G3829" s="116">
        <v>8.2822999999999994E-2</v>
      </c>
      <c r="H3829" s="116">
        <v>5.6779499999999997E-2</v>
      </c>
      <c r="I3829" s="117">
        <v>0.39610699999999999</v>
      </c>
      <c r="L3829" s="132" t="s">
        <v>14918</v>
      </c>
      <c r="M3829" s="116">
        <v>0.14776800000000001</v>
      </c>
      <c r="N3829" s="116">
        <v>5.5530299999999998E-2</v>
      </c>
      <c r="O3829" s="117">
        <v>1.33527</v>
      </c>
      <c r="Q3829" s="132" t="s">
        <v>14919</v>
      </c>
      <c r="R3829" s="116">
        <v>0.17135600000000001</v>
      </c>
      <c r="S3829" s="116">
        <v>0.115131</v>
      </c>
      <c r="T3829" s="117">
        <v>1.1441399999999999</v>
      </c>
    </row>
    <row r="3830" spans="6:20" x14ac:dyDescent="0.2">
      <c r="F3830" s="115" t="s">
        <v>14920</v>
      </c>
      <c r="G3830" s="113">
        <v>3.4167900000000001E-2</v>
      </c>
      <c r="H3830" s="113">
        <v>4.7466300000000003E-2</v>
      </c>
      <c r="I3830" s="114">
        <v>0.26005699999999998</v>
      </c>
      <c r="L3830" s="115" t="s">
        <v>14921</v>
      </c>
      <c r="M3830" s="113">
        <v>0.17672399999999999</v>
      </c>
      <c r="N3830" s="113">
        <v>9.4982700000000003E-2</v>
      </c>
      <c r="O3830" s="114">
        <v>1.4582200000000001</v>
      </c>
      <c r="Q3830" s="115" t="s">
        <v>14922</v>
      </c>
      <c r="R3830" s="113">
        <v>0.284578</v>
      </c>
      <c r="S3830" s="113">
        <v>0.15684500000000001</v>
      </c>
      <c r="T3830" s="114">
        <v>2.1881499999999998</v>
      </c>
    </row>
    <row r="3831" spans="6:20" x14ac:dyDescent="0.2">
      <c r="F3831" s="132" t="s">
        <v>14923</v>
      </c>
      <c r="G3831" s="116">
        <v>0.14866099999999999</v>
      </c>
      <c r="H3831" s="116">
        <v>0.13870399999999999</v>
      </c>
      <c r="I3831" s="117">
        <v>0.49913000000000002</v>
      </c>
      <c r="L3831" s="132" t="s">
        <v>14924</v>
      </c>
      <c r="M3831" s="116">
        <v>7.7042200000000005E-2</v>
      </c>
      <c r="N3831" s="116">
        <v>2.6782799999999999E-2</v>
      </c>
      <c r="O3831" s="117">
        <v>0.932701</v>
      </c>
      <c r="Q3831" s="132" t="s">
        <v>14925</v>
      </c>
      <c r="R3831" s="116">
        <v>3.11735E-2</v>
      </c>
      <c r="S3831" s="116">
        <v>2.3591299999999999E-2</v>
      </c>
      <c r="T3831" s="117">
        <v>0.77509700000000004</v>
      </c>
    </row>
    <row r="3832" spans="6:20" x14ac:dyDescent="0.2">
      <c r="F3832" s="115" t="s">
        <v>14926</v>
      </c>
      <c r="G3832" s="113">
        <v>0.15903600000000001</v>
      </c>
      <c r="H3832" s="113">
        <v>0.12099500000000001</v>
      </c>
      <c r="I3832" s="114">
        <v>0.47210099999999999</v>
      </c>
      <c r="L3832" s="115" t="s">
        <v>14927</v>
      </c>
      <c r="M3832" s="113">
        <v>8.1805299999999997E-2</v>
      </c>
      <c r="N3832" s="113">
        <v>5.6152300000000002E-2</v>
      </c>
      <c r="O3832" s="114">
        <v>1.12191</v>
      </c>
      <c r="Q3832" s="115" t="s">
        <v>14928</v>
      </c>
      <c r="R3832" s="113">
        <v>0.107421</v>
      </c>
      <c r="S3832" s="113">
        <v>4.4168499999999999E-2</v>
      </c>
      <c r="T3832" s="114">
        <v>1.1871799999999999</v>
      </c>
    </row>
    <row r="3833" spans="6:20" x14ac:dyDescent="0.2">
      <c r="F3833" s="132" t="s">
        <v>14929</v>
      </c>
      <c r="G3833" s="116">
        <v>6.7180599999999993E-2</v>
      </c>
      <c r="H3833" s="116">
        <v>5.5865100000000001E-2</v>
      </c>
      <c r="I3833" s="117">
        <v>0.33986699999999997</v>
      </c>
      <c r="L3833" s="132" t="s">
        <v>14930</v>
      </c>
      <c r="M3833" s="116">
        <v>0.25696799999999997</v>
      </c>
      <c r="N3833" s="116">
        <v>0.166215</v>
      </c>
      <c r="O3833" s="117">
        <v>1.54399</v>
      </c>
      <c r="Q3833" s="132" t="s">
        <v>14931</v>
      </c>
      <c r="R3833" s="116">
        <v>6.2788499999999997E-2</v>
      </c>
      <c r="S3833" s="116">
        <v>2.9890400000000001E-2</v>
      </c>
      <c r="T3833" s="117">
        <v>1.21018</v>
      </c>
    </row>
    <row r="3834" spans="6:20" x14ac:dyDescent="0.2">
      <c r="F3834" s="115" t="s">
        <v>14932</v>
      </c>
      <c r="G3834" s="113">
        <v>0.113734</v>
      </c>
      <c r="H3834" s="113">
        <v>0.12889500000000001</v>
      </c>
      <c r="I3834" s="114">
        <v>0.404947</v>
      </c>
      <c r="L3834" s="115" t="s">
        <v>14933</v>
      </c>
      <c r="M3834" s="113">
        <v>0.22634799999999999</v>
      </c>
      <c r="N3834" s="113">
        <v>0.10456500000000001</v>
      </c>
      <c r="O3834" s="114">
        <v>1.2621500000000001</v>
      </c>
      <c r="Q3834" s="115" t="s">
        <v>14934</v>
      </c>
      <c r="R3834" s="113">
        <v>0.22147600000000001</v>
      </c>
      <c r="S3834" s="113">
        <v>6.1168399999999998E-2</v>
      </c>
      <c r="T3834" s="114">
        <v>1.5039499999999999</v>
      </c>
    </row>
    <row r="3835" spans="6:20" x14ac:dyDescent="0.2">
      <c r="F3835" s="132" t="s">
        <v>14935</v>
      </c>
      <c r="G3835" s="116">
        <v>0.26782899999999998</v>
      </c>
      <c r="H3835" s="116">
        <v>0.161297</v>
      </c>
      <c r="I3835" s="117">
        <v>1.7172700000000001</v>
      </c>
      <c r="L3835" s="132" t="s">
        <v>14936</v>
      </c>
      <c r="M3835" s="116">
        <v>0.29711300000000002</v>
      </c>
      <c r="N3835" s="116">
        <v>0.13767099999999999</v>
      </c>
      <c r="O3835" s="117">
        <v>1.6093</v>
      </c>
      <c r="Q3835" s="132" t="s">
        <v>14937</v>
      </c>
      <c r="R3835" s="116">
        <v>0.10072</v>
      </c>
      <c r="S3835" s="116">
        <v>2.5841800000000002E-2</v>
      </c>
      <c r="T3835" s="117">
        <v>1.0075799999999999</v>
      </c>
    </row>
    <row r="3836" spans="6:20" x14ac:dyDescent="0.2">
      <c r="F3836" s="115" t="s">
        <v>14938</v>
      </c>
      <c r="G3836" s="113">
        <v>0.34976299999999999</v>
      </c>
      <c r="H3836" s="113">
        <v>0.11833399999999999</v>
      </c>
      <c r="I3836" s="114">
        <v>2.3667500000000001</v>
      </c>
      <c r="L3836" s="115" t="s">
        <v>14939</v>
      </c>
      <c r="M3836" s="113">
        <v>6.7807699999999999E-2</v>
      </c>
      <c r="N3836" s="113">
        <v>4.5522E-2</v>
      </c>
      <c r="O3836" s="114">
        <v>0.93443900000000002</v>
      </c>
      <c r="Q3836" s="115" t="s">
        <v>14940</v>
      </c>
      <c r="R3836" s="113">
        <v>6.6062599999999999E-2</v>
      </c>
      <c r="S3836" s="113">
        <v>2.5327599999999999E-2</v>
      </c>
      <c r="T3836" s="114">
        <v>0.80876199999999998</v>
      </c>
    </row>
    <row r="3837" spans="6:20" x14ac:dyDescent="0.2">
      <c r="F3837" s="132" t="s">
        <v>14941</v>
      </c>
      <c r="G3837" s="116">
        <v>8.6904400000000007E-2</v>
      </c>
      <c r="H3837" s="116">
        <v>7.7827599999999997E-2</v>
      </c>
      <c r="I3837" s="117">
        <v>0.98303099999999999</v>
      </c>
      <c r="L3837" s="132" t="s">
        <v>14942</v>
      </c>
      <c r="M3837" s="116">
        <v>0.145484</v>
      </c>
      <c r="N3837" s="116">
        <v>3.2753499999999998E-2</v>
      </c>
      <c r="O3837" s="117">
        <v>1.09646</v>
      </c>
      <c r="Q3837" s="132" t="s">
        <v>14943</v>
      </c>
      <c r="R3837" s="116">
        <v>9.2895199999999997E-2</v>
      </c>
      <c r="S3837" s="116">
        <v>2.2836100000000002E-2</v>
      </c>
      <c r="T3837" s="117">
        <v>0.91180300000000003</v>
      </c>
    </row>
    <row r="3838" spans="6:20" x14ac:dyDescent="0.2">
      <c r="F3838" s="115" t="s">
        <v>14944</v>
      </c>
      <c r="G3838" s="113">
        <v>0.108998</v>
      </c>
      <c r="H3838" s="113">
        <v>7.0173299999999994E-2</v>
      </c>
      <c r="I3838" s="114">
        <v>1.3239300000000001</v>
      </c>
      <c r="L3838" s="115" t="s">
        <v>14945</v>
      </c>
      <c r="M3838" s="113">
        <v>0.22520599999999999</v>
      </c>
      <c r="N3838" s="113">
        <v>3.5279600000000001E-2</v>
      </c>
      <c r="O3838" s="114">
        <v>1.6327799999999999</v>
      </c>
      <c r="Q3838" s="115" t="s">
        <v>14946</v>
      </c>
      <c r="R3838" s="113">
        <v>5.2766500000000001E-2</v>
      </c>
      <c r="S3838" s="113">
        <v>2.3034599999999999E-2</v>
      </c>
      <c r="T3838" s="114">
        <v>0.55227199999999999</v>
      </c>
    </row>
    <row r="3839" spans="6:20" x14ac:dyDescent="0.2">
      <c r="F3839" s="132" t="s">
        <v>14947</v>
      </c>
      <c r="G3839" s="116">
        <v>0.120167</v>
      </c>
      <c r="H3839" s="116">
        <v>6.1490099999999999E-2</v>
      </c>
      <c r="I3839" s="117">
        <v>1.6927300000000001</v>
      </c>
      <c r="L3839" s="132" t="s">
        <v>14948</v>
      </c>
      <c r="M3839" s="116">
        <v>7.35759E-2</v>
      </c>
      <c r="N3839" s="116">
        <v>3.6996500000000002E-2</v>
      </c>
      <c r="O3839" s="117">
        <v>0.81426500000000002</v>
      </c>
      <c r="Q3839" s="132" t="s">
        <v>14949</v>
      </c>
      <c r="R3839" s="116">
        <v>0.29197400000000001</v>
      </c>
      <c r="S3839" s="116">
        <v>0.122512</v>
      </c>
      <c r="T3839" s="117">
        <v>1.5723199999999999</v>
      </c>
    </row>
    <row r="3840" spans="6:20" x14ac:dyDescent="0.2">
      <c r="F3840" s="115" t="s">
        <v>14950</v>
      </c>
      <c r="G3840" s="113">
        <v>0.25751499999999999</v>
      </c>
      <c r="H3840" s="113">
        <v>0.22669</v>
      </c>
      <c r="I3840" s="114">
        <v>1.7379800000000001</v>
      </c>
      <c r="L3840" s="115" t="s">
        <v>14951</v>
      </c>
      <c r="M3840" s="113">
        <v>6.5006099999999997E-2</v>
      </c>
      <c r="N3840" s="113">
        <v>3.09988E-2</v>
      </c>
      <c r="O3840" s="114">
        <v>1.17618</v>
      </c>
      <c r="Q3840" s="115" t="s">
        <v>14952</v>
      </c>
      <c r="R3840" s="113">
        <v>5.6359100000000002E-2</v>
      </c>
      <c r="S3840" s="113">
        <v>1.6761499999999999E-2</v>
      </c>
      <c r="T3840" s="114">
        <v>0.81262400000000001</v>
      </c>
    </row>
    <row r="3841" spans="6:20" x14ac:dyDescent="0.2">
      <c r="F3841" s="132" t="s">
        <v>14953</v>
      </c>
      <c r="G3841" s="116">
        <v>0.28820800000000002</v>
      </c>
      <c r="H3841" s="116">
        <v>0.22615399999999999</v>
      </c>
      <c r="I3841" s="117">
        <v>1.7943199999999999</v>
      </c>
      <c r="L3841" s="132" t="s">
        <v>14954</v>
      </c>
      <c r="M3841" s="116">
        <v>0.394237</v>
      </c>
      <c r="N3841" s="116">
        <v>2.6080599999999999E-2</v>
      </c>
      <c r="O3841" s="117">
        <v>2.3055500000000002</v>
      </c>
      <c r="Q3841" s="132" t="s">
        <v>14955</v>
      </c>
      <c r="R3841" s="116">
        <v>0.12384299999999999</v>
      </c>
      <c r="S3841" s="116">
        <v>2.59554E-2</v>
      </c>
      <c r="T3841" s="117">
        <v>1.2148699999999999</v>
      </c>
    </row>
    <row r="3842" spans="6:20" x14ac:dyDescent="0.2">
      <c r="F3842" s="115" t="s">
        <v>14956</v>
      </c>
      <c r="G3842" s="113">
        <v>0.14300099999999999</v>
      </c>
      <c r="H3842" s="113">
        <v>8.30872E-2</v>
      </c>
      <c r="I3842" s="114">
        <v>2.6864300000000001</v>
      </c>
      <c r="L3842" s="115" t="s">
        <v>14957</v>
      </c>
      <c r="M3842" s="113">
        <v>0.31789099999999998</v>
      </c>
      <c r="N3842" s="113">
        <v>3.2283300000000001E-2</v>
      </c>
      <c r="O3842" s="114">
        <v>3.1363799999999999</v>
      </c>
      <c r="Q3842" s="115" t="s">
        <v>14958</v>
      </c>
      <c r="R3842" s="113">
        <v>0.100394</v>
      </c>
      <c r="S3842" s="113">
        <v>5.6237000000000002E-2</v>
      </c>
      <c r="T3842" s="114">
        <v>1.3167800000000001</v>
      </c>
    </row>
    <row r="3843" spans="6:20" x14ac:dyDescent="0.2">
      <c r="F3843" s="132" t="s">
        <v>14959</v>
      </c>
      <c r="G3843" s="116">
        <v>0.392758</v>
      </c>
      <c r="H3843" s="116">
        <v>0.29509800000000003</v>
      </c>
      <c r="I3843" s="117">
        <v>4.21319</v>
      </c>
      <c r="L3843" s="132" t="s">
        <v>14960</v>
      </c>
      <c r="M3843" s="116">
        <v>0.15298999999999999</v>
      </c>
      <c r="N3843" s="116">
        <v>0.105048</v>
      </c>
      <c r="O3843" s="117">
        <v>0.57783700000000005</v>
      </c>
      <c r="Q3843" s="132" t="s">
        <v>14961</v>
      </c>
      <c r="R3843" s="116">
        <v>0.23286399999999999</v>
      </c>
      <c r="S3843" s="116">
        <v>0.101326</v>
      </c>
      <c r="T3843" s="117">
        <v>1.77919</v>
      </c>
    </row>
    <row r="3844" spans="6:20" x14ac:dyDescent="0.2">
      <c r="F3844" s="115" t="s">
        <v>14962</v>
      </c>
      <c r="G3844" s="113">
        <v>0.109488</v>
      </c>
      <c r="H3844" s="113">
        <v>3.6638200000000003E-2</v>
      </c>
      <c r="I3844" s="114">
        <v>2.9160900000000001</v>
      </c>
      <c r="L3844" s="115" t="s">
        <v>14963</v>
      </c>
      <c r="M3844" s="113">
        <v>0.20260800000000001</v>
      </c>
      <c r="N3844" s="113">
        <v>0.10367</v>
      </c>
      <c r="O3844" s="114">
        <v>0.77654599999999996</v>
      </c>
      <c r="Q3844" s="115" t="s">
        <v>14964</v>
      </c>
      <c r="R3844" s="113">
        <v>0.30763099999999999</v>
      </c>
      <c r="S3844" s="113">
        <v>8.3746200000000007E-2</v>
      </c>
      <c r="T3844" s="114">
        <v>1.48041</v>
      </c>
    </row>
    <row r="3845" spans="6:20" x14ac:dyDescent="0.2">
      <c r="F3845" s="132" t="s">
        <v>14965</v>
      </c>
      <c r="G3845" s="116">
        <v>0.17033200000000001</v>
      </c>
      <c r="H3845" s="116">
        <v>0.13145999999999999</v>
      </c>
      <c r="I3845" s="117">
        <v>0.59252300000000002</v>
      </c>
      <c r="L3845" s="132" t="s">
        <v>14966</v>
      </c>
      <c r="M3845" s="116">
        <v>8.5936799999999994E-2</v>
      </c>
      <c r="N3845" s="116">
        <v>7.54552E-2</v>
      </c>
      <c r="O3845" s="117">
        <v>1.7354099999999999</v>
      </c>
      <c r="Q3845" s="132" t="s">
        <v>14967</v>
      </c>
      <c r="R3845" s="116">
        <v>3.47716E-2</v>
      </c>
      <c r="S3845" s="116">
        <v>1.7464500000000001E-2</v>
      </c>
      <c r="T3845" s="117">
        <v>0.63017000000000001</v>
      </c>
    </row>
    <row r="3846" spans="6:20" x14ac:dyDescent="0.2">
      <c r="F3846" s="115" t="s">
        <v>14968</v>
      </c>
      <c r="G3846" s="113">
        <v>0.16906199999999999</v>
      </c>
      <c r="H3846" s="113">
        <v>7.2178099999999995E-2</v>
      </c>
      <c r="I3846" s="114">
        <v>1.28481</v>
      </c>
      <c r="L3846" s="115" t="s">
        <v>14969</v>
      </c>
      <c r="M3846" s="113">
        <v>0.120392</v>
      </c>
      <c r="N3846" s="113">
        <v>6.03355E-2</v>
      </c>
      <c r="O3846" s="114">
        <v>2.1293199999999999</v>
      </c>
      <c r="Q3846" s="115" t="s">
        <v>14970</v>
      </c>
      <c r="R3846" s="113">
        <v>0.12889300000000001</v>
      </c>
      <c r="S3846" s="113">
        <v>8.2348900000000003E-2</v>
      </c>
      <c r="T3846" s="114">
        <v>0.93495799999999996</v>
      </c>
    </row>
    <row r="3847" spans="6:20" x14ac:dyDescent="0.2">
      <c r="F3847" s="132" t="s">
        <v>14971</v>
      </c>
      <c r="G3847" s="116">
        <v>0.11588</v>
      </c>
      <c r="H3847" s="116">
        <v>3.9977699999999998E-2</v>
      </c>
      <c r="I3847" s="117">
        <v>0.90900099999999995</v>
      </c>
      <c r="L3847" s="132" t="s">
        <v>14972</v>
      </c>
      <c r="M3847" s="116">
        <v>0.14837400000000001</v>
      </c>
      <c r="N3847" s="116">
        <v>0.12758800000000001</v>
      </c>
      <c r="O3847" s="117">
        <v>2.4402699999999999</v>
      </c>
      <c r="Q3847" s="132" t="s">
        <v>14973</v>
      </c>
      <c r="R3847" s="116">
        <v>2.9416299999999999E-2</v>
      </c>
      <c r="S3847" s="116">
        <v>2.0762200000000001E-2</v>
      </c>
      <c r="T3847" s="117">
        <v>0.62724999999999997</v>
      </c>
    </row>
    <row r="3848" spans="6:20" x14ac:dyDescent="0.2">
      <c r="F3848" s="115" t="s">
        <v>14974</v>
      </c>
      <c r="G3848" s="113">
        <v>0.14344499999999999</v>
      </c>
      <c r="H3848" s="113">
        <v>7.9529199999999994E-2</v>
      </c>
      <c r="I3848" s="114">
        <v>1.2703500000000001</v>
      </c>
      <c r="L3848" s="115" t="s">
        <v>14975</v>
      </c>
      <c r="M3848" s="113">
        <v>0.14881</v>
      </c>
      <c r="N3848" s="113">
        <v>4.4103999999999997E-2</v>
      </c>
      <c r="O3848" s="114">
        <v>3.1001599999999998</v>
      </c>
      <c r="Q3848" s="115" t="s">
        <v>14976</v>
      </c>
      <c r="R3848" s="113">
        <v>2.3929099999999998E-2</v>
      </c>
      <c r="S3848" s="113">
        <v>1.9653400000000001E-2</v>
      </c>
      <c r="T3848" s="114">
        <v>0.59778200000000004</v>
      </c>
    </row>
    <row r="3849" spans="6:20" x14ac:dyDescent="0.2">
      <c r="F3849" s="132" t="s">
        <v>14977</v>
      </c>
      <c r="G3849" s="116">
        <v>6.3401200000000005E-2</v>
      </c>
      <c r="H3849" s="116">
        <v>3.2291899999999998E-2</v>
      </c>
      <c r="I3849" s="117">
        <v>0.67169900000000005</v>
      </c>
      <c r="L3849" s="132" t="s">
        <v>14978</v>
      </c>
      <c r="M3849" s="116">
        <v>0.399092</v>
      </c>
      <c r="N3849" s="116">
        <v>0.21348200000000001</v>
      </c>
      <c r="O3849" s="117">
        <v>2.0925699999999998</v>
      </c>
      <c r="Q3849" s="132" t="s">
        <v>14979</v>
      </c>
      <c r="R3849" s="116">
        <v>7.9156900000000002E-2</v>
      </c>
      <c r="S3849" s="116">
        <v>6.0595599999999999E-2</v>
      </c>
      <c r="T3849" s="117">
        <v>0.48829699999999998</v>
      </c>
    </row>
    <row r="3850" spans="6:20" x14ac:dyDescent="0.2">
      <c r="F3850" s="115" t="s">
        <v>14980</v>
      </c>
      <c r="G3850" s="113">
        <v>0.20027500000000001</v>
      </c>
      <c r="H3850" s="113">
        <v>0.130361</v>
      </c>
      <c r="I3850" s="114">
        <v>0.95313000000000003</v>
      </c>
      <c r="L3850" s="115" t="s">
        <v>14981</v>
      </c>
      <c r="M3850" s="113">
        <v>0.49188300000000001</v>
      </c>
      <c r="N3850" s="113">
        <v>0.137487</v>
      </c>
      <c r="O3850" s="114">
        <v>2.62967</v>
      </c>
      <c r="Q3850" s="115" t="s">
        <v>14982</v>
      </c>
      <c r="R3850" s="113">
        <v>3.1326399999999997E-2</v>
      </c>
      <c r="S3850" s="113">
        <v>1.5038299999999999E-2</v>
      </c>
      <c r="T3850" s="114">
        <v>0.63324400000000003</v>
      </c>
    </row>
    <row r="3851" spans="6:20" x14ac:dyDescent="0.2">
      <c r="F3851" s="132" t="s">
        <v>14983</v>
      </c>
      <c r="G3851" s="116">
        <v>0.37278600000000001</v>
      </c>
      <c r="H3851" s="116">
        <v>0.147511</v>
      </c>
      <c r="I3851" s="117">
        <v>1.1431800000000001</v>
      </c>
      <c r="L3851" s="132" t="s">
        <v>14984</v>
      </c>
      <c r="M3851" s="116">
        <v>0.24712400000000001</v>
      </c>
      <c r="N3851" s="116">
        <v>0.13856499999999999</v>
      </c>
      <c r="O3851" s="117">
        <v>3.9435899999999999</v>
      </c>
      <c r="Q3851" s="132" t="s">
        <v>14985</v>
      </c>
      <c r="R3851" s="116">
        <v>7.17227E-2</v>
      </c>
      <c r="S3851" s="116">
        <v>3.6731300000000001E-2</v>
      </c>
      <c r="T3851" s="117">
        <v>0.53258300000000003</v>
      </c>
    </row>
    <row r="3852" spans="6:20" x14ac:dyDescent="0.2">
      <c r="F3852" s="115" t="s">
        <v>14986</v>
      </c>
      <c r="G3852" s="113">
        <v>0.354292</v>
      </c>
      <c r="H3852" s="113">
        <v>0.143425</v>
      </c>
      <c r="I3852" s="114">
        <v>1.3645400000000001</v>
      </c>
      <c r="L3852" s="115" t="s">
        <v>14987</v>
      </c>
      <c r="M3852" s="113">
        <v>0.67446200000000001</v>
      </c>
      <c r="N3852" s="113">
        <v>0.10508199999999999</v>
      </c>
      <c r="O3852" s="114">
        <v>4.6125800000000003</v>
      </c>
      <c r="Q3852" s="115" t="s">
        <v>14988</v>
      </c>
      <c r="R3852" s="113">
        <v>5.5669299999999998E-2</v>
      </c>
      <c r="S3852" s="113">
        <v>3.32012E-2</v>
      </c>
      <c r="T3852" s="114">
        <v>0.58467999999999998</v>
      </c>
    </row>
    <row r="3853" spans="6:20" x14ac:dyDescent="0.2">
      <c r="F3853" s="132" t="s">
        <v>14989</v>
      </c>
      <c r="G3853" s="116">
        <v>0.34967399999999998</v>
      </c>
      <c r="H3853" s="116">
        <v>0.147429</v>
      </c>
      <c r="I3853" s="117">
        <v>1.1723600000000001</v>
      </c>
      <c r="L3853" s="132" t="s">
        <v>14990</v>
      </c>
      <c r="M3853" s="116">
        <v>0.39726699999999998</v>
      </c>
      <c r="N3853" s="116">
        <v>0.33404899999999998</v>
      </c>
      <c r="O3853" s="117">
        <v>3.1169500000000001</v>
      </c>
      <c r="Q3853" s="132" t="s">
        <v>14991</v>
      </c>
      <c r="R3853" s="116">
        <v>0.12467</v>
      </c>
      <c r="S3853" s="116">
        <v>4.5580200000000001E-2</v>
      </c>
      <c r="T3853" s="117">
        <v>0.95034600000000002</v>
      </c>
    </row>
    <row r="3854" spans="6:20" x14ac:dyDescent="0.2">
      <c r="F3854" s="115" t="s">
        <v>14992</v>
      </c>
      <c r="G3854" s="113">
        <v>0.38956000000000002</v>
      </c>
      <c r="H3854" s="113">
        <v>0.221613</v>
      </c>
      <c r="I3854" s="114">
        <v>3.9336500000000001</v>
      </c>
      <c r="L3854" s="115" t="s">
        <v>14993</v>
      </c>
      <c r="M3854" s="113">
        <v>0.190193</v>
      </c>
      <c r="N3854" s="113">
        <v>6.9772299999999995E-2</v>
      </c>
      <c r="O3854" s="114">
        <v>2.3632900000000001</v>
      </c>
      <c r="Q3854" s="115" t="s">
        <v>14994</v>
      </c>
      <c r="R3854" s="113">
        <v>7.1701600000000004E-2</v>
      </c>
      <c r="S3854" s="113">
        <v>3.9418000000000002E-2</v>
      </c>
      <c r="T3854" s="114">
        <v>0.46507799999999999</v>
      </c>
    </row>
    <row r="3855" spans="6:20" x14ac:dyDescent="0.2">
      <c r="F3855" s="132" t="s">
        <v>14995</v>
      </c>
      <c r="G3855" s="116">
        <v>0.160493</v>
      </c>
      <c r="H3855" s="116">
        <v>0.114555</v>
      </c>
      <c r="I3855" s="117">
        <v>0.66885099999999997</v>
      </c>
      <c r="L3855" s="132" t="s">
        <v>14996</v>
      </c>
      <c r="M3855" s="116">
        <v>9.9413500000000002E-2</v>
      </c>
      <c r="N3855" s="116">
        <v>8.8355799999999998E-2</v>
      </c>
      <c r="O3855" s="117">
        <v>1.8958699999999999</v>
      </c>
      <c r="Q3855" s="132" t="s">
        <v>14997</v>
      </c>
      <c r="R3855" s="116">
        <v>0.14840400000000001</v>
      </c>
      <c r="S3855" s="116">
        <v>0.136514</v>
      </c>
      <c r="T3855" s="117">
        <v>0.499637</v>
      </c>
    </row>
    <row r="3856" spans="6:20" x14ac:dyDescent="0.2">
      <c r="F3856" s="115" t="s">
        <v>14998</v>
      </c>
      <c r="G3856" s="113">
        <v>0.16891900000000001</v>
      </c>
      <c r="H3856" s="113">
        <v>0.102947</v>
      </c>
      <c r="I3856" s="114">
        <v>0.59474300000000002</v>
      </c>
      <c r="L3856" s="115" t="s">
        <v>14999</v>
      </c>
      <c r="M3856" s="113">
        <v>0.374803</v>
      </c>
      <c r="N3856" s="113">
        <v>8.2856200000000005E-2</v>
      </c>
      <c r="O3856" s="114">
        <v>2.44082</v>
      </c>
      <c r="Q3856" s="115" t="s">
        <v>15000</v>
      </c>
      <c r="R3856" s="113">
        <v>0.22448299999999999</v>
      </c>
      <c r="S3856" s="113">
        <v>9.9425100000000002E-2</v>
      </c>
      <c r="T3856" s="114">
        <v>1.2797799999999999</v>
      </c>
    </row>
    <row r="3857" spans="6:20" x14ac:dyDescent="0.2">
      <c r="F3857" s="132" t="s">
        <v>15001</v>
      </c>
      <c r="G3857" s="116">
        <v>8.5167699999999999E-2</v>
      </c>
      <c r="H3857" s="116">
        <v>3.8892000000000003E-2</v>
      </c>
      <c r="I3857" s="117">
        <v>0.62336400000000003</v>
      </c>
      <c r="L3857" s="132" t="s">
        <v>15002</v>
      </c>
      <c r="M3857" s="116">
        <v>0.198322</v>
      </c>
      <c r="N3857" s="116">
        <v>6.7725400000000005E-2</v>
      </c>
      <c r="O3857" s="117">
        <v>2.3101099999999999</v>
      </c>
      <c r="Q3857" s="132" t="s">
        <v>15003</v>
      </c>
      <c r="R3857" s="116">
        <v>0.10423399999999999</v>
      </c>
      <c r="S3857" s="116">
        <v>4.6865200000000003E-2</v>
      </c>
      <c r="T3857" s="117">
        <v>0.631216</v>
      </c>
    </row>
    <row r="3858" spans="6:20" x14ac:dyDescent="0.2">
      <c r="F3858" s="115" t="s">
        <v>15004</v>
      </c>
      <c r="G3858" s="113">
        <v>0.252691</v>
      </c>
      <c r="H3858" s="113">
        <v>0.18255399999999999</v>
      </c>
      <c r="I3858" s="114">
        <v>2.3117700000000001</v>
      </c>
      <c r="L3858" s="115" t="s">
        <v>15005</v>
      </c>
      <c r="M3858" s="113">
        <v>0.13474700000000001</v>
      </c>
      <c r="N3858" s="113">
        <v>7.7284800000000001E-2</v>
      </c>
      <c r="O3858" s="114">
        <v>1.9361999999999999</v>
      </c>
      <c r="Q3858" s="115" t="s">
        <v>15006</v>
      </c>
      <c r="R3858" s="113">
        <v>8.6205900000000002E-2</v>
      </c>
      <c r="S3858" s="113">
        <v>6.83647E-2</v>
      </c>
      <c r="T3858" s="114">
        <v>0.37707099999999999</v>
      </c>
    </row>
    <row r="3859" spans="6:20" x14ac:dyDescent="0.2">
      <c r="F3859" s="132" t="s">
        <v>15007</v>
      </c>
      <c r="G3859" s="116">
        <v>0.41678599999999999</v>
      </c>
      <c r="H3859" s="116">
        <v>0.24493500000000001</v>
      </c>
      <c r="I3859" s="117">
        <v>0.82748600000000005</v>
      </c>
      <c r="L3859" s="132" t="s">
        <v>15008</v>
      </c>
      <c r="M3859" s="116">
        <v>0.30052299999999998</v>
      </c>
      <c r="N3859" s="116">
        <v>7.7781000000000003E-2</v>
      </c>
      <c r="O3859" s="117">
        <v>2.7904900000000001</v>
      </c>
      <c r="Q3859" s="132" t="s">
        <v>15009</v>
      </c>
      <c r="R3859" s="116">
        <v>0.103558</v>
      </c>
      <c r="S3859" s="116">
        <v>8.1914699999999993E-2</v>
      </c>
      <c r="T3859" s="117">
        <v>0.52232800000000001</v>
      </c>
    </row>
    <row r="3860" spans="6:20" x14ac:dyDescent="0.2">
      <c r="F3860" s="115" t="s">
        <v>15010</v>
      </c>
      <c r="G3860" s="113">
        <v>0.13839399999999999</v>
      </c>
      <c r="H3860" s="113">
        <v>9.5396700000000001E-2</v>
      </c>
      <c r="I3860" s="114">
        <v>0.51736400000000005</v>
      </c>
      <c r="L3860" s="115" t="s">
        <v>15011</v>
      </c>
      <c r="M3860" s="113">
        <v>0.196877</v>
      </c>
      <c r="N3860" s="113">
        <v>7.0568500000000006E-2</v>
      </c>
      <c r="O3860" s="114">
        <v>2.39141</v>
      </c>
      <c r="Q3860" s="115" t="s">
        <v>15012</v>
      </c>
      <c r="R3860" s="113">
        <v>7.3917300000000005E-2</v>
      </c>
      <c r="S3860" s="113">
        <v>6.9537100000000004E-2</v>
      </c>
      <c r="T3860" s="114">
        <v>0.412082</v>
      </c>
    </row>
    <row r="3861" spans="6:20" x14ac:dyDescent="0.2">
      <c r="F3861" s="132" t="s">
        <v>15013</v>
      </c>
      <c r="G3861" s="116">
        <v>0.27543200000000001</v>
      </c>
      <c r="H3861" s="116">
        <v>0.235486</v>
      </c>
      <c r="I3861" s="117">
        <v>0.65290199999999998</v>
      </c>
      <c r="L3861" s="132" t="s">
        <v>15014</v>
      </c>
      <c r="M3861" s="116">
        <v>0.61004800000000003</v>
      </c>
      <c r="N3861" s="116">
        <v>0.22773199999999999</v>
      </c>
      <c r="O3861" s="117">
        <v>3.6202299999999998</v>
      </c>
      <c r="Q3861" s="132" t="s">
        <v>15015</v>
      </c>
      <c r="R3861" s="116">
        <v>7.8865000000000005E-2</v>
      </c>
      <c r="S3861" s="116">
        <v>3.43491E-2</v>
      </c>
      <c r="T3861" s="117">
        <v>0.48978699999999997</v>
      </c>
    </row>
    <row r="3862" spans="6:20" x14ac:dyDescent="0.2">
      <c r="F3862" s="115" t="s">
        <v>15016</v>
      </c>
      <c r="G3862" s="113">
        <v>0.215006</v>
      </c>
      <c r="H3862" s="113">
        <v>0.18220900000000001</v>
      </c>
      <c r="I3862" s="114">
        <v>0.61982599999999999</v>
      </c>
      <c r="L3862" s="115" t="s">
        <v>15017</v>
      </c>
      <c r="M3862" s="113">
        <v>0.67963399999999996</v>
      </c>
      <c r="N3862" s="113">
        <v>8.5694800000000002E-2</v>
      </c>
      <c r="O3862" s="114">
        <v>2.9106399999999999</v>
      </c>
      <c r="Q3862" s="115" t="s">
        <v>15018</v>
      </c>
      <c r="R3862" s="113">
        <v>0.174765</v>
      </c>
      <c r="S3862" s="113">
        <v>9.8865400000000006E-2</v>
      </c>
      <c r="T3862" s="114">
        <v>0.695272</v>
      </c>
    </row>
    <row r="3863" spans="6:20" x14ac:dyDescent="0.2">
      <c r="F3863" s="132" t="s">
        <v>15019</v>
      </c>
      <c r="G3863" s="116">
        <v>5.3834300000000002E-2</v>
      </c>
      <c r="H3863" s="116">
        <v>2.7549299999999999E-2</v>
      </c>
      <c r="I3863" s="117">
        <v>2.2275900000000002</v>
      </c>
      <c r="L3863" s="132" t="s">
        <v>15020</v>
      </c>
      <c r="M3863" s="116">
        <v>0.74387599999999998</v>
      </c>
      <c r="N3863" s="116">
        <v>0.51736599999999999</v>
      </c>
      <c r="O3863" s="117">
        <v>2.81975</v>
      </c>
      <c r="Q3863" s="132" t="s">
        <v>15021</v>
      </c>
      <c r="R3863" s="116">
        <v>4.5557100000000003E-2</v>
      </c>
      <c r="S3863" s="116">
        <v>2.5029599999999999E-2</v>
      </c>
      <c r="T3863" s="117">
        <v>0.38496599999999997</v>
      </c>
    </row>
    <row r="3864" spans="6:20" x14ac:dyDescent="0.2">
      <c r="F3864" s="115" t="s">
        <v>15022</v>
      </c>
      <c r="G3864" s="113">
        <v>0.45301900000000001</v>
      </c>
      <c r="H3864" s="113">
        <v>3.8865400000000001E-2</v>
      </c>
      <c r="I3864" s="114">
        <v>1.9428700000000001</v>
      </c>
      <c r="L3864" s="115" t="s">
        <v>15023</v>
      </c>
      <c r="M3864" s="113">
        <v>9.6585799999999999E-2</v>
      </c>
      <c r="N3864" s="113">
        <v>8.5910399999999998E-2</v>
      </c>
      <c r="O3864" s="114">
        <v>1.2542</v>
      </c>
      <c r="Q3864" s="115" t="s">
        <v>15024</v>
      </c>
      <c r="R3864" s="113">
        <v>5.6326500000000002E-2</v>
      </c>
      <c r="S3864" s="113">
        <v>6.5563999999999997E-2</v>
      </c>
      <c r="T3864" s="114">
        <v>0.361817</v>
      </c>
    </row>
    <row r="3865" spans="6:20" x14ac:dyDescent="0.2">
      <c r="F3865" s="132" t="s">
        <v>15025</v>
      </c>
      <c r="G3865" s="116">
        <v>8.4032899999999994E-2</v>
      </c>
      <c r="H3865" s="116">
        <v>7.7603800000000001E-2</v>
      </c>
      <c r="I3865" s="117">
        <v>0.39565</v>
      </c>
      <c r="L3865" s="132" t="s">
        <v>15026</v>
      </c>
      <c r="M3865" s="116">
        <v>0.53632299999999999</v>
      </c>
      <c r="N3865" s="116">
        <v>0.171819</v>
      </c>
      <c r="O3865" s="117">
        <v>3.0470600000000001</v>
      </c>
      <c r="Q3865" s="132" t="s">
        <v>15027</v>
      </c>
      <c r="R3865" s="116">
        <v>0.110003</v>
      </c>
      <c r="S3865" s="116">
        <v>5.1533099999999998E-2</v>
      </c>
      <c r="T3865" s="117">
        <v>1.9738</v>
      </c>
    </row>
    <row r="3866" spans="6:20" x14ac:dyDescent="0.2">
      <c r="F3866" s="115" t="s">
        <v>15028</v>
      </c>
      <c r="G3866" s="113">
        <v>0.153729</v>
      </c>
      <c r="H3866" s="113">
        <v>8.7829400000000002E-2</v>
      </c>
      <c r="I3866" s="114">
        <v>2.01709</v>
      </c>
      <c r="L3866" s="115" t="s">
        <v>15029</v>
      </c>
      <c r="M3866" s="113">
        <v>0.17418</v>
      </c>
      <c r="N3866" s="113">
        <v>0.11462</v>
      </c>
      <c r="O3866" s="114">
        <v>1.99682</v>
      </c>
      <c r="Q3866" s="115" t="s">
        <v>15030</v>
      </c>
      <c r="R3866" s="113">
        <v>0.20177899999999999</v>
      </c>
      <c r="S3866" s="113">
        <v>0.10859000000000001</v>
      </c>
      <c r="T3866" s="114">
        <v>2.0707399999999998</v>
      </c>
    </row>
    <row r="3867" spans="6:20" x14ac:dyDescent="0.2">
      <c r="F3867" s="132" t="s">
        <v>15031</v>
      </c>
      <c r="G3867" s="116">
        <v>0.122979</v>
      </c>
      <c r="H3867" s="116">
        <v>6.7734199999999994E-2</v>
      </c>
      <c r="I3867" s="117">
        <v>1.4987600000000001</v>
      </c>
      <c r="L3867" s="132" t="s">
        <v>15032</v>
      </c>
      <c r="M3867" s="116">
        <v>0.110497</v>
      </c>
      <c r="N3867" s="116">
        <v>8.7521100000000004E-2</v>
      </c>
      <c r="O3867" s="117">
        <v>1.3194699999999999</v>
      </c>
      <c r="Q3867" s="132" t="s">
        <v>15033</v>
      </c>
      <c r="R3867" s="116">
        <v>0.154833</v>
      </c>
      <c r="S3867" s="116">
        <v>9.6350400000000003E-2</v>
      </c>
      <c r="T3867" s="117">
        <v>1.82701</v>
      </c>
    </row>
    <row r="3868" spans="6:20" x14ac:dyDescent="0.2">
      <c r="F3868" s="115" t="s">
        <v>15034</v>
      </c>
      <c r="G3868" s="113">
        <v>0.112305</v>
      </c>
      <c r="H3868" s="113">
        <v>7.9278399999999999E-2</v>
      </c>
      <c r="I3868" s="114">
        <v>1.1645799999999999</v>
      </c>
      <c r="L3868" s="115" t="s">
        <v>15035</v>
      </c>
      <c r="M3868" s="113">
        <v>0.65204499999999999</v>
      </c>
      <c r="N3868" s="113">
        <v>0.430284</v>
      </c>
      <c r="O3868" s="114">
        <v>2.0654400000000002</v>
      </c>
      <c r="Q3868" s="115" t="s">
        <v>15036</v>
      </c>
      <c r="R3868" s="113">
        <v>8.5733299999999998E-2</v>
      </c>
      <c r="S3868" s="113">
        <v>6.2905299999999997E-2</v>
      </c>
      <c r="T3868" s="114">
        <v>1.56298</v>
      </c>
    </row>
    <row r="3869" spans="6:20" x14ac:dyDescent="0.2">
      <c r="F3869" s="132" t="s">
        <v>15037</v>
      </c>
      <c r="G3869" s="116">
        <v>0.241895</v>
      </c>
      <c r="H3869" s="116">
        <v>0.173017</v>
      </c>
      <c r="I3869" s="117">
        <v>1.85927</v>
      </c>
      <c r="L3869" s="132" t="s">
        <v>15038</v>
      </c>
      <c r="M3869" s="116">
        <v>0.58620700000000003</v>
      </c>
      <c r="N3869" s="116">
        <v>0.42921999999999999</v>
      </c>
      <c r="O3869" s="117">
        <v>3.0445600000000002</v>
      </c>
      <c r="Q3869" s="132" t="s">
        <v>15039</v>
      </c>
      <c r="R3869" s="116">
        <v>0.34421600000000002</v>
      </c>
      <c r="S3869" s="116">
        <v>0.226995</v>
      </c>
      <c r="T3869" s="117">
        <v>2.0832199999999998</v>
      </c>
    </row>
    <row r="3870" spans="6:20" x14ac:dyDescent="0.2">
      <c r="F3870" s="115" t="s">
        <v>15040</v>
      </c>
      <c r="G3870" s="113">
        <v>0.25469799999999998</v>
      </c>
      <c r="H3870" s="113">
        <v>0.17219999999999999</v>
      </c>
      <c r="I3870" s="114">
        <v>1.5160100000000001</v>
      </c>
      <c r="L3870" s="115" t="s">
        <v>15041</v>
      </c>
      <c r="M3870" s="113">
        <v>0.262604</v>
      </c>
      <c r="N3870" s="113">
        <v>0.166126</v>
      </c>
      <c r="O3870" s="114">
        <v>1.6941299999999999</v>
      </c>
      <c r="Q3870" s="115" t="s">
        <v>15042</v>
      </c>
      <c r="R3870" s="113">
        <v>0.17858199999999999</v>
      </c>
      <c r="S3870" s="113">
        <v>0.121765</v>
      </c>
      <c r="T3870" s="114">
        <v>1.5892999999999999</v>
      </c>
    </row>
    <row r="3871" spans="6:20" x14ac:dyDescent="0.2">
      <c r="F3871" s="132" t="s">
        <v>15043</v>
      </c>
      <c r="G3871" s="116">
        <v>0.59170800000000001</v>
      </c>
      <c r="H3871" s="116">
        <v>0.51708100000000001</v>
      </c>
      <c r="I3871" s="117">
        <v>2.43208</v>
      </c>
      <c r="L3871" s="132" t="s">
        <v>15044</v>
      </c>
      <c r="M3871" s="116">
        <v>0.10326399999999999</v>
      </c>
      <c r="N3871" s="116">
        <v>6.9734199999999996E-2</v>
      </c>
      <c r="O3871" s="117">
        <v>1.2976799999999999</v>
      </c>
      <c r="Q3871" s="132" t="s">
        <v>15045</v>
      </c>
      <c r="R3871" s="116">
        <v>0.14413999999999999</v>
      </c>
      <c r="S3871" s="116">
        <v>2.5902700000000001E-2</v>
      </c>
      <c r="T3871" s="117">
        <v>2.04433</v>
      </c>
    </row>
    <row r="3872" spans="6:20" x14ac:dyDescent="0.2">
      <c r="F3872" s="115" t="s">
        <v>15046</v>
      </c>
      <c r="G3872" s="113">
        <v>0.24508099999999999</v>
      </c>
      <c r="H3872" s="113">
        <v>7.2117200000000006E-2</v>
      </c>
      <c r="I3872" s="114">
        <v>1.04125</v>
      </c>
      <c r="L3872" s="115" t="s">
        <v>15047</v>
      </c>
      <c r="M3872" s="113">
        <v>6.3823299999999999E-2</v>
      </c>
      <c r="N3872" s="113">
        <v>5.65161E-2</v>
      </c>
      <c r="O3872" s="114">
        <v>1.1797599999999999</v>
      </c>
      <c r="Q3872" s="115" t="s">
        <v>15048</v>
      </c>
      <c r="R3872" s="113">
        <v>9.5068899999999998E-2</v>
      </c>
      <c r="S3872" s="113">
        <v>4.1478599999999997E-2</v>
      </c>
      <c r="T3872" s="114">
        <v>1.2964800000000001</v>
      </c>
    </row>
    <row r="3873" spans="6:20" x14ac:dyDescent="0.2">
      <c r="F3873" s="132" t="s">
        <v>15049</v>
      </c>
      <c r="G3873" s="116">
        <v>0.160133</v>
      </c>
      <c r="H3873" s="116">
        <v>7.6330400000000007E-2</v>
      </c>
      <c r="I3873" s="117">
        <v>1.00478</v>
      </c>
      <c r="L3873" s="132" t="s">
        <v>15050</v>
      </c>
      <c r="M3873" s="116">
        <v>7.7106400000000005E-2</v>
      </c>
      <c r="N3873" s="116">
        <v>6.4747600000000002E-2</v>
      </c>
      <c r="O3873" s="117">
        <v>1.09944</v>
      </c>
      <c r="Q3873" s="132" t="s">
        <v>15051</v>
      </c>
      <c r="R3873" s="116">
        <v>5.0403700000000003E-2</v>
      </c>
      <c r="S3873" s="116">
        <v>2.11819E-2</v>
      </c>
      <c r="T3873" s="117">
        <v>1.0335399999999999</v>
      </c>
    </row>
    <row r="3874" spans="6:20" x14ac:dyDescent="0.2">
      <c r="F3874" s="115" t="s">
        <v>15052</v>
      </c>
      <c r="G3874" s="113">
        <v>0.207344</v>
      </c>
      <c r="H3874" s="113">
        <v>0.17406199999999999</v>
      </c>
      <c r="I3874" s="114">
        <v>0.96474300000000002</v>
      </c>
      <c r="L3874" s="115" t="s">
        <v>15053</v>
      </c>
      <c r="M3874" s="113">
        <v>0.359157</v>
      </c>
      <c r="N3874" s="113">
        <v>0.272814</v>
      </c>
      <c r="O3874" s="114">
        <v>1.8004800000000001</v>
      </c>
      <c r="Q3874" s="115" t="s">
        <v>15054</v>
      </c>
      <c r="R3874" s="113">
        <v>0.104951</v>
      </c>
      <c r="S3874" s="113">
        <v>7.1727899999999997E-2</v>
      </c>
      <c r="T3874" s="114">
        <v>1.4730000000000001</v>
      </c>
    </row>
    <row r="3875" spans="6:20" x14ac:dyDescent="0.2">
      <c r="F3875" s="132" t="s">
        <v>15055</v>
      </c>
      <c r="G3875" s="116">
        <v>0.640764</v>
      </c>
      <c r="H3875" s="116">
        <v>0.1075</v>
      </c>
      <c r="I3875" s="117">
        <v>3.6525699999999999</v>
      </c>
      <c r="L3875" s="132" t="s">
        <v>15056</v>
      </c>
      <c r="M3875" s="116">
        <v>0.74216400000000005</v>
      </c>
      <c r="N3875" s="116">
        <v>0.39691900000000002</v>
      </c>
      <c r="O3875" s="117">
        <v>2.9973999999999998</v>
      </c>
      <c r="Q3875" s="132" t="s">
        <v>15057</v>
      </c>
      <c r="R3875" s="116">
        <v>6.7670300000000003E-2</v>
      </c>
      <c r="S3875" s="116">
        <v>3.4108100000000002E-2</v>
      </c>
      <c r="T3875" s="117">
        <v>1.1757599999999999</v>
      </c>
    </row>
    <row r="3876" spans="6:20" x14ac:dyDescent="0.2">
      <c r="F3876" s="115" t="s">
        <v>15058</v>
      </c>
      <c r="G3876" s="113">
        <v>9.4681100000000004E-2</v>
      </c>
      <c r="H3876" s="113">
        <v>7.4464600000000006E-2</v>
      </c>
      <c r="I3876" s="114">
        <v>1.8772500000000001</v>
      </c>
      <c r="L3876" s="115" t="s">
        <v>15059</v>
      </c>
      <c r="M3876" s="113">
        <v>0.20000100000000001</v>
      </c>
      <c r="N3876" s="113">
        <v>2.6217399999999998E-2</v>
      </c>
      <c r="O3876" s="114">
        <v>1.8772899999999999</v>
      </c>
      <c r="Q3876" s="115" t="s">
        <v>15060</v>
      </c>
      <c r="R3876" s="113">
        <v>2.93373E-2</v>
      </c>
      <c r="S3876" s="113">
        <v>2.1441100000000001E-2</v>
      </c>
      <c r="T3876" s="114">
        <v>0.70269899999999996</v>
      </c>
    </row>
    <row r="3877" spans="6:20" x14ac:dyDescent="0.2">
      <c r="F3877" s="132" t="s">
        <v>15061</v>
      </c>
      <c r="G3877" s="116">
        <v>0.22093499999999999</v>
      </c>
      <c r="H3877" s="116">
        <v>0.10025199999999999</v>
      </c>
      <c r="I3877" s="117">
        <v>2.29827</v>
      </c>
      <c r="L3877" s="132" t="s">
        <v>15062</v>
      </c>
      <c r="M3877" s="116">
        <v>0.26539000000000001</v>
      </c>
      <c r="N3877" s="116">
        <v>0.205202</v>
      </c>
      <c r="O3877" s="117">
        <v>1.54501</v>
      </c>
      <c r="Q3877" s="132" t="s">
        <v>15063</v>
      </c>
      <c r="R3877" s="116">
        <v>7.91964E-2</v>
      </c>
      <c r="S3877" s="116">
        <v>2.8000400000000002E-2</v>
      </c>
      <c r="T3877" s="117">
        <v>1.0825199999999999</v>
      </c>
    </row>
    <row r="3878" spans="6:20" x14ac:dyDescent="0.2">
      <c r="F3878" s="115" t="s">
        <v>15064</v>
      </c>
      <c r="G3878" s="113">
        <v>0.77787600000000001</v>
      </c>
      <c r="H3878" s="113">
        <v>0.38199300000000003</v>
      </c>
      <c r="I3878" s="114">
        <v>4.51248</v>
      </c>
      <c r="L3878" s="115" t="s">
        <v>15065</v>
      </c>
      <c r="M3878" s="113">
        <v>5.8942799999999997E-2</v>
      </c>
      <c r="N3878" s="113">
        <v>5.4745500000000002E-2</v>
      </c>
      <c r="O3878" s="114">
        <v>0.89068599999999998</v>
      </c>
      <c r="Q3878" s="115" t="s">
        <v>15066</v>
      </c>
      <c r="R3878" s="113">
        <v>4.0113299999999998E-2</v>
      </c>
      <c r="S3878" s="113">
        <v>3.0308999999999999E-2</v>
      </c>
      <c r="T3878" s="114">
        <v>0.90785099999999996</v>
      </c>
    </row>
    <row r="3879" spans="6:20" x14ac:dyDescent="0.2">
      <c r="F3879" s="132" t="s">
        <v>15067</v>
      </c>
      <c r="G3879" s="116">
        <v>0.51237500000000002</v>
      </c>
      <c r="H3879" s="116">
        <v>0.185034</v>
      </c>
      <c r="I3879" s="117">
        <v>2.5365899999999999</v>
      </c>
      <c r="L3879" s="132" t="s">
        <v>15068</v>
      </c>
      <c r="M3879" s="116">
        <v>0.51114999999999999</v>
      </c>
      <c r="N3879" s="116">
        <v>0.28854600000000002</v>
      </c>
      <c r="O3879" s="117">
        <v>2.0125799999999998</v>
      </c>
      <c r="Q3879" s="132" t="s">
        <v>15069</v>
      </c>
      <c r="R3879" s="116">
        <v>5.9831500000000003E-2</v>
      </c>
      <c r="S3879" s="116">
        <v>4.9312000000000002E-2</v>
      </c>
      <c r="T3879" s="117">
        <v>0.85945400000000005</v>
      </c>
    </row>
    <row r="3880" spans="6:20" x14ac:dyDescent="0.2">
      <c r="F3880" s="115" t="s">
        <v>15070</v>
      </c>
      <c r="G3880" s="113">
        <v>0.13863500000000001</v>
      </c>
      <c r="H3880" s="113">
        <v>0.121894</v>
      </c>
      <c r="I3880" s="114">
        <v>1.8855599999999999</v>
      </c>
      <c r="L3880" s="115" t="s">
        <v>15071</v>
      </c>
      <c r="M3880" s="113">
        <v>0.14580199999999999</v>
      </c>
      <c r="N3880" s="113">
        <v>0.13151499999999999</v>
      </c>
      <c r="O3880" s="114">
        <v>1.2745</v>
      </c>
      <c r="Q3880" s="115" t="s">
        <v>15072</v>
      </c>
      <c r="R3880" s="113">
        <v>4.5390800000000002E-2</v>
      </c>
      <c r="S3880" s="113">
        <v>3.0878099999999999E-2</v>
      </c>
      <c r="T3880" s="114">
        <v>0.99782300000000002</v>
      </c>
    </row>
    <row r="3881" spans="6:20" x14ac:dyDescent="0.2">
      <c r="F3881" s="132" t="s">
        <v>15073</v>
      </c>
      <c r="G3881" s="116">
        <v>0.14460700000000001</v>
      </c>
      <c r="H3881" s="116">
        <v>0.103115</v>
      </c>
      <c r="I3881" s="117">
        <v>1.8163499999999999</v>
      </c>
      <c r="L3881" s="132" t="s">
        <v>15074</v>
      </c>
      <c r="M3881" s="116">
        <v>7.3294100000000001E-2</v>
      </c>
      <c r="N3881" s="116">
        <v>7.0075999999999999E-2</v>
      </c>
      <c r="O3881" s="117">
        <v>0.48273300000000002</v>
      </c>
      <c r="Q3881" s="132" t="s">
        <v>15075</v>
      </c>
      <c r="R3881" s="116">
        <v>3.1767799999999999E-2</v>
      </c>
      <c r="S3881" s="116">
        <v>2.9843100000000001E-2</v>
      </c>
      <c r="T3881" s="117">
        <v>0.66081599999999996</v>
      </c>
    </row>
    <row r="3882" spans="6:20" x14ac:dyDescent="0.2">
      <c r="F3882" s="115" t="s">
        <v>15076</v>
      </c>
      <c r="G3882" s="113">
        <v>0.14706900000000001</v>
      </c>
      <c r="H3882" s="113">
        <v>6.4520300000000003E-2</v>
      </c>
      <c r="I3882" s="114">
        <v>0.72407699999999997</v>
      </c>
      <c r="L3882" s="115" t="s">
        <v>15077</v>
      </c>
      <c r="M3882" s="113">
        <v>0.105501</v>
      </c>
      <c r="N3882" s="113">
        <v>0.14427699999999999</v>
      </c>
      <c r="O3882" s="114">
        <v>0.43992799999999999</v>
      </c>
      <c r="Q3882" s="115" t="s">
        <v>15078</v>
      </c>
      <c r="R3882" s="113">
        <v>3.3213100000000002E-2</v>
      </c>
      <c r="S3882" s="113">
        <v>2.3471499999999999E-2</v>
      </c>
      <c r="T3882" s="114">
        <v>0.83954799999999996</v>
      </c>
    </row>
    <row r="3883" spans="6:20" x14ac:dyDescent="0.2">
      <c r="F3883" s="132" t="s">
        <v>15079</v>
      </c>
      <c r="G3883" s="116">
        <v>7.39152E-2</v>
      </c>
      <c r="H3883" s="116">
        <v>5.2486100000000001E-2</v>
      </c>
      <c r="I3883" s="117">
        <v>0.51456800000000003</v>
      </c>
      <c r="L3883" s="132" t="s">
        <v>15080</v>
      </c>
      <c r="M3883" s="116">
        <v>0.404534</v>
      </c>
      <c r="N3883" s="116">
        <v>0.175759</v>
      </c>
      <c r="O3883" s="117">
        <v>0.876085</v>
      </c>
      <c r="Q3883" s="132" t="s">
        <v>15081</v>
      </c>
      <c r="R3883" s="116">
        <v>8.4129499999999996E-2</v>
      </c>
      <c r="S3883" s="116">
        <v>2.8708899999999999E-2</v>
      </c>
      <c r="T3883" s="117">
        <v>1.01281</v>
      </c>
    </row>
    <row r="3884" spans="6:20" x14ac:dyDescent="0.2">
      <c r="F3884" s="115" t="s">
        <v>15082</v>
      </c>
      <c r="G3884" s="113">
        <v>0.19439400000000001</v>
      </c>
      <c r="H3884" s="113">
        <v>0.11747</v>
      </c>
      <c r="I3884" s="114">
        <v>0.82994900000000005</v>
      </c>
      <c r="L3884" s="115" t="s">
        <v>15083</v>
      </c>
      <c r="M3884" s="113">
        <v>0.48676399999999997</v>
      </c>
      <c r="N3884" s="113">
        <v>0.197715</v>
      </c>
      <c r="O3884" s="114">
        <v>0.95738299999999998</v>
      </c>
      <c r="Q3884" s="115" t="s">
        <v>15084</v>
      </c>
      <c r="R3884" s="113">
        <v>0.26317699999999999</v>
      </c>
      <c r="S3884" s="113">
        <v>0.10659</v>
      </c>
      <c r="T3884" s="114">
        <v>1.67041</v>
      </c>
    </row>
    <row r="3885" spans="6:20" x14ac:dyDescent="0.2">
      <c r="F3885" s="132" t="s">
        <v>15085</v>
      </c>
      <c r="G3885" s="116">
        <v>0.157891</v>
      </c>
      <c r="H3885" s="116">
        <v>0.123739</v>
      </c>
      <c r="I3885" s="117">
        <v>0.93399500000000002</v>
      </c>
      <c r="L3885" s="132" t="s">
        <v>15086</v>
      </c>
      <c r="M3885" s="116">
        <v>0.30156100000000002</v>
      </c>
      <c r="N3885" s="116">
        <v>0.18176100000000001</v>
      </c>
      <c r="O3885" s="117">
        <v>0.93505499999999997</v>
      </c>
      <c r="Q3885" s="132" t="s">
        <v>15087</v>
      </c>
      <c r="R3885" s="116">
        <v>8.8534699999999994E-2</v>
      </c>
      <c r="S3885" s="116">
        <v>3.7728499999999998E-2</v>
      </c>
      <c r="T3885" s="117">
        <v>0.90784799999999999</v>
      </c>
    </row>
    <row r="3886" spans="6:20" x14ac:dyDescent="0.2">
      <c r="F3886" s="115" t="s">
        <v>15088</v>
      </c>
      <c r="G3886" s="113">
        <v>0.51960899999999999</v>
      </c>
      <c r="H3886" s="113">
        <v>0.26547300000000001</v>
      </c>
      <c r="I3886" s="114">
        <v>2.4476200000000001</v>
      </c>
      <c r="L3886" s="115" t="s">
        <v>15089</v>
      </c>
      <c r="M3886" s="113">
        <v>0.364149</v>
      </c>
      <c r="N3886" s="113">
        <v>0.192775</v>
      </c>
      <c r="O3886" s="114">
        <v>0.96684700000000001</v>
      </c>
      <c r="Q3886" s="115" t="s">
        <v>15090</v>
      </c>
      <c r="R3886" s="113">
        <v>0.498699</v>
      </c>
      <c r="S3886" s="113">
        <v>0.29090899999999997</v>
      </c>
      <c r="T3886" s="114">
        <v>2.2205400000000002</v>
      </c>
    </row>
    <row r="3887" spans="6:20" x14ac:dyDescent="0.2">
      <c r="F3887" s="132" t="s">
        <v>15091</v>
      </c>
      <c r="G3887" s="116">
        <v>0.35300500000000001</v>
      </c>
      <c r="H3887" s="116">
        <v>0.26975300000000002</v>
      </c>
      <c r="I3887" s="117">
        <v>1.8223</v>
      </c>
      <c r="L3887" s="132" t="s">
        <v>15092</v>
      </c>
      <c r="M3887" s="116">
        <v>0.17679800000000001</v>
      </c>
      <c r="N3887" s="116">
        <v>8.9450199999999994E-2</v>
      </c>
      <c r="O3887" s="117">
        <v>0.71587199999999995</v>
      </c>
      <c r="Q3887" s="132" t="s">
        <v>15093</v>
      </c>
      <c r="R3887" s="116">
        <v>9.2049199999999998E-2</v>
      </c>
      <c r="S3887" s="116">
        <v>5.2611699999999997E-2</v>
      </c>
      <c r="T3887" s="117">
        <v>1.2375</v>
      </c>
    </row>
    <row r="3888" spans="6:20" x14ac:dyDescent="0.2">
      <c r="F3888" s="115" t="s">
        <v>15094</v>
      </c>
      <c r="G3888" s="113">
        <v>5.2806899999999997E-2</v>
      </c>
      <c r="H3888" s="113">
        <v>4.22482E-2</v>
      </c>
      <c r="I3888" s="114">
        <v>0.98803799999999997</v>
      </c>
      <c r="L3888" s="115" t="s">
        <v>15095</v>
      </c>
      <c r="M3888" s="113">
        <v>0.14389199999999999</v>
      </c>
      <c r="N3888" s="113">
        <v>9.2933299999999996E-2</v>
      </c>
      <c r="O3888" s="114">
        <v>0.60276799999999997</v>
      </c>
      <c r="Q3888" s="115" t="s">
        <v>15096</v>
      </c>
      <c r="R3888" s="113">
        <v>0.13574</v>
      </c>
      <c r="S3888" s="113">
        <v>9.0121300000000001E-2</v>
      </c>
      <c r="T3888" s="114">
        <v>1.44472</v>
      </c>
    </row>
    <row r="3889" spans="6:20" x14ac:dyDescent="0.2">
      <c r="F3889" s="132" t="s">
        <v>15097</v>
      </c>
      <c r="G3889" s="116">
        <v>0.13440099999999999</v>
      </c>
      <c r="H3889" s="116">
        <v>9.7518400000000005E-2</v>
      </c>
      <c r="I3889" s="117">
        <v>1.2977700000000001</v>
      </c>
      <c r="L3889" s="132" t="s">
        <v>15098</v>
      </c>
      <c r="M3889" s="116">
        <v>0.172567</v>
      </c>
      <c r="N3889" s="116">
        <v>0.121321</v>
      </c>
      <c r="O3889" s="117">
        <v>0.58032300000000003</v>
      </c>
      <c r="Q3889" s="132" t="s">
        <v>15099</v>
      </c>
      <c r="R3889" s="116">
        <v>5.2325499999999997E-2</v>
      </c>
      <c r="S3889" s="116">
        <v>1.6489899999999998E-2</v>
      </c>
      <c r="T3889" s="117">
        <v>0.84501199999999999</v>
      </c>
    </row>
    <row r="3890" spans="6:20" x14ac:dyDescent="0.2">
      <c r="F3890" s="115" t="s">
        <v>15100</v>
      </c>
      <c r="G3890" s="113">
        <v>0.32388800000000001</v>
      </c>
      <c r="H3890" s="113">
        <v>0.212922</v>
      </c>
      <c r="I3890" s="114">
        <v>1.9673</v>
      </c>
      <c r="L3890" s="115" t="s">
        <v>15101</v>
      </c>
      <c r="M3890" s="113">
        <v>0.48344399999999998</v>
      </c>
      <c r="N3890" s="113">
        <v>8.0230399999999993E-2</v>
      </c>
      <c r="O3890" s="114">
        <v>0.27337400000000001</v>
      </c>
      <c r="Q3890" s="115" t="s">
        <v>15102</v>
      </c>
      <c r="R3890" s="113">
        <v>9.3312199999999998E-2</v>
      </c>
      <c r="S3890" s="113">
        <v>3.3749700000000001E-2</v>
      </c>
      <c r="T3890" s="114">
        <v>0.73598200000000003</v>
      </c>
    </row>
    <row r="3891" spans="6:20" x14ac:dyDescent="0.2">
      <c r="F3891" s="132" t="s">
        <v>15103</v>
      </c>
      <c r="G3891" s="116">
        <v>4.2589099999999998E-2</v>
      </c>
      <c r="H3891" s="116">
        <v>3.2298199999999999E-2</v>
      </c>
      <c r="I3891" s="117">
        <v>0.70342300000000002</v>
      </c>
      <c r="L3891" s="132" t="s">
        <v>15104</v>
      </c>
      <c r="M3891" s="116">
        <v>8.3748699999999995E-2</v>
      </c>
      <c r="N3891" s="116">
        <v>0.10079399999999999</v>
      </c>
      <c r="O3891" s="117">
        <v>0.40741899999999998</v>
      </c>
      <c r="Q3891" s="132" t="s">
        <v>15105</v>
      </c>
      <c r="R3891" s="116">
        <v>3.6424499999999999E-2</v>
      </c>
      <c r="S3891" s="116">
        <v>2.1821500000000001E-2</v>
      </c>
      <c r="T3891" s="117">
        <v>0.64952100000000002</v>
      </c>
    </row>
    <row r="3892" spans="6:20" x14ac:dyDescent="0.2">
      <c r="F3892" s="115" t="s">
        <v>15106</v>
      </c>
      <c r="G3892" s="113">
        <v>0.53258000000000005</v>
      </c>
      <c r="H3892" s="113">
        <v>0.197268</v>
      </c>
      <c r="I3892" s="114">
        <v>1.9965200000000001</v>
      </c>
      <c r="L3892" s="115" t="s">
        <v>15107</v>
      </c>
      <c r="M3892" s="113">
        <v>6.7979600000000001E-2</v>
      </c>
      <c r="N3892" s="113">
        <v>4.5639399999999997E-2</v>
      </c>
      <c r="O3892" s="114">
        <v>0.371562</v>
      </c>
      <c r="Q3892" s="115" t="s">
        <v>15108</v>
      </c>
      <c r="R3892" s="113">
        <v>7.4707899999999994E-2</v>
      </c>
      <c r="S3892" s="113">
        <v>5.5328000000000002E-2</v>
      </c>
      <c r="T3892" s="114">
        <v>0.85700799999999999</v>
      </c>
    </row>
    <row r="3893" spans="6:20" x14ac:dyDescent="0.2">
      <c r="F3893" s="132" t="s">
        <v>15109</v>
      </c>
      <c r="G3893" s="116">
        <v>0.192047</v>
      </c>
      <c r="H3893" s="116">
        <v>8.7203699999999995E-2</v>
      </c>
      <c r="I3893" s="117">
        <v>1.30996</v>
      </c>
      <c r="L3893" s="132" t="s">
        <v>15110</v>
      </c>
      <c r="M3893" s="116">
        <v>5.9236900000000002E-2</v>
      </c>
      <c r="N3893" s="116">
        <v>6.2891799999999998E-2</v>
      </c>
      <c r="O3893" s="117">
        <v>0.348327</v>
      </c>
      <c r="Q3893" s="132" t="s">
        <v>15111</v>
      </c>
      <c r="R3893" s="116">
        <v>2.4387099999999998E-2</v>
      </c>
      <c r="S3893" s="116">
        <v>1.58558E-2</v>
      </c>
      <c r="T3893" s="117">
        <v>0.64238799999999996</v>
      </c>
    </row>
    <row r="3894" spans="6:20" x14ac:dyDescent="0.2">
      <c r="F3894" s="115" t="s">
        <v>15112</v>
      </c>
      <c r="G3894" s="113">
        <v>0.162684</v>
      </c>
      <c r="H3894" s="113">
        <v>9.8008899999999996E-2</v>
      </c>
      <c r="I3894" s="114">
        <v>0.76640900000000001</v>
      </c>
      <c r="L3894" s="115" t="s">
        <v>15113</v>
      </c>
      <c r="M3894" s="113">
        <v>9.9397899999999997E-2</v>
      </c>
      <c r="N3894" s="113">
        <v>8.2277199999999995E-2</v>
      </c>
      <c r="O3894" s="114">
        <v>0.38714799999999999</v>
      </c>
      <c r="Q3894" s="115" t="s">
        <v>15114</v>
      </c>
      <c r="R3894" s="113">
        <v>0.225105</v>
      </c>
      <c r="S3894" s="113">
        <v>0.12933</v>
      </c>
      <c r="T3894" s="114">
        <v>1.6374</v>
      </c>
    </row>
    <row r="3895" spans="6:20" x14ac:dyDescent="0.2">
      <c r="F3895" s="132" t="s">
        <v>15115</v>
      </c>
      <c r="G3895" s="116">
        <v>0.10000199999999999</v>
      </c>
      <c r="H3895" s="116">
        <v>5.3841300000000002E-2</v>
      </c>
      <c r="I3895" s="117">
        <v>0.71627600000000002</v>
      </c>
      <c r="L3895" s="132" t="s">
        <v>15116</v>
      </c>
      <c r="M3895" s="116">
        <v>0.29713499999999998</v>
      </c>
      <c r="N3895" s="116">
        <v>0.12676100000000001</v>
      </c>
      <c r="O3895" s="117">
        <v>1.5710299999999999</v>
      </c>
      <c r="Q3895" s="132" t="s">
        <v>15117</v>
      </c>
      <c r="R3895" s="116">
        <v>0.272013</v>
      </c>
      <c r="S3895" s="116">
        <v>0.14375199999999999</v>
      </c>
      <c r="T3895" s="117">
        <v>1.5160400000000001</v>
      </c>
    </row>
    <row r="3896" spans="6:20" x14ac:dyDescent="0.2">
      <c r="F3896" s="115" t="s">
        <v>15118</v>
      </c>
      <c r="G3896" s="113">
        <v>0.24648400000000001</v>
      </c>
      <c r="H3896" s="113">
        <v>7.2095900000000004E-2</v>
      </c>
      <c r="I3896" s="114">
        <v>1.38266</v>
      </c>
      <c r="L3896" s="115" t="s">
        <v>15119</v>
      </c>
      <c r="M3896" s="113">
        <v>0.234928</v>
      </c>
      <c r="N3896" s="113">
        <v>0.119473</v>
      </c>
      <c r="O3896" s="114">
        <v>1.01376</v>
      </c>
      <c r="Q3896" s="115" t="s">
        <v>15120</v>
      </c>
      <c r="R3896" s="113">
        <v>0.340339</v>
      </c>
      <c r="S3896" s="113">
        <v>0.17118700000000001</v>
      </c>
      <c r="T3896" s="114">
        <v>1.3988700000000001</v>
      </c>
    </row>
    <row r="3897" spans="6:20" x14ac:dyDescent="0.2">
      <c r="F3897" s="132" t="s">
        <v>15121</v>
      </c>
      <c r="G3897" s="116">
        <v>7.9382599999999998E-2</v>
      </c>
      <c r="H3897" s="116">
        <v>4.6872400000000002E-2</v>
      </c>
      <c r="I3897" s="117">
        <v>0.73616700000000002</v>
      </c>
      <c r="L3897" s="132" t="s">
        <v>15122</v>
      </c>
      <c r="M3897" s="116">
        <v>0.59168299999999996</v>
      </c>
      <c r="N3897" s="116">
        <v>0.28079300000000001</v>
      </c>
      <c r="O3897" s="117">
        <v>1.9545600000000001</v>
      </c>
      <c r="Q3897" s="132" t="s">
        <v>15123</v>
      </c>
      <c r="R3897" s="116">
        <v>0.104477</v>
      </c>
      <c r="S3897" s="116">
        <v>3.1771000000000001E-2</v>
      </c>
      <c r="T3897" s="117">
        <v>0.753027</v>
      </c>
    </row>
    <row r="3898" spans="6:20" x14ac:dyDescent="0.2">
      <c r="F3898" s="115" t="s">
        <v>15124</v>
      </c>
      <c r="G3898" s="113">
        <v>8.5814699999999994E-2</v>
      </c>
      <c r="H3898" s="113">
        <v>5.6019100000000002E-2</v>
      </c>
      <c r="I3898" s="114">
        <v>0.55499799999999999</v>
      </c>
      <c r="L3898" s="115" t="s">
        <v>15125</v>
      </c>
      <c r="M3898" s="113">
        <v>0.34472399999999997</v>
      </c>
      <c r="N3898" s="113">
        <v>9.6920699999999999E-2</v>
      </c>
      <c r="O3898" s="114">
        <v>1.2297499999999999</v>
      </c>
      <c r="Q3898" s="115" t="s">
        <v>15126</v>
      </c>
      <c r="R3898" s="113">
        <v>4.8424799999999997E-2</v>
      </c>
      <c r="S3898" s="113">
        <v>3.2017700000000003E-2</v>
      </c>
      <c r="T3898" s="114">
        <v>0.63285100000000005</v>
      </c>
    </row>
    <row r="3899" spans="6:20" x14ac:dyDescent="0.2">
      <c r="F3899" s="132" t="s">
        <v>15127</v>
      </c>
      <c r="G3899" s="116">
        <v>0.24144099999999999</v>
      </c>
      <c r="H3899" s="116">
        <v>0.106964</v>
      </c>
      <c r="I3899" s="117">
        <v>0.93681899999999996</v>
      </c>
      <c r="L3899" s="132" t="s">
        <v>15128</v>
      </c>
      <c r="M3899" s="116">
        <v>0.308286</v>
      </c>
      <c r="N3899" s="116">
        <v>0.151559</v>
      </c>
      <c r="O3899" s="117">
        <v>1.0601499999999999</v>
      </c>
      <c r="Q3899" s="132" t="s">
        <v>15129</v>
      </c>
      <c r="R3899" s="116">
        <v>9.67277E-2</v>
      </c>
      <c r="S3899" s="116">
        <v>5.8242200000000001E-2</v>
      </c>
      <c r="T3899" s="117">
        <v>1.01173</v>
      </c>
    </row>
    <row r="3900" spans="6:20" x14ac:dyDescent="0.2">
      <c r="F3900" s="115" t="s">
        <v>15130</v>
      </c>
      <c r="G3900" s="113">
        <v>0.1007</v>
      </c>
      <c r="H3900" s="113">
        <v>5.0518899999999999E-2</v>
      </c>
      <c r="I3900" s="114">
        <v>0.80015499999999995</v>
      </c>
      <c r="L3900" s="115" t="s">
        <v>15131</v>
      </c>
      <c r="M3900" s="113">
        <v>0.29287999999999997</v>
      </c>
      <c r="N3900" s="113">
        <v>0.209426</v>
      </c>
      <c r="O3900" s="114">
        <v>1.0769</v>
      </c>
      <c r="Q3900" s="115" t="s">
        <v>15132</v>
      </c>
      <c r="R3900" s="113">
        <v>7.2421399999999997E-2</v>
      </c>
      <c r="S3900" s="113">
        <v>4.0639799999999997E-2</v>
      </c>
      <c r="T3900" s="114">
        <v>0.57842400000000005</v>
      </c>
    </row>
    <row r="3901" spans="6:20" x14ac:dyDescent="0.2">
      <c r="F3901" s="132" t="s">
        <v>15133</v>
      </c>
      <c r="G3901" s="116">
        <v>0.28257700000000002</v>
      </c>
      <c r="H3901" s="116">
        <v>0.153474</v>
      </c>
      <c r="I3901" s="117">
        <v>1.2046300000000001</v>
      </c>
      <c r="L3901" s="132" t="s">
        <v>15134</v>
      </c>
      <c r="M3901" s="116">
        <v>9.7271899999999994E-2</v>
      </c>
      <c r="N3901" s="116">
        <v>7.2493100000000005E-2</v>
      </c>
      <c r="O3901" s="117">
        <v>0.90391200000000005</v>
      </c>
      <c r="Q3901" s="132" t="s">
        <v>15135</v>
      </c>
      <c r="R3901" s="116">
        <v>3.6269599999999999E-2</v>
      </c>
      <c r="S3901" s="116">
        <v>1.8681699999999999E-2</v>
      </c>
      <c r="T3901" s="117">
        <v>0.56218100000000004</v>
      </c>
    </row>
    <row r="3902" spans="6:20" x14ac:dyDescent="0.2">
      <c r="F3902" s="115" t="s">
        <v>15136</v>
      </c>
      <c r="G3902" s="113">
        <v>0.35652499999999998</v>
      </c>
      <c r="H3902" s="113">
        <v>0.15335799999999999</v>
      </c>
      <c r="I3902" s="114">
        <v>0.96823300000000001</v>
      </c>
      <c r="L3902" s="115" t="s">
        <v>15137</v>
      </c>
      <c r="M3902" s="113">
        <v>4.1267699999999997E-2</v>
      </c>
      <c r="N3902" s="113">
        <v>3.1259500000000003E-2</v>
      </c>
      <c r="O3902" s="114">
        <v>0.50332299999999996</v>
      </c>
      <c r="Q3902" s="115" t="s">
        <v>15138</v>
      </c>
      <c r="R3902" s="113">
        <v>7.8403500000000001E-2</v>
      </c>
      <c r="S3902" s="113">
        <v>4.6434200000000002E-2</v>
      </c>
      <c r="T3902" s="114">
        <v>0.68715400000000004</v>
      </c>
    </row>
    <row r="3903" spans="6:20" x14ac:dyDescent="0.2">
      <c r="F3903" s="132" t="s">
        <v>15139</v>
      </c>
      <c r="G3903" s="116">
        <v>0.202294</v>
      </c>
      <c r="H3903" s="116">
        <v>0.14322199999999999</v>
      </c>
      <c r="I3903" s="117">
        <v>0.52172300000000005</v>
      </c>
      <c r="L3903" s="132" t="s">
        <v>15140</v>
      </c>
      <c r="M3903" s="116">
        <v>7.38066E-2</v>
      </c>
      <c r="N3903" s="116">
        <v>5.6329400000000002E-2</v>
      </c>
      <c r="O3903" s="117">
        <v>0.65539700000000001</v>
      </c>
      <c r="Q3903" s="132" t="s">
        <v>15141</v>
      </c>
      <c r="R3903" s="116">
        <v>8.1847699999999995E-2</v>
      </c>
      <c r="S3903" s="116">
        <v>4.9773699999999997E-2</v>
      </c>
      <c r="T3903" s="117">
        <v>0.67786000000000002</v>
      </c>
    </row>
    <row r="3904" spans="6:20" x14ac:dyDescent="0.2">
      <c r="F3904" s="115" t="s">
        <v>15142</v>
      </c>
      <c r="G3904" s="113">
        <v>0.38295499999999999</v>
      </c>
      <c r="H3904" s="113">
        <v>0.18986900000000001</v>
      </c>
      <c r="I3904" s="114">
        <v>0.92433600000000005</v>
      </c>
      <c r="L3904" s="115" t="s">
        <v>15143</v>
      </c>
      <c r="M3904" s="113">
        <v>0.20313400000000001</v>
      </c>
      <c r="N3904" s="113">
        <v>0.119683</v>
      </c>
      <c r="O3904" s="114">
        <v>1.0275799999999999</v>
      </c>
      <c r="Q3904" s="115" t="s">
        <v>15144</v>
      </c>
      <c r="R3904" s="113">
        <v>7.1687299999999995E-2</v>
      </c>
      <c r="S3904" s="113">
        <v>4.4129700000000001E-2</v>
      </c>
      <c r="T3904" s="114">
        <v>0.45395099999999999</v>
      </c>
    </row>
    <row r="3905" spans="6:20" x14ac:dyDescent="0.2">
      <c r="F3905" s="132" t="s">
        <v>15145</v>
      </c>
      <c r="G3905" s="116">
        <v>8.8821399999999995E-2</v>
      </c>
      <c r="H3905" s="116">
        <v>6.2350299999999997E-2</v>
      </c>
      <c r="I3905" s="117">
        <v>0.47687400000000002</v>
      </c>
      <c r="L3905" s="132" t="s">
        <v>15146</v>
      </c>
      <c r="M3905" s="116">
        <v>0.252828</v>
      </c>
      <c r="N3905" s="116">
        <v>0.15446299999999999</v>
      </c>
      <c r="O3905" s="117">
        <v>1.2988</v>
      </c>
      <c r="Q3905" s="132" t="s">
        <v>15147</v>
      </c>
      <c r="R3905" s="116">
        <v>0.15444099999999999</v>
      </c>
      <c r="S3905" s="116">
        <v>6.4756099999999997E-2</v>
      </c>
      <c r="T3905" s="117">
        <v>0.80729300000000004</v>
      </c>
    </row>
    <row r="3906" spans="6:20" x14ac:dyDescent="0.2">
      <c r="F3906" s="115" t="s">
        <v>15148</v>
      </c>
      <c r="G3906" s="113">
        <v>0.29842000000000002</v>
      </c>
      <c r="H3906" s="113">
        <v>0.12709799999999999</v>
      </c>
      <c r="I3906" s="114">
        <v>1.09832</v>
      </c>
      <c r="L3906" s="115" t="s">
        <v>15149</v>
      </c>
      <c r="M3906" s="113">
        <v>0.29936299999999999</v>
      </c>
      <c r="N3906" s="113">
        <v>0.153752</v>
      </c>
      <c r="O3906" s="114">
        <v>1.0792999999999999</v>
      </c>
      <c r="Q3906" s="115" t="s">
        <v>15150</v>
      </c>
      <c r="R3906" s="113">
        <v>0.17150599999999999</v>
      </c>
      <c r="S3906" s="113">
        <v>9.7975599999999996E-2</v>
      </c>
      <c r="T3906" s="114">
        <v>0.63130799999999998</v>
      </c>
    </row>
    <row r="3907" spans="6:20" x14ac:dyDescent="0.2">
      <c r="F3907" s="132" t="s">
        <v>15151</v>
      </c>
      <c r="G3907" s="116">
        <v>0.388403</v>
      </c>
      <c r="H3907" s="116">
        <v>0.240513</v>
      </c>
      <c r="I3907" s="117">
        <v>0.80516200000000004</v>
      </c>
      <c r="L3907" s="132" t="s">
        <v>15152</v>
      </c>
      <c r="M3907" s="116">
        <v>0.104058</v>
      </c>
      <c r="N3907" s="116">
        <v>7.8099500000000002E-2</v>
      </c>
      <c r="O3907" s="117">
        <v>0.69808700000000001</v>
      </c>
      <c r="Q3907" s="132" t="s">
        <v>15153</v>
      </c>
      <c r="R3907" s="116">
        <v>5.3386400000000001E-2</v>
      </c>
      <c r="S3907" s="116">
        <v>3.3781600000000002E-2</v>
      </c>
      <c r="T3907" s="117">
        <v>0.46105600000000002</v>
      </c>
    </row>
    <row r="3908" spans="6:20" x14ac:dyDescent="0.2">
      <c r="F3908" s="115" t="s">
        <v>15154</v>
      </c>
      <c r="G3908" s="113">
        <v>0.24976000000000001</v>
      </c>
      <c r="H3908" s="113">
        <v>0.13647500000000001</v>
      </c>
      <c r="I3908" s="114">
        <v>0.79416699999999996</v>
      </c>
      <c r="L3908" s="115" t="s">
        <v>15155</v>
      </c>
      <c r="M3908" s="113">
        <v>0.32857500000000001</v>
      </c>
      <c r="N3908" s="113">
        <v>9.844E-2</v>
      </c>
      <c r="O3908" s="114">
        <v>1.22</v>
      </c>
      <c r="Q3908" s="115" t="s">
        <v>15156</v>
      </c>
      <c r="R3908" s="113">
        <v>8.1417400000000001E-2</v>
      </c>
      <c r="S3908" s="113">
        <v>6.2776600000000002E-2</v>
      </c>
      <c r="T3908" s="114">
        <v>0.43818200000000002</v>
      </c>
    </row>
    <row r="3909" spans="6:20" x14ac:dyDescent="0.2">
      <c r="F3909" s="132" t="s">
        <v>15157</v>
      </c>
      <c r="G3909" s="116">
        <v>0.42454999999999998</v>
      </c>
      <c r="H3909" s="116">
        <v>0.30948100000000001</v>
      </c>
      <c r="I3909" s="117">
        <v>0.78128600000000004</v>
      </c>
      <c r="L3909" s="132" t="s">
        <v>15158</v>
      </c>
      <c r="M3909" s="116">
        <v>0.12435300000000001</v>
      </c>
      <c r="N3909" s="116">
        <v>7.8450599999999995E-2</v>
      </c>
      <c r="O3909" s="117">
        <v>0.80990899999999999</v>
      </c>
      <c r="Q3909" s="132" t="s">
        <v>15159</v>
      </c>
      <c r="R3909" s="116">
        <v>4.4878599999999998E-2</v>
      </c>
      <c r="S3909" s="116">
        <v>2.8139600000000001E-2</v>
      </c>
      <c r="T3909" s="117">
        <v>0.40044600000000002</v>
      </c>
    </row>
    <row r="3910" spans="6:20" x14ac:dyDescent="0.2">
      <c r="F3910" s="115" t="s">
        <v>15160</v>
      </c>
      <c r="G3910" s="113">
        <v>6.8803400000000001E-2</v>
      </c>
      <c r="H3910" s="113">
        <v>4.90687E-2</v>
      </c>
      <c r="I3910" s="114">
        <v>0.45938299999999999</v>
      </c>
      <c r="L3910" s="115" t="s">
        <v>15161</v>
      </c>
      <c r="M3910" s="113">
        <v>0.21046699999999999</v>
      </c>
      <c r="N3910" s="113">
        <v>0.13561300000000001</v>
      </c>
      <c r="O3910" s="114">
        <v>0.74529500000000004</v>
      </c>
      <c r="Q3910" s="115" t="s">
        <v>15162</v>
      </c>
      <c r="R3910" s="113">
        <v>7.7814700000000001E-2</v>
      </c>
      <c r="S3910" s="113">
        <v>7.13757E-2</v>
      </c>
      <c r="T3910" s="114">
        <v>0.44850400000000001</v>
      </c>
    </row>
    <row r="3911" spans="6:20" x14ac:dyDescent="0.2">
      <c r="F3911" s="132" t="s">
        <v>15163</v>
      </c>
      <c r="G3911" s="116">
        <v>9.0887800000000005E-2</v>
      </c>
      <c r="H3911" s="116">
        <v>6.78005E-2</v>
      </c>
      <c r="I3911" s="117">
        <v>0.46322799999999997</v>
      </c>
      <c r="L3911" s="132" t="s">
        <v>15164</v>
      </c>
      <c r="M3911" s="116">
        <v>8.0791399999999999E-2</v>
      </c>
      <c r="N3911" s="116">
        <v>7.3570700000000003E-2</v>
      </c>
      <c r="O3911" s="117">
        <v>0.498946</v>
      </c>
      <c r="Q3911" s="132" t="s">
        <v>15165</v>
      </c>
      <c r="R3911" s="116">
        <v>9.7819900000000001E-2</v>
      </c>
      <c r="S3911" s="116">
        <v>7.7510399999999993E-2</v>
      </c>
      <c r="T3911" s="117">
        <v>0.489645</v>
      </c>
    </row>
    <row r="3912" spans="6:20" x14ac:dyDescent="0.2">
      <c r="F3912" s="115" t="s">
        <v>15166</v>
      </c>
      <c r="G3912" s="113">
        <v>0.17389199999999999</v>
      </c>
      <c r="H3912" s="113">
        <v>0.11418499999999999</v>
      </c>
      <c r="I3912" s="114">
        <v>0.573658</v>
      </c>
      <c r="L3912" s="115" t="s">
        <v>15167</v>
      </c>
      <c r="M3912" s="113">
        <v>0.10070800000000001</v>
      </c>
      <c r="N3912" s="113">
        <v>8.9835499999999999E-2</v>
      </c>
      <c r="O3912" s="114">
        <v>0.49582599999999999</v>
      </c>
      <c r="Q3912" s="115" t="s">
        <v>15168</v>
      </c>
      <c r="R3912" s="113">
        <v>5.3741299999999999E-2</v>
      </c>
      <c r="S3912" s="113">
        <v>8.4227999999999997E-2</v>
      </c>
      <c r="T3912" s="114">
        <v>0.303228</v>
      </c>
    </row>
    <row r="3913" spans="6:20" x14ac:dyDescent="0.2">
      <c r="F3913" s="132" t="s">
        <v>15169</v>
      </c>
      <c r="G3913" s="116">
        <v>0.59703200000000001</v>
      </c>
      <c r="H3913" s="116">
        <v>0.489458</v>
      </c>
      <c r="I3913" s="117">
        <v>3.8881600000000001</v>
      </c>
      <c r="L3913" s="132" t="s">
        <v>15170</v>
      </c>
      <c r="M3913" s="116">
        <v>0.19309399999999999</v>
      </c>
      <c r="N3913" s="116">
        <v>0.10388799999999999</v>
      </c>
      <c r="O3913" s="117">
        <v>0.79019899999999998</v>
      </c>
      <c r="Q3913" s="132" t="s">
        <v>15171</v>
      </c>
      <c r="R3913" s="116">
        <v>0.13727600000000001</v>
      </c>
      <c r="S3913" s="116">
        <v>8.36031E-2</v>
      </c>
      <c r="T3913" s="117">
        <v>2.7056300000000002</v>
      </c>
    </row>
    <row r="3914" spans="6:20" x14ac:dyDescent="0.2">
      <c r="F3914" s="115" t="s">
        <v>15172</v>
      </c>
      <c r="G3914" s="113">
        <v>0.15285599999999999</v>
      </c>
      <c r="H3914" s="113">
        <v>9.7663600000000003E-2</v>
      </c>
      <c r="I3914" s="114">
        <v>2.6915100000000001</v>
      </c>
      <c r="L3914" s="115" t="s">
        <v>15173</v>
      </c>
      <c r="M3914" s="113">
        <v>0.26888000000000001</v>
      </c>
      <c r="N3914" s="113">
        <v>0.12895100000000001</v>
      </c>
      <c r="O3914" s="114">
        <v>0.85734200000000005</v>
      </c>
      <c r="Q3914" s="115" t="s">
        <v>15174</v>
      </c>
      <c r="R3914" s="113">
        <v>0.165774</v>
      </c>
      <c r="S3914" s="113">
        <v>0.12795599999999999</v>
      </c>
      <c r="T3914" s="114">
        <v>2.7924199999999999</v>
      </c>
    </row>
    <row r="3915" spans="6:20" x14ac:dyDescent="0.2">
      <c r="F3915" s="132" t="s">
        <v>15175</v>
      </c>
      <c r="G3915" s="116">
        <v>0.47434700000000002</v>
      </c>
      <c r="H3915" s="116">
        <v>7.0197300000000004E-2</v>
      </c>
      <c r="I3915" s="117">
        <v>4.1480399999999999</v>
      </c>
      <c r="L3915" s="132" t="s">
        <v>15176</v>
      </c>
      <c r="M3915" s="116">
        <v>0.133268</v>
      </c>
      <c r="N3915" s="116">
        <v>6.2921599999999994E-2</v>
      </c>
      <c r="O3915" s="117">
        <v>0.61047499999999999</v>
      </c>
      <c r="Q3915" s="132" t="s">
        <v>15177</v>
      </c>
      <c r="R3915" s="116">
        <v>3.9217200000000001E-2</v>
      </c>
      <c r="S3915" s="116">
        <v>1.9939200000000001E-2</v>
      </c>
      <c r="T3915" s="117">
        <v>1.4477800000000001</v>
      </c>
    </row>
    <row r="3916" spans="6:20" x14ac:dyDescent="0.2">
      <c r="F3916" s="115" t="s">
        <v>15178</v>
      </c>
      <c r="G3916" s="113">
        <v>0.107181</v>
      </c>
      <c r="H3916" s="113">
        <v>6.7722500000000005E-2</v>
      </c>
      <c r="I3916" s="114">
        <v>1.48593</v>
      </c>
      <c r="L3916" s="115" t="s">
        <v>15179</v>
      </c>
      <c r="M3916" s="113">
        <v>0.178398</v>
      </c>
      <c r="N3916" s="113">
        <v>0.12614300000000001</v>
      </c>
      <c r="O3916" s="114">
        <v>0.72459200000000001</v>
      </c>
      <c r="Q3916" s="115" t="s">
        <v>15180</v>
      </c>
      <c r="R3916" s="113">
        <v>0.20336299999999999</v>
      </c>
      <c r="S3916" s="113">
        <v>6.7386199999999993E-2</v>
      </c>
      <c r="T3916" s="114">
        <v>3.7783000000000002</v>
      </c>
    </row>
    <row r="3917" spans="6:20" x14ac:dyDescent="0.2">
      <c r="F3917" s="132" t="s">
        <v>15181</v>
      </c>
      <c r="G3917" s="116">
        <v>0.10616299999999999</v>
      </c>
      <c r="H3917" s="116">
        <v>5.84082E-2</v>
      </c>
      <c r="I3917" s="117">
        <v>1.3724499999999999</v>
      </c>
      <c r="L3917" s="132" t="s">
        <v>15182</v>
      </c>
      <c r="M3917" s="116">
        <v>0.22521099999999999</v>
      </c>
      <c r="N3917" s="116">
        <v>8.1862199999999996E-2</v>
      </c>
      <c r="O3917" s="117">
        <v>0.85717699999999997</v>
      </c>
      <c r="Q3917" s="132" t="s">
        <v>15183</v>
      </c>
      <c r="R3917" s="116">
        <v>7.9056600000000005E-2</v>
      </c>
      <c r="S3917" s="116">
        <v>3.6275500000000002E-2</v>
      </c>
      <c r="T3917" s="117">
        <v>1.7155800000000001</v>
      </c>
    </row>
    <row r="3918" spans="6:20" x14ac:dyDescent="0.2">
      <c r="F3918" s="115" t="s">
        <v>15184</v>
      </c>
      <c r="G3918" s="113">
        <v>0.26536799999999999</v>
      </c>
      <c r="H3918" s="113">
        <v>9.6072599999999994E-2</v>
      </c>
      <c r="I3918" s="114">
        <v>2.0952600000000001</v>
      </c>
      <c r="L3918" s="115" t="s">
        <v>15185</v>
      </c>
      <c r="M3918" s="113">
        <v>0.34582099999999999</v>
      </c>
      <c r="N3918" s="113">
        <v>0.14280999999999999</v>
      </c>
      <c r="O3918" s="114">
        <v>0.83902200000000005</v>
      </c>
      <c r="Q3918" s="115" t="s">
        <v>15186</v>
      </c>
      <c r="R3918" s="113">
        <v>6.3836299999999999E-2</v>
      </c>
      <c r="S3918" s="113">
        <v>2.77589E-2</v>
      </c>
      <c r="T3918" s="114">
        <v>1.7494799999999999</v>
      </c>
    </row>
    <row r="3919" spans="6:20" x14ac:dyDescent="0.2">
      <c r="F3919" s="132" t="s">
        <v>15187</v>
      </c>
      <c r="G3919" s="116">
        <v>0.10295600000000001</v>
      </c>
      <c r="H3919" s="116">
        <v>7.3902499999999996E-2</v>
      </c>
      <c r="I3919" s="117">
        <v>2.2925599999999999</v>
      </c>
      <c r="L3919" s="132" t="s">
        <v>15188</v>
      </c>
      <c r="M3919" s="116">
        <v>0.37461</v>
      </c>
      <c r="N3919" s="116">
        <v>0.17718</v>
      </c>
      <c r="O3919" s="117">
        <v>1.1087499999999999</v>
      </c>
      <c r="Q3919" s="132" t="s">
        <v>15189</v>
      </c>
      <c r="R3919" s="116">
        <v>0.38921600000000001</v>
      </c>
      <c r="S3919" s="116">
        <v>0.21657699999999999</v>
      </c>
      <c r="T3919" s="117">
        <v>3.0713499999999998</v>
      </c>
    </row>
    <row r="3920" spans="6:20" x14ac:dyDescent="0.2">
      <c r="F3920" s="115" t="s">
        <v>15190</v>
      </c>
      <c r="G3920" s="113">
        <v>0.14074200000000001</v>
      </c>
      <c r="H3920" s="113">
        <v>9.8564799999999994E-2</v>
      </c>
      <c r="I3920" s="114">
        <v>1.90066</v>
      </c>
      <c r="L3920" s="115" t="s">
        <v>15191</v>
      </c>
      <c r="M3920" s="113">
        <v>0.34662399999999999</v>
      </c>
      <c r="N3920" s="113">
        <v>0.20274400000000001</v>
      </c>
      <c r="O3920" s="114">
        <v>0.964503</v>
      </c>
      <c r="Q3920" s="115" t="s">
        <v>15192</v>
      </c>
      <c r="R3920" s="113">
        <v>0.26313700000000001</v>
      </c>
      <c r="S3920" s="113">
        <v>4.37566E-2</v>
      </c>
      <c r="T3920" s="114">
        <v>2.9540000000000002</v>
      </c>
    </row>
    <row r="3921" spans="6:20" x14ac:dyDescent="0.2">
      <c r="F3921" s="132" t="s">
        <v>15193</v>
      </c>
      <c r="G3921" s="116">
        <v>8.1248100000000004E-2</v>
      </c>
      <c r="H3921" s="116">
        <v>6.79921E-2</v>
      </c>
      <c r="I3921" s="117">
        <v>2.95797</v>
      </c>
      <c r="L3921" s="132" t="s">
        <v>15194</v>
      </c>
      <c r="M3921" s="116">
        <v>0.20957100000000001</v>
      </c>
      <c r="N3921" s="116">
        <v>0.13158</v>
      </c>
      <c r="O3921" s="117">
        <v>0.73800500000000002</v>
      </c>
      <c r="Q3921" s="132" t="s">
        <v>15195</v>
      </c>
      <c r="R3921" s="116">
        <v>0.21024499999999999</v>
      </c>
      <c r="S3921" s="116">
        <v>9.7374799999999997E-2</v>
      </c>
      <c r="T3921" s="117">
        <v>2.6464599999999998</v>
      </c>
    </row>
    <row r="3922" spans="6:20" x14ac:dyDescent="0.2">
      <c r="F3922" s="115" t="s">
        <v>15196</v>
      </c>
      <c r="G3922" s="113">
        <v>0.12028</v>
      </c>
      <c r="H3922" s="113">
        <v>6.4102000000000006E-2</v>
      </c>
      <c r="I3922" s="114">
        <v>1.40937</v>
      </c>
      <c r="L3922" s="115" t="s">
        <v>15197</v>
      </c>
      <c r="M3922" s="113">
        <v>0.104419</v>
      </c>
      <c r="N3922" s="113">
        <v>6.4621200000000004E-2</v>
      </c>
      <c r="O3922" s="114">
        <v>0.47672100000000001</v>
      </c>
      <c r="Q3922" s="115" t="s">
        <v>15198</v>
      </c>
      <c r="R3922" s="113">
        <v>0.33397399999999999</v>
      </c>
      <c r="S3922" s="113">
        <v>5.6427499999999998E-2</v>
      </c>
      <c r="T3922" s="114">
        <v>2.3372199999999999</v>
      </c>
    </row>
    <row r="3923" spans="6:20" x14ac:dyDescent="0.2">
      <c r="F3923" s="132" t="s">
        <v>15199</v>
      </c>
      <c r="G3923" s="116">
        <v>0.14569599999999999</v>
      </c>
      <c r="H3923" s="116">
        <v>0.124516</v>
      </c>
      <c r="I3923" s="117">
        <v>1.4943200000000001</v>
      </c>
      <c r="L3923" s="132" t="s">
        <v>15200</v>
      </c>
      <c r="M3923" s="116">
        <v>0.16093299999999999</v>
      </c>
      <c r="N3923" s="116">
        <v>0.10773199999999999</v>
      </c>
      <c r="O3923" s="117">
        <v>1.31077</v>
      </c>
      <c r="Q3923" s="132" t="s">
        <v>15201</v>
      </c>
      <c r="R3923" s="116">
        <v>5.4451800000000002E-2</v>
      </c>
      <c r="S3923" s="116">
        <v>2.5027400000000002E-2</v>
      </c>
      <c r="T3923" s="117">
        <v>1.1757899999999999</v>
      </c>
    </row>
    <row r="3924" spans="6:20" x14ac:dyDescent="0.2">
      <c r="F3924" s="115" t="s">
        <v>15202</v>
      </c>
      <c r="G3924" s="113">
        <v>0.383967</v>
      </c>
      <c r="H3924" s="113">
        <v>0.191552</v>
      </c>
      <c r="I3924" s="114">
        <v>1.00728</v>
      </c>
      <c r="L3924" s="115" t="s">
        <v>15203</v>
      </c>
      <c r="M3924" s="113">
        <v>0.55231399999999997</v>
      </c>
      <c r="N3924" s="113">
        <v>0.37966800000000001</v>
      </c>
      <c r="O3924" s="114">
        <v>2.5565600000000002</v>
      </c>
      <c r="Q3924" s="115" t="s">
        <v>15204</v>
      </c>
      <c r="R3924" s="113">
        <v>2.0527400000000001E-2</v>
      </c>
      <c r="S3924" s="113">
        <v>1.5707100000000002E-2</v>
      </c>
      <c r="T3924" s="114">
        <v>0.66709700000000005</v>
      </c>
    </row>
    <row r="3925" spans="6:20" x14ac:dyDescent="0.2">
      <c r="F3925" s="132" t="s">
        <v>15205</v>
      </c>
      <c r="G3925" s="116">
        <v>0.17046700000000001</v>
      </c>
      <c r="H3925" s="116">
        <v>9.3675400000000006E-2</v>
      </c>
      <c r="I3925" s="117">
        <v>0.64923200000000003</v>
      </c>
      <c r="L3925" s="132" t="s">
        <v>15206</v>
      </c>
      <c r="M3925" s="116">
        <v>9.1856199999999999E-2</v>
      </c>
      <c r="N3925" s="116">
        <v>5.9117299999999998E-2</v>
      </c>
      <c r="O3925" s="117">
        <v>1.1700999999999999</v>
      </c>
      <c r="Q3925" s="132" t="s">
        <v>15207</v>
      </c>
      <c r="R3925" s="116">
        <v>0.13522500000000001</v>
      </c>
      <c r="S3925" s="116">
        <v>8.8699899999999998E-2</v>
      </c>
      <c r="T3925" s="117">
        <v>1.55304</v>
      </c>
    </row>
    <row r="3926" spans="6:20" x14ac:dyDescent="0.2">
      <c r="F3926" s="115" t="s">
        <v>15208</v>
      </c>
      <c r="G3926" s="113">
        <v>5.9194900000000002E-2</v>
      </c>
      <c r="H3926" s="113">
        <v>2.1370699999999999E-2</v>
      </c>
      <c r="I3926" s="114">
        <v>1.0484599999999999</v>
      </c>
      <c r="L3926" s="115" t="s">
        <v>15209</v>
      </c>
      <c r="M3926" s="113">
        <v>4.8187899999999999E-2</v>
      </c>
      <c r="N3926" s="113">
        <v>4.2553399999999998E-2</v>
      </c>
      <c r="O3926" s="114">
        <v>0.87691300000000005</v>
      </c>
      <c r="Q3926" s="115" t="s">
        <v>15210</v>
      </c>
      <c r="R3926" s="113">
        <v>0.11881700000000001</v>
      </c>
      <c r="S3926" s="113">
        <v>4.8073499999999998E-2</v>
      </c>
      <c r="T3926" s="114">
        <v>1.5153700000000001</v>
      </c>
    </row>
    <row r="3927" spans="6:20" x14ac:dyDescent="0.2">
      <c r="F3927" s="132" t="s">
        <v>15211</v>
      </c>
      <c r="G3927" s="116">
        <v>0.58687999999999996</v>
      </c>
      <c r="H3927" s="116">
        <v>0.48451499999999997</v>
      </c>
      <c r="I3927" s="117">
        <v>3.2063999999999999</v>
      </c>
      <c r="L3927" s="132" t="s">
        <v>15212</v>
      </c>
      <c r="M3927" s="116">
        <v>0.55624099999999999</v>
      </c>
      <c r="N3927" s="116">
        <v>0.299016</v>
      </c>
      <c r="O3927" s="117">
        <v>2.32281</v>
      </c>
      <c r="Q3927" s="132" t="s">
        <v>15213</v>
      </c>
      <c r="R3927" s="116">
        <v>4.7125E-2</v>
      </c>
      <c r="S3927" s="116">
        <v>2.6670300000000001E-2</v>
      </c>
      <c r="T3927" s="117">
        <v>0.90685199999999999</v>
      </c>
    </row>
    <row r="3928" spans="6:20" x14ac:dyDescent="0.2">
      <c r="F3928" s="115" t="s">
        <v>15214</v>
      </c>
      <c r="G3928" s="113">
        <v>0.21265300000000001</v>
      </c>
      <c r="H3928" s="113">
        <v>0.109183</v>
      </c>
      <c r="I3928" s="114">
        <v>2.31663</v>
      </c>
      <c r="L3928" s="115" t="s">
        <v>15215</v>
      </c>
      <c r="M3928" s="113">
        <v>0.145319</v>
      </c>
      <c r="N3928" s="113">
        <v>7.8225299999999998E-2</v>
      </c>
      <c r="O3928" s="114">
        <v>1.2134199999999999</v>
      </c>
      <c r="Q3928" s="115" t="s">
        <v>15216</v>
      </c>
      <c r="R3928" s="113">
        <v>4.2722799999999998E-2</v>
      </c>
      <c r="S3928" s="113">
        <v>2.5293900000000001E-2</v>
      </c>
      <c r="T3928" s="114">
        <v>0.89259599999999995</v>
      </c>
    </row>
    <row r="3929" spans="6:20" x14ac:dyDescent="0.2">
      <c r="F3929" s="132" t="s">
        <v>15217</v>
      </c>
      <c r="G3929" s="116">
        <v>0.25423400000000002</v>
      </c>
      <c r="H3929" s="116">
        <v>0.20977699999999999</v>
      </c>
      <c r="I3929" s="117">
        <v>1.8793500000000001</v>
      </c>
      <c r="L3929" s="132" t="s">
        <v>15218</v>
      </c>
      <c r="M3929" s="116">
        <v>0.67642199999999997</v>
      </c>
      <c r="N3929" s="116">
        <v>0.37437500000000001</v>
      </c>
      <c r="O3929" s="117">
        <v>2.69394</v>
      </c>
      <c r="Q3929" s="132" t="s">
        <v>15219</v>
      </c>
      <c r="R3929" s="116">
        <v>5.3028899999999997E-2</v>
      </c>
      <c r="S3929" s="116">
        <v>3.0546299999999998E-2</v>
      </c>
      <c r="T3929" s="117">
        <v>0.96481600000000001</v>
      </c>
    </row>
    <row r="3930" spans="6:20" x14ac:dyDescent="0.2">
      <c r="F3930" s="115" t="s">
        <v>15220</v>
      </c>
      <c r="G3930" s="113">
        <v>7.3293300000000006E-2</v>
      </c>
      <c r="H3930" s="113">
        <v>6.4353099999999996E-2</v>
      </c>
      <c r="I3930" s="114">
        <v>1.37659</v>
      </c>
      <c r="L3930" s="115" t="s">
        <v>15221</v>
      </c>
      <c r="M3930" s="113">
        <v>0.37678400000000001</v>
      </c>
      <c r="N3930" s="113">
        <v>0.123585</v>
      </c>
      <c r="O3930" s="114">
        <v>1.52088</v>
      </c>
      <c r="Q3930" s="115" t="s">
        <v>15222</v>
      </c>
      <c r="R3930" s="113">
        <v>0.18010399999999999</v>
      </c>
      <c r="S3930" s="113">
        <v>0.116179</v>
      </c>
      <c r="T3930" s="114">
        <v>2.0154299999999998</v>
      </c>
    </row>
    <row r="3931" spans="6:20" x14ac:dyDescent="0.2">
      <c r="F3931" s="132" t="s">
        <v>15223</v>
      </c>
      <c r="G3931" s="116">
        <v>0.32739600000000002</v>
      </c>
      <c r="H3931" s="116">
        <v>0.25793500000000003</v>
      </c>
      <c r="I3931" s="117">
        <v>2.3664299999999998</v>
      </c>
      <c r="L3931" s="132" t="s">
        <v>15224</v>
      </c>
      <c r="M3931" s="116">
        <v>0.29768899999999998</v>
      </c>
      <c r="N3931" s="116">
        <v>0.221225</v>
      </c>
      <c r="O3931" s="117">
        <v>1.15778</v>
      </c>
      <c r="Q3931" s="132" t="s">
        <v>15225</v>
      </c>
      <c r="R3931" s="116">
        <v>0.20984800000000001</v>
      </c>
      <c r="S3931" s="116">
        <v>4.0204700000000003E-2</v>
      </c>
      <c r="T3931" s="117">
        <v>1.5379400000000001</v>
      </c>
    </row>
    <row r="3932" spans="6:20" x14ac:dyDescent="0.2">
      <c r="F3932" s="115" t="s">
        <v>15226</v>
      </c>
      <c r="G3932" s="113">
        <v>0.38667499999999999</v>
      </c>
      <c r="H3932" s="113">
        <v>0.203483</v>
      </c>
      <c r="I3932" s="114">
        <v>3.1732100000000001</v>
      </c>
      <c r="L3932" s="115" t="s">
        <v>15227</v>
      </c>
      <c r="M3932" s="113">
        <v>0.27114700000000003</v>
      </c>
      <c r="N3932" s="113">
        <v>7.1358900000000003E-2</v>
      </c>
      <c r="O3932" s="114">
        <v>1.53512</v>
      </c>
      <c r="Q3932" s="115" t="s">
        <v>15228</v>
      </c>
      <c r="R3932" s="113">
        <v>0.33033299999999999</v>
      </c>
      <c r="S3932" s="113">
        <v>0.18439700000000001</v>
      </c>
      <c r="T3932" s="114">
        <v>3.23061</v>
      </c>
    </row>
    <row r="3933" spans="6:20" x14ac:dyDescent="0.2">
      <c r="F3933" s="132" t="s">
        <v>15229</v>
      </c>
      <c r="G3933" s="116">
        <v>0.198576</v>
      </c>
      <c r="H3933" s="116">
        <v>9.2358200000000001E-2</v>
      </c>
      <c r="I3933" s="117">
        <v>2.25319</v>
      </c>
      <c r="L3933" s="132" t="s">
        <v>15230</v>
      </c>
      <c r="M3933" s="116">
        <v>0.44547900000000001</v>
      </c>
      <c r="N3933" s="116">
        <v>0.27507399999999999</v>
      </c>
      <c r="O3933" s="117">
        <v>2.06813</v>
      </c>
      <c r="Q3933" s="132" t="s">
        <v>15231</v>
      </c>
      <c r="R3933" s="116">
        <v>0.34461799999999998</v>
      </c>
      <c r="S3933" s="116">
        <v>0.172703</v>
      </c>
      <c r="T3933" s="117">
        <v>2.4739100000000001</v>
      </c>
    </row>
    <row r="3934" spans="6:20" x14ac:dyDescent="0.2">
      <c r="F3934" s="115" t="s">
        <v>15232</v>
      </c>
      <c r="G3934" s="113">
        <v>8.6191500000000004E-2</v>
      </c>
      <c r="H3934" s="113">
        <v>6.0445800000000001E-2</v>
      </c>
      <c r="I3934" s="114">
        <v>1.65605</v>
      </c>
      <c r="L3934" s="115" t="s">
        <v>15233</v>
      </c>
      <c r="M3934" s="113">
        <v>0.20147399999999999</v>
      </c>
      <c r="N3934" s="113">
        <v>4.5202800000000001E-2</v>
      </c>
      <c r="O3934" s="114">
        <v>1.8562799999999999</v>
      </c>
      <c r="Q3934" s="115" t="s">
        <v>15234</v>
      </c>
      <c r="R3934" s="113">
        <v>0.22915099999999999</v>
      </c>
      <c r="S3934" s="113">
        <v>0.12754199999999999</v>
      </c>
      <c r="T3934" s="114">
        <v>1.80803</v>
      </c>
    </row>
    <row r="3935" spans="6:20" x14ac:dyDescent="0.2">
      <c r="F3935" s="132" t="s">
        <v>15235</v>
      </c>
      <c r="G3935" s="116">
        <v>0.386077</v>
      </c>
      <c r="H3935" s="116">
        <v>0.25239899999999998</v>
      </c>
      <c r="I3935" s="117">
        <v>1.3727799999999999</v>
      </c>
      <c r="L3935" s="132" t="s">
        <v>15236</v>
      </c>
      <c r="M3935" s="116">
        <v>0.40434599999999998</v>
      </c>
      <c r="N3935" s="116">
        <v>5.1074700000000001E-2</v>
      </c>
      <c r="O3935" s="117">
        <v>2.68981</v>
      </c>
      <c r="Q3935" s="132" t="s">
        <v>15237</v>
      </c>
      <c r="R3935" s="116">
        <v>0.13587399999999999</v>
      </c>
      <c r="S3935" s="116">
        <v>7.6218400000000006E-2</v>
      </c>
      <c r="T3935" s="117">
        <v>1.42747</v>
      </c>
    </row>
    <row r="3936" spans="6:20" x14ac:dyDescent="0.2">
      <c r="F3936" s="115" t="s">
        <v>15238</v>
      </c>
      <c r="G3936" s="113">
        <v>8.5039000000000003E-2</v>
      </c>
      <c r="H3936" s="113">
        <v>6.4534400000000006E-2</v>
      </c>
      <c r="I3936" s="114">
        <v>0.70982599999999996</v>
      </c>
      <c r="L3936" s="115" t="s">
        <v>15239</v>
      </c>
      <c r="M3936" s="113">
        <v>5.4560900000000002E-2</v>
      </c>
      <c r="N3936" s="113">
        <v>3.46862E-2</v>
      </c>
      <c r="O3936" s="114">
        <v>2.2693099999999999</v>
      </c>
      <c r="Q3936" s="115" t="s">
        <v>15240</v>
      </c>
      <c r="R3936" s="113">
        <v>0.19525899999999999</v>
      </c>
      <c r="S3936" s="113">
        <v>8.8075399999999998E-2</v>
      </c>
      <c r="T3936" s="114">
        <v>1.7785899999999999</v>
      </c>
    </row>
    <row r="3937" spans="6:20" x14ac:dyDescent="0.2">
      <c r="F3937" s="132" t="s">
        <v>15241</v>
      </c>
      <c r="G3937" s="116">
        <v>3.0085199999999999E-2</v>
      </c>
      <c r="H3937" s="116">
        <v>2.7985300000000001E-2</v>
      </c>
      <c r="I3937" s="117">
        <v>0.72639200000000004</v>
      </c>
      <c r="L3937" s="132" t="s">
        <v>15242</v>
      </c>
      <c r="M3937" s="116">
        <v>8.6779099999999998E-2</v>
      </c>
      <c r="N3937" s="116">
        <v>6.8930199999999997E-2</v>
      </c>
      <c r="O3937" s="117">
        <v>2.29697</v>
      </c>
      <c r="Q3937" s="132" t="s">
        <v>15243</v>
      </c>
      <c r="R3937" s="116">
        <v>0.13114300000000001</v>
      </c>
      <c r="S3937" s="116">
        <v>3.7628000000000002E-2</v>
      </c>
      <c r="T3937" s="117">
        <v>1.3178000000000001</v>
      </c>
    </row>
    <row r="3938" spans="6:20" x14ac:dyDescent="0.2">
      <c r="F3938" s="115" t="s">
        <v>15244</v>
      </c>
      <c r="G3938" s="113">
        <v>9.5886200000000005E-2</v>
      </c>
      <c r="H3938" s="113">
        <v>7.9232899999999995E-2</v>
      </c>
      <c r="I3938" s="114">
        <v>0.90399200000000002</v>
      </c>
      <c r="L3938" s="115" t="s">
        <v>15245</v>
      </c>
      <c r="M3938" s="113">
        <v>7.0504600000000001E-2</v>
      </c>
      <c r="N3938" s="113">
        <v>5.2737600000000003E-2</v>
      </c>
      <c r="O3938" s="114">
        <v>2.1659000000000002</v>
      </c>
      <c r="Q3938" s="115" t="s">
        <v>15246</v>
      </c>
      <c r="R3938" s="113">
        <v>0.12198100000000001</v>
      </c>
      <c r="S3938" s="113">
        <v>4.0027600000000003E-2</v>
      </c>
      <c r="T3938" s="114">
        <v>1.3621799999999999</v>
      </c>
    </row>
    <row r="3939" spans="6:20" x14ac:dyDescent="0.2">
      <c r="F3939" s="132" t="s">
        <v>15247</v>
      </c>
      <c r="G3939" s="116">
        <v>0.14049500000000001</v>
      </c>
      <c r="H3939" s="116">
        <v>9.5564099999999999E-2</v>
      </c>
      <c r="I3939" s="117">
        <v>0.82794699999999999</v>
      </c>
      <c r="L3939" s="132" t="s">
        <v>15248</v>
      </c>
      <c r="M3939" s="116">
        <v>0.93777100000000002</v>
      </c>
      <c r="N3939" s="116">
        <v>0.18609800000000001</v>
      </c>
      <c r="O3939" s="117">
        <v>4.5655400000000004</v>
      </c>
      <c r="Q3939" s="132" t="s">
        <v>15249</v>
      </c>
      <c r="R3939" s="116">
        <v>0.18762100000000001</v>
      </c>
      <c r="S3939" s="116">
        <v>0.10931399999999999</v>
      </c>
      <c r="T3939" s="117">
        <v>1.6124000000000001</v>
      </c>
    </row>
    <row r="3940" spans="6:20" x14ac:dyDescent="0.2">
      <c r="F3940" s="115" t="s">
        <v>15250</v>
      </c>
      <c r="G3940" s="113">
        <v>8.50601E-2</v>
      </c>
      <c r="H3940" s="113">
        <v>3.6470099999999998E-2</v>
      </c>
      <c r="I3940" s="114">
        <v>1.28074</v>
      </c>
      <c r="L3940" s="115" t="s">
        <v>15251</v>
      </c>
      <c r="M3940" s="113">
        <v>0.31490400000000002</v>
      </c>
      <c r="N3940" s="113">
        <v>3.9422400000000003E-2</v>
      </c>
      <c r="O3940" s="114">
        <v>2.8169200000000001</v>
      </c>
      <c r="Q3940" s="115" t="s">
        <v>15252</v>
      </c>
      <c r="R3940" s="113">
        <v>7.38481E-2</v>
      </c>
      <c r="S3940" s="113">
        <v>3.3827099999999999E-2</v>
      </c>
      <c r="T3940" s="114">
        <v>1.2965100000000001</v>
      </c>
    </row>
    <row r="3941" spans="6:20" x14ac:dyDescent="0.2">
      <c r="F3941" s="132" t="s">
        <v>15253</v>
      </c>
      <c r="G3941" s="116">
        <v>0.119334</v>
      </c>
      <c r="H3941" s="116">
        <v>4.2644899999999999E-2</v>
      </c>
      <c r="I3941" s="117">
        <v>0.91268700000000003</v>
      </c>
      <c r="L3941" s="132" t="s">
        <v>15254</v>
      </c>
      <c r="M3941" s="116">
        <v>0.15545800000000001</v>
      </c>
      <c r="N3941" s="116">
        <v>5.08995E-2</v>
      </c>
      <c r="O3941" s="117">
        <v>2.3305699999999998</v>
      </c>
      <c r="Q3941" s="132" t="s">
        <v>15255</v>
      </c>
      <c r="R3941" s="116">
        <v>6.1457400000000002E-2</v>
      </c>
      <c r="S3941" s="116">
        <v>3.6081500000000002E-2</v>
      </c>
      <c r="T3941" s="117">
        <v>0.88356999999999997</v>
      </c>
    </row>
    <row r="3942" spans="6:20" x14ac:dyDescent="0.2">
      <c r="F3942" s="115" t="s">
        <v>15256</v>
      </c>
      <c r="G3942" s="113">
        <v>8.2906900000000006E-2</v>
      </c>
      <c r="H3942" s="113">
        <v>6.9412600000000005E-2</v>
      </c>
      <c r="I3942" s="114">
        <v>0.93505799999999994</v>
      </c>
      <c r="L3942" s="115" t="s">
        <v>15257</v>
      </c>
      <c r="M3942" s="113">
        <v>0.86615900000000001</v>
      </c>
      <c r="N3942" s="113">
        <v>0.47127799999999997</v>
      </c>
      <c r="O3942" s="114">
        <v>4.1245099999999999</v>
      </c>
      <c r="Q3942" s="115" t="s">
        <v>15258</v>
      </c>
      <c r="R3942" s="113">
        <v>4.1532300000000001E-2</v>
      </c>
      <c r="S3942" s="113">
        <v>2.3681500000000001E-2</v>
      </c>
      <c r="T3942" s="114">
        <v>0.907918</v>
      </c>
    </row>
    <row r="3943" spans="6:20" x14ac:dyDescent="0.2">
      <c r="F3943" s="132" t="s">
        <v>15259</v>
      </c>
      <c r="G3943" s="116">
        <v>0.32093500000000003</v>
      </c>
      <c r="H3943" s="116">
        <v>5.84603E-2</v>
      </c>
      <c r="I3943" s="117">
        <v>1.10616</v>
      </c>
      <c r="L3943" s="132" t="s">
        <v>15260</v>
      </c>
      <c r="M3943" s="116">
        <v>0.50480599999999998</v>
      </c>
      <c r="N3943" s="116">
        <v>0.11587600000000001</v>
      </c>
      <c r="O3943" s="117">
        <v>3.4473500000000001</v>
      </c>
      <c r="Q3943" s="132" t="s">
        <v>15261</v>
      </c>
      <c r="R3943" s="116">
        <v>0.205596</v>
      </c>
      <c r="S3943" s="116">
        <v>6.7850099999999997E-2</v>
      </c>
      <c r="T3943" s="117">
        <v>1.33728</v>
      </c>
    </row>
    <row r="3944" spans="6:20" x14ac:dyDescent="0.2">
      <c r="F3944" s="115" t="s">
        <v>15262</v>
      </c>
      <c r="G3944" s="113">
        <v>0.467086</v>
      </c>
      <c r="H3944" s="113">
        <v>0.210924</v>
      </c>
      <c r="I3944" s="114">
        <v>1.1907300000000001</v>
      </c>
      <c r="L3944" s="115" t="s">
        <v>15263</v>
      </c>
      <c r="M3944" s="113">
        <v>0.78221099999999999</v>
      </c>
      <c r="N3944" s="113">
        <v>0.39297399999999999</v>
      </c>
      <c r="O3944" s="114">
        <v>3.78904</v>
      </c>
      <c r="Q3944" s="115" t="s">
        <v>15264</v>
      </c>
      <c r="R3944" s="113">
        <v>8.1268000000000007E-2</v>
      </c>
      <c r="S3944" s="113">
        <v>4.0357700000000003E-2</v>
      </c>
      <c r="T3944" s="114">
        <v>1.0663</v>
      </c>
    </row>
    <row r="3945" spans="6:20" x14ac:dyDescent="0.2">
      <c r="F3945" s="132" t="s">
        <v>15265</v>
      </c>
      <c r="G3945" s="116">
        <v>7.8605900000000006E-2</v>
      </c>
      <c r="H3945" s="116">
        <v>5.8208900000000001E-2</v>
      </c>
      <c r="I3945" s="117">
        <v>0.465169</v>
      </c>
      <c r="L3945" s="132" t="s">
        <v>15266</v>
      </c>
      <c r="M3945" s="116">
        <v>0.97678100000000001</v>
      </c>
      <c r="N3945" s="116">
        <v>2.2150799999999998E-2</v>
      </c>
      <c r="O3945" s="117">
        <v>3.4519700000000002</v>
      </c>
      <c r="Q3945" s="132" t="s">
        <v>15267</v>
      </c>
      <c r="R3945" s="116">
        <v>0.128193</v>
      </c>
      <c r="S3945" s="116">
        <v>3.1765599999999998E-2</v>
      </c>
      <c r="T3945" s="117">
        <v>1.35168</v>
      </c>
    </row>
    <row r="3946" spans="6:20" x14ac:dyDescent="0.2">
      <c r="F3946" s="115" t="s">
        <v>15268</v>
      </c>
      <c r="G3946" s="113">
        <v>4.65338E-2</v>
      </c>
      <c r="H3946" s="113">
        <v>4.4787599999999997E-2</v>
      </c>
      <c r="I3946" s="114">
        <v>0.36416599999999999</v>
      </c>
      <c r="L3946" s="115" t="s">
        <v>15269</v>
      </c>
      <c r="M3946" s="113">
        <v>9.1933600000000004E-2</v>
      </c>
      <c r="N3946" s="113">
        <v>5.2455599999999998E-2</v>
      </c>
      <c r="O3946" s="114">
        <v>2.30369</v>
      </c>
      <c r="Q3946" s="115" t="s">
        <v>15270</v>
      </c>
      <c r="R3946" s="113">
        <v>0.12919700000000001</v>
      </c>
      <c r="S3946" s="113">
        <v>2.0574200000000001E-2</v>
      </c>
      <c r="T3946" s="114">
        <v>1.0572600000000001</v>
      </c>
    </row>
    <row r="3947" spans="6:20" x14ac:dyDescent="0.2">
      <c r="F3947" s="132" t="s">
        <v>15271</v>
      </c>
      <c r="G3947" s="116">
        <v>0.51350700000000005</v>
      </c>
      <c r="H3947" s="116">
        <v>0.20733199999999999</v>
      </c>
      <c r="I3947" s="117">
        <v>1.1546099999999999</v>
      </c>
      <c r="L3947" s="132" t="s">
        <v>15272</v>
      </c>
      <c r="M3947" s="116">
        <v>0.46296900000000002</v>
      </c>
      <c r="N3947" s="116">
        <v>2.6869500000000001E-2</v>
      </c>
      <c r="O3947" s="117">
        <v>2.7416</v>
      </c>
      <c r="Q3947" s="132" t="s">
        <v>15273</v>
      </c>
      <c r="R3947" s="116">
        <v>0.112756</v>
      </c>
      <c r="S3947" s="116">
        <v>3.4954800000000001E-2</v>
      </c>
      <c r="T3947" s="117">
        <v>1.0810200000000001</v>
      </c>
    </row>
    <row r="3948" spans="6:20" x14ac:dyDescent="0.2">
      <c r="F3948" s="115" t="s">
        <v>15274</v>
      </c>
      <c r="G3948" s="113">
        <v>6.16178E-2</v>
      </c>
      <c r="H3948" s="113">
        <v>0.11158700000000001</v>
      </c>
      <c r="I3948" s="114">
        <v>0.39638499999999999</v>
      </c>
      <c r="L3948" s="115" t="s">
        <v>15275</v>
      </c>
      <c r="M3948" s="113">
        <v>1.0026600000000001</v>
      </c>
      <c r="N3948" s="113">
        <v>3.9461299999999998E-2</v>
      </c>
      <c r="O3948" s="114">
        <v>2.97906</v>
      </c>
      <c r="Q3948" s="115" t="s">
        <v>15276</v>
      </c>
      <c r="R3948" s="113">
        <v>0.111233</v>
      </c>
      <c r="S3948" s="113">
        <v>2.4904300000000001E-2</v>
      </c>
      <c r="T3948" s="114">
        <v>1.3685700000000001</v>
      </c>
    </row>
    <row r="3949" spans="6:20" x14ac:dyDescent="0.2">
      <c r="F3949" s="132" t="s">
        <v>15277</v>
      </c>
      <c r="G3949" s="116">
        <v>0.32621899999999998</v>
      </c>
      <c r="H3949" s="116">
        <v>0.17355100000000001</v>
      </c>
      <c r="I3949" s="117">
        <v>0.73519299999999999</v>
      </c>
      <c r="L3949" s="132" t="s">
        <v>15278</v>
      </c>
      <c r="M3949" s="116">
        <v>0.68222000000000005</v>
      </c>
      <c r="N3949" s="116">
        <v>0.37907000000000002</v>
      </c>
      <c r="O3949" s="117">
        <v>4.0782299999999996</v>
      </c>
      <c r="Q3949" s="132" t="s">
        <v>15279</v>
      </c>
      <c r="R3949" s="116">
        <v>0.18116599999999999</v>
      </c>
      <c r="S3949" s="116">
        <v>9.8437999999999998E-2</v>
      </c>
      <c r="T3949" s="117">
        <v>1.56568</v>
      </c>
    </row>
    <row r="3950" spans="6:20" x14ac:dyDescent="0.2">
      <c r="F3950" s="115" t="s">
        <v>15280</v>
      </c>
      <c r="G3950" s="113">
        <v>0.387181</v>
      </c>
      <c r="H3950" s="113">
        <v>0.232485</v>
      </c>
      <c r="I3950" s="114">
        <v>0.74536599999999997</v>
      </c>
      <c r="L3950" s="115" t="s">
        <v>15281</v>
      </c>
      <c r="M3950" s="113">
        <v>8.3873600000000006E-2</v>
      </c>
      <c r="N3950" s="113">
        <v>7.7653299999999995E-2</v>
      </c>
      <c r="O3950" s="114">
        <v>1.42411</v>
      </c>
      <c r="Q3950" s="115" t="s">
        <v>15282</v>
      </c>
      <c r="R3950" s="113">
        <v>0.25574000000000002</v>
      </c>
      <c r="S3950" s="113">
        <v>8.9392100000000002E-2</v>
      </c>
      <c r="T3950" s="114">
        <v>1.54393</v>
      </c>
    </row>
    <row r="3951" spans="6:20" x14ac:dyDescent="0.2">
      <c r="F3951" s="132" t="s">
        <v>15283</v>
      </c>
      <c r="G3951" s="116">
        <v>5.8869699999999997E-2</v>
      </c>
      <c r="H3951" s="116">
        <v>6.4926700000000004E-2</v>
      </c>
      <c r="I3951" s="117">
        <v>0.39500800000000003</v>
      </c>
      <c r="L3951" s="132" t="s">
        <v>15284</v>
      </c>
      <c r="M3951" s="116">
        <v>0.32051099999999999</v>
      </c>
      <c r="N3951" s="116">
        <v>0.20550099999999999</v>
      </c>
      <c r="O3951" s="117">
        <v>2.46469</v>
      </c>
      <c r="Q3951" s="132" t="s">
        <v>15285</v>
      </c>
      <c r="R3951" s="116">
        <v>0.14271</v>
      </c>
      <c r="S3951" s="116">
        <v>5.9848999999999999E-2</v>
      </c>
      <c r="T3951" s="117">
        <v>1.5554600000000001</v>
      </c>
    </row>
    <row r="3952" spans="6:20" x14ac:dyDescent="0.2">
      <c r="F3952" s="115" t="s">
        <v>15286</v>
      </c>
      <c r="G3952" s="113">
        <v>8.07089E-2</v>
      </c>
      <c r="H3952" s="113">
        <v>7.92326E-2</v>
      </c>
      <c r="I3952" s="114">
        <v>0.45916499999999999</v>
      </c>
      <c r="L3952" s="115" t="s">
        <v>15287</v>
      </c>
      <c r="M3952" s="113">
        <v>0.12583900000000001</v>
      </c>
      <c r="N3952" s="113">
        <v>6.2396899999999998E-2</v>
      </c>
      <c r="O3952" s="114">
        <v>2.36605</v>
      </c>
      <c r="Q3952" s="115" t="s">
        <v>15288</v>
      </c>
      <c r="R3952" s="113">
        <v>0.23438800000000001</v>
      </c>
      <c r="S3952" s="113">
        <v>2.1958399999999999E-2</v>
      </c>
      <c r="T3952" s="114">
        <v>1.5562100000000001</v>
      </c>
    </row>
    <row r="3953" spans="6:20" x14ac:dyDescent="0.2">
      <c r="F3953" s="132" t="s">
        <v>15289</v>
      </c>
      <c r="G3953" s="116">
        <v>8.51629E-2</v>
      </c>
      <c r="H3953" s="116">
        <v>0.119264</v>
      </c>
      <c r="I3953" s="117">
        <v>0.48056900000000002</v>
      </c>
      <c r="L3953" s="132" t="s">
        <v>15290</v>
      </c>
      <c r="M3953" s="116">
        <v>0.65327100000000005</v>
      </c>
      <c r="N3953" s="116">
        <v>0.353995</v>
      </c>
      <c r="O3953" s="117">
        <v>3.8892899999999999</v>
      </c>
      <c r="Q3953" s="132" t="s">
        <v>15291</v>
      </c>
      <c r="R3953" s="116">
        <v>6.4420599999999995E-2</v>
      </c>
      <c r="S3953" s="116">
        <v>3.2472800000000003E-2</v>
      </c>
      <c r="T3953" s="117">
        <v>1.1154299999999999</v>
      </c>
    </row>
    <row r="3954" spans="6:20" x14ac:dyDescent="0.2">
      <c r="F3954" s="115" t="s">
        <v>15292</v>
      </c>
      <c r="G3954" s="113">
        <v>0.34637699999999999</v>
      </c>
      <c r="H3954" s="113">
        <v>0.15146100000000001</v>
      </c>
      <c r="I3954" s="114">
        <v>0.84821199999999997</v>
      </c>
      <c r="L3954" s="115" t="s">
        <v>15293</v>
      </c>
      <c r="M3954" s="113">
        <v>9.79574E-2</v>
      </c>
      <c r="N3954" s="113">
        <v>4.28476E-2</v>
      </c>
      <c r="O3954" s="114">
        <v>1.91107</v>
      </c>
      <c r="Q3954" s="115" t="s">
        <v>15294</v>
      </c>
      <c r="R3954" s="113">
        <v>6.6109000000000001E-2</v>
      </c>
      <c r="S3954" s="113">
        <v>1.80518E-2</v>
      </c>
      <c r="T3954" s="114">
        <v>0.94272900000000004</v>
      </c>
    </row>
    <row r="3955" spans="6:20" x14ac:dyDescent="0.2">
      <c r="F3955" s="132" t="s">
        <v>15295</v>
      </c>
      <c r="G3955" s="116">
        <v>7.8667799999999996E-2</v>
      </c>
      <c r="H3955" s="116">
        <v>6.5424599999999999E-2</v>
      </c>
      <c r="I3955" s="117">
        <v>1.73881</v>
      </c>
      <c r="L3955" s="132" t="s">
        <v>15296</v>
      </c>
      <c r="M3955" s="116">
        <v>9.6659999999999996E-2</v>
      </c>
      <c r="N3955" s="116">
        <v>2.9352199999999998E-2</v>
      </c>
      <c r="O3955" s="117">
        <v>2.07531</v>
      </c>
      <c r="Q3955" s="132" t="s">
        <v>15297</v>
      </c>
      <c r="R3955" s="116">
        <v>0.34573700000000002</v>
      </c>
      <c r="S3955" s="116">
        <v>0.14504900000000001</v>
      </c>
      <c r="T3955" s="117">
        <v>1.7211399999999999</v>
      </c>
    </row>
    <row r="3956" spans="6:20" x14ac:dyDescent="0.2">
      <c r="F3956" s="115" t="s">
        <v>15298</v>
      </c>
      <c r="G3956" s="113">
        <v>5.34957E-2</v>
      </c>
      <c r="H3956" s="113">
        <v>3.6963900000000001E-2</v>
      </c>
      <c r="I3956" s="114">
        <v>1.4574800000000001</v>
      </c>
      <c r="L3956" s="115" t="s">
        <v>15299</v>
      </c>
      <c r="M3956" s="113">
        <v>0.14640400000000001</v>
      </c>
      <c r="N3956" s="113">
        <v>3.1842700000000002E-2</v>
      </c>
      <c r="O3956" s="114">
        <v>1.90927</v>
      </c>
      <c r="Q3956" s="115" t="s">
        <v>15300</v>
      </c>
      <c r="R3956" s="113">
        <v>9.3682799999999997E-2</v>
      </c>
      <c r="S3956" s="113">
        <v>3.5446100000000001E-2</v>
      </c>
      <c r="T3956" s="114">
        <v>1.2138899999999999</v>
      </c>
    </row>
    <row r="3957" spans="6:20" x14ac:dyDescent="0.2">
      <c r="F3957" s="132" t="s">
        <v>15301</v>
      </c>
      <c r="G3957" s="116">
        <v>0.1444</v>
      </c>
      <c r="H3957" s="116">
        <v>4.0636199999999997E-2</v>
      </c>
      <c r="I3957" s="117">
        <v>2.8500899999999998</v>
      </c>
      <c r="L3957" s="132" t="s">
        <v>15302</v>
      </c>
      <c r="M3957" s="116">
        <v>0.58742399999999995</v>
      </c>
      <c r="N3957" s="116">
        <v>0.35241499999999998</v>
      </c>
      <c r="O3957" s="117">
        <v>3.46793</v>
      </c>
      <c r="Q3957" s="132" t="s">
        <v>15303</v>
      </c>
      <c r="R3957" s="116">
        <v>7.3211899999999996E-2</v>
      </c>
      <c r="S3957" s="116">
        <v>2.2371100000000001E-2</v>
      </c>
      <c r="T3957" s="117">
        <v>1.0427599999999999</v>
      </c>
    </row>
    <row r="3958" spans="6:20" x14ac:dyDescent="0.2">
      <c r="F3958" s="115" t="s">
        <v>15304</v>
      </c>
      <c r="G3958" s="113">
        <v>0.21529799999999999</v>
      </c>
      <c r="H3958" s="113">
        <v>0.14517099999999999</v>
      </c>
      <c r="I3958" s="114">
        <v>1.6982200000000001</v>
      </c>
      <c r="L3958" s="115" t="s">
        <v>15305</v>
      </c>
      <c r="M3958" s="113">
        <v>0.209595</v>
      </c>
      <c r="N3958" s="113">
        <v>2.9771800000000001E-2</v>
      </c>
      <c r="O3958" s="114">
        <v>1.6689700000000001</v>
      </c>
      <c r="Q3958" s="115" t="s">
        <v>15306</v>
      </c>
      <c r="R3958" s="113">
        <v>9.4214099999999995E-2</v>
      </c>
      <c r="S3958" s="113">
        <v>3.0045100000000002E-2</v>
      </c>
      <c r="T3958" s="114">
        <v>0.72566600000000003</v>
      </c>
    </row>
    <row r="3959" spans="6:20" x14ac:dyDescent="0.2">
      <c r="F3959" s="132" t="s">
        <v>15307</v>
      </c>
      <c r="G3959" s="116">
        <v>7.0111900000000005E-2</v>
      </c>
      <c r="H3959" s="116">
        <v>5.3554900000000003E-2</v>
      </c>
      <c r="I3959" s="117">
        <v>1.1480600000000001</v>
      </c>
      <c r="L3959" s="132" t="s">
        <v>15308</v>
      </c>
      <c r="M3959" s="116">
        <v>0.250502</v>
      </c>
      <c r="N3959" s="116">
        <v>0.21875600000000001</v>
      </c>
      <c r="O3959" s="117">
        <v>2.1466599999999998</v>
      </c>
      <c r="Q3959" s="132" t="s">
        <v>15309</v>
      </c>
      <c r="R3959" s="116">
        <v>7.9876000000000003E-2</v>
      </c>
      <c r="S3959" s="116">
        <v>2.86147E-2</v>
      </c>
      <c r="T3959" s="117">
        <v>1.0543199999999999</v>
      </c>
    </row>
    <row r="3960" spans="6:20" x14ac:dyDescent="0.2">
      <c r="F3960" s="115" t="s">
        <v>15310</v>
      </c>
      <c r="G3960" s="113">
        <v>0.32891399999999998</v>
      </c>
      <c r="H3960" s="113">
        <v>2.8087500000000001E-2</v>
      </c>
      <c r="I3960" s="114">
        <v>1.94991</v>
      </c>
      <c r="L3960" s="115" t="s">
        <v>15311</v>
      </c>
      <c r="M3960" s="113">
        <v>0.207482</v>
      </c>
      <c r="N3960" s="113">
        <v>7.3928900000000006E-2</v>
      </c>
      <c r="O3960" s="114">
        <v>2.25169</v>
      </c>
      <c r="Q3960" s="115" t="s">
        <v>15312</v>
      </c>
      <c r="R3960" s="113">
        <v>6.0381999999999998E-2</v>
      </c>
      <c r="S3960" s="113">
        <v>1.79998E-2</v>
      </c>
      <c r="T3960" s="114">
        <v>0.89397199999999999</v>
      </c>
    </row>
    <row r="3961" spans="6:20" x14ac:dyDescent="0.2">
      <c r="F3961" s="132" t="s">
        <v>15313</v>
      </c>
      <c r="G3961" s="116">
        <v>0.14819199999999999</v>
      </c>
      <c r="H3961" s="116">
        <v>3.98506E-2</v>
      </c>
      <c r="I3961" s="117">
        <v>2.9756200000000002</v>
      </c>
      <c r="L3961" s="132" t="s">
        <v>15314</v>
      </c>
      <c r="M3961" s="116">
        <v>0.16289500000000001</v>
      </c>
      <c r="N3961" s="116">
        <v>5.0484500000000002E-2</v>
      </c>
      <c r="O3961" s="117">
        <v>1.7152499999999999</v>
      </c>
      <c r="Q3961" s="132" t="s">
        <v>15315</v>
      </c>
      <c r="R3961" s="116">
        <v>0.123251</v>
      </c>
      <c r="S3961" s="116">
        <v>4.6272500000000001E-2</v>
      </c>
      <c r="T3961" s="117">
        <v>0.711202</v>
      </c>
    </row>
    <row r="3962" spans="6:20" x14ac:dyDescent="0.2">
      <c r="F3962" s="115" t="s">
        <v>15316</v>
      </c>
      <c r="G3962" s="113">
        <v>0.174764</v>
      </c>
      <c r="H3962" s="113">
        <v>3.7035100000000001E-2</v>
      </c>
      <c r="I3962" s="114">
        <v>1.2582599999999999</v>
      </c>
      <c r="L3962" s="115" t="s">
        <v>15317</v>
      </c>
      <c r="M3962" s="113">
        <v>0.43779299999999999</v>
      </c>
      <c r="N3962" s="113">
        <v>6.1896199999999998E-2</v>
      </c>
      <c r="O3962" s="114">
        <v>2.2995199999999998</v>
      </c>
      <c r="Q3962" s="115" t="s">
        <v>15318</v>
      </c>
      <c r="R3962" s="113">
        <v>0.20738999999999999</v>
      </c>
      <c r="S3962" s="113">
        <v>7.8236899999999998E-2</v>
      </c>
      <c r="T3962" s="114">
        <v>1.7742800000000001</v>
      </c>
    </row>
    <row r="3963" spans="6:20" x14ac:dyDescent="0.2">
      <c r="F3963" s="132" t="s">
        <v>15319</v>
      </c>
      <c r="G3963" s="116">
        <v>4.2880599999999998E-2</v>
      </c>
      <c r="H3963" s="116">
        <v>2.3877700000000002E-2</v>
      </c>
      <c r="I3963" s="117">
        <v>0.74687800000000004</v>
      </c>
      <c r="L3963" s="132" t="s">
        <v>15320</v>
      </c>
      <c r="M3963" s="116">
        <v>0.275474</v>
      </c>
      <c r="N3963" s="116">
        <v>0.149947</v>
      </c>
      <c r="O3963" s="117">
        <v>2.11694</v>
      </c>
      <c r="Q3963" s="132" t="s">
        <v>15321</v>
      </c>
      <c r="R3963" s="116">
        <v>0.21770300000000001</v>
      </c>
      <c r="S3963" s="116">
        <v>0.108974</v>
      </c>
      <c r="T3963" s="117">
        <v>1.71353</v>
      </c>
    </row>
    <row r="3964" spans="6:20" x14ac:dyDescent="0.2">
      <c r="F3964" s="115" t="s">
        <v>15322</v>
      </c>
      <c r="G3964" s="113">
        <v>0.16045799999999999</v>
      </c>
      <c r="H3964" s="113">
        <v>5.4099099999999997E-2</v>
      </c>
      <c r="I3964" s="114">
        <v>1.2870999999999999</v>
      </c>
      <c r="L3964" s="115" t="s">
        <v>15323</v>
      </c>
      <c r="M3964" s="113">
        <v>0.56993099999999997</v>
      </c>
      <c r="N3964" s="113">
        <v>4.2825500000000002E-2</v>
      </c>
      <c r="O3964" s="114">
        <v>2.2082600000000001</v>
      </c>
      <c r="Q3964" s="115" t="s">
        <v>15324</v>
      </c>
      <c r="R3964" s="113">
        <v>7.2779700000000003E-2</v>
      </c>
      <c r="S3964" s="113">
        <v>2.1182900000000001E-2</v>
      </c>
      <c r="T3964" s="114">
        <v>0.79173400000000005</v>
      </c>
    </row>
    <row r="3965" spans="6:20" x14ac:dyDescent="0.2">
      <c r="F3965" s="132" t="s">
        <v>15325</v>
      </c>
      <c r="G3965" s="116">
        <v>5.7997699999999999E-2</v>
      </c>
      <c r="H3965" s="116">
        <v>2.4372000000000001E-2</v>
      </c>
      <c r="I3965" s="117">
        <v>0.85529299999999997</v>
      </c>
      <c r="L3965" s="132" t="s">
        <v>15326</v>
      </c>
      <c r="M3965" s="116">
        <v>0.93479500000000004</v>
      </c>
      <c r="N3965" s="116">
        <v>0.127056</v>
      </c>
      <c r="O3965" s="117">
        <v>2.9716399999999998</v>
      </c>
      <c r="Q3965" s="132" t="s">
        <v>15327</v>
      </c>
      <c r="R3965" s="116">
        <v>0.28378399999999998</v>
      </c>
      <c r="S3965" s="116">
        <v>6.7758899999999997E-2</v>
      </c>
      <c r="T3965" s="117">
        <v>1.8535699999999999</v>
      </c>
    </row>
    <row r="3966" spans="6:20" x14ac:dyDescent="0.2">
      <c r="F3966" s="115" t="s">
        <v>15328</v>
      </c>
      <c r="G3966" s="113">
        <v>7.1889400000000006E-2</v>
      </c>
      <c r="H3966" s="113">
        <v>4.8597599999999998E-2</v>
      </c>
      <c r="I3966" s="114">
        <v>0.57711800000000002</v>
      </c>
      <c r="L3966" s="115" t="s">
        <v>15329</v>
      </c>
      <c r="M3966" s="113">
        <v>0.43406499999999998</v>
      </c>
      <c r="N3966" s="113">
        <v>0.208449</v>
      </c>
      <c r="O3966" s="114">
        <v>2.6596600000000001</v>
      </c>
      <c r="Q3966" s="115" t="s">
        <v>15330</v>
      </c>
      <c r="R3966" s="113">
        <v>0.41474800000000001</v>
      </c>
      <c r="S3966" s="113">
        <v>0.151619</v>
      </c>
      <c r="T3966" s="114">
        <v>1.9458200000000001</v>
      </c>
    </row>
    <row r="3967" spans="6:20" x14ac:dyDescent="0.2">
      <c r="F3967" s="132" t="s">
        <v>15331</v>
      </c>
      <c r="G3967" s="116">
        <v>8.8896299999999998E-2</v>
      </c>
      <c r="H3967" s="116">
        <v>4.2540300000000003E-2</v>
      </c>
      <c r="I3967" s="117">
        <v>1.4059200000000001</v>
      </c>
      <c r="L3967" s="132" t="s">
        <v>15332</v>
      </c>
      <c r="M3967" s="116">
        <v>0.37811800000000001</v>
      </c>
      <c r="N3967" s="116">
        <v>0.25931700000000002</v>
      </c>
      <c r="O3967" s="117">
        <v>2.8894799999999998</v>
      </c>
      <c r="Q3967" s="132" t="s">
        <v>15333</v>
      </c>
      <c r="R3967" s="116">
        <v>9.9823899999999993E-2</v>
      </c>
      <c r="S3967" s="116">
        <v>3.07154E-2</v>
      </c>
      <c r="T3967" s="117">
        <v>0.87752399999999997</v>
      </c>
    </row>
    <row r="3968" spans="6:20" x14ac:dyDescent="0.2">
      <c r="F3968" s="115" t="s">
        <v>15334</v>
      </c>
      <c r="G3968" s="113">
        <v>0.34259699999999998</v>
      </c>
      <c r="H3968" s="113">
        <v>3.7555199999999997E-2</v>
      </c>
      <c r="I3968" s="114">
        <v>2.3536800000000002</v>
      </c>
      <c r="L3968" s="115" t="s">
        <v>15335</v>
      </c>
      <c r="M3968" s="113">
        <v>0.179671</v>
      </c>
      <c r="N3968" s="113">
        <v>5.1639200000000003E-2</v>
      </c>
      <c r="O3968" s="114">
        <v>2.02034</v>
      </c>
      <c r="Q3968" s="115" t="s">
        <v>15336</v>
      </c>
      <c r="R3968" s="113">
        <v>7.24046E-2</v>
      </c>
      <c r="S3968" s="113">
        <v>2.00965E-2</v>
      </c>
      <c r="T3968" s="114">
        <v>0.92074800000000001</v>
      </c>
    </row>
    <row r="3969" spans="6:20" x14ac:dyDescent="0.2">
      <c r="F3969" s="132" t="s">
        <v>15337</v>
      </c>
      <c r="G3969" s="116">
        <v>6.6825700000000002E-2</v>
      </c>
      <c r="H3969" s="116">
        <v>2.3295199999999999E-2</v>
      </c>
      <c r="I3969" s="117">
        <v>1.4616100000000001</v>
      </c>
      <c r="L3969" s="132" t="s">
        <v>15338</v>
      </c>
      <c r="M3969" s="116">
        <v>0.17982400000000001</v>
      </c>
      <c r="N3969" s="116">
        <v>2.21154E-2</v>
      </c>
      <c r="O3969" s="117">
        <v>1.7253400000000001</v>
      </c>
      <c r="Q3969" s="132" t="s">
        <v>15339</v>
      </c>
      <c r="R3969" s="116">
        <v>4.3067800000000003E-2</v>
      </c>
      <c r="S3969" s="116">
        <v>1.94906E-2</v>
      </c>
      <c r="T3969" s="117">
        <v>0.72306400000000004</v>
      </c>
    </row>
    <row r="3970" spans="6:20" x14ac:dyDescent="0.2">
      <c r="F3970" s="115" t="s">
        <v>15340</v>
      </c>
      <c r="G3970" s="113">
        <v>0.25008900000000001</v>
      </c>
      <c r="H3970" s="113">
        <v>3.5048000000000003E-2</v>
      </c>
      <c r="I3970" s="114">
        <v>1.8492900000000001</v>
      </c>
      <c r="L3970" s="115" t="s">
        <v>15341</v>
      </c>
      <c r="M3970" s="113">
        <v>0.29335499999999998</v>
      </c>
      <c r="N3970" s="113">
        <v>0.17039699999999999</v>
      </c>
      <c r="O3970" s="114">
        <v>2.72193</v>
      </c>
      <c r="Q3970" s="115" t="s">
        <v>15342</v>
      </c>
      <c r="R3970" s="113">
        <v>0.15606999999999999</v>
      </c>
      <c r="S3970" s="113">
        <v>6.4950499999999994E-2</v>
      </c>
      <c r="T3970" s="114">
        <v>1.1883900000000001</v>
      </c>
    </row>
    <row r="3971" spans="6:20" x14ac:dyDescent="0.2">
      <c r="F3971" s="132" t="s">
        <v>15343</v>
      </c>
      <c r="G3971" s="116">
        <v>0.23821200000000001</v>
      </c>
      <c r="H3971" s="116">
        <v>7.4688000000000004E-2</v>
      </c>
      <c r="I3971" s="117">
        <v>1.8475200000000001</v>
      </c>
      <c r="L3971" s="132" t="s">
        <v>15344</v>
      </c>
      <c r="M3971" s="116">
        <v>0.14011199999999999</v>
      </c>
      <c r="N3971" s="116">
        <v>3.8980899999999999E-2</v>
      </c>
      <c r="O3971" s="117">
        <v>2.0938400000000001</v>
      </c>
      <c r="Q3971" s="132" t="s">
        <v>15345</v>
      </c>
      <c r="R3971" s="116">
        <v>0.15379300000000001</v>
      </c>
      <c r="S3971" s="116">
        <v>7.7074400000000001E-2</v>
      </c>
      <c r="T3971" s="117">
        <v>0.92911699999999997</v>
      </c>
    </row>
    <row r="3972" spans="6:20" x14ac:dyDescent="0.2">
      <c r="F3972" s="115" t="s">
        <v>15346</v>
      </c>
      <c r="G3972" s="113">
        <v>7.9437900000000006E-2</v>
      </c>
      <c r="H3972" s="113">
        <v>1.9074600000000001E-2</v>
      </c>
      <c r="I3972" s="114">
        <v>1.1298299999999999</v>
      </c>
      <c r="L3972" s="115" t="s">
        <v>15347</v>
      </c>
      <c r="M3972" s="113">
        <v>0.28337000000000001</v>
      </c>
      <c r="N3972" s="113">
        <v>0.106613</v>
      </c>
      <c r="O3972" s="114">
        <v>2.06758</v>
      </c>
      <c r="Q3972" s="115" t="s">
        <v>15348</v>
      </c>
      <c r="R3972" s="113">
        <v>0.41042200000000001</v>
      </c>
      <c r="S3972" s="113">
        <v>0.29238199999999998</v>
      </c>
      <c r="T3972" s="114">
        <v>1.62018</v>
      </c>
    </row>
    <row r="3973" spans="6:20" x14ac:dyDescent="0.2">
      <c r="F3973" s="132" t="s">
        <v>15349</v>
      </c>
      <c r="G3973" s="116">
        <v>0.16361600000000001</v>
      </c>
      <c r="H3973" s="116">
        <v>9.2279200000000006E-2</v>
      </c>
      <c r="I3973" s="117">
        <v>1.38679</v>
      </c>
      <c r="L3973" s="132" t="s">
        <v>15350</v>
      </c>
      <c r="M3973" s="116">
        <v>0.48849799999999999</v>
      </c>
      <c r="N3973" s="116">
        <v>0.35530499999999998</v>
      </c>
      <c r="O3973" s="117">
        <v>2.62215</v>
      </c>
      <c r="Q3973" s="132" t="s">
        <v>15351</v>
      </c>
      <c r="R3973" s="116">
        <v>3.2648900000000002E-2</v>
      </c>
      <c r="S3973" s="116">
        <v>1.81481E-2</v>
      </c>
      <c r="T3973" s="117">
        <v>0.46689000000000003</v>
      </c>
    </row>
    <row r="3974" spans="6:20" x14ac:dyDescent="0.2">
      <c r="F3974" s="115" t="s">
        <v>15352</v>
      </c>
      <c r="G3974" s="113">
        <v>7.5971999999999998E-2</v>
      </c>
      <c r="H3974" s="113">
        <v>2.18181E-2</v>
      </c>
      <c r="I3974" s="114">
        <v>1.4217500000000001</v>
      </c>
      <c r="L3974" s="115" t="s">
        <v>15353</v>
      </c>
      <c r="M3974" s="113">
        <v>0.44732300000000003</v>
      </c>
      <c r="N3974" s="113">
        <v>0.17607800000000001</v>
      </c>
      <c r="O3974" s="114">
        <v>2.89575</v>
      </c>
      <c r="Q3974" s="115" t="s">
        <v>15354</v>
      </c>
      <c r="R3974" s="113">
        <v>7.7039999999999997E-2</v>
      </c>
      <c r="S3974" s="113">
        <v>3.5656199999999999E-2</v>
      </c>
      <c r="T3974" s="114">
        <v>0.48783199999999999</v>
      </c>
    </row>
    <row r="3975" spans="6:20" x14ac:dyDescent="0.2">
      <c r="F3975" s="132" t="s">
        <v>15355</v>
      </c>
      <c r="G3975" s="116">
        <v>0.21820700000000001</v>
      </c>
      <c r="H3975" s="116">
        <v>5.6531600000000001E-2</v>
      </c>
      <c r="I3975" s="117">
        <v>2.1883599999999999</v>
      </c>
      <c r="L3975" s="132" t="s">
        <v>15356</v>
      </c>
      <c r="M3975" s="116">
        <v>0.105183</v>
      </c>
      <c r="N3975" s="116">
        <v>5.6661799999999998E-2</v>
      </c>
      <c r="O3975" s="117">
        <v>1.39279</v>
      </c>
      <c r="Q3975" s="132" t="s">
        <v>15357</v>
      </c>
      <c r="R3975" s="116">
        <v>7.1640300000000004E-2</v>
      </c>
      <c r="S3975" s="116">
        <v>2.6549400000000001E-2</v>
      </c>
      <c r="T3975" s="117">
        <v>0.45394600000000002</v>
      </c>
    </row>
    <row r="3976" spans="6:20" x14ac:dyDescent="0.2">
      <c r="F3976" s="115" t="s">
        <v>15358</v>
      </c>
      <c r="G3976" s="113">
        <v>0.38151200000000002</v>
      </c>
      <c r="H3976" s="113">
        <v>8.1403699999999996E-2</v>
      </c>
      <c r="I3976" s="114">
        <v>2.1623600000000001</v>
      </c>
      <c r="L3976" s="115" t="s">
        <v>15359</v>
      </c>
      <c r="M3976" s="113">
        <v>0.15701799999999999</v>
      </c>
      <c r="N3976" s="113">
        <v>7.1353299999999995E-2</v>
      </c>
      <c r="O3976" s="114">
        <v>1.9733099999999999</v>
      </c>
      <c r="Q3976" s="115" t="s">
        <v>15360</v>
      </c>
      <c r="R3976" s="113">
        <v>4.3237999999999999E-2</v>
      </c>
      <c r="S3976" s="113">
        <v>1.8109900000000002E-2</v>
      </c>
      <c r="T3976" s="114">
        <v>0.553145</v>
      </c>
    </row>
    <row r="3977" spans="6:20" x14ac:dyDescent="0.2">
      <c r="F3977" s="132" t="s">
        <v>15361</v>
      </c>
      <c r="G3977" s="116">
        <v>0.27152599999999999</v>
      </c>
      <c r="H3977" s="116">
        <v>0.13086300000000001</v>
      </c>
      <c r="I3977" s="117">
        <v>1.47793</v>
      </c>
      <c r="L3977" s="132" t="s">
        <v>15362</v>
      </c>
      <c r="M3977" s="116">
        <v>0.39088000000000001</v>
      </c>
      <c r="N3977" s="116">
        <v>3.2606700000000002E-2</v>
      </c>
      <c r="O3977" s="117">
        <v>1.65076</v>
      </c>
      <c r="Q3977" s="132" t="s">
        <v>15363</v>
      </c>
      <c r="R3977" s="116">
        <v>8.5279999999999995E-2</v>
      </c>
      <c r="S3977" s="116">
        <v>3.4944799999999998E-2</v>
      </c>
      <c r="T3977" s="117">
        <v>0.92938399999999999</v>
      </c>
    </row>
    <row r="3978" spans="6:20" x14ac:dyDescent="0.2">
      <c r="F3978" s="115" t="s">
        <v>15364</v>
      </c>
      <c r="G3978" s="113">
        <v>0.12435400000000001</v>
      </c>
      <c r="H3978" s="113">
        <v>5.3260099999999998E-2</v>
      </c>
      <c r="I3978" s="114">
        <v>0.68633599999999995</v>
      </c>
      <c r="L3978" s="115" t="s">
        <v>15365</v>
      </c>
      <c r="M3978" s="113">
        <v>9.5014000000000001E-2</v>
      </c>
      <c r="N3978" s="113">
        <v>6.8074200000000001E-2</v>
      </c>
      <c r="O3978" s="114">
        <v>1.6394599999999999</v>
      </c>
      <c r="Q3978" s="115" t="s">
        <v>15366</v>
      </c>
      <c r="R3978" s="113">
        <v>5.47237E-2</v>
      </c>
      <c r="S3978" s="113">
        <v>3.5231600000000002E-2</v>
      </c>
      <c r="T3978" s="114">
        <v>0.42696000000000001</v>
      </c>
    </row>
    <row r="3979" spans="6:20" x14ac:dyDescent="0.2">
      <c r="F3979" s="132" t="s">
        <v>15367</v>
      </c>
      <c r="G3979" s="116">
        <v>5.4961500000000003E-2</v>
      </c>
      <c r="H3979" s="116">
        <v>2.6514099999999999E-2</v>
      </c>
      <c r="I3979" s="117">
        <v>1.15238</v>
      </c>
      <c r="L3979" s="132" t="s">
        <v>15368</v>
      </c>
      <c r="M3979" s="116">
        <v>0.42186200000000001</v>
      </c>
      <c r="N3979" s="116">
        <v>5.9595299999999997E-2</v>
      </c>
      <c r="O3979" s="117">
        <v>2.1186699999999998</v>
      </c>
      <c r="Q3979" s="132" t="s">
        <v>15369</v>
      </c>
      <c r="R3979" s="116">
        <v>0.11820799999999999</v>
      </c>
      <c r="S3979" s="116">
        <v>5.8452999999999998E-2</v>
      </c>
      <c r="T3979" s="117">
        <v>0.66778599999999999</v>
      </c>
    </row>
    <row r="3980" spans="6:20" x14ac:dyDescent="0.2">
      <c r="F3980" s="115" t="s">
        <v>15370</v>
      </c>
      <c r="G3980" s="113">
        <v>8.7362300000000004E-2</v>
      </c>
      <c r="H3980" s="113">
        <v>4.4544899999999998E-2</v>
      </c>
      <c r="I3980" s="114">
        <v>1.3547</v>
      </c>
      <c r="L3980" s="115" t="s">
        <v>15371</v>
      </c>
      <c r="M3980" s="113">
        <v>0.28958800000000001</v>
      </c>
      <c r="N3980" s="113">
        <v>0.241365</v>
      </c>
      <c r="O3980" s="114">
        <v>1.8636999999999999</v>
      </c>
      <c r="Q3980" s="115" t="s">
        <v>15372</v>
      </c>
      <c r="R3980" s="113">
        <v>7.3496099999999995E-2</v>
      </c>
      <c r="S3980" s="113">
        <v>3.7871000000000002E-2</v>
      </c>
      <c r="T3980" s="114">
        <v>0.662354</v>
      </c>
    </row>
    <row r="3981" spans="6:20" x14ac:dyDescent="0.2">
      <c r="F3981" s="132" t="s">
        <v>15373</v>
      </c>
      <c r="G3981" s="116">
        <v>0.38362099999999999</v>
      </c>
      <c r="H3981" s="116">
        <v>0.142954</v>
      </c>
      <c r="I3981" s="117">
        <v>2.4579599999999999</v>
      </c>
      <c r="L3981" s="132" t="s">
        <v>15374</v>
      </c>
      <c r="M3981" s="116">
        <v>9.3628100000000006E-2</v>
      </c>
      <c r="N3981" s="116">
        <v>1.9315200000000001E-2</v>
      </c>
      <c r="O3981" s="117">
        <v>1.45004</v>
      </c>
      <c r="Q3981" s="132" t="s">
        <v>15375</v>
      </c>
      <c r="R3981" s="116">
        <v>5.3598300000000001E-2</v>
      </c>
      <c r="S3981" s="116">
        <v>3.2063599999999998E-2</v>
      </c>
      <c r="T3981" s="117">
        <v>0.58756200000000003</v>
      </c>
    </row>
    <row r="3982" spans="6:20" x14ac:dyDescent="0.2">
      <c r="F3982" s="115" t="s">
        <v>15376</v>
      </c>
      <c r="G3982" s="113">
        <v>0.18521599999999999</v>
      </c>
      <c r="H3982" s="113">
        <v>8.9735599999999999E-2</v>
      </c>
      <c r="I3982" s="114">
        <v>1.86755</v>
      </c>
      <c r="L3982" s="115" t="s">
        <v>15377</v>
      </c>
      <c r="M3982" s="113">
        <v>0.25811899999999999</v>
      </c>
      <c r="N3982" s="113">
        <v>0.10813200000000001</v>
      </c>
      <c r="O3982" s="114">
        <v>1.93774</v>
      </c>
      <c r="Q3982" s="115" t="s">
        <v>15378</v>
      </c>
      <c r="R3982" s="113">
        <v>9.0418700000000005E-2</v>
      </c>
      <c r="S3982" s="113">
        <v>2.4978E-2</v>
      </c>
      <c r="T3982" s="114">
        <v>0.73123700000000003</v>
      </c>
    </row>
    <row r="3983" spans="6:20" x14ac:dyDescent="0.2">
      <c r="F3983" s="132" t="s">
        <v>15379</v>
      </c>
      <c r="G3983" s="116">
        <v>4.5227799999999999E-2</v>
      </c>
      <c r="H3983" s="116">
        <v>3.2417700000000001E-2</v>
      </c>
      <c r="I3983" s="117">
        <v>0.98581799999999997</v>
      </c>
      <c r="L3983" s="132" t="s">
        <v>15380</v>
      </c>
      <c r="M3983" s="116">
        <v>0.23058300000000001</v>
      </c>
      <c r="N3983" s="116">
        <v>8.2633600000000001E-2</v>
      </c>
      <c r="O3983" s="117">
        <v>1.9119999999999999</v>
      </c>
      <c r="Q3983" s="132" t="s">
        <v>15381</v>
      </c>
      <c r="R3983" s="116">
        <v>3.5634199999999998E-2</v>
      </c>
      <c r="S3983" s="116">
        <v>4.7234900000000003E-2</v>
      </c>
      <c r="T3983" s="117">
        <v>0.29102499999999998</v>
      </c>
    </row>
    <row r="3984" spans="6:20" x14ac:dyDescent="0.2">
      <c r="F3984" s="115" t="s">
        <v>15382</v>
      </c>
      <c r="G3984" s="113">
        <v>0.340196</v>
      </c>
      <c r="H3984" s="113">
        <v>6.5706600000000004E-2</v>
      </c>
      <c r="I3984" s="114">
        <v>1.87161</v>
      </c>
      <c r="L3984" s="115" t="s">
        <v>15383</v>
      </c>
      <c r="M3984" s="113">
        <v>3.3361399999999999E-2</v>
      </c>
      <c r="N3984" s="113">
        <v>3.01715E-2</v>
      </c>
      <c r="O3984" s="114">
        <v>0.99644100000000002</v>
      </c>
      <c r="Q3984" s="115" t="s">
        <v>15384</v>
      </c>
      <c r="R3984" s="113">
        <v>0.104015</v>
      </c>
      <c r="S3984" s="113">
        <v>5.3697500000000002E-2</v>
      </c>
      <c r="T3984" s="114">
        <v>0.56142899999999996</v>
      </c>
    </row>
    <row r="3985" spans="6:20" x14ac:dyDescent="0.2">
      <c r="F3985" s="132" t="s">
        <v>15385</v>
      </c>
      <c r="G3985" s="116">
        <v>0.58959700000000004</v>
      </c>
      <c r="H3985" s="116">
        <v>0.23722499999999999</v>
      </c>
      <c r="I3985" s="117">
        <v>3.1024600000000002</v>
      </c>
      <c r="L3985" s="132" t="s">
        <v>15386</v>
      </c>
      <c r="M3985" s="116">
        <v>0.417794</v>
      </c>
      <c r="N3985" s="116">
        <v>2.5526E-2</v>
      </c>
      <c r="O3985" s="117">
        <v>2.0186899999999999</v>
      </c>
      <c r="Q3985" s="132" t="s">
        <v>15387</v>
      </c>
      <c r="R3985" s="116">
        <v>2.28521E-2</v>
      </c>
      <c r="S3985" s="116">
        <v>1.48789E-2</v>
      </c>
      <c r="T3985" s="117">
        <v>0.44189899999999999</v>
      </c>
    </row>
    <row r="3986" spans="6:20" x14ac:dyDescent="0.2">
      <c r="F3986" s="115" t="s">
        <v>15388</v>
      </c>
      <c r="G3986" s="113">
        <v>0.26027899999999998</v>
      </c>
      <c r="H3986" s="113">
        <v>2.84026E-2</v>
      </c>
      <c r="I3986" s="114">
        <v>2.05308</v>
      </c>
      <c r="L3986" s="115" t="s">
        <v>15389</v>
      </c>
      <c r="M3986" s="113">
        <v>9.5478300000000002E-2</v>
      </c>
      <c r="N3986" s="113">
        <v>3.3365899999999997E-2</v>
      </c>
      <c r="O3986" s="114">
        <v>1.60392</v>
      </c>
      <c r="Q3986" s="115" t="s">
        <v>15390</v>
      </c>
      <c r="R3986" s="113">
        <v>0.12734400000000001</v>
      </c>
      <c r="S3986" s="113">
        <v>3.8031599999999999E-2</v>
      </c>
      <c r="T3986" s="114">
        <v>0.73740099999999997</v>
      </c>
    </row>
    <row r="3987" spans="6:20" x14ac:dyDescent="0.2">
      <c r="F3987" s="132" t="s">
        <v>15391</v>
      </c>
      <c r="G3987" s="116">
        <v>0.102156</v>
      </c>
      <c r="H3987" s="116">
        <v>2.5058299999999999E-2</v>
      </c>
      <c r="I3987" s="117">
        <v>1.41337</v>
      </c>
      <c r="L3987" s="132" t="s">
        <v>15392</v>
      </c>
      <c r="M3987" s="116">
        <v>0.31052000000000002</v>
      </c>
      <c r="N3987" s="116">
        <v>0.140875</v>
      </c>
      <c r="O3987" s="117">
        <v>2.4342800000000002</v>
      </c>
      <c r="Q3987" s="132" t="s">
        <v>15393</v>
      </c>
      <c r="R3987" s="116">
        <v>3.19025E-2</v>
      </c>
      <c r="S3987" s="116">
        <v>1.9191199999999999E-2</v>
      </c>
      <c r="T3987" s="117">
        <v>0.32428800000000002</v>
      </c>
    </row>
    <row r="3988" spans="6:20" x14ac:dyDescent="0.2">
      <c r="F3988" s="115" t="s">
        <v>15394</v>
      </c>
      <c r="G3988" s="113">
        <v>3.6029600000000002E-2</v>
      </c>
      <c r="H3988" s="113">
        <v>2.46965E-2</v>
      </c>
      <c r="I3988" s="114">
        <v>0.87786200000000003</v>
      </c>
      <c r="L3988" s="115" t="s">
        <v>15395</v>
      </c>
      <c r="M3988" s="113">
        <v>0.14522099999999999</v>
      </c>
      <c r="N3988" s="113">
        <v>5.1965799999999999E-2</v>
      </c>
      <c r="O3988" s="114">
        <v>1.31619</v>
      </c>
      <c r="Q3988" s="115" t="s">
        <v>15396</v>
      </c>
      <c r="R3988" s="113">
        <v>0.16431499999999999</v>
      </c>
      <c r="S3988" s="113">
        <v>8.03257E-2</v>
      </c>
      <c r="T3988" s="114">
        <v>0.61804000000000003</v>
      </c>
    </row>
    <row r="3989" spans="6:20" x14ac:dyDescent="0.2">
      <c r="F3989" s="132" t="s">
        <v>15397</v>
      </c>
      <c r="G3989" s="116">
        <v>0.192445</v>
      </c>
      <c r="H3989" s="116">
        <v>0.12091200000000001</v>
      </c>
      <c r="I3989" s="117">
        <v>1.78613</v>
      </c>
      <c r="L3989" s="132" t="s">
        <v>15398</v>
      </c>
      <c r="M3989" s="116">
        <v>0.146456</v>
      </c>
      <c r="N3989" s="116">
        <v>8.2483600000000004E-2</v>
      </c>
      <c r="O3989" s="117">
        <v>1.64839</v>
      </c>
      <c r="Q3989" s="132" t="s">
        <v>15399</v>
      </c>
      <c r="R3989" s="116">
        <v>6.4079899999999995E-2</v>
      </c>
      <c r="S3989" s="116">
        <v>5.4454500000000003E-2</v>
      </c>
      <c r="T3989" s="117">
        <v>0.416292</v>
      </c>
    </row>
    <row r="3990" spans="6:20" x14ac:dyDescent="0.2">
      <c r="F3990" s="115" t="s">
        <v>15400</v>
      </c>
      <c r="G3990" s="113">
        <v>0.18967700000000001</v>
      </c>
      <c r="H3990" s="113">
        <v>4.2911299999999999E-2</v>
      </c>
      <c r="I3990" s="114">
        <v>1.75502</v>
      </c>
      <c r="L3990" s="115" t="s">
        <v>15401</v>
      </c>
      <c r="M3990" s="113">
        <v>0.26229000000000002</v>
      </c>
      <c r="N3990" s="113">
        <v>0.133274</v>
      </c>
      <c r="O3990" s="114">
        <v>2.0806100000000001</v>
      </c>
      <c r="Q3990" s="115" t="s">
        <v>15402</v>
      </c>
      <c r="R3990" s="113">
        <v>6.0851000000000002E-2</v>
      </c>
      <c r="S3990" s="113">
        <v>4.9848099999999999E-2</v>
      </c>
      <c r="T3990" s="114">
        <v>0.382573</v>
      </c>
    </row>
    <row r="3991" spans="6:20" x14ac:dyDescent="0.2">
      <c r="F3991" s="132" t="s">
        <v>15403</v>
      </c>
      <c r="G3991" s="116">
        <v>7.4362700000000004E-2</v>
      </c>
      <c r="H3991" s="116">
        <v>2.6467999999999998E-2</v>
      </c>
      <c r="I3991" s="117">
        <v>1.3144100000000001</v>
      </c>
      <c r="L3991" s="132" t="s">
        <v>15404</v>
      </c>
      <c r="M3991" s="116">
        <v>6.6174800000000006E-2</v>
      </c>
      <c r="N3991" s="116">
        <v>4.7359199999999997E-2</v>
      </c>
      <c r="O3991" s="117">
        <v>1.14716</v>
      </c>
      <c r="Q3991" s="132" t="s">
        <v>15405</v>
      </c>
      <c r="R3991" s="116">
        <v>3.9735100000000002E-2</v>
      </c>
      <c r="S3991" s="116">
        <v>4.58352E-2</v>
      </c>
      <c r="T3991" s="117">
        <v>0.31431799999999999</v>
      </c>
    </row>
    <row r="3992" spans="6:20" x14ac:dyDescent="0.2">
      <c r="F3992" s="115" t="s">
        <v>15406</v>
      </c>
      <c r="G3992" s="113">
        <v>8.1777900000000001E-2</v>
      </c>
      <c r="H3992" s="113">
        <v>2.8907100000000002E-2</v>
      </c>
      <c r="I3992" s="114">
        <v>1.3606400000000001</v>
      </c>
      <c r="L3992" s="115" t="s">
        <v>15407</v>
      </c>
      <c r="M3992" s="113">
        <v>0.16275000000000001</v>
      </c>
      <c r="N3992" s="113">
        <v>0.101742</v>
      </c>
      <c r="O3992" s="114">
        <v>1.71526</v>
      </c>
      <c r="Q3992" s="115" t="s">
        <v>15408</v>
      </c>
      <c r="R3992" s="113">
        <v>5.1713700000000001E-2</v>
      </c>
      <c r="S3992" s="113">
        <v>6.7207600000000006E-2</v>
      </c>
      <c r="T3992" s="114">
        <v>0.31245200000000001</v>
      </c>
    </row>
    <row r="3993" spans="6:20" x14ac:dyDescent="0.2">
      <c r="F3993" s="132" t="s">
        <v>15409</v>
      </c>
      <c r="G3993" s="116">
        <v>0.235344</v>
      </c>
      <c r="H3993" s="116">
        <v>0.104062</v>
      </c>
      <c r="I3993" s="117">
        <v>2.0635400000000002</v>
      </c>
      <c r="L3993" s="132" t="s">
        <v>15410</v>
      </c>
      <c r="M3993" s="116">
        <v>0.28744999999999998</v>
      </c>
      <c r="N3993" s="116">
        <v>0.12872</v>
      </c>
      <c r="O3993" s="117">
        <v>2.0525099999999998</v>
      </c>
      <c r="Q3993" s="132" t="s">
        <v>15411</v>
      </c>
      <c r="R3993" s="116">
        <v>4.47976E-2</v>
      </c>
      <c r="S3993" s="116">
        <v>7.8360700000000005E-2</v>
      </c>
      <c r="T3993" s="117">
        <v>0.33624799999999999</v>
      </c>
    </row>
    <row r="3994" spans="6:20" x14ac:dyDescent="0.2">
      <c r="F3994" s="115" t="s">
        <v>15412</v>
      </c>
      <c r="G3994" s="113">
        <v>0.127308</v>
      </c>
      <c r="H3994" s="113">
        <v>4.52223E-2</v>
      </c>
      <c r="I3994" s="114">
        <v>0.982012</v>
      </c>
      <c r="L3994" s="115" t="s">
        <v>15413</v>
      </c>
      <c r="M3994" s="113">
        <v>0.294651</v>
      </c>
      <c r="N3994" s="113">
        <v>0.13809399999999999</v>
      </c>
      <c r="O3994" s="114">
        <v>1.97234</v>
      </c>
      <c r="Q3994" s="115" t="s">
        <v>15414</v>
      </c>
      <c r="R3994" s="113">
        <v>0.35009600000000002</v>
      </c>
      <c r="S3994" s="113">
        <v>2.6057299999999999E-2</v>
      </c>
      <c r="T3994" s="114">
        <v>3.9891700000000001</v>
      </c>
    </row>
    <row r="3995" spans="6:20" x14ac:dyDescent="0.2">
      <c r="F3995" s="132" t="s">
        <v>15415</v>
      </c>
      <c r="G3995" s="116">
        <v>0.18237999999999999</v>
      </c>
      <c r="H3995" s="116">
        <v>0.124208</v>
      </c>
      <c r="I3995" s="117">
        <v>1.45166</v>
      </c>
      <c r="L3995" s="132" t="s">
        <v>15416</v>
      </c>
      <c r="M3995" s="116">
        <v>0.27350000000000002</v>
      </c>
      <c r="N3995" s="116">
        <v>2.0432499999999999E-2</v>
      </c>
      <c r="O3995" s="117">
        <v>1.5161100000000001</v>
      </c>
      <c r="Q3995" s="132" t="s">
        <v>15417</v>
      </c>
      <c r="R3995" s="116">
        <v>4.6905000000000002E-2</v>
      </c>
      <c r="S3995" s="116">
        <v>4.2770299999999997E-2</v>
      </c>
      <c r="T3995" s="117">
        <v>0.86516899999999997</v>
      </c>
    </row>
    <row r="3996" spans="6:20" x14ac:dyDescent="0.2">
      <c r="F3996" s="115" t="s">
        <v>15418</v>
      </c>
      <c r="G3996" s="113">
        <v>0.29415000000000002</v>
      </c>
      <c r="H3996" s="113">
        <v>3.5203699999999997E-2</v>
      </c>
      <c r="I3996" s="114">
        <v>1.98584</v>
      </c>
      <c r="L3996" s="115" t="s">
        <v>15419</v>
      </c>
      <c r="M3996" s="113">
        <v>0.51767099999999999</v>
      </c>
      <c r="N3996" s="113">
        <v>0.116908</v>
      </c>
      <c r="O3996" s="114">
        <v>2.10989</v>
      </c>
      <c r="Q3996" s="115" t="s">
        <v>15420</v>
      </c>
      <c r="R3996" s="113">
        <v>7.1158600000000002E-2</v>
      </c>
      <c r="S3996" s="113">
        <v>2.6848199999999999E-2</v>
      </c>
      <c r="T3996" s="114">
        <v>1.5652699999999999</v>
      </c>
    </row>
    <row r="3997" spans="6:20" x14ac:dyDescent="0.2">
      <c r="F3997" s="132" t="s">
        <v>15421</v>
      </c>
      <c r="G3997" s="116">
        <v>6.1039499999999997E-2</v>
      </c>
      <c r="H3997" s="116">
        <v>2.5301500000000001E-2</v>
      </c>
      <c r="I3997" s="117">
        <v>0.92664100000000005</v>
      </c>
      <c r="L3997" s="132" t="s">
        <v>15422</v>
      </c>
      <c r="M3997" s="116">
        <v>9.8374500000000004E-2</v>
      </c>
      <c r="N3997" s="116">
        <v>2.5625599999999998E-2</v>
      </c>
      <c r="O3997" s="117">
        <v>1.1780999999999999</v>
      </c>
      <c r="Q3997" s="132" t="s">
        <v>15423</v>
      </c>
      <c r="R3997" s="116">
        <v>0.42118800000000001</v>
      </c>
      <c r="S3997" s="116">
        <v>0.250637</v>
      </c>
      <c r="T3997" s="117">
        <v>2.4045999999999998</v>
      </c>
    </row>
    <row r="3998" spans="6:20" x14ac:dyDescent="0.2">
      <c r="F3998" s="115" t="s">
        <v>15424</v>
      </c>
      <c r="G3998" s="113">
        <v>0.18926100000000001</v>
      </c>
      <c r="H3998" s="113">
        <v>4.8677499999999999E-2</v>
      </c>
      <c r="I3998" s="114">
        <v>1.5583800000000001</v>
      </c>
      <c r="L3998" s="115" t="s">
        <v>15425</v>
      </c>
      <c r="M3998" s="113">
        <v>3.1601299999999999E-2</v>
      </c>
      <c r="N3998" s="113">
        <v>2.6956500000000001E-2</v>
      </c>
      <c r="O3998" s="114">
        <v>0.96905399999999997</v>
      </c>
      <c r="Q3998" s="115" t="s">
        <v>15426</v>
      </c>
      <c r="R3998" s="113">
        <v>0.15526599999999999</v>
      </c>
      <c r="S3998" s="113">
        <v>0.111557</v>
      </c>
      <c r="T3998" s="114">
        <v>1.6407799999999999</v>
      </c>
    </row>
    <row r="3999" spans="6:20" x14ac:dyDescent="0.2">
      <c r="F3999" s="132" t="s">
        <v>15427</v>
      </c>
      <c r="G3999" s="116">
        <v>3.18243E-2</v>
      </c>
      <c r="H3999" s="116">
        <v>1.8681199999999999E-2</v>
      </c>
      <c r="I3999" s="117">
        <v>0.70485299999999995</v>
      </c>
      <c r="L3999" s="132" t="s">
        <v>15428</v>
      </c>
      <c r="M3999" s="116">
        <v>0.22839200000000001</v>
      </c>
      <c r="N3999" s="116">
        <v>0.11581</v>
      </c>
      <c r="O3999" s="117">
        <v>1.80054</v>
      </c>
      <c r="Q3999" s="132" t="s">
        <v>15429</v>
      </c>
      <c r="R3999" s="116">
        <v>7.6018299999999997E-2</v>
      </c>
      <c r="S3999" s="116">
        <v>3.11074E-2</v>
      </c>
      <c r="T3999" s="117">
        <v>1.4139600000000001</v>
      </c>
    </row>
    <row r="4000" spans="6:20" x14ac:dyDescent="0.2">
      <c r="F4000" s="115" t="s">
        <v>15430</v>
      </c>
      <c r="G4000" s="113">
        <v>0.13121099999999999</v>
      </c>
      <c r="H4000" s="113">
        <v>3.3626400000000001E-2</v>
      </c>
      <c r="I4000" s="114">
        <v>1.2558</v>
      </c>
      <c r="L4000" s="115" t="s">
        <v>15431</v>
      </c>
      <c r="M4000" s="113">
        <v>0.50435600000000003</v>
      </c>
      <c r="N4000" s="113">
        <v>4.2940800000000001E-2</v>
      </c>
      <c r="O4000" s="114">
        <v>1.8248500000000001</v>
      </c>
      <c r="Q4000" s="115" t="s">
        <v>15432</v>
      </c>
      <c r="R4000" s="113">
        <v>0.38481799999999999</v>
      </c>
      <c r="S4000" s="113">
        <v>0.226628</v>
      </c>
      <c r="T4000" s="114">
        <v>2.9275199999999999</v>
      </c>
    </row>
    <row r="4001" spans="6:20" x14ac:dyDescent="0.2">
      <c r="F4001" s="132" t="s">
        <v>15433</v>
      </c>
      <c r="G4001" s="116">
        <v>0.22828999999999999</v>
      </c>
      <c r="H4001" s="116">
        <v>3.9731299999999997E-2</v>
      </c>
      <c r="I4001" s="117">
        <v>1.52427</v>
      </c>
      <c r="L4001" s="132" t="s">
        <v>15434</v>
      </c>
      <c r="M4001" s="116">
        <v>0.14830599999999999</v>
      </c>
      <c r="N4001" s="116">
        <v>0.10580000000000001</v>
      </c>
      <c r="O4001" s="117">
        <v>1.5692299999999999</v>
      </c>
      <c r="Q4001" s="132" t="s">
        <v>15435</v>
      </c>
      <c r="R4001" s="116">
        <v>0.154777</v>
      </c>
      <c r="S4001" s="116">
        <v>0.116664</v>
      </c>
      <c r="T4001" s="117">
        <v>1.6582399999999999</v>
      </c>
    </row>
    <row r="4002" spans="6:20" x14ac:dyDescent="0.2">
      <c r="F4002" s="115" t="s">
        <v>15436</v>
      </c>
      <c r="G4002" s="113">
        <v>0.17550199999999999</v>
      </c>
      <c r="H4002" s="113">
        <v>9.6203999999999998E-2</v>
      </c>
      <c r="I4002" s="114">
        <v>0.92903800000000003</v>
      </c>
      <c r="L4002" s="115" t="s">
        <v>15437</v>
      </c>
      <c r="M4002" s="113">
        <v>0.25028499999999998</v>
      </c>
      <c r="N4002" s="113">
        <v>0.167299</v>
      </c>
      <c r="O4002" s="114">
        <v>1.74654</v>
      </c>
      <c r="Q4002" s="115" t="s">
        <v>15438</v>
      </c>
      <c r="R4002" s="113">
        <v>0.162688</v>
      </c>
      <c r="S4002" s="113">
        <v>4.1823899999999997E-2</v>
      </c>
      <c r="T4002" s="114">
        <v>1.6934100000000001</v>
      </c>
    </row>
    <row r="4003" spans="6:20" x14ac:dyDescent="0.2">
      <c r="F4003" s="132" t="s">
        <v>15439</v>
      </c>
      <c r="G4003" s="116">
        <v>5.9388000000000003E-2</v>
      </c>
      <c r="H4003" s="116">
        <v>3.8043199999999999E-2</v>
      </c>
      <c r="I4003" s="117">
        <v>0.70980200000000004</v>
      </c>
      <c r="L4003" s="132" t="s">
        <v>15440</v>
      </c>
      <c r="M4003" s="116">
        <v>0.18618399999999999</v>
      </c>
      <c r="N4003" s="116">
        <v>4.8015700000000001E-2</v>
      </c>
      <c r="O4003" s="117">
        <v>1.0984</v>
      </c>
      <c r="Q4003" s="132" t="s">
        <v>15441</v>
      </c>
      <c r="R4003" s="116">
        <v>6.5196199999999996E-2</v>
      </c>
      <c r="S4003" s="116">
        <v>2.9969699999999998E-2</v>
      </c>
      <c r="T4003" s="117">
        <v>1.2134</v>
      </c>
    </row>
    <row r="4004" spans="6:20" x14ac:dyDescent="0.2">
      <c r="F4004" s="115" t="s">
        <v>15442</v>
      </c>
      <c r="G4004" s="113">
        <v>0.187386</v>
      </c>
      <c r="H4004" s="113">
        <v>0.11915100000000001</v>
      </c>
      <c r="I4004" s="114">
        <v>0.79939400000000005</v>
      </c>
      <c r="L4004" s="115" t="s">
        <v>15443</v>
      </c>
      <c r="M4004" s="113">
        <v>0.26057399999999997</v>
      </c>
      <c r="N4004" s="113">
        <v>4.6767900000000001E-2</v>
      </c>
      <c r="O4004" s="114">
        <v>1.36551</v>
      </c>
      <c r="Q4004" s="115" t="s">
        <v>15444</v>
      </c>
      <c r="R4004" s="113">
        <v>0.27405200000000002</v>
      </c>
      <c r="S4004" s="113">
        <v>3.1853699999999999E-2</v>
      </c>
      <c r="T4004" s="114">
        <v>2.1169600000000002</v>
      </c>
    </row>
    <row r="4005" spans="6:20" x14ac:dyDescent="0.2">
      <c r="F4005" s="132" t="s">
        <v>15445</v>
      </c>
      <c r="G4005" s="116">
        <v>7.7444899999999997E-2</v>
      </c>
      <c r="H4005" s="116">
        <v>3.6278900000000003E-2</v>
      </c>
      <c r="I4005" s="117">
        <v>0.74382899999999996</v>
      </c>
      <c r="L4005" s="132" t="s">
        <v>15446</v>
      </c>
      <c r="M4005" s="116">
        <v>0.39658500000000002</v>
      </c>
      <c r="N4005" s="116">
        <v>9.7939100000000001E-2</v>
      </c>
      <c r="O4005" s="117">
        <v>1.3302099999999999</v>
      </c>
      <c r="Q4005" s="132" t="s">
        <v>15447</v>
      </c>
      <c r="R4005" s="116">
        <v>5.0382999999999997E-2</v>
      </c>
      <c r="S4005" s="116">
        <v>2.4533800000000001E-2</v>
      </c>
      <c r="T4005" s="117">
        <v>1.43418</v>
      </c>
    </row>
    <row r="4006" spans="6:20" x14ac:dyDescent="0.2">
      <c r="F4006" s="115" t="s">
        <v>15448</v>
      </c>
      <c r="G4006" s="113">
        <v>4.4692000000000003E-2</v>
      </c>
      <c r="H4006" s="113">
        <v>5.3227799999999999E-2</v>
      </c>
      <c r="I4006" s="114">
        <v>0.38988400000000001</v>
      </c>
      <c r="L4006" s="115" t="s">
        <v>15449</v>
      </c>
      <c r="M4006" s="113">
        <v>0.110606</v>
      </c>
      <c r="N4006" s="113">
        <v>5.1191899999999999E-2</v>
      </c>
      <c r="O4006" s="114">
        <v>1.0353300000000001</v>
      </c>
      <c r="Q4006" s="115" t="s">
        <v>15450</v>
      </c>
      <c r="R4006" s="113">
        <v>6.4380099999999996E-2</v>
      </c>
      <c r="S4006" s="113">
        <v>3.3019100000000003E-2</v>
      </c>
      <c r="T4006" s="114">
        <v>1.09056</v>
      </c>
    </row>
    <row r="4007" spans="6:20" x14ac:dyDescent="0.2">
      <c r="F4007" s="132" t="s">
        <v>15451</v>
      </c>
      <c r="G4007" s="116">
        <v>7.5690300000000002E-2</v>
      </c>
      <c r="H4007" s="116">
        <v>2.4732400000000002E-2</v>
      </c>
      <c r="I4007" s="117">
        <v>0.99410699999999996</v>
      </c>
      <c r="L4007" s="132" t="s">
        <v>15452</v>
      </c>
      <c r="M4007" s="116">
        <v>0.215891</v>
      </c>
      <c r="N4007" s="116">
        <v>0.13913900000000001</v>
      </c>
      <c r="O4007" s="117">
        <v>1.24918</v>
      </c>
      <c r="Q4007" s="132" t="s">
        <v>15453</v>
      </c>
      <c r="R4007" s="116">
        <v>0.20813899999999999</v>
      </c>
      <c r="S4007" s="116">
        <v>0.15235199999999999</v>
      </c>
      <c r="T4007" s="117">
        <v>1.74302</v>
      </c>
    </row>
    <row r="4008" spans="6:20" x14ac:dyDescent="0.2">
      <c r="F4008" s="115" t="s">
        <v>15454</v>
      </c>
      <c r="G4008" s="113">
        <v>2.41455E-2</v>
      </c>
      <c r="H4008" s="113">
        <v>1.7969300000000001E-2</v>
      </c>
      <c r="I4008" s="114">
        <v>0.55969500000000005</v>
      </c>
      <c r="L4008" s="115" t="s">
        <v>15455</v>
      </c>
      <c r="M4008" s="113">
        <v>0.32807199999999997</v>
      </c>
      <c r="N4008" s="113">
        <v>0.113028</v>
      </c>
      <c r="O4008" s="114">
        <v>1.2703</v>
      </c>
      <c r="Q4008" s="115" t="s">
        <v>15456</v>
      </c>
      <c r="R4008" s="113">
        <v>0.100644</v>
      </c>
      <c r="S4008" s="113">
        <v>4.03472E-2</v>
      </c>
      <c r="T4008" s="114">
        <v>1.7247300000000001</v>
      </c>
    </row>
    <row r="4009" spans="6:20" x14ac:dyDescent="0.2">
      <c r="F4009" s="132" t="s">
        <v>15457</v>
      </c>
      <c r="G4009" s="116">
        <v>0.30649100000000001</v>
      </c>
      <c r="H4009" s="116">
        <v>0.16800000000000001</v>
      </c>
      <c r="I4009" s="117">
        <v>1.9290499999999999</v>
      </c>
      <c r="L4009" s="132" t="s">
        <v>15458</v>
      </c>
      <c r="M4009" s="116">
        <v>0.77526899999999999</v>
      </c>
      <c r="N4009" s="116">
        <v>0.23197899999999999</v>
      </c>
      <c r="O4009" s="117">
        <v>1.86249</v>
      </c>
      <c r="Q4009" s="132" t="s">
        <v>15459</v>
      </c>
      <c r="R4009" s="116">
        <v>2.8874E-2</v>
      </c>
      <c r="S4009" s="116">
        <v>2.3406300000000001E-2</v>
      </c>
      <c r="T4009" s="117">
        <v>0.75124999999999997</v>
      </c>
    </row>
    <row r="4010" spans="6:20" x14ac:dyDescent="0.2">
      <c r="F4010" s="115" t="s">
        <v>15460</v>
      </c>
      <c r="G4010" s="113">
        <v>0.283223</v>
      </c>
      <c r="H4010" s="113">
        <v>0.114056</v>
      </c>
      <c r="I4010" s="114">
        <v>1.9293</v>
      </c>
      <c r="L4010" s="115" t="s">
        <v>15461</v>
      </c>
      <c r="M4010" s="113">
        <v>0.27139200000000002</v>
      </c>
      <c r="N4010" s="113">
        <v>4.9000000000000002E-2</v>
      </c>
      <c r="O4010" s="114">
        <v>1.3801000000000001</v>
      </c>
      <c r="Q4010" s="115" t="s">
        <v>15462</v>
      </c>
      <c r="R4010" s="113">
        <v>8.2024399999999997E-2</v>
      </c>
      <c r="S4010" s="113">
        <v>4.0566999999999999E-2</v>
      </c>
      <c r="T4010" s="114">
        <v>1.4151499999999999</v>
      </c>
    </row>
    <row r="4011" spans="6:20" x14ac:dyDescent="0.2">
      <c r="F4011" s="132" t="s">
        <v>15463</v>
      </c>
      <c r="G4011" s="116">
        <v>0.188639</v>
      </c>
      <c r="H4011" s="116">
        <v>7.7121700000000001E-2</v>
      </c>
      <c r="I4011" s="117">
        <v>1.52135</v>
      </c>
      <c r="L4011" s="132" t="s">
        <v>15464</v>
      </c>
      <c r="M4011" s="116">
        <v>0.267372</v>
      </c>
      <c r="N4011" s="116">
        <v>0.142597</v>
      </c>
      <c r="O4011" s="117">
        <v>0.99012699999999998</v>
      </c>
      <c r="Q4011" s="132" t="s">
        <v>15465</v>
      </c>
      <c r="R4011" s="116">
        <v>0.121124</v>
      </c>
      <c r="S4011" s="116">
        <v>3.8536899999999999E-2</v>
      </c>
      <c r="T4011" s="117">
        <v>1.80552</v>
      </c>
    </row>
    <row r="4012" spans="6:20" x14ac:dyDescent="0.2">
      <c r="F4012" s="115" t="s">
        <v>15466</v>
      </c>
      <c r="G4012" s="113">
        <v>0.222639</v>
      </c>
      <c r="H4012" s="113">
        <v>0.133995</v>
      </c>
      <c r="I4012" s="114">
        <v>1.21861</v>
      </c>
      <c r="L4012" s="115" t="s">
        <v>15467</v>
      </c>
      <c r="M4012" s="113">
        <v>0.59013199999999999</v>
      </c>
      <c r="N4012" s="113">
        <v>0.15850600000000001</v>
      </c>
      <c r="O4012" s="114">
        <v>1.5825499999999999</v>
      </c>
      <c r="Q4012" s="115" t="s">
        <v>15468</v>
      </c>
      <c r="R4012" s="113">
        <v>0.13601099999999999</v>
      </c>
      <c r="S4012" s="113">
        <v>1.8628599999999999E-2</v>
      </c>
      <c r="T4012" s="114">
        <v>1.4511000000000001</v>
      </c>
    </row>
    <row r="4013" spans="6:20" x14ac:dyDescent="0.2">
      <c r="F4013" s="132" t="s">
        <v>15469</v>
      </c>
      <c r="G4013" s="116">
        <v>0.221027</v>
      </c>
      <c r="H4013" s="116">
        <v>6.8829199999999993E-2</v>
      </c>
      <c r="I4013" s="117">
        <v>1.4015500000000001</v>
      </c>
      <c r="L4013" s="132" t="s">
        <v>15470</v>
      </c>
      <c r="M4013" s="116">
        <v>0.39442500000000003</v>
      </c>
      <c r="N4013" s="116">
        <v>0.181588</v>
      </c>
      <c r="O4013" s="117">
        <v>1.27338</v>
      </c>
      <c r="Q4013" s="132" t="s">
        <v>15471</v>
      </c>
      <c r="R4013" s="116">
        <v>9.0173400000000001E-2</v>
      </c>
      <c r="S4013" s="116">
        <v>2.4298500000000001E-2</v>
      </c>
      <c r="T4013" s="117">
        <v>1.1649700000000001</v>
      </c>
    </row>
    <row r="4014" spans="6:20" x14ac:dyDescent="0.2">
      <c r="F4014" s="115" t="s">
        <v>15472</v>
      </c>
      <c r="G4014" s="113">
        <v>7.3365E-2</v>
      </c>
      <c r="H4014" s="113">
        <v>2.1723900000000001E-2</v>
      </c>
      <c r="I4014" s="114">
        <v>0.88334199999999996</v>
      </c>
      <c r="L4014" s="115" t="s">
        <v>15473</v>
      </c>
      <c r="M4014" s="113">
        <v>5.7937799999999998E-2</v>
      </c>
      <c r="N4014" s="113">
        <v>2.8313399999999999E-2</v>
      </c>
      <c r="O4014" s="114">
        <v>0.79921500000000001</v>
      </c>
      <c r="Q4014" s="115" t="s">
        <v>15474</v>
      </c>
      <c r="R4014" s="113">
        <v>0.27255299999999999</v>
      </c>
      <c r="S4014" s="113">
        <v>4.6091500000000001E-2</v>
      </c>
      <c r="T4014" s="114">
        <v>1.88378</v>
      </c>
    </row>
    <row r="4015" spans="6:20" x14ac:dyDescent="0.2">
      <c r="F4015" s="132" t="s">
        <v>15475</v>
      </c>
      <c r="G4015" s="116">
        <v>0.112369</v>
      </c>
      <c r="H4015" s="116">
        <v>7.2849399999999995E-2</v>
      </c>
      <c r="I4015" s="117">
        <v>1.1939299999999999</v>
      </c>
      <c r="L4015" s="132" t="s">
        <v>15476</v>
      </c>
      <c r="M4015" s="116">
        <v>0.23683499999999999</v>
      </c>
      <c r="N4015" s="116">
        <v>4.8701599999999998E-2</v>
      </c>
      <c r="O4015" s="117">
        <v>1.11161</v>
      </c>
      <c r="Q4015" s="132" t="s">
        <v>15477</v>
      </c>
      <c r="R4015" s="116">
        <v>0.155446</v>
      </c>
      <c r="S4015" s="116">
        <v>7.6835299999999995E-2</v>
      </c>
      <c r="T4015" s="117">
        <v>1.7023200000000001</v>
      </c>
    </row>
    <row r="4016" spans="6:20" x14ac:dyDescent="0.2">
      <c r="F4016" s="115" t="s">
        <v>15478</v>
      </c>
      <c r="G4016" s="113">
        <v>6.1355399999999997E-2</v>
      </c>
      <c r="H4016" s="113">
        <v>3.0925000000000001E-2</v>
      </c>
      <c r="I4016" s="114">
        <v>0.779497</v>
      </c>
      <c r="L4016" s="115" t="s">
        <v>15479</v>
      </c>
      <c r="M4016" s="113">
        <v>0.13746700000000001</v>
      </c>
      <c r="N4016" s="113">
        <v>6.7381999999999997E-2</v>
      </c>
      <c r="O4016" s="114">
        <v>0.829206</v>
      </c>
      <c r="Q4016" s="115" t="s">
        <v>15480</v>
      </c>
      <c r="R4016" s="113">
        <v>0.20896200000000001</v>
      </c>
      <c r="S4016" s="113">
        <v>2.5867999999999999E-2</v>
      </c>
      <c r="T4016" s="114">
        <v>1.96295</v>
      </c>
    </row>
    <row r="4017" spans="6:20" x14ac:dyDescent="0.2">
      <c r="F4017" s="132" t="s">
        <v>15481</v>
      </c>
      <c r="G4017" s="116">
        <v>6.9340700000000005E-2</v>
      </c>
      <c r="H4017" s="116">
        <v>4.0025600000000001E-2</v>
      </c>
      <c r="I4017" s="117">
        <v>0.45427600000000001</v>
      </c>
      <c r="L4017" s="132" t="s">
        <v>15482</v>
      </c>
      <c r="M4017" s="116">
        <v>0.302284</v>
      </c>
      <c r="N4017" s="116">
        <v>9.5917299999999997E-2</v>
      </c>
      <c r="O4017" s="117">
        <v>1.0845400000000001</v>
      </c>
      <c r="Q4017" s="132" t="s">
        <v>15483</v>
      </c>
      <c r="R4017" s="116">
        <v>0.13411899999999999</v>
      </c>
      <c r="S4017" s="116">
        <v>8.3461499999999994E-2</v>
      </c>
      <c r="T4017" s="117">
        <v>1.49299</v>
      </c>
    </row>
    <row r="4018" spans="6:20" x14ac:dyDescent="0.2">
      <c r="F4018" s="115" t="s">
        <v>15484</v>
      </c>
      <c r="G4018" s="113">
        <v>0.14748</v>
      </c>
      <c r="H4018" s="113">
        <v>8.9000700000000002E-2</v>
      </c>
      <c r="I4018" s="114">
        <v>0.50388299999999997</v>
      </c>
      <c r="L4018" s="115" t="s">
        <v>15485</v>
      </c>
      <c r="M4018" s="113">
        <v>0.1033</v>
      </c>
      <c r="N4018" s="113">
        <v>5.9353400000000001E-2</v>
      </c>
      <c r="O4018" s="114">
        <v>0.75253800000000004</v>
      </c>
      <c r="Q4018" s="115" t="s">
        <v>15486</v>
      </c>
      <c r="R4018" s="113">
        <v>0.371278</v>
      </c>
      <c r="S4018" s="113">
        <v>0.14319699999999999</v>
      </c>
      <c r="T4018" s="114">
        <v>2.5330900000000001</v>
      </c>
    </row>
    <row r="4019" spans="6:20" x14ac:dyDescent="0.2">
      <c r="F4019" s="132" t="s">
        <v>15487</v>
      </c>
      <c r="G4019" s="116">
        <v>0.255361</v>
      </c>
      <c r="H4019" s="116">
        <v>0.13653899999999999</v>
      </c>
      <c r="I4019" s="117">
        <v>1.2872300000000001</v>
      </c>
      <c r="L4019" s="132" t="s">
        <v>15488</v>
      </c>
      <c r="M4019" s="116">
        <v>0.13983100000000001</v>
      </c>
      <c r="N4019" s="116">
        <v>8.9946600000000002E-2</v>
      </c>
      <c r="O4019" s="117">
        <v>0.785134</v>
      </c>
      <c r="Q4019" s="132" t="s">
        <v>15489</v>
      </c>
      <c r="R4019" s="116">
        <v>0.39344600000000002</v>
      </c>
      <c r="S4019" s="116">
        <v>0.198993</v>
      </c>
      <c r="T4019" s="117">
        <v>1.92327</v>
      </c>
    </row>
    <row r="4020" spans="6:20" x14ac:dyDescent="0.2">
      <c r="F4020" s="115" t="s">
        <v>15490</v>
      </c>
      <c r="G4020" s="113">
        <v>6.7927199999999993E-2</v>
      </c>
      <c r="H4020" s="113">
        <v>2.5361000000000002E-2</v>
      </c>
      <c r="I4020" s="114">
        <v>0.72326800000000002</v>
      </c>
      <c r="L4020" s="115" t="s">
        <v>15491</v>
      </c>
      <c r="M4020" s="113">
        <v>9.5599500000000004E-2</v>
      </c>
      <c r="N4020" s="113">
        <v>5.48055E-2</v>
      </c>
      <c r="O4020" s="114">
        <v>0.82215800000000006</v>
      </c>
      <c r="Q4020" s="115" t="s">
        <v>15492</v>
      </c>
      <c r="R4020" s="113">
        <v>0.106084</v>
      </c>
      <c r="S4020" s="113">
        <v>3.11104E-2</v>
      </c>
      <c r="T4020" s="114">
        <v>1.25084</v>
      </c>
    </row>
    <row r="4021" spans="6:20" x14ac:dyDescent="0.2">
      <c r="F4021" s="132" t="s">
        <v>15493</v>
      </c>
      <c r="G4021" s="116">
        <v>9.7642599999999996E-2</v>
      </c>
      <c r="H4021" s="116">
        <v>3.7412399999999998E-2</v>
      </c>
      <c r="I4021" s="117">
        <v>0.80365600000000004</v>
      </c>
      <c r="L4021" s="132" t="s">
        <v>15494</v>
      </c>
      <c r="M4021" s="116">
        <v>0.169235</v>
      </c>
      <c r="N4021" s="116">
        <v>0.114789</v>
      </c>
      <c r="O4021" s="117">
        <v>0.74265700000000001</v>
      </c>
      <c r="Q4021" s="132" t="s">
        <v>15495</v>
      </c>
      <c r="R4021" s="116">
        <v>0.43258999999999997</v>
      </c>
      <c r="S4021" s="116">
        <v>0.19106100000000001</v>
      </c>
      <c r="T4021" s="117">
        <v>2.7221600000000001</v>
      </c>
    </row>
    <row r="4022" spans="6:20" x14ac:dyDescent="0.2">
      <c r="F4022" s="115" t="s">
        <v>15496</v>
      </c>
      <c r="G4022" s="113">
        <v>0.131934</v>
      </c>
      <c r="H4022" s="113">
        <v>7.6106099999999996E-2</v>
      </c>
      <c r="I4022" s="114">
        <v>0.69049400000000005</v>
      </c>
      <c r="L4022" s="115" t="s">
        <v>15497</v>
      </c>
      <c r="M4022" s="113">
        <v>0.182586</v>
      </c>
      <c r="N4022" s="113">
        <v>5.3960500000000002E-2</v>
      </c>
      <c r="O4022" s="114">
        <v>0.82218500000000005</v>
      </c>
      <c r="Q4022" s="115" t="s">
        <v>15498</v>
      </c>
      <c r="R4022" s="113">
        <v>0.119917</v>
      </c>
      <c r="S4022" s="113">
        <v>5.5482299999999998E-2</v>
      </c>
      <c r="T4022" s="114">
        <v>1.3479699999999999</v>
      </c>
    </row>
    <row r="4023" spans="6:20" x14ac:dyDescent="0.2">
      <c r="F4023" s="132" t="s">
        <v>15499</v>
      </c>
      <c r="G4023" s="116">
        <v>0.28464099999999998</v>
      </c>
      <c r="H4023" s="116">
        <v>9.7999799999999998E-2</v>
      </c>
      <c r="I4023" s="117">
        <v>1.4313800000000001</v>
      </c>
      <c r="L4023" s="132" t="s">
        <v>15500</v>
      </c>
      <c r="M4023" s="116">
        <v>0.173008</v>
      </c>
      <c r="N4023" s="116">
        <v>8.7245000000000003E-2</v>
      </c>
      <c r="O4023" s="117">
        <v>1.0065200000000001</v>
      </c>
      <c r="Q4023" s="132" t="s">
        <v>15501</v>
      </c>
      <c r="R4023" s="116">
        <v>0.23949899999999999</v>
      </c>
      <c r="S4023" s="116">
        <v>3.8025499999999997E-2</v>
      </c>
      <c r="T4023" s="117">
        <v>1.60328</v>
      </c>
    </row>
    <row r="4024" spans="6:20" x14ac:dyDescent="0.2">
      <c r="F4024" s="115" t="s">
        <v>15502</v>
      </c>
      <c r="G4024" s="113">
        <v>5.7216099999999999E-2</v>
      </c>
      <c r="H4024" s="113">
        <v>3.4534700000000002E-2</v>
      </c>
      <c r="I4024" s="114">
        <v>0.49442399999999997</v>
      </c>
      <c r="L4024" s="115" t="s">
        <v>15503</v>
      </c>
      <c r="M4024" s="113">
        <v>0.10390000000000001</v>
      </c>
      <c r="N4024" s="113">
        <v>3.9852800000000001E-2</v>
      </c>
      <c r="O4024" s="114">
        <v>0.88404099999999997</v>
      </c>
      <c r="Q4024" s="115" t="s">
        <v>15504</v>
      </c>
      <c r="R4024" s="113">
        <v>9.4217200000000001E-2</v>
      </c>
      <c r="S4024" s="113">
        <v>4.2786200000000003E-2</v>
      </c>
      <c r="T4024" s="114">
        <v>1.0114300000000001</v>
      </c>
    </row>
    <row r="4025" spans="6:20" x14ac:dyDescent="0.2">
      <c r="F4025" s="132" t="s">
        <v>15505</v>
      </c>
      <c r="G4025" s="116">
        <v>0.15574099999999999</v>
      </c>
      <c r="H4025" s="116">
        <v>3.4655400000000003E-2</v>
      </c>
      <c r="I4025" s="117">
        <v>0.96724500000000002</v>
      </c>
      <c r="L4025" s="132" t="s">
        <v>15506</v>
      </c>
      <c r="M4025" s="116">
        <v>8.2099900000000003E-2</v>
      </c>
      <c r="N4025" s="116">
        <v>4.38705E-2</v>
      </c>
      <c r="O4025" s="117">
        <v>0.75980300000000001</v>
      </c>
      <c r="Q4025" s="132" t="s">
        <v>15507</v>
      </c>
      <c r="R4025" s="116">
        <v>0.104813</v>
      </c>
      <c r="S4025" s="116">
        <v>2.93888E-2</v>
      </c>
      <c r="T4025" s="117">
        <v>0.93628</v>
      </c>
    </row>
    <row r="4026" spans="6:20" x14ac:dyDescent="0.2">
      <c r="F4026" s="115" t="s">
        <v>15508</v>
      </c>
      <c r="G4026" s="113">
        <v>0.11144800000000001</v>
      </c>
      <c r="H4026" s="113">
        <v>3.3728300000000003E-2</v>
      </c>
      <c r="I4026" s="114">
        <v>0.71015799999999996</v>
      </c>
      <c r="L4026" s="115" t="s">
        <v>15509</v>
      </c>
      <c r="M4026" s="113">
        <v>0.162435</v>
      </c>
      <c r="N4026" s="113">
        <v>6.4626500000000003E-2</v>
      </c>
      <c r="O4026" s="114">
        <v>0.90845200000000004</v>
      </c>
      <c r="Q4026" s="115" t="s">
        <v>15510</v>
      </c>
      <c r="R4026" s="113">
        <v>0.11909</v>
      </c>
      <c r="S4026" s="113">
        <v>8.1125299999999997E-2</v>
      </c>
      <c r="T4026" s="114">
        <v>0.94484800000000002</v>
      </c>
    </row>
    <row r="4027" spans="6:20" x14ac:dyDescent="0.2">
      <c r="F4027" s="132" t="s">
        <v>15511</v>
      </c>
      <c r="G4027" s="116">
        <v>0.21934899999999999</v>
      </c>
      <c r="H4027" s="116">
        <v>0.11036600000000001</v>
      </c>
      <c r="I4027" s="117">
        <v>0.97618099999999997</v>
      </c>
      <c r="L4027" s="132" t="s">
        <v>15512</v>
      </c>
      <c r="M4027" s="116">
        <v>8.3183099999999996E-2</v>
      </c>
      <c r="N4027" s="116">
        <v>7.9959100000000005E-2</v>
      </c>
      <c r="O4027" s="117">
        <v>0.52579900000000002</v>
      </c>
      <c r="Q4027" s="132" t="s">
        <v>15513</v>
      </c>
      <c r="R4027" s="116">
        <v>8.0174499999999996E-2</v>
      </c>
      <c r="S4027" s="116">
        <v>2.03804E-2</v>
      </c>
      <c r="T4027" s="117">
        <v>0.71317799999999998</v>
      </c>
    </row>
    <row r="4028" spans="6:20" x14ac:dyDescent="0.2">
      <c r="F4028" s="115" t="s">
        <v>15514</v>
      </c>
      <c r="G4028" s="113">
        <v>0.14733599999999999</v>
      </c>
      <c r="H4028" s="113">
        <v>5.6247699999999998E-2</v>
      </c>
      <c r="I4028" s="114">
        <v>0.89276999999999995</v>
      </c>
      <c r="L4028" s="115" t="s">
        <v>15515</v>
      </c>
      <c r="M4028" s="113">
        <v>0.47592200000000001</v>
      </c>
      <c r="N4028" s="113">
        <v>0.21021500000000001</v>
      </c>
      <c r="O4028" s="114">
        <v>1.58918</v>
      </c>
      <c r="Q4028" s="115" t="s">
        <v>15516</v>
      </c>
      <c r="R4028" s="113">
        <v>0.100103</v>
      </c>
      <c r="S4028" s="113">
        <v>4.9421899999999998E-2</v>
      </c>
      <c r="T4028" s="114">
        <v>1.30993</v>
      </c>
    </row>
    <row r="4029" spans="6:20" x14ac:dyDescent="0.2">
      <c r="F4029" s="132" t="s">
        <v>15517</v>
      </c>
      <c r="G4029" s="116">
        <v>2.5295700000000001E-2</v>
      </c>
      <c r="H4029" s="116">
        <v>1.8416200000000001E-2</v>
      </c>
      <c r="I4029" s="117">
        <v>0.38071100000000002</v>
      </c>
      <c r="L4029" s="132" t="s">
        <v>15518</v>
      </c>
      <c r="M4029" s="116">
        <v>5.7710499999999998E-2</v>
      </c>
      <c r="N4029" s="116">
        <v>5.4846699999999998E-2</v>
      </c>
      <c r="O4029" s="117">
        <v>0.54443699999999995</v>
      </c>
      <c r="Q4029" s="132" t="s">
        <v>15519</v>
      </c>
      <c r="R4029" s="116">
        <v>3.1667099999999997E-2</v>
      </c>
      <c r="S4029" s="116">
        <v>2.5725700000000001E-2</v>
      </c>
      <c r="T4029" s="117">
        <v>0.52419099999999996</v>
      </c>
    </row>
    <row r="4030" spans="6:20" x14ac:dyDescent="0.2">
      <c r="F4030" s="115" t="s">
        <v>15520</v>
      </c>
      <c r="G4030" s="113">
        <v>0.26547100000000001</v>
      </c>
      <c r="H4030" s="113">
        <v>0.121101</v>
      </c>
      <c r="I4030" s="114">
        <v>1.35608</v>
      </c>
      <c r="L4030" s="115" t="s">
        <v>15521</v>
      </c>
      <c r="M4030" s="113">
        <v>0.11445900000000001</v>
      </c>
      <c r="N4030" s="113">
        <v>9.9794300000000002E-2</v>
      </c>
      <c r="O4030" s="114">
        <v>0.54793800000000004</v>
      </c>
      <c r="Q4030" s="115" t="s">
        <v>15522</v>
      </c>
      <c r="R4030" s="113">
        <v>2.9768900000000001E-2</v>
      </c>
      <c r="S4030" s="113">
        <v>2.2139300000000001E-2</v>
      </c>
      <c r="T4030" s="114">
        <v>0.62114899999999995</v>
      </c>
    </row>
    <row r="4031" spans="6:20" x14ac:dyDescent="0.2">
      <c r="F4031" s="132" t="s">
        <v>15523</v>
      </c>
      <c r="G4031" s="116">
        <v>7.7433699999999994E-2</v>
      </c>
      <c r="H4031" s="116">
        <v>4.3983000000000001E-2</v>
      </c>
      <c r="I4031" s="117">
        <v>0.81328900000000004</v>
      </c>
      <c r="L4031" s="132" t="s">
        <v>15524</v>
      </c>
      <c r="M4031" s="116">
        <v>7.23602E-2</v>
      </c>
      <c r="N4031" s="116">
        <v>6.4480499999999996E-2</v>
      </c>
      <c r="O4031" s="117">
        <v>0.54387099999999999</v>
      </c>
      <c r="Q4031" s="132" t="s">
        <v>15525</v>
      </c>
      <c r="R4031" s="116">
        <v>7.2717900000000002E-2</v>
      </c>
      <c r="S4031" s="116">
        <v>2.6284800000000001E-2</v>
      </c>
      <c r="T4031" s="117">
        <v>1.0663400000000001</v>
      </c>
    </row>
    <row r="4032" spans="6:20" x14ac:dyDescent="0.2">
      <c r="F4032" s="115" t="s">
        <v>15526</v>
      </c>
      <c r="G4032" s="113">
        <v>0.141044</v>
      </c>
      <c r="H4032" s="113">
        <v>4.45961E-2</v>
      </c>
      <c r="I4032" s="114">
        <v>1.0261499999999999</v>
      </c>
      <c r="L4032" s="115" t="s">
        <v>15527</v>
      </c>
      <c r="M4032" s="113">
        <v>0.373836</v>
      </c>
      <c r="N4032" s="113">
        <v>0.10613599999999999</v>
      </c>
      <c r="O4032" s="114">
        <v>1.0418799999999999</v>
      </c>
      <c r="Q4032" s="115" t="s">
        <v>15528</v>
      </c>
      <c r="R4032" s="113">
        <v>0.116742</v>
      </c>
      <c r="S4032" s="113">
        <v>6.4774700000000004E-2</v>
      </c>
      <c r="T4032" s="114">
        <v>1.1505099999999999</v>
      </c>
    </row>
    <row r="4033" spans="6:20" x14ac:dyDescent="0.2">
      <c r="F4033" s="132" t="s">
        <v>15529</v>
      </c>
      <c r="G4033" s="116">
        <v>0.29675400000000002</v>
      </c>
      <c r="H4033" s="116">
        <v>0.14579800000000001</v>
      </c>
      <c r="I4033" s="117">
        <v>1.4584900000000001</v>
      </c>
      <c r="L4033" s="132" t="s">
        <v>15530</v>
      </c>
      <c r="M4033" s="116">
        <v>0.408584</v>
      </c>
      <c r="N4033" s="116">
        <v>0.31553900000000001</v>
      </c>
      <c r="O4033" s="117">
        <v>0.92046300000000003</v>
      </c>
      <c r="Q4033" s="132" t="s">
        <v>15531</v>
      </c>
      <c r="R4033" s="116">
        <v>0.248389</v>
      </c>
      <c r="S4033" s="116">
        <v>5.8046199999999999E-2</v>
      </c>
      <c r="T4033" s="117">
        <v>1.46787</v>
      </c>
    </row>
    <row r="4034" spans="6:20" x14ac:dyDescent="0.2">
      <c r="F4034" s="115" t="s">
        <v>15532</v>
      </c>
      <c r="G4034" s="113">
        <v>0.119855</v>
      </c>
      <c r="H4034" s="113">
        <v>7.8141299999999997E-2</v>
      </c>
      <c r="I4034" s="114">
        <v>0.90326399999999996</v>
      </c>
      <c r="L4034" s="115" t="s">
        <v>15533</v>
      </c>
      <c r="M4034" s="113">
        <v>0.41950900000000002</v>
      </c>
      <c r="N4034" s="113">
        <v>0.22187699999999999</v>
      </c>
      <c r="O4034" s="114">
        <v>1.2046399999999999</v>
      </c>
      <c r="Q4034" s="115" t="s">
        <v>15534</v>
      </c>
      <c r="R4034" s="113">
        <v>0.30252299999999999</v>
      </c>
      <c r="S4034" s="113">
        <v>8.5826100000000002E-2</v>
      </c>
      <c r="T4034" s="114">
        <v>1.9798100000000001</v>
      </c>
    </row>
    <row r="4035" spans="6:20" x14ac:dyDescent="0.2">
      <c r="F4035" s="132" t="s">
        <v>15535</v>
      </c>
      <c r="G4035" s="116">
        <v>5.6490499999999999E-2</v>
      </c>
      <c r="H4035" s="116">
        <v>2.63673E-2</v>
      </c>
      <c r="I4035" s="117">
        <v>0.474381</v>
      </c>
      <c r="L4035" s="132" t="s">
        <v>15536</v>
      </c>
      <c r="M4035" s="116">
        <v>4.8455499999999999E-2</v>
      </c>
      <c r="N4035" s="116">
        <v>3.1017599999999999E-2</v>
      </c>
      <c r="O4035" s="117">
        <v>0.471445</v>
      </c>
      <c r="Q4035" s="132" t="s">
        <v>15537</v>
      </c>
      <c r="R4035" s="116">
        <v>0.13875100000000001</v>
      </c>
      <c r="S4035" s="116">
        <v>3.9363099999999998E-2</v>
      </c>
      <c r="T4035" s="117">
        <v>1.3261000000000001</v>
      </c>
    </row>
    <row r="4036" spans="6:20" x14ac:dyDescent="0.2">
      <c r="F4036" s="115" t="s">
        <v>15538</v>
      </c>
      <c r="G4036" s="113">
        <v>6.7550600000000002E-2</v>
      </c>
      <c r="H4036" s="113">
        <v>2.6930300000000001E-2</v>
      </c>
      <c r="I4036" s="114">
        <v>0.70571300000000003</v>
      </c>
      <c r="L4036" s="115" t="s">
        <v>15539</v>
      </c>
      <c r="M4036" s="113">
        <v>9.3840400000000004E-2</v>
      </c>
      <c r="N4036" s="113">
        <v>5.8368499999999997E-2</v>
      </c>
      <c r="O4036" s="114">
        <v>0.58192600000000005</v>
      </c>
      <c r="Q4036" s="115" t="s">
        <v>15540</v>
      </c>
      <c r="R4036" s="113">
        <v>0.171652</v>
      </c>
      <c r="S4036" s="113">
        <v>9.5874000000000001E-2</v>
      </c>
      <c r="T4036" s="114">
        <v>1.37165</v>
      </c>
    </row>
    <row r="4037" spans="6:20" x14ac:dyDescent="0.2">
      <c r="F4037" s="132" t="s">
        <v>15541</v>
      </c>
      <c r="G4037" s="116">
        <v>0.15959100000000001</v>
      </c>
      <c r="H4037" s="116">
        <v>0.109766</v>
      </c>
      <c r="I4037" s="117">
        <v>0.70249700000000004</v>
      </c>
      <c r="L4037" s="132" t="s">
        <v>15542</v>
      </c>
      <c r="M4037" s="116">
        <v>0.26135799999999998</v>
      </c>
      <c r="N4037" s="116">
        <v>0.186975</v>
      </c>
      <c r="O4037" s="117">
        <v>0.74422999999999995</v>
      </c>
      <c r="Q4037" s="132" t="s">
        <v>15543</v>
      </c>
      <c r="R4037" s="116">
        <v>5.5582800000000002E-2</v>
      </c>
      <c r="S4037" s="116">
        <v>2.4129399999999999E-2</v>
      </c>
      <c r="T4037" s="117">
        <v>0.80220000000000002</v>
      </c>
    </row>
    <row r="4038" spans="6:20" x14ac:dyDescent="0.2">
      <c r="F4038" s="115" t="s">
        <v>15544</v>
      </c>
      <c r="G4038" s="113">
        <v>3.3759699999999997E-2</v>
      </c>
      <c r="H4038" s="113">
        <v>2.1520299999999999E-2</v>
      </c>
      <c r="I4038" s="114">
        <v>0.46469700000000003</v>
      </c>
      <c r="L4038" s="115" t="s">
        <v>15545</v>
      </c>
      <c r="M4038" s="113">
        <v>0.14927299999999999</v>
      </c>
      <c r="N4038" s="113">
        <v>8.7779999999999997E-2</v>
      </c>
      <c r="O4038" s="114">
        <v>0.73134299999999997</v>
      </c>
      <c r="Q4038" s="115" t="s">
        <v>15546</v>
      </c>
      <c r="R4038" s="113">
        <v>0.17437900000000001</v>
      </c>
      <c r="S4038" s="113">
        <v>7.9163499999999998E-2</v>
      </c>
      <c r="T4038" s="114">
        <v>1.2689900000000001</v>
      </c>
    </row>
    <row r="4039" spans="6:20" x14ac:dyDescent="0.2">
      <c r="F4039" s="132" t="s">
        <v>15547</v>
      </c>
      <c r="G4039" s="116">
        <v>0.104966</v>
      </c>
      <c r="H4039" s="116">
        <v>4.3256999999999997E-2</v>
      </c>
      <c r="I4039" s="117">
        <v>0.66756300000000002</v>
      </c>
      <c r="L4039" s="132" t="s">
        <v>15548</v>
      </c>
      <c r="M4039" s="116">
        <v>0.30259000000000003</v>
      </c>
      <c r="N4039" s="116">
        <v>0.121873</v>
      </c>
      <c r="O4039" s="117">
        <v>0.88892000000000004</v>
      </c>
      <c r="Q4039" s="132" t="s">
        <v>15549</v>
      </c>
      <c r="R4039" s="116">
        <v>6.9943599999999995E-2</v>
      </c>
      <c r="S4039" s="116">
        <v>2.1234300000000001E-2</v>
      </c>
      <c r="T4039" s="117">
        <v>0.79821399999999998</v>
      </c>
    </row>
    <row r="4040" spans="6:20" x14ac:dyDescent="0.2">
      <c r="F4040" s="115" t="s">
        <v>15550</v>
      </c>
      <c r="G4040" s="113">
        <v>7.1807899999999994E-2</v>
      </c>
      <c r="H4040" s="113">
        <v>4.9251700000000002E-2</v>
      </c>
      <c r="I4040" s="114">
        <v>0.47071800000000003</v>
      </c>
      <c r="L4040" s="115" t="s">
        <v>15551</v>
      </c>
      <c r="M4040" s="113">
        <v>7.6311100000000007E-2</v>
      </c>
      <c r="N4040" s="113">
        <v>5.6441900000000003E-2</v>
      </c>
      <c r="O4040" s="114">
        <v>0.67904299999999995</v>
      </c>
      <c r="Q4040" s="115" t="s">
        <v>15552</v>
      </c>
      <c r="R4040" s="113">
        <v>3.81482E-2</v>
      </c>
      <c r="S4040" s="113">
        <v>2.94618E-2</v>
      </c>
      <c r="T4040" s="114">
        <v>0.45383200000000001</v>
      </c>
    </row>
    <row r="4041" spans="6:20" x14ac:dyDescent="0.2">
      <c r="F4041" s="132" t="s">
        <v>15553</v>
      </c>
      <c r="G4041" s="116">
        <v>0.114152</v>
      </c>
      <c r="H4041" s="116">
        <v>2.7955799999999999E-2</v>
      </c>
      <c r="I4041" s="117">
        <v>0.86671900000000002</v>
      </c>
      <c r="L4041" s="132" t="s">
        <v>15554</v>
      </c>
      <c r="M4041" s="116">
        <v>0.222687</v>
      </c>
      <c r="N4041" s="116">
        <v>9.4552200000000003E-2</v>
      </c>
      <c r="O4041" s="117">
        <v>0.910528</v>
      </c>
      <c r="Q4041" s="132" t="s">
        <v>15555</v>
      </c>
      <c r="R4041" s="116">
        <v>8.9962799999999996E-2</v>
      </c>
      <c r="S4041" s="116">
        <v>3.3730900000000001E-2</v>
      </c>
      <c r="T4041" s="117">
        <v>1.19296</v>
      </c>
    </row>
    <row r="4042" spans="6:20" x14ac:dyDescent="0.2">
      <c r="F4042" s="115" t="s">
        <v>15556</v>
      </c>
      <c r="G4042" s="113">
        <v>0.158722</v>
      </c>
      <c r="H4042" s="113">
        <v>9.0962100000000004E-2</v>
      </c>
      <c r="I4042" s="114">
        <v>3.0938599999999998</v>
      </c>
      <c r="L4042" s="115" t="s">
        <v>15557</v>
      </c>
      <c r="M4042" s="113">
        <v>0.13019800000000001</v>
      </c>
      <c r="N4042" s="113">
        <v>0.149564</v>
      </c>
      <c r="O4042" s="114">
        <v>0.93481400000000003</v>
      </c>
      <c r="Q4042" s="115" t="s">
        <v>15558</v>
      </c>
      <c r="R4042" s="113">
        <v>0.38899699999999998</v>
      </c>
      <c r="S4042" s="113">
        <v>0.15315899999999999</v>
      </c>
      <c r="T4042" s="114">
        <v>1.6832400000000001</v>
      </c>
    </row>
    <row r="4043" spans="6:20" x14ac:dyDescent="0.2">
      <c r="F4043" s="132" t="s">
        <v>15559</v>
      </c>
      <c r="G4043" s="116">
        <v>0.14158799999999999</v>
      </c>
      <c r="H4043" s="116">
        <v>0.10921400000000001</v>
      </c>
      <c r="I4043" s="117">
        <v>0.53405800000000003</v>
      </c>
      <c r="L4043" s="132" t="s">
        <v>15560</v>
      </c>
      <c r="M4043" s="116">
        <v>0.43413200000000002</v>
      </c>
      <c r="N4043" s="116">
        <v>0.209254</v>
      </c>
      <c r="O4043" s="117">
        <v>1.1514800000000001</v>
      </c>
      <c r="Q4043" s="132" t="s">
        <v>15561</v>
      </c>
      <c r="R4043" s="116">
        <v>9.7827300000000006E-2</v>
      </c>
      <c r="S4043" s="116">
        <v>4.9381700000000001E-2</v>
      </c>
      <c r="T4043" s="117">
        <v>0.85057000000000005</v>
      </c>
    </row>
    <row r="4044" spans="6:20" x14ac:dyDescent="0.2">
      <c r="F4044" s="115" t="s">
        <v>15562</v>
      </c>
      <c r="G4044" s="113">
        <v>7.0926600000000006E-2</v>
      </c>
      <c r="H4044" s="113">
        <v>4.8946799999999999E-2</v>
      </c>
      <c r="I4044" s="114">
        <v>0.46575299999999997</v>
      </c>
      <c r="L4044" s="115" t="s">
        <v>15563</v>
      </c>
      <c r="M4044" s="113">
        <v>0.12514400000000001</v>
      </c>
      <c r="N4044" s="113">
        <v>0.228905</v>
      </c>
      <c r="O4044" s="114">
        <v>0.53012300000000001</v>
      </c>
      <c r="Q4044" s="115" t="s">
        <v>15564</v>
      </c>
      <c r="R4044" s="113">
        <v>7.8657099999999994E-2</v>
      </c>
      <c r="S4044" s="113">
        <v>2.79423E-2</v>
      </c>
      <c r="T4044" s="114">
        <v>0.82192900000000002</v>
      </c>
    </row>
    <row r="4045" spans="6:20" x14ac:dyDescent="0.2">
      <c r="F4045" s="132" t="s">
        <v>15565</v>
      </c>
      <c r="G4045" s="116">
        <v>0.19969799999999999</v>
      </c>
      <c r="H4045" s="116">
        <v>8.1549200000000002E-2</v>
      </c>
      <c r="I4045" s="117">
        <v>0.94861799999999996</v>
      </c>
      <c r="L4045" s="132" t="s">
        <v>15566</v>
      </c>
      <c r="M4045" s="116">
        <v>0.17265800000000001</v>
      </c>
      <c r="N4045" s="116">
        <v>0.118156</v>
      </c>
      <c r="O4045" s="117">
        <v>0.66995700000000002</v>
      </c>
      <c r="Q4045" s="132" t="s">
        <v>15567</v>
      </c>
      <c r="R4045" s="116">
        <v>0.138431</v>
      </c>
      <c r="S4045" s="116">
        <v>8.7188100000000004E-2</v>
      </c>
      <c r="T4045" s="117">
        <v>0.64494099999999999</v>
      </c>
    </row>
    <row r="4046" spans="6:20" x14ac:dyDescent="0.2">
      <c r="F4046" s="115" t="s">
        <v>15568</v>
      </c>
      <c r="G4046" s="113">
        <v>9.6229099999999998E-2</v>
      </c>
      <c r="H4046" s="113">
        <v>5.5702300000000003E-2</v>
      </c>
      <c r="I4046" s="114">
        <v>0.51904600000000001</v>
      </c>
      <c r="L4046" s="115" t="s">
        <v>15569</v>
      </c>
      <c r="M4046" s="113">
        <v>0.26034200000000002</v>
      </c>
      <c r="N4046" s="113">
        <v>8.7101399999999995E-2</v>
      </c>
      <c r="O4046" s="114">
        <v>0.70861600000000002</v>
      </c>
      <c r="Q4046" s="115" t="s">
        <v>15570</v>
      </c>
      <c r="R4046" s="113">
        <v>0.119128</v>
      </c>
      <c r="S4046" s="113">
        <v>4.0121200000000003E-2</v>
      </c>
      <c r="T4046" s="114">
        <v>0.69509200000000004</v>
      </c>
    </row>
    <row r="4047" spans="6:20" x14ac:dyDescent="0.2">
      <c r="F4047" s="132" t="s">
        <v>15571</v>
      </c>
      <c r="G4047" s="116">
        <v>0.17477200000000001</v>
      </c>
      <c r="H4047" s="116">
        <v>0.10657800000000001</v>
      </c>
      <c r="I4047" s="117">
        <v>0.72094800000000003</v>
      </c>
      <c r="L4047" s="132" t="s">
        <v>15572</v>
      </c>
      <c r="M4047" s="116">
        <v>0.21551100000000001</v>
      </c>
      <c r="N4047" s="116">
        <v>0.116579</v>
      </c>
      <c r="O4047" s="117">
        <v>0.79438699999999995</v>
      </c>
      <c r="Q4047" s="132" t="s">
        <v>15573</v>
      </c>
      <c r="R4047" s="116">
        <v>0.22628999999999999</v>
      </c>
      <c r="S4047" s="116">
        <v>9.4350900000000001E-2</v>
      </c>
      <c r="T4047" s="117">
        <v>0.967835</v>
      </c>
    </row>
    <row r="4048" spans="6:20" x14ac:dyDescent="0.2">
      <c r="F4048" s="115" t="s">
        <v>15574</v>
      </c>
      <c r="G4048" s="113">
        <v>5.8093899999999997E-2</v>
      </c>
      <c r="H4048" s="113">
        <v>4.3351599999999997E-2</v>
      </c>
      <c r="I4048" s="114">
        <v>0.43901899999999999</v>
      </c>
      <c r="L4048" s="115" t="s">
        <v>15575</v>
      </c>
      <c r="M4048" s="113">
        <v>0.41234799999999999</v>
      </c>
      <c r="N4048" s="113">
        <v>0.22745499999999999</v>
      </c>
      <c r="O4048" s="114">
        <v>1.04786</v>
      </c>
      <c r="Q4048" s="115" t="s">
        <v>15576</v>
      </c>
      <c r="R4048" s="113">
        <v>0.2671</v>
      </c>
      <c r="S4048" s="113">
        <v>0.14772199999999999</v>
      </c>
      <c r="T4048" s="114">
        <v>1.55762</v>
      </c>
    </row>
    <row r="4049" spans="6:20" x14ac:dyDescent="0.2">
      <c r="F4049" s="132" t="s">
        <v>15577</v>
      </c>
      <c r="G4049" s="116">
        <v>0.120113</v>
      </c>
      <c r="H4049" s="116">
        <v>7.9313099999999997E-2</v>
      </c>
      <c r="I4049" s="117">
        <v>0.65433200000000002</v>
      </c>
      <c r="L4049" s="132" t="s">
        <v>15578</v>
      </c>
      <c r="M4049" s="116">
        <v>0.23107</v>
      </c>
      <c r="N4049" s="116">
        <v>0.21972800000000001</v>
      </c>
      <c r="O4049" s="117">
        <v>0.658833</v>
      </c>
      <c r="Q4049" s="132" t="s">
        <v>15579</v>
      </c>
      <c r="R4049" s="116">
        <v>0.15906200000000001</v>
      </c>
      <c r="S4049" s="116">
        <v>6.4049200000000001E-2</v>
      </c>
      <c r="T4049" s="117">
        <v>0.67679699999999998</v>
      </c>
    </row>
    <row r="4050" spans="6:20" x14ac:dyDescent="0.2">
      <c r="F4050" s="115" t="s">
        <v>15580</v>
      </c>
      <c r="G4050" s="113">
        <v>0.24865799999999999</v>
      </c>
      <c r="H4050" s="113">
        <v>0.109821</v>
      </c>
      <c r="I4050" s="114">
        <v>0.93218299999999998</v>
      </c>
      <c r="L4050" s="115" t="s">
        <v>15581</v>
      </c>
      <c r="M4050" s="113">
        <v>0.15920200000000001</v>
      </c>
      <c r="N4050" s="113">
        <v>0.168769</v>
      </c>
      <c r="O4050" s="114">
        <v>0.61904400000000004</v>
      </c>
      <c r="Q4050" s="115" t="s">
        <v>15582</v>
      </c>
      <c r="R4050" s="113">
        <v>2.8881899999999999E-2</v>
      </c>
      <c r="S4050" s="113">
        <v>2.7838999999999999E-2</v>
      </c>
      <c r="T4050" s="114">
        <v>0.29869499999999999</v>
      </c>
    </row>
    <row r="4051" spans="6:20" x14ac:dyDescent="0.2">
      <c r="F4051" s="132" t="s">
        <v>15583</v>
      </c>
      <c r="G4051" s="116">
        <v>6.8665500000000004E-2</v>
      </c>
      <c r="H4051" s="116">
        <v>5.7050999999999998E-2</v>
      </c>
      <c r="I4051" s="117">
        <v>0.43462400000000001</v>
      </c>
      <c r="L4051" s="132" t="s">
        <v>15584</v>
      </c>
      <c r="M4051" s="116">
        <v>8.34033E-2</v>
      </c>
      <c r="N4051" s="116">
        <v>8.0104599999999998E-2</v>
      </c>
      <c r="O4051" s="117">
        <v>0.559782</v>
      </c>
      <c r="Q4051" s="132" t="s">
        <v>15585</v>
      </c>
      <c r="R4051" s="116">
        <v>5.4613299999999997E-2</v>
      </c>
      <c r="S4051" s="116">
        <v>2.6058999999999999E-2</v>
      </c>
      <c r="T4051" s="117">
        <v>0.68059400000000003</v>
      </c>
    </row>
    <row r="4052" spans="6:20" x14ac:dyDescent="0.2">
      <c r="F4052" s="115" t="s">
        <v>15586</v>
      </c>
      <c r="G4052" s="113">
        <v>0.102353</v>
      </c>
      <c r="H4052" s="113">
        <v>5.7052100000000001E-2</v>
      </c>
      <c r="I4052" s="114">
        <v>0.62964799999999999</v>
      </c>
      <c r="L4052" s="115" t="s">
        <v>15587</v>
      </c>
      <c r="M4052" s="113">
        <v>7.12811E-2</v>
      </c>
      <c r="N4052" s="113">
        <v>6.9070400000000004E-2</v>
      </c>
      <c r="O4052" s="114">
        <v>0.46009499999999998</v>
      </c>
      <c r="Q4052" s="115" t="s">
        <v>15588</v>
      </c>
      <c r="R4052" s="113">
        <v>0.19009100000000001</v>
      </c>
      <c r="S4052" s="113">
        <v>8.3900299999999997E-2</v>
      </c>
      <c r="T4052" s="114">
        <v>1.05148</v>
      </c>
    </row>
    <row r="4053" spans="6:20" x14ac:dyDescent="0.2">
      <c r="F4053" s="132" t="s">
        <v>15589</v>
      </c>
      <c r="G4053" s="116">
        <v>0.116602</v>
      </c>
      <c r="H4053" s="116">
        <v>5.7861299999999997E-2</v>
      </c>
      <c r="I4053" s="117">
        <v>0.64131700000000003</v>
      </c>
      <c r="L4053" s="132" t="s">
        <v>15590</v>
      </c>
      <c r="M4053" s="116">
        <v>0.14752499999999999</v>
      </c>
      <c r="N4053" s="116">
        <v>6.4134700000000003E-2</v>
      </c>
      <c r="O4053" s="117">
        <v>0.64679600000000004</v>
      </c>
      <c r="Q4053" s="132" t="s">
        <v>15591</v>
      </c>
      <c r="R4053" s="116">
        <v>0.240291</v>
      </c>
      <c r="S4053" s="116">
        <v>3.0551399999999999E-2</v>
      </c>
      <c r="T4053" s="117">
        <v>1.1003099999999999</v>
      </c>
    </row>
    <row r="4054" spans="6:20" x14ac:dyDescent="0.2">
      <c r="F4054" s="115" t="s">
        <v>15592</v>
      </c>
      <c r="G4054" s="113">
        <v>9.83044E-2</v>
      </c>
      <c r="H4054" s="113">
        <v>0.104089</v>
      </c>
      <c r="I4054" s="114">
        <v>0.45514100000000002</v>
      </c>
      <c r="L4054" s="115" t="s">
        <v>15593</v>
      </c>
      <c r="M4054" s="113">
        <v>9.5526899999999998E-2</v>
      </c>
      <c r="N4054" s="113">
        <v>9.4032699999999997E-2</v>
      </c>
      <c r="O4054" s="114">
        <v>0.57522200000000001</v>
      </c>
      <c r="Q4054" s="115" t="s">
        <v>15594</v>
      </c>
      <c r="R4054" s="113">
        <v>0.120563</v>
      </c>
      <c r="S4054" s="113">
        <v>4.49506E-2</v>
      </c>
      <c r="T4054" s="114">
        <v>0.98157799999999995</v>
      </c>
    </row>
    <row r="4055" spans="6:20" x14ac:dyDescent="0.2">
      <c r="F4055" s="132" t="s">
        <v>15595</v>
      </c>
      <c r="G4055" s="116">
        <v>5.0736200000000002E-2</v>
      </c>
      <c r="H4055" s="116">
        <v>7.7092800000000003E-2</v>
      </c>
      <c r="I4055" s="117">
        <v>0.31007200000000001</v>
      </c>
      <c r="L4055" s="132" t="s">
        <v>15596</v>
      </c>
      <c r="M4055" s="116">
        <v>3.4278200000000002E-2</v>
      </c>
      <c r="N4055" s="116">
        <v>6.0205399999999999E-2</v>
      </c>
      <c r="O4055" s="117">
        <v>0.46458700000000003</v>
      </c>
      <c r="Q4055" s="132" t="s">
        <v>15597</v>
      </c>
      <c r="R4055" s="116">
        <v>7.81361E-2</v>
      </c>
      <c r="S4055" s="116">
        <v>2.2585000000000001E-2</v>
      </c>
      <c r="T4055" s="117">
        <v>0.53527000000000002</v>
      </c>
    </row>
    <row r="4056" spans="6:20" x14ac:dyDescent="0.2">
      <c r="F4056" s="115" t="s">
        <v>15598</v>
      </c>
      <c r="G4056" s="113">
        <v>7.7108700000000002E-2</v>
      </c>
      <c r="H4056" s="113">
        <v>7.2119000000000003E-2</v>
      </c>
      <c r="I4056" s="114">
        <v>0.40625299999999998</v>
      </c>
      <c r="L4056" s="115" t="s">
        <v>15599</v>
      </c>
      <c r="M4056" s="113">
        <v>0.16961000000000001</v>
      </c>
      <c r="N4056" s="113">
        <v>0.179484</v>
      </c>
      <c r="O4056" s="114">
        <v>0.71238299999999999</v>
      </c>
      <c r="Q4056" s="115" t="s">
        <v>15600</v>
      </c>
      <c r="R4056" s="113">
        <v>5.9987800000000001E-2</v>
      </c>
      <c r="S4056" s="113">
        <v>2.39679E-2</v>
      </c>
      <c r="T4056" s="114">
        <v>0.63148800000000005</v>
      </c>
    </row>
    <row r="4057" spans="6:20" x14ac:dyDescent="0.2">
      <c r="F4057" s="132" t="s">
        <v>15601</v>
      </c>
      <c r="G4057" s="116">
        <v>6.3786999999999996E-2</v>
      </c>
      <c r="H4057" s="116">
        <v>8.1804699999999994E-2</v>
      </c>
      <c r="I4057" s="117">
        <v>0.327816</v>
      </c>
      <c r="L4057" s="132" t="s">
        <v>15602</v>
      </c>
      <c r="M4057" s="116">
        <v>0.19100600000000001</v>
      </c>
      <c r="N4057" s="116">
        <v>0.15770600000000001</v>
      </c>
      <c r="O4057" s="117">
        <v>0.65143899999999999</v>
      </c>
      <c r="Q4057" s="132" t="s">
        <v>15603</v>
      </c>
      <c r="R4057" s="116">
        <v>2.6246499999999999E-2</v>
      </c>
      <c r="S4057" s="116">
        <v>2.02151E-2</v>
      </c>
      <c r="T4057" s="117">
        <v>0.45906599999999997</v>
      </c>
    </row>
    <row r="4058" spans="6:20" x14ac:dyDescent="0.2">
      <c r="F4058" s="115" t="s">
        <v>15604</v>
      </c>
      <c r="G4058" s="113">
        <v>4.8600699999999997E-2</v>
      </c>
      <c r="H4058" s="113">
        <v>3.9866699999999998E-2</v>
      </c>
      <c r="I4058" s="114">
        <v>0.34948899999999999</v>
      </c>
      <c r="L4058" s="115" t="s">
        <v>15605</v>
      </c>
      <c r="M4058" s="113">
        <v>0.15306600000000001</v>
      </c>
      <c r="N4058" s="113">
        <v>0.16367599999999999</v>
      </c>
      <c r="O4058" s="114">
        <v>0.64969500000000002</v>
      </c>
      <c r="Q4058" s="115" t="s">
        <v>15606</v>
      </c>
      <c r="R4058" s="113">
        <v>0.14250699999999999</v>
      </c>
      <c r="S4058" s="113">
        <v>2.4931600000000002E-2</v>
      </c>
      <c r="T4058" s="114">
        <v>0.87448599999999999</v>
      </c>
    </row>
    <row r="4059" spans="6:20" x14ac:dyDescent="0.2">
      <c r="F4059" s="132" t="s">
        <v>15607</v>
      </c>
      <c r="G4059" s="116">
        <v>4.32168E-2</v>
      </c>
      <c r="H4059" s="116">
        <v>5.9449200000000001E-2</v>
      </c>
      <c r="I4059" s="117">
        <v>0.28924100000000003</v>
      </c>
      <c r="L4059" s="132" t="s">
        <v>15608</v>
      </c>
      <c r="M4059" s="116">
        <v>1.4796E-2</v>
      </c>
      <c r="N4059" s="116">
        <v>5.1191500000000001E-2</v>
      </c>
      <c r="O4059" s="117">
        <v>0.29219200000000001</v>
      </c>
      <c r="Q4059" s="132" t="s">
        <v>15609</v>
      </c>
      <c r="R4059" s="116">
        <v>0.27057999999999999</v>
      </c>
      <c r="S4059" s="116">
        <v>0.119197</v>
      </c>
      <c r="T4059" s="117">
        <v>0.95127799999999996</v>
      </c>
    </row>
    <row r="4060" spans="6:20" x14ac:dyDescent="0.2">
      <c r="F4060" s="115" t="s">
        <v>15610</v>
      </c>
      <c r="G4060" s="113">
        <v>0.12684599999999999</v>
      </c>
      <c r="H4060" s="113">
        <v>9.9031800000000003E-2</v>
      </c>
      <c r="I4060" s="114">
        <v>0.49608999999999998</v>
      </c>
      <c r="L4060" s="115" t="s">
        <v>15611</v>
      </c>
      <c r="M4060" s="113">
        <v>7.3798199999999994E-2</v>
      </c>
      <c r="N4060" s="113">
        <v>5.3068499999999998E-2</v>
      </c>
      <c r="O4060" s="114">
        <v>0.43181799999999998</v>
      </c>
      <c r="Q4060" s="115" t="s">
        <v>15612</v>
      </c>
      <c r="R4060" s="113">
        <v>4.47286E-2</v>
      </c>
      <c r="S4060" s="113">
        <v>2.55401E-2</v>
      </c>
      <c r="T4060" s="114">
        <v>0.56402699999999995</v>
      </c>
    </row>
    <row r="4061" spans="6:20" x14ac:dyDescent="0.2">
      <c r="F4061" s="132" t="s">
        <v>15613</v>
      </c>
      <c r="G4061" s="116">
        <v>0.19087499999999999</v>
      </c>
      <c r="H4061" s="116">
        <v>7.5190199999999999E-2</v>
      </c>
      <c r="I4061" s="117">
        <v>2.4826100000000002</v>
      </c>
      <c r="L4061" s="132" t="s">
        <v>15614</v>
      </c>
      <c r="M4061" s="116">
        <v>9.7700499999999996E-2</v>
      </c>
      <c r="N4061" s="116">
        <v>6.1451100000000002E-2</v>
      </c>
      <c r="O4061" s="117">
        <v>0.53203500000000004</v>
      </c>
      <c r="Q4061" s="132" t="s">
        <v>15615</v>
      </c>
      <c r="R4061" s="116">
        <v>0.30137599999999998</v>
      </c>
      <c r="S4061" s="116">
        <v>0.145399</v>
      </c>
      <c r="T4061" s="117">
        <v>0.99114899999999995</v>
      </c>
    </row>
    <row r="4062" spans="6:20" x14ac:dyDescent="0.2">
      <c r="F4062" s="115" t="s">
        <v>15616</v>
      </c>
      <c r="G4062" s="113">
        <v>6.0054400000000001E-2</v>
      </c>
      <c r="H4062" s="113">
        <v>2.7890700000000001E-2</v>
      </c>
      <c r="I4062" s="114">
        <v>1.1131200000000001</v>
      </c>
      <c r="L4062" s="115" t="s">
        <v>15617</v>
      </c>
      <c r="M4062" s="113">
        <v>8.3934999999999996E-2</v>
      </c>
      <c r="N4062" s="113">
        <v>5.5886499999999999E-2</v>
      </c>
      <c r="O4062" s="114">
        <v>0.53381000000000001</v>
      </c>
      <c r="Q4062" s="115" t="s">
        <v>15618</v>
      </c>
      <c r="R4062" s="113">
        <v>0.100422</v>
      </c>
      <c r="S4062" s="113">
        <v>8.5079799999999997E-2</v>
      </c>
      <c r="T4062" s="114">
        <v>0.46995700000000001</v>
      </c>
    </row>
    <row r="4063" spans="6:20" x14ac:dyDescent="0.2">
      <c r="F4063" s="132" t="s">
        <v>15619</v>
      </c>
      <c r="G4063" s="116">
        <v>0.14362</v>
      </c>
      <c r="H4063" s="116">
        <v>9.9823899999999993E-2</v>
      </c>
      <c r="I4063" s="117">
        <v>1.4200299999999999</v>
      </c>
      <c r="L4063" s="132" t="s">
        <v>15620</v>
      </c>
      <c r="M4063" s="116">
        <v>0.14447699999999999</v>
      </c>
      <c r="N4063" s="116">
        <v>8.6272600000000005E-2</v>
      </c>
      <c r="O4063" s="117">
        <v>0.60756100000000002</v>
      </c>
      <c r="Q4063" s="132" t="s">
        <v>15621</v>
      </c>
      <c r="R4063" s="116">
        <v>2.5515300000000001E-2</v>
      </c>
      <c r="S4063" s="116">
        <v>2.4492199999999999E-2</v>
      </c>
      <c r="T4063" s="117">
        <v>0.37265999999999999</v>
      </c>
    </row>
    <row r="4064" spans="6:20" x14ac:dyDescent="0.2">
      <c r="F4064" s="115" t="s">
        <v>15622</v>
      </c>
      <c r="G4064" s="113">
        <v>4.2431200000000002E-2</v>
      </c>
      <c r="H4064" s="113">
        <v>1.8178799999999998E-2</v>
      </c>
      <c r="I4064" s="114">
        <v>1.0254700000000001</v>
      </c>
      <c r="L4064" s="115" t="s">
        <v>15623</v>
      </c>
      <c r="M4064" s="113">
        <v>0.30759300000000001</v>
      </c>
      <c r="N4064" s="113">
        <v>0.339416</v>
      </c>
      <c r="O4064" s="114">
        <v>0.67705499999999996</v>
      </c>
      <c r="Q4064" s="115" t="s">
        <v>15624</v>
      </c>
      <c r="R4064" s="113">
        <v>0.113552</v>
      </c>
      <c r="S4064" s="113">
        <v>7.6432299999999995E-2</v>
      </c>
      <c r="T4064" s="114">
        <v>0.58907100000000001</v>
      </c>
    </row>
    <row r="4065" spans="6:20" x14ac:dyDescent="0.2">
      <c r="F4065" s="132" t="s">
        <v>15625</v>
      </c>
      <c r="G4065" s="116">
        <v>0.16223799999999999</v>
      </c>
      <c r="H4065" s="116">
        <v>6.9911000000000001E-2</v>
      </c>
      <c r="I4065" s="117">
        <v>1.9798100000000001</v>
      </c>
      <c r="L4065" s="132" t="s">
        <v>15626</v>
      </c>
      <c r="M4065" s="116">
        <v>6.0240299999999997E-2</v>
      </c>
      <c r="N4065" s="116">
        <v>8.7204000000000004E-2</v>
      </c>
      <c r="O4065" s="117">
        <v>0.45411099999999999</v>
      </c>
      <c r="Q4065" s="132" t="s">
        <v>15627</v>
      </c>
      <c r="R4065" s="116">
        <v>0.16278699999999999</v>
      </c>
      <c r="S4065" s="116">
        <v>0.10459599999999999</v>
      </c>
      <c r="T4065" s="117">
        <v>0.82839600000000002</v>
      </c>
    </row>
    <row r="4066" spans="6:20" x14ac:dyDescent="0.2">
      <c r="F4066" s="115" t="s">
        <v>15628</v>
      </c>
      <c r="G4066" s="113">
        <v>0.28436099999999997</v>
      </c>
      <c r="H4066" s="113">
        <v>0.15157899999999999</v>
      </c>
      <c r="I4066" s="114">
        <v>2.15435</v>
      </c>
      <c r="L4066" s="115" t="s">
        <v>15629</v>
      </c>
      <c r="M4066" s="113">
        <v>0.35695300000000002</v>
      </c>
      <c r="N4066" s="113">
        <v>0.18648100000000001</v>
      </c>
      <c r="O4066" s="114">
        <v>0.83570999999999995</v>
      </c>
      <c r="Q4066" s="115" t="s">
        <v>15630</v>
      </c>
      <c r="R4066" s="113">
        <v>0.16837199999999999</v>
      </c>
      <c r="S4066" s="113">
        <v>0.109303</v>
      </c>
      <c r="T4066" s="114">
        <v>0.68017700000000003</v>
      </c>
    </row>
    <row r="4067" spans="6:20" x14ac:dyDescent="0.2">
      <c r="F4067" s="132" t="s">
        <v>15631</v>
      </c>
      <c r="G4067" s="116">
        <v>0.16781599999999999</v>
      </c>
      <c r="H4067" s="116">
        <v>5.6226100000000001E-2</v>
      </c>
      <c r="I4067" s="117">
        <v>1.6328400000000001</v>
      </c>
      <c r="L4067" s="132" t="s">
        <v>15632</v>
      </c>
      <c r="M4067" s="116">
        <v>9.3463900000000003E-2</v>
      </c>
      <c r="N4067" s="116">
        <v>6.7411200000000004E-2</v>
      </c>
      <c r="O4067" s="117">
        <v>0.48544799999999999</v>
      </c>
      <c r="Q4067" s="132" t="s">
        <v>15633</v>
      </c>
      <c r="R4067" s="116">
        <v>0.15934000000000001</v>
      </c>
      <c r="S4067" s="116">
        <v>0.10528</v>
      </c>
      <c r="T4067" s="117">
        <v>0.63365099999999996</v>
      </c>
    </row>
    <row r="4068" spans="6:20" x14ac:dyDescent="0.2">
      <c r="F4068" s="115" t="s">
        <v>15634</v>
      </c>
      <c r="G4068" s="113">
        <v>0.154839</v>
      </c>
      <c r="H4068" s="113">
        <v>6.7832600000000007E-2</v>
      </c>
      <c r="I4068" s="114">
        <v>2.05667</v>
      </c>
      <c r="L4068" s="115" t="s">
        <v>15635</v>
      </c>
      <c r="M4068" s="113">
        <v>0.14283699999999999</v>
      </c>
      <c r="N4068" s="113">
        <v>0.17193900000000001</v>
      </c>
      <c r="O4068" s="114">
        <v>0.45812799999999998</v>
      </c>
      <c r="Q4068" s="115" t="s">
        <v>15636</v>
      </c>
      <c r="R4068" s="113">
        <v>9.7458699999999995E-2</v>
      </c>
      <c r="S4068" s="113">
        <v>0.15198900000000001</v>
      </c>
      <c r="T4068" s="114">
        <v>0.39917000000000002</v>
      </c>
    </row>
    <row r="4069" spans="6:20" x14ac:dyDescent="0.2">
      <c r="F4069" s="132" t="s">
        <v>15637</v>
      </c>
      <c r="G4069" s="116">
        <v>0.27028600000000003</v>
      </c>
      <c r="H4069" s="116">
        <v>9.8376900000000003E-2</v>
      </c>
      <c r="I4069" s="117">
        <v>2.4532699999999998</v>
      </c>
      <c r="L4069" s="132" t="s">
        <v>15638</v>
      </c>
      <c r="M4069" s="116">
        <v>0.70575100000000002</v>
      </c>
      <c r="N4069" s="116">
        <v>0.75289300000000003</v>
      </c>
      <c r="O4069" s="117">
        <v>0.85853900000000005</v>
      </c>
      <c r="Q4069" s="132" t="s">
        <v>15639</v>
      </c>
      <c r="R4069" s="116">
        <v>7.9320399999999999E-2</v>
      </c>
      <c r="S4069" s="116">
        <v>3.8278199999999998E-2</v>
      </c>
      <c r="T4069" s="117">
        <v>0.53052600000000005</v>
      </c>
    </row>
    <row r="4070" spans="6:20" x14ac:dyDescent="0.2">
      <c r="F4070" s="115" t="s">
        <v>15640</v>
      </c>
      <c r="G4070" s="113">
        <v>0.31831999999999999</v>
      </c>
      <c r="H4070" s="113">
        <v>5.5872699999999997E-2</v>
      </c>
      <c r="I4070" s="114">
        <v>1.8318300000000001</v>
      </c>
      <c r="L4070" s="115" t="s">
        <v>15641</v>
      </c>
      <c r="M4070" s="113">
        <v>0.34454400000000002</v>
      </c>
      <c r="N4070" s="113">
        <v>0.23478599999999999</v>
      </c>
      <c r="O4070" s="114">
        <v>0.73466699999999996</v>
      </c>
      <c r="Q4070" s="115" t="s">
        <v>15642</v>
      </c>
      <c r="R4070" s="113">
        <v>4.0522500000000003E-2</v>
      </c>
      <c r="S4070" s="113">
        <v>2.1422400000000001E-2</v>
      </c>
      <c r="T4070" s="114">
        <v>0.44966400000000001</v>
      </c>
    </row>
    <row r="4071" spans="6:20" x14ac:dyDescent="0.2">
      <c r="F4071" s="132" t="s">
        <v>15643</v>
      </c>
      <c r="G4071" s="116">
        <v>0.1024</v>
      </c>
      <c r="H4071" s="116">
        <v>1.9845499999999999E-2</v>
      </c>
      <c r="I4071" s="117">
        <v>1.1408</v>
      </c>
      <c r="L4071" s="132" t="s">
        <v>15644</v>
      </c>
      <c r="M4071" s="116">
        <v>4.2116500000000001E-2</v>
      </c>
      <c r="N4071" s="116">
        <v>6.6577899999999995E-2</v>
      </c>
      <c r="O4071" s="117">
        <v>0.50374600000000003</v>
      </c>
      <c r="Q4071" s="132" t="s">
        <v>15645</v>
      </c>
      <c r="R4071" s="116">
        <v>9.2172699999999996E-2</v>
      </c>
      <c r="S4071" s="116">
        <v>7.5885099999999997E-2</v>
      </c>
      <c r="T4071" s="117">
        <v>0.46193000000000001</v>
      </c>
    </row>
    <row r="4072" spans="6:20" x14ac:dyDescent="0.2">
      <c r="F4072" s="115" t="s">
        <v>15646</v>
      </c>
      <c r="G4072" s="113">
        <v>4.4759E-2</v>
      </c>
      <c r="H4072" s="113">
        <v>1.9591299999999999E-2</v>
      </c>
      <c r="I4072" s="114">
        <v>0.77494399999999997</v>
      </c>
      <c r="L4072" s="115" t="s">
        <v>15647</v>
      </c>
      <c r="M4072" s="113">
        <v>7.7961500000000003E-2</v>
      </c>
      <c r="N4072" s="113">
        <v>0.11005</v>
      </c>
      <c r="O4072" s="114">
        <v>0.41569499999999998</v>
      </c>
      <c r="Q4072" s="115" t="s">
        <v>15648</v>
      </c>
      <c r="R4072" s="113">
        <v>0.14050099999999999</v>
      </c>
      <c r="S4072" s="113">
        <v>9.4414799999999993E-2</v>
      </c>
      <c r="T4072" s="114">
        <v>0.57134300000000005</v>
      </c>
    </row>
    <row r="4073" spans="6:20" x14ac:dyDescent="0.2">
      <c r="F4073" s="132" t="s">
        <v>15649</v>
      </c>
      <c r="G4073" s="116">
        <v>8.2091899999999995E-2</v>
      </c>
      <c r="H4073" s="116">
        <v>2.7417400000000001E-2</v>
      </c>
      <c r="I4073" s="117">
        <v>1.17723</v>
      </c>
      <c r="L4073" s="132" t="s">
        <v>15650</v>
      </c>
      <c r="M4073" s="116">
        <v>0.111706</v>
      </c>
      <c r="N4073" s="116">
        <v>7.0893899999999996E-2</v>
      </c>
      <c r="O4073" s="117">
        <v>0.60111300000000001</v>
      </c>
      <c r="Q4073" s="132" t="s">
        <v>15651</v>
      </c>
      <c r="R4073" s="116">
        <v>6.7338400000000007E-2</v>
      </c>
      <c r="S4073" s="116">
        <v>8.7235599999999996E-2</v>
      </c>
      <c r="T4073" s="117">
        <v>0.36074299999999998</v>
      </c>
    </row>
    <row r="4074" spans="6:20" x14ac:dyDescent="0.2">
      <c r="F4074" s="115" t="s">
        <v>15652</v>
      </c>
      <c r="G4074" s="113">
        <v>5.9053700000000001E-2</v>
      </c>
      <c r="H4074" s="113">
        <v>2.5367299999999999E-2</v>
      </c>
      <c r="I4074" s="114">
        <v>0.76865000000000006</v>
      </c>
      <c r="L4074" s="115" t="s">
        <v>15653</v>
      </c>
      <c r="M4074" s="113">
        <v>0.26691999999999999</v>
      </c>
      <c r="N4074" s="113">
        <v>0.202713</v>
      </c>
      <c r="O4074" s="114">
        <v>0.64939499999999994</v>
      </c>
      <c r="Q4074" s="115" t="s">
        <v>15654</v>
      </c>
      <c r="R4074" s="113">
        <v>4.1165300000000002E-2</v>
      </c>
      <c r="S4074" s="113">
        <v>5.5941299999999999E-2</v>
      </c>
      <c r="T4074" s="114">
        <v>0.30598700000000001</v>
      </c>
    </row>
    <row r="4075" spans="6:20" x14ac:dyDescent="0.2">
      <c r="F4075" s="132" t="s">
        <v>15655</v>
      </c>
      <c r="G4075" s="116">
        <v>0.23974000000000001</v>
      </c>
      <c r="H4075" s="116">
        <v>0.11777899999999999</v>
      </c>
      <c r="I4075" s="117">
        <v>1.5519799999999999</v>
      </c>
      <c r="L4075" s="132" t="s">
        <v>15656</v>
      </c>
      <c r="M4075" s="116">
        <v>0.24843299999999999</v>
      </c>
      <c r="N4075" s="116">
        <v>0.329484</v>
      </c>
      <c r="O4075" s="117">
        <v>0.53521799999999997</v>
      </c>
      <c r="Q4075" s="132" t="s">
        <v>15657</v>
      </c>
      <c r="R4075" s="116">
        <v>1.6283499999999999E-2</v>
      </c>
      <c r="S4075" s="116">
        <v>2.2327699999999999E-2</v>
      </c>
      <c r="T4075" s="117">
        <v>0.23300799999999999</v>
      </c>
    </row>
    <row r="4076" spans="6:20" x14ac:dyDescent="0.2">
      <c r="F4076" s="115" t="s">
        <v>15658</v>
      </c>
      <c r="G4076" s="113">
        <v>5.6880199999999999E-2</v>
      </c>
      <c r="H4076" s="113">
        <v>3.4052300000000001E-2</v>
      </c>
      <c r="I4076" s="114">
        <v>1.1805000000000001</v>
      </c>
      <c r="L4076" s="115" t="s">
        <v>15659</v>
      </c>
      <c r="M4076" s="113">
        <v>0.22963800000000001</v>
      </c>
      <c r="N4076" s="113">
        <v>0.194329</v>
      </c>
      <c r="O4076" s="114">
        <v>0.61990299999999998</v>
      </c>
      <c r="Q4076" s="115" t="s">
        <v>15660</v>
      </c>
      <c r="R4076" s="113">
        <v>2.6571399999999998E-2</v>
      </c>
      <c r="S4076" s="113">
        <v>3.4784799999999998E-2</v>
      </c>
      <c r="T4076" s="114">
        <v>0.26105299999999998</v>
      </c>
    </row>
    <row r="4077" spans="6:20" x14ac:dyDescent="0.2">
      <c r="F4077" s="132" t="s">
        <v>15661</v>
      </c>
      <c r="G4077" s="116">
        <v>0.123492</v>
      </c>
      <c r="H4077" s="116">
        <v>8.9720400000000006E-2</v>
      </c>
      <c r="I4077" s="117">
        <v>1.09927</v>
      </c>
      <c r="L4077" s="132" t="s">
        <v>15662</v>
      </c>
      <c r="M4077" s="116">
        <v>4.7470600000000002E-2</v>
      </c>
      <c r="N4077" s="116">
        <v>6.9658499999999998E-2</v>
      </c>
      <c r="O4077" s="117">
        <v>0.347109</v>
      </c>
      <c r="Q4077" s="132" t="s">
        <v>15663</v>
      </c>
      <c r="R4077" s="116">
        <v>0.135187</v>
      </c>
      <c r="S4077" s="116">
        <v>4.7067299999999999E-2</v>
      </c>
      <c r="T4077" s="117">
        <v>2.6287600000000002</v>
      </c>
    </row>
    <row r="4078" spans="6:20" x14ac:dyDescent="0.2">
      <c r="F4078" s="115" t="s">
        <v>15664</v>
      </c>
      <c r="G4078" s="113">
        <v>0.113748</v>
      </c>
      <c r="H4078" s="113">
        <v>2.9328E-2</v>
      </c>
      <c r="I4078" s="114">
        <v>1.31393</v>
      </c>
      <c r="L4078" s="115" t="s">
        <v>15665</v>
      </c>
      <c r="M4078" s="113">
        <v>0.54436499999999999</v>
      </c>
      <c r="N4078" s="113">
        <v>0.40056399999999998</v>
      </c>
      <c r="O4078" s="114">
        <v>0.797929</v>
      </c>
      <c r="Q4078" s="115" t="s">
        <v>15666</v>
      </c>
      <c r="R4078" s="113">
        <v>6.9217899999999999E-2</v>
      </c>
      <c r="S4078" s="113">
        <v>3.0303699999999999E-2</v>
      </c>
      <c r="T4078" s="114">
        <v>2.0731199999999999</v>
      </c>
    </row>
    <row r="4079" spans="6:20" x14ac:dyDescent="0.2">
      <c r="F4079" s="132" t="s">
        <v>15667</v>
      </c>
      <c r="G4079" s="116">
        <v>8.8346400000000005E-2</v>
      </c>
      <c r="H4079" s="116">
        <v>6.2380499999999998E-2</v>
      </c>
      <c r="I4079" s="117">
        <v>0.96443900000000005</v>
      </c>
      <c r="L4079" s="132" t="s">
        <v>15668</v>
      </c>
      <c r="M4079" s="116">
        <v>0.16329199999999999</v>
      </c>
      <c r="N4079" s="116">
        <v>0.225879</v>
      </c>
      <c r="O4079" s="117">
        <v>0.46251599999999998</v>
      </c>
      <c r="Q4079" s="132" t="s">
        <v>15669</v>
      </c>
      <c r="R4079" s="116">
        <v>3.6158799999999998E-2</v>
      </c>
      <c r="S4079" s="116">
        <v>3.0641700000000001E-2</v>
      </c>
      <c r="T4079" s="117">
        <v>1.67605</v>
      </c>
    </row>
    <row r="4080" spans="6:20" x14ac:dyDescent="0.2">
      <c r="F4080" s="115" t="s">
        <v>15670</v>
      </c>
      <c r="G4080" s="113">
        <v>0.165073</v>
      </c>
      <c r="H4080" s="113">
        <v>9.0164999999999995E-2</v>
      </c>
      <c r="I4080" s="114">
        <v>1.6690799999999999</v>
      </c>
      <c r="L4080" s="115" t="s">
        <v>15671</v>
      </c>
      <c r="M4080" s="113">
        <v>8.8091100000000006E-2</v>
      </c>
      <c r="N4080" s="113">
        <v>7.7476500000000004E-2</v>
      </c>
      <c r="O4080" s="114">
        <v>0.437448</v>
      </c>
      <c r="Q4080" s="115" t="s">
        <v>15672</v>
      </c>
      <c r="R4080" s="113">
        <v>3.1967099999999998E-2</v>
      </c>
      <c r="S4080" s="113">
        <v>2.4489500000000001E-2</v>
      </c>
      <c r="T4080" s="114">
        <v>1.55976</v>
      </c>
    </row>
    <row r="4081" spans="6:20" x14ac:dyDescent="0.2">
      <c r="F4081" s="132" t="s">
        <v>15673</v>
      </c>
      <c r="G4081" s="116">
        <v>0.31085200000000002</v>
      </c>
      <c r="H4081" s="116">
        <v>0.119354</v>
      </c>
      <c r="I4081" s="117">
        <v>1.68171</v>
      </c>
      <c r="L4081" s="132" t="s">
        <v>15674</v>
      </c>
      <c r="M4081" s="116">
        <v>0.33798800000000001</v>
      </c>
      <c r="N4081" s="116">
        <v>0.44444800000000001</v>
      </c>
      <c r="O4081" s="117">
        <v>0.64352200000000004</v>
      </c>
      <c r="Q4081" s="132" t="s">
        <v>15675</v>
      </c>
      <c r="R4081" s="116">
        <v>5.8631999999999997E-2</v>
      </c>
      <c r="S4081" s="116">
        <v>5.0909299999999998E-2</v>
      </c>
      <c r="T4081" s="117">
        <v>1.8652299999999999</v>
      </c>
    </row>
    <row r="4082" spans="6:20" x14ac:dyDescent="0.2">
      <c r="F4082" s="115" t="s">
        <v>15676</v>
      </c>
      <c r="G4082" s="113">
        <v>0.33497300000000002</v>
      </c>
      <c r="H4082" s="113">
        <v>0.177507</v>
      </c>
      <c r="I4082" s="114">
        <v>1.6757</v>
      </c>
      <c r="L4082" s="115" t="s">
        <v>15677</v>
      </c>
      <c r="M4082" s="113">
        <v>0.24551899999999999</v>
      </c>
      <c r="N4082" s="113">
        <v>0.38367699999999999</v>
      </c>
      <c r="O4082" s="114">
        <v>0.54079299999999997</v>
      </c>
      <c r="Q4082" s="115" t="s">
        <v>15678</v>
      </c>
      <c r="R4082" s="113">
        <v>0.116494</v>
      </c>
      <c r="S4082" s="113">
        <v>6.4456799999999995E-2</v>
      </c>
      <c r="T4082" s="114">
        <v>2.4848300000000001</v>
      </c>
    </row>
    <row r="4083" spans="6:20" x14ac:dyDescent="0.2">
      <c r="F4083" s="132" t="s">
        <v>15679</v>
      </c>
      <c r="G4083" s="116">
        <v>2.5379100000000002E-2</v>
      </c>
      <c r="H4083" s="116">
        <v>2.5132600000000001E-2</v>
      </c>
      <c r="I4083" s="117">
        <v>0.31917699999999999</v>
      </c>
      <c r="L4083" s="132" t="s">
        <v>15680</v>
      </c>
      <c r="M4083" s="116">
        <v>0.554504</v>
      </c>
      <c r="N4083" s="116">
        <v>0.72257499999999997</v>
      </c>
      <c r="O4083" s="117">
        <v>0.69581499999999996</v>
      </c>
      <c r="Q4083" s="132" t="s">
        <v>15681</v>
      </c>
      <c r="R4083" s="116">
        <v>0.123885</v>
      </c>
      <c r="S4083" s="116">
        <v>3.33771E-2</v>
      </c>
      <c r="T4083" s="117">
        <v>2.3207900000000001</v>
      </c>
    </row>
    <row r="4084" spans="6:20" x14ac:dyDescent="0.2">
      <c r="F4084" s="115" t="s">
        <v>15682</v>
      </c>
      <c r="G4084" s="113">
        <v>0.16211800000000001</v>
      </c>
      <c r="H4084" s="113">
        <v>9.8422700000000002E-2</v>
      </c>
      <c r="I4084" s="114">
        <v>2.0346500000000001</v>
      </c>
      <c r="L4084" s="115" t="s">
        <v>15683</v>
      </c>
      <c r="M4084" s="113">
        <v>0.351937</v>
      </c>
      <c r="N4084" s="113">
        <v>0.43888700000000003</v>
      </c>
      <c r="O4084" s="114">
        <v>0.62195299999999998</v>
      </c>
      <c r="Q4084" s="115" t="s">
        <v>15684</v>
      </c>
      <c r="R4084" s="113">
        <v>0.23320099999999999</v>
      </c>
      <c r="S4084" s="113">
        <v>1.9964599999999999E-2</v>
      </c>
      <c r="T4084" s="114">
        <v>2.0261200000000001</v>
      </c>
    </row>
    <row r="4085" spans="6:20" x14ac:dyDescent="0.2">
      <c r="F4085" s="132" t="s">
        <v>15685</v>
      </c>
      <c r="G4085" s="116">
        <v>0.14874599999999999</v>
      </c>
      <c r="H4085" s="116">
        <v>5.9390999999999999E-2</v>
      </c>
      <c r="I4085" s="117">
        <v>0.85826000000000002</v>
      </c>
      <c r="L4085" s="132" t="s">
        <v>15686</v>
      </c>
      <c r="M4085" s="116">
        <v>0.16808300000000001</v>
      </c>
      <c r="N4085" s="116">
        <v>9.1538800000000003E-2</v>
      </c>
      <c r="O4085" s="117">
        <v>1.61636</v>
      </c>
      <c r="Q4085" s="132" t="s">
        <v>15687</v>
      </c>
      <c r="R4085" s="116">
        <v>0.13788800000000001</v>
      </c>
      <c r="S4085" s="116">
        <v>7.0300500000000002E-2</v>
      </c>
      <c r="T4085" s="117">
        <v>2.5316299999999998</v>
      </c>
    </row>
    <row r="4086" spans="6:20" x14ac:dyDescent="0.2">
      <c r="F4086" s="115" t="s">
        <v>15688</v>
      </c>
      <c r="G4086" s="113">
        <v>0.17982999999999999</v>
      </c>
      <c r="H4086" s="113">
        <v>3.9010700000000002E-2</v>
      </c>
      <c r="I4086" s="114">
        <v>1.30114</v>
      </c>
      <c r="L4086" s="115" t="s">
        <v>15689</v>
      </c>
      <c r="M4086" s="113">
        <v>0.61834900000000004</v>
      </c>
      <c r="N4086" s="113">
        <v>0.30693999999999999</v>
      </c>
      <c r="O4086" s="114">
        <v>2.0583800000000001</v>
      </c>
      <c r="Q4086" s="115" t="s">
        <v>15690</v>
      </c>
      <c r="R4086" s="113">
        <v>0.20658099999999999</v>
      </c>
      <c r="S4086" s="113">
        <v>0.18606900000000001</v>
      </c>
      <c r="T4086" s="114">
        <v>2.6238800000000002</v>
      </c>
    </row>
    <row r="4087" spans="6:20" x14ac:dyDescent="0.2">
      <c r="F4087" s="132" t="s">
        <v>15691</v>
      </c>
      <c r="G4087" s="116">
        <v>0.128585</v>
      </c>
      <c r="H4087" s="116">
        <v>5.3757699999999999E-2</v>
      </c>
      <c r="I4087" s="117">
        <v>1.1815199999999999</v>
      </c>
      <c r="L4087" s="132" t="s">
        <v>15692</v>
      </c>
      <c r="M4087" s="116">
        <v>0.36218899999999998</v>
      </c>
      <c r="N4087" s="116">
        <v>0.29697600000000002</v>
      </c>
      <c r="O4087" s="117">
        <v>1.6593800000000001</v>
      </c>
      <c r="Q4087" s="132" t="s">
        <v>15693</v>
      </c>
      <c r="R4087" s="116">
        <v>0.25652599999999998</v>
      </c>
      <c r="S4087" s="116">
        <v>0.16606599999999999</v>
      </c>
      <c r="T4087" s="117">
        <v>2.66486</v>
      </c>
    </row>
    <row r="4088" spans="6:20" x14ac:dyDescent="0.2">
      <c r="F4088" s="115" t="s">
        <v>15694</v>
      </c>
      <c r="G4088" s="113">
        <v>0.169872</v>
      </c>
      <c r="H4088" s="113">
        <v>4.4784299999999999E-2</v>
      </c>
      <c r="I4088" s="114">
        <v>2.5530599999999999</v>
      </c>
      <c r="L4088" s="115" t="s">
        <v>15695</v>
      </c>
      <c r="M4088" s="113">
        <v>0.34322000000000003</v>
      </c>
      <c r="N4088" s="113">
        <v>4.16645E-2</v>
      </c>
      <c r="O4088" s="114">
        <v>1.70397</v>
      </c>
      <c r="Q4088" s="115" t="s">
        <v>15696</v>
      </c>
      <c r="R4088" s="113">
        <v>3.5631299999999998E-2</v>
      </c>
      <c r="S4088" s="113">
        <v>2.6458700000000002E-2</v>
      </c>
      <c r="T4088" s="114">
        <v>1.4267799999999999</v>
      </c>
    </row>
    <row r="4089" spans="6:20" x14ac:dyDescent="0.2">
      <c r="F4089" s="132" t="s">
        <v>15697</v>
      </c>
      <c r="G4089" s="116">
        <v>0.17232900000000001</v>
      </c>
      <c r="H4089" s="116">
        <v>6.81808E-2</v>
      </c>
      <c r="I4089" s="117">
        <v>1.6556500000000001</v>
      </c>
      <c r="L4089" s="132" t="s">
        <v>15698</v>
      </c>
      <c r="M4089" s="116">
        <v>2.7966600000000001E-2</v>
      </c>
      <c r="N4089" s="116">
        <v>1.9221200000000001E-2</v>
      </c>
      <c r="O4089" s="117">
        <v>0.94082900000000003</v>
      </c>
      <c r="Q4089" s="132" t="s">
        <v>15699</v>
      </c>
      <c r="R4089" s="116">
        <v>4.9277399999999999E-2</v>
      </c>
      <c r="S4089" s="116">
        <v>4.2781399999999997E-2</v>
      </c>
      <c r="T4089" s="117">
        <v>1.5018400000000001</v>
      </c>
    </row>
    <row r="4090" spans="6:20" x14ac:dyDescent="0.2">
      <c r="F4090" s="115" t="s">
        <v>15700</v>
      </c>
      <c r="G4090" s="113">
        <v>2.4973100000000002E-2</v>
      </c>
      <c r="H4090" s="113">
        <v>2.0584999999999999E-2</v>
      </c>
      <c r="I4090" s="114">
        <v>0.78838699999999995</v>
      </c>
      <c r="L4090" s="115" t="s">
        <v>15701</v>
      </c>
      <c r="M4090" s="113">
        <v>4.81725E-2</v>
      </c>
      <c r="N4090" s="113">
        <v>3.3046600000000002E-2</v>
      </c>
      <c r="O4090" s="114">
        <v>0.87491799999999997</v>
      </c>
      <c r="Q4090" s="115" t="s">
        <v>15702</v>
      </c>
      <c r="R4090" s="113">
        <v>7.4158199999999994E-2</v>
      </c>
      <c r="S4090" s="113">
        <v>6.2756500000000007E-2</v>
      </c>
      <c r="T4090" s="114">
        <v>1.74013</v>
      </c>
    </row>
    <row r="4091" spans="6:20" x14ac:dyDescent="0.2">
      <c r="F4091" s="132" t="s">
        <v>15703</v>
      </c>
      <c r="G4091" s="116">
        <v>0.11716799999999999</v>
      </c>
      <c r="H4091" s="116">
        <v>6.9801100000000005E-2</v>
      </c>
      <c r="I4091" s="117">
        <v>1.6611199999999999</v>
      </c>
      <c r="L4091" s="132" t="s">
        <v>15704</v>
      </c>
      <c r="M4091" s="116">
        <v>0.317444</v>
      </c>
      <c r="N4091" s="116">
        <v>0.18817800000000001</v>
      </c>
      <c r="O4091" s="117">
        <v>2.14941</v>
      </c>
      <c r="Q4091" s="132" t="s">
        <v>15705</v>
      </c>
      <c r="R4091" s="116">
        <v>0.124462</v>
      </c>
      <c r="S4091" s="116">
        <v>4.4627300000000002E-2</v>
      </c>
      <c r="T4091" s="117">
        <v>2.4801899999999999</v>
      </c>
    </row>
    <row r="4092" spans="6:20" x14ac:dyDescent="0.2">
      <c r="F4092" s="115" t="s">
        <v>15706</v>
      </c>
      <c r="G4092" s="113">
        <v>7.7329099999999998E-2</v>
      </c>
      <c r="H4092" s="113">
        <v>2.3612899999999999E-2</v>
      </c>
      <c r="I4092" s="114">
        <v>1.21194</v>
      </c>
      <c r="L4092" s="115" t="s">
        <v>15707</v>
      </c>
      <c r="M4092" s="113">
        <v>0.118675</v>
      </c>
      <c r="N4092" s="113">
        <v>4.3841699999999997E-2</v>
      </c>
      <c r="O4092" s="114">
        <v>1.3008599999999999</v>
      </c>
      <c r="Q4092" s="115" t="s">
        <v>15708</v>
      </c>
      <c r="R4092" s="113">
        <v>2.6590800000000001E-2</v>
      </c>
      <c r="S4092" s="113">
        <v>2.2109500000000001E-2</v>
      </c>
      <c r="T4092" s="114">
        <v>1.2773099999999999</v>
      </c>
    </row>
    <row r="4093" spans="6:20" x14ac:dyDescent="0.2">
      <c r="F4093" s="132" t="s">
        <v>15709</v>
      </c>
      <c r="G4093" s="116">
        <v>0.14319699999999999</v>
      </c>
      <c r="H4093" s="116">
        <v>5.2169300000000002E-2</v>
      </c>
      <c r="I4093" s="117">
        <v>1.93465</v>
      </c>
      <c r="L4093" s="132" t="s">
        <v>15710</v>
      </c>
      <c r="M4093" s="116">
        <v>0.112607</v>
      </c>
      <c r="N4093" s="116">
        <v>8.4933300000000003E-2</v>
      </c>
      <c r="O4093" s="117">
        <v>1.4659599999999999</v>
      </c>
      <c r="Q4093" s="132" t="s">
        <v>15711</v>
      </c>
      <c r="R4093" s="116">
        <v>6.0101000000000002E-2</v>
      </c>
      <c r="S4093" s="116">
        <v>5.1027700000000002E-2</v>
      </c>
      <c r="T4093" s="117">
        <v>1.7466200000000001</v>
      </c>
    </row>
    <row r="4094" spans="6:20" x14ac:dyDescent="0.2">
      <c r="F4094" s="115" t="s">
        <v>15712</v>
      </c>
      <c r="G4094" s="113">
        <v>2.9654900000000001E-2</v>
      </c>
      <c r="H4094" s="113">
        <v>2.3239699999999999E-2</v>
      </c>
      <c r="I4094" s="114">
        <v>0.67560399999999998</v>
      </c>
      <c r="L4094" s="115" t="s">
        <v>15713</v>
      </c>
      <c r="M4094" s="113">
        <v>0.16986299999999999</v>
      </c>
      <c r="N4094" s="113">
        <v>2.2333700000000001E-2</v>
      </c>
      <c r="O4094" s="114">
        <v>1.37723</v>
      </c>
      <c r="Q4094" s="115" t="s">
        <v>15714</v>
      </c>
      <c r="R4094" s="113">
        <v>7.65768E-2</v>
      </c>
      <c r="S4094" s="113">
        <v>4.5785800000000001E-2</v>
      </c>
      <c r="T4094" s="114">
        <v>2.0409899999999999</v>
      </c>
    </row>
    <row r="4095" spans="6:20" x14ac:dyDescent="0.2">
      <c r="F4095" s="132" t="s">
        <v>15715</v>
      </c>
      <c r="G4095" s="116">
        <v>9.8262100000000005E-2</v>
      </c>
      <c r="H4095" s="116">
        <v>3.5695999999999999E-2</v>
      </c>
      <c r="I4095" s="117">
        <v>1.3396699999999999</v>
      </c>
      <c r="L4095" s="132" t="s">
        <v>15716</v>
      </c>
      <c r="M4095" s="116">
        <v>0.40059800000000001</v>
      </c>
      <c r="N4095" s="116">
        <v>5.9973499999999999E-2</v>
      </c>
      <c r="O4095" s="117">
        <v>1.70851</v>
      </c>
      <c r="Q4095" s="132" t="s">
        <v>15717</v>
      </c>
      <c r="R4095" s="116">
        <v>2.1517100000000001E-2</v>
      </c>
      <c r="S4095" s="116">
        <v>1.94421E-2</v>
      </c>
      <c r="T4095" s="117">
        <v>0.99126999999999998</v>
      </c>
    </row>
    <row r="4096" spans="6:20" x14ac:dyDescent="0.2">
      <c r="F4096" s="115" t="s">
        <v>15718</v>
      </c>
      <c r="G4096" s="113">
        <v>0.141676</v>
      </c>
      <c r="H4096" s="113">
        <v>5.9307800000000001E-2</v>
      </c>
      <c r="I4096" s="114">
        <v>1.5733699999999999</v>
      </c>
      <c r="L4096" s="115" t="s">
        <v>15719</v>
      </c>
      <c r="M4096" s="113">
        <v>0.94817499999999999</v>
      </c>
      <c r="N4096" s="113">
        <v>0.18033099999999999</v>
      </c>
      <c r="O4096" s="114">
        <v>2.4224399999999999</v>
      </c>
      <c r="Q4096" s="115" t="s">
        <v>15720</v>
      </c>
      <c r="R4096" s="113">
        <v>0.43870999999999999</v>
      </c>
      <c r="S4096" s="113">
        <v>0.35345500000000002</v>
      </c>
      <c r="T4096" s="114">
        <v>2.8232200000000001</v>
      </c>
    </row>
    <row r="4097" spans="6:20" x14ac:dyDescent="0.2">
      <c r="F4097" s="132" t="s">
        <v>15721</v>
      </c>
      <c r="G4097" s="116">
        <v>2.5542800000000001E-2</v>
      </c>
      <c r="H4097" s="116">
        <v>2.1760600000000001E-2</v>
      </c>
      <c r="I4097" s="117">
        <v>0.72864700000000004</v>
      </c>
      <c r="L4097" s="132" t="s">
        <v>15722</v>
      </c>
      <c r="M4097" s="116">
        <v>0.24718100000000001</v>
      </c>
      <c r="N4097" s="116">
        <v>0.16467300000000001</v>
      </c>
      <c r="O4097" s="117">
        <v>1.7284299999999999</v>
      </c>
      <c r="Q4097" s="132" t="s">
        <v>15723</v>
      </c>
      <c r="R4097" s="116">
        <v>0.18251000000000001</v>
      </c>
      <c r="S4097" s="116">
        <v>0.12867999999999999</v>
      </c>
      <c r="T4097" s="117">
        <v>2.8881600000000001</v>
      </c>
    </row>
    <row r="4098" spans="6:20" x14ac:dyDescent="0.2">
      <c r="F4098" s="115" t="s">
        <v>15724</v>
      </c>
      <c r="G4098" s="113">
        <v>0.26970499999999997</v>
      </c>
      <c r="H4098" s="113">
        <v>7.2615799999999994E-2</v>
      </c>
      <c r="I4098" s="114">
        <v>1.8500399999999999</v>
      </c>
      <c r="L4098" s="115" t="s">
        <v>15725</v>
      </c>
      <c r="M4098" s="113">
        <v>0.30923299999999998</v>
      </c>
      <c r="N4098" s="113">
        <v>6.7330500000000001E-2</v>
      </c>
      <c r="O4098" s="114">
        <v>1.4512100000000001</v>
      </c>
      <c r="Q4098" s="115" t="s">
        <v>15726</v>
      </c>
      <c r="R4098" s="113">
        <v>0.46570299999999998</v>
      </c>
      <c r="S4098" s="113">
        <v>0.16192300000000001</v>
      </c>
      <c r="T4098" s="114">
        <v>3.5219499999999999</v>
      </c>
    </row>
    <row r="4099" spans="6:20" x14ac:dyDescent="0.2">
      <c r="F4099" s="132" t="s">
        <v>15727</v>
      </c>
      <c r="G4099" s="116">
        <v>8.5053900000000002E-2</v>
      </c>
      <c r="H4099" s="116">
        <v>3.1810400000000003E-2</v>
      </c>
      <c r="I4099" s="117">
        <v>0.70516599999999996</v>
      </c>
      <c r="L4099" s="132" t="s">
        <v>15728</v>
      </c>
      <c r="M4099" s="116">
        <v>1.1151199999999999</v>
      </c>
      <c r="N4099" s="116">
        <v>0.24628800000000001</v>
      </c>
      <c r="O4099" s="117">
        <v>2.6722800000000002</v>
      </c>
      <c r="Q4099" s="132" t="s">
        <v>15729</v>
      </c>
      <c r="R4099" s="116">
        <v>3.1042699999999999E-2</v>
      </c>
      <c r="S4099" s="116">
        <v>2.5052899999999999E-2</v>
      </c>
      <c r="T4099" s="117">
        <v>1.1799599999999999</v>
      </c>
    </row>
    <row r="4100" spans="6:20" x14ac:dyDescent="0.2">
      <c r="F4100" s="115" t="s">
        <v>15730</v>
      </c>
      <c r="G4100" s="113">
        <v>7.8049999999999994E-2</v>
      </c>
      <c r="H4100" s="113">
        <v>3.2635699999999997E-2</v>
      </c>
      <c r="I4100" s="114">
        <v>0.80137899999999995</v>
      </c>
      <c r="L4100" s="115" t="s">
        <v>15731</v>
      </c>
      <c r="M4100" s="113">
        <v>0.15840699999999999</v>
      </c>
      <c r="N4100" s="113">
        <v>4.2690499999999999E-2</v>
      </c>
      <c r="O4100" s="114">
        <v>1.2058599999999999</v>
      </c>
      <c r="Q4100" s="115" t="s">
        <v>15732</v>
      </c>
      <c r="R4100" s="113">
        <v>2.25191E-2</v>
      </c>
      <c r="S4100" s="113">
        <v>1.8678199999999999E-2</v>
      </c>
      <c r="T4100" s="114">
        <v>1.1927300000000001</v>
      </c>
    </row>
    <row r="4101" spans="6:20" x14ac:dyDescent="0.2">
      <c r="F4101" s="132" t="s">
        <v>15733</v>
      </c>
      <c r="G4101" s="116">
        <v>0.12048399999999999</v>
      </c>
      <c r="H4101" s="116">
        <v>2.5066399999999999E-2</v>
      </c>
      <c r="I4101" s="117">
        <v>0.74362200000000001</v>
      </c>
      <c r="L4101" s="132" t="s">
        <v>15734</v>
      </c>
      <c r="M4101" s="116">
        <v>0.30712099999999998</v>
      </c>
      <c r="N4101" s="116">
        <v>0.14615300000000001</v>
      </c>
      <c r="O4101" s="117">
        <v>1.8482499999999999</v>
      </c>
      <c r="Q4101" s="132" t="s">
        <v>15735</v>
      </c>
      <c r="R4101" s="116">
        <v>0.23411199999999999</v>
      </c>
      <c r="S4101" s="116">
        <v>7.0594299999999999E-2</v>
      </c>
      <c r="T4101" s="117">
        <v>2.5805899999999999</v>
      </c>
    </row>
    <row r="4102" spans="6:20" x14ac:dyDescent="0.2">
      <c r="F4102" s="115" t="s">
        <v>15736</v>
      </c>
      <c r="G4102" s="113">
        <v>0.254772</v>
      </c>
      <c r="H4102" s="113">
        <v>5.9394000000000002E-2</v>
      </c>
      <c r="I4102" s="114">
        <v>2.0259200000000002</v>
      </c>
      <c r="L4102" s="115" t="s">
        <v>15737</v>
      </c>
      <c r="M4102" s="113">
        <v>3.8207999999999999E-2</v>
      </c>
      <c r="N4102" s="113">
        <v>3.6129500000000002E-2</v>
      </c>
      <c r="O4102" s="114">
        <v>0.86386399999999997</v>
      </c>
      <c r="Q4102" s="115" t="s">
        <v>15738</v>
      </c>
      <c r="R4102" s="113">
        <v>6.9700799999999993E-2</v>
      </c>
      <c r="S4102" s="113">
        <v>4.0838899999999997E-2</v>
      </c>
      <c r="T4102" s="114">
        <v>1.7519</v>
      </c>
    </row>
    <row r="4103" spans="6:20" x14ac:dyDescent="0.2">
      <c r="F4103" s="132" t="s">
        <v>15739</v>
      </c>
      <c r="G4103" s="116">
        <v>4.7241699999999998E-2</v>
      </c>
      <c r="H4103" s="116">
        <v>1.9049300000000002E-2</v>
      </c>
      <c r="I4103" s="117">
        <v>0.91898100000000005</v>
      </c>
      <c r="L4103" s="132" t="s">
        <v>15740</v>
      </c>
      <c r="M4103" s="116">
        <v>0.38958199999999998</v>
      </c>
      <c r="N4103" s="116">
        <v>0.170489</v>
      </c>
      <c r="O4103" s="117">
        <v>2.0761799999999999</v>
      </c>
      <c r="Q4103" s="132" t="s">
        <v>15741</v>
      </c>
      <c r="R4103" s="116">
        <v>9.3092999999999995E-2</v>
      </c>
      <c r="S4103" s="116">
        <v>7.5814699999999999E-2</v>
      </c>
      <c r="T4103" s="117">
        <v>1.7029300000000001</v>
      </c>
    </row>
    <row r="4104" spans="6:20" x14ac:dyDescent="0.2">
      <c r="F4104" s="115" t="s">
        <v>15742</v>
      </c>
      <c r="G4104" s="113">
        <v>4.7146100000000003E-2</v>
      </c>
      <c r="H4104" s="113">
        <v>2.1156000000000001E-2</v>
      </c>
      <c r="I4104" s="114">
        <v>0.94397399999999998</v>
      </c>
      <c r="L4104" s="115" t="s">
        <v>15743</v>
      </c>
      <c r="M4104" s="113">
        <v>0.120937</v>
      </c>
      <c r="N4104" s="113">
        <v>1.83602E-2</v>
      </c>
      <c r="O4104" s="114">
        <v>1.13446</v>
      </c>
      <c r="Q4104" s="115" t="s">
        <v>15744</v>
      </c>
      <c r="R4104" s="113">
        <v>2.1482899999999999E-2</v>
      </c>
      <c r="S4104" s="113">
        <v>1.93335E-2</v>
      </c>
      <c r="T4104" s="114">
        <v>0.89301299999999995</v>
      </c>
    </row>
    <row r="4105" spans="6:20" x14ac:dyDescent="0.2">
      <c r="F4105" s="132" t="s">
        <v>15745</v>
      </c>
      <c r="G4105" s="116">
        <v>5.6645500000000001E-2</v>
      </c>
      <c r="H4105" s="116">
        <v>2.2563799999999998E-2</v>
      </c>
      <c r="I4105" s="117">
        <v>1.0994600000000001</v>
      </c>
      <c r="L4105" s="132" t="s">
        <v>15746</v>
      </c>
      <c r="M4105" s="116">
        <v>0.69636399999999998</v>
      </c>
      <c r="N4105" s="116">
        <v>6.9919300000000004E-2</v>
      </c>
      <c r="O4105" s="117">
        <v>1.62713</v>
      </c>
      <c r="Q4105" s="132" t="s">
        <v>15747</v>
      </c>
      <c r="R4105" s="116">
        <v>8.5439500000000002E-2</v>
      </c>
      <c r="S4105" s="116">
        <v>2.9584900000000001E-2</v>
      </c>
      <c r="T4105" s="117">
        <v>1.6926099999999999</v>
      </c>
    </row>
    <row r="4106" spans="6:20" x14ac:dyDescent="0.2">
      <c r="F4106" s="115" t="s">
        <v>15748</v>
      </c>
      <c r="G4106" s="113">
        <v>0.14482400000000001</v>
      </c>
      <c r="H4106" s="113">
        <v>4.8899699999999997E-2</v>
      </c>
      <c r="I4106" s="114">
        <v>1.5110699999999999</v>
      </c>
      <c r="L4106" s="115" t="s">
        <v>15749</v>
      </c>
      <c r="M4106" s="113">
        <v>0.24016899999999999</v>
      </c>
      <c r="N4106" s="113">
        <v>0.107484</v>
      </c>
      <c r="O4106" s="114">
        <v>1.1514899999999999</v>
      </c>
      <c r="Q4106" s="115" t="s">
        <v>15750</v>
      </c>
      <c r="R4106" s="113">
        <v>4.0620499999999997E-2</v>
      </c>
      <c r="S4106" s="113">
        <v>3.26527E-2</v>
      </c>
      <c r="T4106" s="114">
        <v>1.3040700000000001</v>
      </c>
    </row>
    <row r="4107" spans="6:20" x14ac:dyDescent="0.2">
      <c r="F4107" s="132" t="s">
        <v>15751</v>
      </c>
      <c r="G4107" s="116">
        <v>9.5677200000000004E-2</v>
      </c>
      <c r="H4107" s="116">
        <v>2.5642000000000002E-2</v>
      </c>
      <c r="I4107" s="117">
        <v>1.1557900000000001</v>
      </c>
      <c r="L4107" s="132" t="s">
        <v>15752</v>
      </c>
      <c r="M4107" s="116">
        <v>0.59830499999999998</v>
      </c>
      <c r="N4107" s="116">
        <v>0.31069600000000003</v>
      </c>
      <c r="O4107" s="117">
        <v>2.3056899999999998</v>
      </c>
      <c r="Q4107" s="132" t="s">
        <v>15753</v>
      </c>
      <c r="R4107" s="116">
        <v>0.170707</v>
      </c>
      <c r="S4107" s="116">
        <v>0.107527</v>
      </c>
      <c r="T4107" s="117">
        <v>2.3738999999999999</v>
      </c>
    </row>
    <row r="4108" spans="6:20" x14ac:dyDescent="0.2">
      <c r="F4108" s="115" t="s">
        <v>15754</v>
      </c>
      <c r="G4108" s="113">
        <v>4.0068899999999998E-2</v>
      </c>
      <c r="H4108" s="113">
        <v>2.51551E-2</v>
      </c>
      <c r="I4108" s="114">
        <v>0.79717199999999999</v>
      </c>
      <c r="L4108" s="115" t="s">
        <v>15755</v>
      </c>
      <c r="M4108" s="113">
        <v>4.9459500000000003E-2</v>
      </c>
      <c r="N4108" s="113">
        <v>2.8141900000000001E-2</v>
      </c>
      <c r="O4108" s="114">
        <v>0.87792000000000003</v>
      </c>
      <c r="Q4108" s="115" t="s">
        <v>15756</v>
      </c>
      <c r="R4108" s="113">
        <v>0.329349</v>
      </c>
      <c r="S4108" s="113">
        <v>0.18238499999999999</v>
      </c>
      <c r="T4108" s="114">
        <v>2.5792299999999999</v>
      </c>
    </row>
    <row r="4109" spans="6:20" x14ac:dyDescent="0.2">
      <c r="F4109" s="132" t="s">
        <v>15757</v>
      </c>
      <c r="G4109" s="116">
        <v>0.38174000000000002</v>
      </c>
      <c r="H4109" s="116">
        <v>0.218751</v>
      </c>
      <c r="I4109" s="117">
        <v>2.4310399999999999</v>
      </c>
      <c r="L4109" s="132" t="s">
        <v>15758</v>
      </c>
      <c r="M4109" s="116">
        <v>0.92142900000000005</v>
      </c>
      <c r="N4109" s="116">
        <v>0.31893500000000002</v>
      </c>
      <c r="O4109" s="117">
        <v>2.3527</v>
      </c>
      <c r="Q4109" s="132" t="s">
        <v>15759</v>
      </c>
      <c r="R4109" s="116">
        <v>7.5464000000000003E-2</v>
      </c>
      <c r="S4109" s="116">
        <v>3.8359699999999997E-2</v>
      </c>
      <c r="T4109" s="117">
        <v>1.51451</v>
      </c>
    </row>
    <row r="4110" spans="6:20" x14ac:dyDescent="0.2">
      <c r="F4110" s="115" t="s">
        <v>15760</v>
      </c>
      <c r="G4110" s="113">
        <v>5.1316399999999998E-2</v>
      </c>
      <c r="H4110" s="113">
        <v>3.1072300000000001E-2</v>
      </c>
      <c r="I4110" s="114">
        <v>0.722943</v>
      </c>
      <c r="L4110" s="115" t="s">
        <v>15761</v>
      </c>
      <c r="M4110" s="113">
        <v>0.45652300000000001</v>
      </c>
      <c r="N4110" s="113">
        <v>0.123582</v>
      </c>
      <c r="O4110" s="114">
        <v>1.77373</v>
      </c>
      <c r="Q4110" s="115" t="s">
        <v>15762</v>
      </c>
      <c r="R4110" s="113">
        <v>6.1817700000000003E-2</v>
      </c>
      <c r="S4110" s="113">
        <v>2.4399199999999999E-2</v>
      </c>
      <c r="T4110" s="114">
        <v>1.4001600000000001</v>
      </c>
    </row>
    <row r="4111" spans="6:20" x14ac:dyDescent="0.2">
      <c r="F4111" s="132" t="s">
        <v>15763</v>
      </c>
      <c r="G4111" s="116">
        <v>0.15976099999999999</v>
      </c>
      <c r="H4111" s="116">
        <v>6.2314500000000002E-2</v>
      </c>
      <c r="I4111" s="117">
        <v>1.09206</v>
      </c>
      <c r="L4111" s="132" t="s">
        <v>15764</v>
      </c>
      <c r="M4111" s="116">
        <v>0.38020799999999999</v>
      </c>
      <c r="N4111" s="116">
        <v>6.19672E-2</v>
      </c>
      <c r="O4111" s="117">
        <v>1.3810100000000001</v>
      </c>
      <c r="Q4111" s="132" t="s">
        <v>15765</v>
      </c>
      <c r="R4111" s="116">
        <v>1.17307E-2</v>
      </c>
      <c r="S4111" s="116">
        <v>6.6272099999999997E-3</v>
      </c>
      <c r="T4111" s="117">
        <v>0.72789700000000002</v>
      </c>
    </row>
    <row r="4112" spans="6:20" x14ac:dyDescent="0.2">
      <c r="F4112" s="115" t="s">
        <v>15766</v>
      </c>
      <c r="G4112" s="113">
        <v>9.8940500000000001E-2</v>
      </c>
      <c r="H4112" s="113">
        <v>8.8735999999999995E-2</v>
      </c>
      <c r="I4112" s="114">
        <v>0.46420699999999998</v>
      </c>
      <c r="L4112" s="115" t="s">
        <v>15767</v>
      </c>
      <c r="M4112" s="113">
        <v>0.98713399999999996</v>
      </c>
      <c r="N4112" s="113">
        <v>0.33012799999999998</v>
      </c>
      <c r="O4112" s="114">
        <v>1.7534400000000001</v>
      </c>
      <c r="Q4112" s="115" t="s">
        <v>15768</v>
      </c>
      <c r="R4112" s="113">
        <v>0.71057700000000001</v>
      </c>
      <c r="S4112" s="113">
        <v>0.58621699999999999</v>
      </c>
      <c r="T4112" s="114">
        <v>3.4485000000000001</v>
      </c>
    </row>
    <row r="4113" spans="6:20" x14ac:dyDescent="0.2">
      <c r="F4113" s="132" t="s">
        <v>15769</v>
      </c>
      <c r="G4113" s="116">
        <v>0.11617</v>
      </c>
      <c r="H4113" s="116">
        <v>5.0028099999999999E-2</v>
      </c>
      <c r="I4113" s="117">
        <v>0.98955300000000002</v>
      </c>
      <c r="L4113" s="132" t="s">
        <v>15770</v>
      </c>
      <c r="M4113" s="116">
        <v>0.18079100000000001</v>
      </c>
      <c r="N4113" s="116">
        <v>9.2003500000000002E-2</v>
      </c>
      <c r="O4113" s="117">
        <v>1.14523</v>
      </c>
      <c r="Q4113" s="132" t="s">
        <v>15771</v>
      </c>
      <c r="R4113" s="116">
        <v>4.1059100000000001E-2</v>
      </c>
      <c r="S4113" s="116">
        <v>3.1418799999999997E-2</v>
      </c>
      <c r="T4113" s="117">
        <v>1.2811900000000001</v>
      </c>
    </row>
    <row r="4114" spans="6:20" x14ac:dyDescent="0.2">
      <c r="F4114" s="115" t="s">
        <v>15772</v>
      </c>
      <c r="G4114" s="113">
        <v>4.9590099999999998E-2</v>
      </c>
      <c r="H4114" s="113">
        <v>2.4886800000000001E-2</v>
      </c>
      <c r="I4114" s="114">
        <v>0.38573600000000002</v>
      </c>
      <c r="L4114" s="115" t="s">
        <v>15773</v>
      </c>
      <c r="M4114" s="113">
        <v>7.7079300000000003E-2</v>
      </c>
      <c r="N4114" s="113">
        <v>4.2733E-2</v>
      </c>
      <c r="O4114" s="114">
        <v>1.0592999999999999</v>
      </c>
      <c r="Q4114" s="115" t="s">
        <v>15774</v>
      </c>
      <c r="R4114" s="113">
        <v>3.4876799999999999E-2</v>
      </c>
      <c r="S4114" s="113">
        <v>3.2997100000000001E-2</v>
      </c>
      <c r="T4114" s="114">
        <v>0.82430999999999999</v>
      </c>
    </row>
    <row r="4115" spans="6:20" x14ac:dyDescent="0.2">
      <c r="F4115" s="132" t="s">
        <v>15775</v>
      </c>
      <c r="G4115" s="116">
        <v>4.9075199999999999E-2</v>
      </c>
      <c r="H4115" s="116">
        <v>3.8537099999999998E-2</v>
      </c>
      <c r="I4115" s="117">
        <v>0.43939099999999998</v>
      </c>
      <c r="L4115" s="132" t="s">
        <v>15776</v>
      </c>
      <c r="M4115" s="116">
        <v>9.8742800000000006E-2</v>
      </c>
      <c r="N4115" s="116">
        <v>3.2510799999999999E-2</v>
      </c>
      <c r="O4115" s="117">
        <v>1.11145</v>
      </c>
      <c r="Q4115" s="132" t="s">
        <v>15777</v>
      </c>
      <c r="R4115" s="116">
        <v>9.4683100000000006E-2</v>
      </c>
      <c r="S4115" s="116">
        <v>7.3046899999999998E-2</v>
      </c>
      <c r="T4115" s="117">
        <v>1.65178</v>
      </c>
    </row>
    <row r="4116" spans="6:20" x14ac:dyDescent="0.2">
      <c r="F4116" s="115" t="s">
        <v>15778</v>
      </c>
      <c r="G4116" s="113">
        <v>0.30295299999999997</v>
      </c>
      <c r="H4116" s="113">
        <v>0.14172499999999999</v>
      </c>
      <c r="I4116" s="114">
        <v>1.2942100000000001</v>
      </c>
      <c r="L4116" s="115" t="s">
        <v>15779</v>
      </c>
      <c r="M4116" s="113">
        <v>0.20281399999999999</v>
      </c>
      <c r="N4116" s="113">
        <v>8.8956900000000005E-2</v>
      </c>
      <c r="O4116" s="114">
        <v>1.38256</v>
      </c>
      <c r="Q4116" s="115" t="s">
        <v>15780</v>
      </c>
      <c r="R4116" s="113">
        <v>2.9607600000000001E-2</v>
      </c>
      <c r="S4116" s="113">
        <v>2.73055E-2</v>
      </c>
      <c r="T4116" s="114">
        <v>0.91484900000000002</v>
      </c>
    </row>
    <row r="4117" spans="6:20" x14ac:dyDescent="0.2">
      <c r="F4117" s="132" t="s">
        <v>15781</v>
      </c>
      <c r="G4117" s="116">
        <v>7.0813500000000001E-2</v>
      </c>
      <c r="H4117" s="116">
        <v>5.8834699999999997E-2</v>
      </c>
      <c r="I4117" s="117">
        <v>0.57675600000000005</v>
      </c>
      <c r="L4117" s="132" t="s">
        <v>15782</v>
      </c>
      <c r="M4117" s="116">
        <v>0.100878</v>
      </c>
      <c r="N4117" s="116">
        <v>6.75679E-2</v>
      </c>
      <c r="O4117" s="117">
        <v>1.0132000000000001</v>
      </c>
      <c r="Q4117" s="132" t="s">
        <v>15783</v>
      </c>
      <c r="R4117" s="116">
        <v>4.6805300000000001E-2</v>
      </c>
      <c r="S4117" s="116">
        <v>3.4928399999999998E-2</v>
      </c>
      <c r="T4117" s="117">
        <v>1.5204899999999999</v>
      </c>
    </row>
    <row r="4118" spans="6:20" x14ac:dyDescent="0.2">
      <c r="F4118" s="115" t="s">
        <v>15784</v>
      </c>
      <c r="G4118" s="113">
        <v>3.8742699999999998E-2</v>
      </c>
      <c r="H4118" s="113">
        <v>2.2987899999999999E-2</v>
      </c>
      <c r="I4118" s="114">
        <v>0.48060199999999997</v>
      </c>
      <c r="L4118" s="115" t="s">
        <v>15785</v>
      </c>
      <c r="M4118" s="113">
        <v>0.49910300000000002</v>
      </c>
      <c r="N4118" s="113">
        <v>0.147258</v>
      </c>
      <c r="O4118" s="114">
        <v>1.7291000000000001</v>
      </c>
      <c r="Q4118" s="115" t="s">
        <v>15786</v>
      </c>
      <c r="R4118" s="113">
        <v>1.33337E-2</v>
      </c>
      <c r="S4118" s="113">
        <v>1.2317E-2</v>
      </c>
      <c r="T4118" s="114">
        <v>0.67344800000000005</v>
      </c>
    </row>
    <row r="4119" spans="6:20" x14ac:dyDescent="0.2">
      <c r="F4119" s="132" t="s">
        <v>15787</v>
      </c>
      <c r="G4119" s="116">
        <v>4.6754400000000002E-2</v>
      </c>
      <c r="H4119" s="116">
        <v>4.2479299999999998E-2</v>
      </c>
      <c r="I4119" s="117">
        <v>0.42109000000000002</v>
      </c>
      <c r="L4119" s="132" t="s">
        <v>15788</v>
      </c>
      <c r="M4119" s="116">
        <v>0.33419300000000002</v>
      </c>
      <c r="N4119" s="116">
        <v>9.4469700000000004E-2</v>
      </c>
      <c r="O4119" s="117">
        <v>1.4600599999999999</v>
      </c>
      <c r="Q4119" s="132" t="s">
        <v>15789</v>
      </c>
      <c r="R4119" s="116">
        <v>2.9501599999999999E-2</v>
      </c>
      <c r="S4119" s="116">
        <v>2.7071700000000001E-2</v>
      </c>
      <c r="T4119" s="117">
        <v>0.89349699999999999</v>
      </c>
    </row>
    <row r="4120" spans="6:20" x14ac:dyDescent="0.2">
      <c r="F4120" s="115" t="s">
        <v>15790</v>
      </c>
      <c r="G4120" s="113">
        <v>6.5063300000000004E-2</v>
      </c>
      <c r="H4120" s="113">
        <v>4.4033200000000002E-2</v>
      </c>
      <c r="I4120" s="114">
        <v>0.67271599999999998</v>
      </c>
      <c r="L4120" s="115" t="s">
        <v>15791</v>
      </c>
      <c r="M4120" s="113">
        <v>0.25828699999999999</v>
      </c>
      <c r="N4120" s="113">
        <v>0.20424200000000001</v>
      </c>
      <c r="O4120" s="114">
        <v>1.51234</v>
      </c>
      <c r="Q4120" s="115" t="s">
        <v>15792</v>
      </c>
      <c r="R4120" s="113">
        <v>0.15385399999999999</v>
      </c>
      <c r="S4120" s="113">
        <v>0.11273900000000001</v>
      </c>
      <c r="T4120" s="114">
        <v>1.86189</v>
      </c>
    </row>
    <row r="4121" spans="6:20" x14ac:dyDescent="0.2">
      <c r="F4121" s="132" t="s">
        <v>15793</v>
      </c>
      <c r="G4121" s="116">
        <v>8.70369E-2</v>
      </c>
      <c r="H4121" s="116">
        <v>4.6843099999999999E-2</v>
      </c>
      <c r="I4121" s="117">
        <v>0.51964399999999999</v>
      </c>
      <c r="L4121" s="132" t="s">
        <v>15794</v>
      </c>
      <c r="M4121" s="116">
        <v>6.4872700000000005E-2</v>
      </c>
      <c r="N4121" s="116">
        <v>4.2713300000000003E-2</v>
      </c>
      <c r="O4121" s="117">
        <v>1.0288200000000001</v>
      </c>
      <c r="Q4121" s="132" t="s">
        <v>15795</v>
      </c>
      <c r="R4121" s="116">
        <v>0.101687</v>
      </c>
      <c r="S4121" s="116">
        <v>9.1906100000000004E-2</v>
      </c>
      <c r="T4121" s="117">
        <v>1.4528000000000001</v>
      </c>
    </row>
    <row r="4122" spans="6:20" x14ac:dyDescent="0.2">
      <c r="F4122" s="115" t="s">
        <v>15796</v>
      </c>
      <c r="G4122" s="113">
        <v>0.123061</v>
      </c>
      <c r="H4122" s="113">
        <v>6.9472900000000004E-2</v>
      </c>
      <c r="I4122" s="114">
        <v>0.59743299999999999</v>
      </c>
      <c r="L4122" s="115" t="s">
        <v>15797</v>
      </c>
      <c r="M4122" s="113">
        <v>0.36941200000000002</v>
      </c>
      <c r="N4122" s="113">
        <v>0.15732699999999999</v>
      </c>
      <c r="O4122" s="114">
        <v>1.5221100000000001</v>
      </c>
      <c r="Q4122" s="115" t="s">
        <v>15798</v>
      </c>
      <c r="R4122" s="113">
        <v>4.1818599999999997E-2</v>
      </c>
      <c r="S4122" s="113">
        <v>3.4125000000000003E-2</v>
      </c>
      <c r="T4122" s="114">
        <v>1.0571999999999999</v>
      </c>
    </row>
    <row r="4123" spans="6:20" x14ac:dyDescent="0.2">
      <c r="F4123" s="132" t="s">
        <v>15799</v>
      </c>
      <c r="G4123" s="116">
        <v>0.23793800000000001</v>
      </c>
      <c r="H4123" s="116">
        <v>0.11505799999999999</v>
      </c>
      <c r="I4123" s="117">
        <v>0.82526200000000005</v>
      </c>
      <c r="L4123" s="133" t="s">
        <v>15800</v>
      </c>
      <c r="M4123" s="116">
        <v>0.116506</v>
      </c>
      <c r="N4123" s="116">
        <v>6.4449500000000007E-2</v>
      </c>
      <c r="O4123" s="120">
        <v>1.0092000000000001</v>
      </c>
      <c r="Q4123" s="132" t="s">
        <v>15801</v>
      </c>
      <c r="R4123" s="116">
        <v>8.09922E-2</v>
      </c>
      <c r="S4123" s="116">
        <v>6.0215499999999998E-2</v>
      </c>
      <c r="T4123" s="117">
        <v>1.5921799999999999</v>
      </c>
    </row>
    <row r="4124" spans="6:20" x14ac:dyDescent="0.2">
      <c r="F4124" s="115" t="s">
        <v>15802</v>
      </c>
      <c r="G4124" s="113">
        <v>0.10022300000000001</v>
      </c>
      <c r="H4124" s="113">
        <v>5.7195999999999997E-2</v>
      </c>
      <c r="I4124" s="114">
        <v>0.67589200000000005</v>
      </c>
      <c r="L4124" s="69" t="s">
        <v>13</v>
      </c>
      <c r="M4124" s="110">
        <f>AVERAGE(M7:M4123)</f>
        <v>0.17255342370901125</v>
      </c>
      <c r="N4124" s="110">
        <f t="shared" ref="N4124:O4124" si="4">AVERAGE(N7:N4123)</f>
        <v>8.9044841226621235E-2</v>
      </c>
      <c r="O4124" s="110">
        <f t="shared" si="4"/>
        <v>1.2655589424338136</v>
      </c>
      <c r="Q4124" s="115" t="s">
        <v>15803</v>
      </c>
      <c r="R4124" s="113">
        <v>0.149421</v>
      </c>
      <c r="S4124" s="113">
        <v>9.6487400000000001E-2</v>
      </c>
      <c r="T4124" s="114">
        <v>1.55698</v>
      </c>
    </row>
    <row r="4125" spans="6:20" x14ac:dyDescent="0.2">
      <c r="F4125" s="132" t="s">
        <v>15804</v>
      </c>
      <c r="G4125" s="116">
        <v>4.4296200000000001E-2</v>
      </c>
      <c r="H4125" s="116">
        <v>2.6672499999999998E-2</v>
      </c>
      <c r="I4125" s="117">
        <v>0.42429600000000001</v>
      </c>
      <c r="L4125" s="67" t="s">
        <v>14</v>
      </c>
      <c r="M4125" s="109">
        <f>STDEV(M7:M4123)/SQRT(COUNT(M7:M4123))</f>
        <v>2.3571637940853489E-3</v>
      </c>
      <c r="N4125" s="109">
        <f t="shared" ref="N4125:O4125" si="5">STDEV(N7:N4123)/SQRT(COUNT(N7:N4123))</f>
        <v>1.2024991815609359E-3</v>
      </c>
      <c r="O4125" s="109">
        <f t="shared" si="5"/>
        <v>1.2183076385715221E-2</v>
      </c>
      <c r="Q4125" s="132" t="s">
        <v>15805</v>
      </c>
      <c r="R4125" s="116">
        <v>8.8631000000000001E-2</v>
      </c>
      <c r="S4125" s="116">
        <v>3.5673400000000001E-2</v>
      </c>
      <c r="T4125" s="117">
        <v>1.58772</v>
      </c>
    </row>
    <row r="4126" spans="6:20" x14ac:dyDescent="0.2">
      <c r="F4126" s="115" t="s">
        <v>15806</v>
      </c>
      <c r="G4126" s="113">
        <v>5.3028100000000002E-2</v>
      </c>
      <c r="H4126" s="113">
        <v>8.0804799999999996E-2</v>
      </c>
      <c r="I4126" s="114">
        <v>0.31310399999999999</v>
      </c>
      <c r="Q4126" s="115" t="s">
        <v>15807</v>
      </c>
      <c r="R4126" s="113">
        <v>7.4761400000000006E-2</v>
      </c>
      <c r="S4126" s="113">
        <v>3.7565500000000002E-2</v>
      </c>
      <c r="T4126" s="114">
        <v>1.55379</v>
      </c>
    </row>
    <row r="4127" spans="6:20" x14ac:dyDescent="0.2">
      <c r="F4127" s="132" t="s">
        <v>15808</v>
      </c>
      <c r="G4127" s="116">
        <v>7.1390099999999998E-2</v>
      </c>
      <c r="H4127" s="116">
        <v>2.4365899999999999E-2</v>
      </c>
      <c r="I4127" s="117">
        <v>0.64941199999999999</v>
      </c>
      <c r="Q4127" s="132" t="s">
        <v>15809</v>
      </c>
      <c r="R4127" s="116">
        <v>0.129857</v>
      </c>
      <c r="S4127" s="116">
        <v>3.8651499999999998E-2</v>
      </c>
      <c r="T4127" s="117">
        <v>1.4201999999999999</v>
      </c>
    </row>
    <row r="4128" spans="6:20" x14ac:dyDescent="0.2">
      <c r="F4128" s="115" t="s">
        <v>15810</v>
      </c>
      <c r="G4128" s="113">
        <v>7.6240799999999997E-2</v>
      </c>
      <c r="H4128" s="113">
        <v>2.9259E-2</v>
      </c>
      <c r="I4128" s="114">
        <v>0.82994800000000002</v>
      </c>
      <c r="Q4128" s="115" t="s">
        <v>15811</v>
      </c>
      <c r="R4128" s="113">
        <v>4.7176599999999999E-2</v>
      </c>
      <c r="S4128" s="113">
        <v>3.14614E-2</v>
      </c>
      <c r="T4128" s="114">
        <v>1.03389</v>
      </c>
    </row>
    <row r="4129" spans="6:20" x14ac:dyDescent="0.2">
      <c r="F4129" s="132" t="s">
        <v>15812</v>
      </c>
      <c r="G4129" s="116">
        <v>0.23206199999999999</v>
      </c>
      <c r="H4129" s="116">
        <v>4.3311799999999998E-2</v>
      </c>
      <c r="I4129" s="117">
        <v>1.8019000000000001</v>
      </c>
      <c r="Q4129" s="132" t="s">
        <v>15813</v>
      </c>
      <c r="R4129" s="116">
        <v>2.5871999999999999E-2</v>
      </c>
      <c r="S4129" s="116">
        <v>2.5015099999999998E-2</v>
      </c>
      <c r="T4129" s="117">
        <v>0.73530300000000004</v>
      </c>
    </row>
    <row r="4130" spans="6:20" x14ac:dyDescent="0.2">
      <c r="F4130" s="115" t="s">
        <v>15814</v>
      </c>
      <c r="G4130" s="113">
        <v>8.38584E-2</v>
      </c>
      <c r="H4130" s="113">
        <v>6.3985700000000006E-2</v>
      </c>
      <c r="I4130" s="114">
        <v>0.86336500000000005</v>
      </c>
      <c r="Q4130" s="115" t="s">
        <v>15815</v>
      </c>
      <c r="R4130" s="113">
        <v>0.147398</v>
      </c>
      <c r="S4130" s="113">
        <v>0.106666</v>
      </c>
      <c r="T4130" s="114">
        <v>1.3764000000000001</v>
      </c>
    </row>
    <row r="4131" spans="6:20" x14ac:dyDescent="0.2">
      <c r="F4131" s="132" t="s">
        <v>15816</v>
      </c>
      <c r="G4131" s="116">
        <v>0.16104599999999999</v>
      </c>
      <c r="H4131" s="116">
        <v>3.73374E-2</v>
      </c>
      <c r="I4131" s="117">
        <v>1.15049</v>
      </c>
      <c r="Q4131" s="132" t="s">
        <v>15817</v>
      </c>
      <c r="R4131" s="116">
        <v>1.3135600000000001E-2</v>
      </c>
      <c r="S4131" s="116">
        <v>1.1745800000000001E-2</v>
      </c>
      <c r="T4131" s="117">
        <v>0.75703100000000001</v>
      </c>
    </row>
    <row r="4132" spans="6:20" x14ac:dyDescent="0.2">
      <c r="F4132" s="115" t="s">
        <v>15818</v>
      </c>
      <c r="G4132" s="113">
        <v>7.02927E-2</v>
      </c>
      <c r="H4132" s="113">
        <v>5.11128E-2</v>
      </c>
      <c r="I4132" s="114">
        <v>0.71732899999999999</v>
      </c>
      <c r="Q4132" s="115" t="s">
        <v>15819</v>
      </c>
      <c r="R4132" s="113">
        <v>7.3577400000000001E-2</v>
      </c>
      <c r="S4132" s="113">
        <v>6.1053299999999998E-2</v>
      </c>
      <c r="T4132" s="114">
        <v>1.13228</v>
      </c>
    </row>
    <row r="4133" spans="6:20" x14ac:dyDescent="0.2">
      <c r="F4133" s="132" t="s">
        <v>15820</v>
      </c>
      <c r="G4133" s="116">
        <v>6.3810800000000001E-2</v>
      </c>
      <c r="H4133" s="116">
        <v>3.02714E-2</v>
      </c>
      <c r="I4133" s="117">
        <v>0.88546499999999995</v>
      </c>
      <c r="Q4133" s="132" t="s">
        <v>15821</v>
      </c>
      <c r="R4133" s="116">
        <v>3.3443800000000003E-2</v>
      </c>
      <c r="S4133" s="116">
        <v>3.0565100000000001E-2</v>
      </c>
      <c r="T4133" s="117">
        <v>0.83286000000000004</v>
      </c>
    </row>
    <row r="4134" spans="6:20" x14ac:dyDescent="0.2">
      <c r="F4134" s="115" t="s">
        <v>15822</v>
      </c>
      <c r="G4134" s="113">
        <v>0.10775800000000001</v>
      </c>
      <c r="H4134" s="113">
        <v>5.2145400000000001E-2</v>
      </c>
      <c r="I4134" s="114">
        <v>0.798099</v>
      </c>
      <c r="Q4134" s="115" t="s">
        <v>15823</v>
      </c>
      <c r="R4134" s="113">
        <v>5.3166100000000001E-2</v>
      </c>
      <c r="S4134" s="113">
        <v>3.2976999999999999E-2</v>
      </c>
      <c r="T4134" s="114">
        <v>1.1245799999999999</v>
      </c>
    </row>
    <row r="4135" spans="6:20" x14ac:dyDescent="0.2">
      <c r="F4135" s="132" t="s">
        <v>15824</v>
      </c>
      <c r="G4135" s="116">
        <v>0.14164099999999999</v>
      </c>
      <c r="H4135" s="116">
        <v>7.6637999999999998E-2</v>
      </c>
      <c r="I4135" s="117">
        <v>1.42652</v>
      </c>
      <c r="Q4135" s="132" t="s">
        <v>15825</v>
      </c>
      <c r="R4135" s="116">
        <v>8.8962200000000005E-2</v>
      </c>
      <c r="S4135" s="116">
        <v>6.8307599999999996E-2</v>
      </c>
      <c r="T4135" s="117">
        <v>1.08202</v>
      </c>
    </row>
    <row r="4136" spans="6:20" x14ac:dyDescent="0.2">
      <c r="F4136" s="115" t="s">
        <v>15826</v>
      </c>
      <c r="G4136" s="113">
        <v>3.7848E-2</v>
      </c>
      <c r="H4136" s="113">
        <v>2.32569E-2</v>
      </c>
      <c r="I4136" s="114">
        <v>0.75187499999999996</v>
      </c>
      <c r="Q4136" s="115" t="s">
        <v>15827</v>
      </c>
      <c r="R4136" s="113">
        <v>3.5886800000000003E-2</v>
      </c>
      <c r="S4136" s="113">
        <v>2.53875E-2</v>
      </c>
      <c r="T4136" s="114">
        <v>1.0915699999999999</v>
      </c>
    </row>
    <row r="4137" spans="6:20" x14ac:dyDescent="0.2">
      <c r="F4137" s="132" t="s">
        <v>15828</v>
      </c>
      <c r="G4137" s="116">
        <v>5.7095199999999999E-2</v>
      </c>
      <c r="H4137" s="116">
        <v>2.1259500000000001E-2</v>
      </c>
      <c r="I4137" s="117">
        <v>0.80967800000000001</v>
      </c>
      <c r="Q4137" s="132" t="s">
        <v>15829</v>
      </c>
      <c r="R4137" s="116">
        <v>2.3415999999999999E-2</v>
      </c>
      <c r="S4137" s="116">
        <v>2.0789499999999999E-2</v>
      </c>
      <c r="T4137" s="117">
        <v>0.84857099999999996</v>
      </c>
    </row>
    <row r="4138" spans="6:20" x14ac:dyDescent="0.2">
      <c r="F4138" s="115" t="s">
        <v>15830</v>
      </c>
      <c r="G4138" s="113">
        <v>0.16461899999999999</v>
      </c>
      <c r="H4138" s="113">
        <v>7.1788099999999994E-2</v>
      </c>
      <c r="I4138" s="114">
        <v>2.35148</v>
      </c>
      <c r="Q4138" s="115" t="s">
        <v>15831</v>
      </c>
      <c r="R4138" s="113">
        <v>1.8005500000000001E-2</v>
      </c>
      <c r="S4138" s="113">
        <v>1.09529E-2</v>
      </c>
      <c r="T4138" s="114">
        <v>0.74717</v>
      </c>
    </row>
    <row r="4139" spans="6:20" x14ac:dyDescent="0.2">
      <c r="F4139" s="132" t="s">
        <v>15832</v>
      </c>
      <c r="G4139" s="116">
        <v>0.55484800000000001</v>
      </c>
      <c r="H4139" s="116">
        <v>0.18106</v>
      </c>
      <c r="I4139" s="117">
        <v>4.41526</v>
      </c>
      <c r="Q4139" s="132" t="s">
        <v>15833</v>
      </c>
      <c r="R4139" s="116">
        <v>0.37820700000000002</v>
      </c>
      <c r="S4139" s="116">
        <v>0.30346899999999999</v>
      </c>
      <c r="T4139" s="117">
        <v>2.2661500000000001</v>
      </c>
    </row>
    <row r="4140" spans="6:20" x14ac:dyDescent="0.2">
      <c r="F4140" s="115" t="s">
        <v>15834</v>
      </c>
      <c r="G4140" s="113">
        <v>3.3579600000000001E-2</v>
      </c>
      <c r="H4140" s="113">
        <v>2.6061600000000001E-2</v>
      </c>
      <c r="I4140" s="114">
        <v>1.0881799999999999</v>
      </c>
      <c r="Q4140" s="115" t="s">
        <v>15835</v>
      </c>
      <c r="R4140" s="113">
        <v>2.0377900000000001E-2</v>
      </c>
      <c r="S4140" s="113">
        <v>1.9955400000000002E-2</v>
      </c>
      <c r="T4140" s="114">
        <v>0.66220000000000001</v>
      </c>
    </row>
    <row r="4141" spans="6:20" x14ac:dyDescent="0.2">
      <c r="F4141" s="132" t="s">
        <v>15836</v>
      </c>
      <c r="G4141" s="116">
        <v>8.9653700000000003E-2</v>
      </c>
      <c r="H4141" s="116">
        <v>4.8854599999999998E-2</v>
      </c>
      <c r="I4141" s="117">
        <v>2.22865</v>
      </c>
      <c r="Q4141" s="132" t="s">
        <v>15837</v>
      </c>
      <c r="R4141" s="116">
        <v>2.05398E-2</v>
      </c>
      <c r="S4141" s="116">
        <v>1.8284600000000002E-2</v>
      </c>
      <c r="T4141" s="117">
        <v>0.93681000000000003</v>
      </c>
    </row>
    <row r="4142" spans="6:20" x14ac:dyDescent="0.2">
      <c r="F4142" s="115" t="s">
        <v>15838</v>
      </c>
      <c r="G4142" s="113">
        <v>0.20937600000000001</v>
      </c>
      <c r="H4142" s="113">
        <v>7.6895500000000006E-2</v>
      </c>
      <c r="I4142" s="114">
        <v>1.32528</v>
      </c>
      <c r="Q4142" s="115" t="s">
        <v>15839</v>
      </c>
      <c r="R4142" s="113">
        <v>0.257247</v>
      </c>
      <c r="S4142" s="113">
        <v>0.189947</v>
      </c>
      <c r="T4142" s="114">
        <v>2.0038499999999999</v>
      </c>
    </row>
    <row r="4143" spans="6:20" x14ac:dyDescent="0.2">
      <c r="F4143" s="132" t="s">
        <v>15840</v>
      </c>
      <c r="G4143" s="116">
        <v>7.4585899999999997E-2</v>
      </c>
      <c r="H4143" s="116">
        <v>2.8542700000000001E-2</v>
      </c>
      <c r="I4143" s="117">
        <v>0.523343</v>
      </c>
      <c r="Q4143" s="132" t="s">
        <v>15841</v>
      </c>
      <c r="R4143" s="116">
        <v>2.87327E-2</v>
      </c>
      <c r="S4143" s="116">
        <v>2.14764E-2</v>
      </c>
      <c r="T4143" s="117">
        <v>0.73954799999999998</v>
      </c>
    </row>
    <row r="4144" spans="6:20" x14ac:dyDescent="0.2">
      <c r="F4144" s="115" t="s">
        <v>15842</v>
      </c>
      <c r="G4144" s="113">
        <v>9.4114600000000007E-2</v>
      </c>
      <c r="H4144" s="113">
        <v>3.0732200000000001E-2</v>
      </c>
      <c r="I4144" s="114">
        <v>0.65172799999999997</v>
      </c>
      <c r="Q4144" s="115" t="s">
        <v>15843</v>
      </c>
      <c r="R4144" s="113">
        <v>3.9542099999999997E-2</v>
      </c>
      <c r="S4144" s="113">
        <v>2.5503700000000001E-2</v>
      </c>
      <c r="T4144" s="114">
        <v>1.0999300000000001</v>
      </c>
    </row>
    <row r="4145" spans="6:20" x14ac:dyDescent="0.2">
      <c r="F4145" s="132" t="s">
        <v>15844</v>
      </c>
      <c r="G4145" s="116">
        <v>0.20411499999999999</v>
      </c>
      <c r="H4145" s="116">
        <v>7.8464400000000004E-2</v>
      </c>
      <c r="I4145" s="117">
        <v>1.0929</v>
      </c>
      <c r="Q4145" s="132" t="s">
        <v>15845</v>
      </c>
      <c r="R4145" s="116">
        <v>3.1607700000000002E-2</v>
      </c>
      <c r="S4145" s="116">
        <v>3.0491999999999998E-2</v>
      </c>
      <c r="T4145" s="117">
        <v>0.73831599999999997</v>
      </c>
    </row>
    <row r="4146" spans="6:20" x14ac:dyDescent="0.2">
      <c r="F4146" s="115" t="s">
        <v>15846</v>
      </c>
      <c r="G4146" s="113">
        <v>0.107699</v>
      </c>
      <c r="H4146" s="113">
        <v>8.1875000000000003E-2</v>
      </c>
      <c r="I4146" s="114">
        <v>0.67853300000000005</v>
      </c>
      <c r="Q4146" s="115" t="s">
        <v>15847</v>
      </c>
      <c r="R4146" s="113">
        <v>1.7482600000000001E-2</v>
      </c>
      <c r="S4146" s="113">
        <v>1.5957599999999999E-2</v>
      </c>
      <c r="T4146" s="114">
        <v>0.65660499999999999</v>
      </c>
    </row>
    <row r="4147" spans="6:20" x14ac:dyDescent="0.2">
      <c r="F4147" s="132" t="s">
        <v>15848</v>
      </c>
      <c r="G4147" s="116">
        <v>3.2612200000000001E-2</v>
      </c>
      <c r="H4147" s="116">
        <v>2.6985499999999999E-2</v>
      </c>
      <c r="I4147" s="117">
        <v>0.46131100000000003</v>
      </c>
      <c r="Q4147" s="132" t="s">
        <v>15849</v>
      </c>
      <c r="R4147" s="116">
        <v>7.27159E-2</v>
      </c>
      <c r="S4147" s="116">
        <v>2.0550200000000001E-2</v>
      </c>
      <c r="T4147" s="117">
        <v>1.0128699999999999</v>
      </c>
    </row>
    <row r="4148" spans="6:20" x14ac:dyDescent="0.2">
      <c r="F4148" s="115" t="s">
        <v>15850</v>
      </c>
      <c r="G4148" s="113">
        <v>3.7124499999999998E-2</v>
      </c>
      <c r="H4148" s="113">
        <v>2.6581199999999999E-2</v>
      </c>
      <c r="I4148" s="114">
        <v>0.53568400000000005</v>
      </c>
      <c r="Q4148" s="115" t="s">
        <v>15851</v>
      </c>
      <c r="R4148" s="113">
        <v>4.3045399999999998E-2</v>
      </c>
      <c r="S4148" s="113">
        <v>4.1115800000000001E-2</v>
      </c>
      <c r="T4148" s="114">
        <v>0.90116700000000005</v>
      </c>
    </row>
    <row r="4149" spans="6:20" x14ac:dyDescent="0.2">
      <c r="F4149" s="132" t="s">
        <v>15852</v>
      </c>
      <c r="G4149" s="116">
        <v>2.2602299999999999E-2</v>
      </c>
      <c r="H4149" s="116">
        <v>3.42849E-2</v>
      </c>
      <c r="I4149" s="117">
        <v>0.31089800000000001</v>
      </c>
      <c r="Q4149" s="132" t="s">
        <v>15853</v>
      </c>
      <c r="R4149" s="116">
        <v>7.5208399999999995E-2</v>
      </c>
      <c r="S4149" s="116">
        <v>6.3319500000000001E-2</v>
      </c>
      <c r="T4149" s="117">
        <v>0.76202599999999998</v>
      </c>
    </row>
    <row r="4150" spans="6:20" x14ac:dyDescent="0.2">
      <c r="F4150" s="115" t="s">
        <v>15854</v>
      </c>
      <c r="G4150" s="113">
        <v>9.0152599999999999E-2</v>
      </c>
      <c r="H4150" s="113">
        <v>4.18339E-2</v>
      </c>
      <c r="I4150" s="114">
        <v>3.63876</v>
      </c>
      <c r="Q4150" s="115" t="s">
        <v>15855</v>
      </c>
      <c r="R4150" s="113">
        <v>7.7252699999999994E-2</v>
      </c>
      <c r="S4150" s="113">
        <v>1.8244400000000001E-2</v>
      </c>
      <c r="T4150" s="114">
        <v>1.0260800000000001</v>
      </c>
    </row>
    <row r="4151" spans="6:20" x14ac:dyDescent="0.2">
      <c r="F4151" s="132" t="s">
        <v>15856</v>
      </c>
      <c r="G4151" s="116">
        <v>0.48382700000000001</v>
      </c>
      <c r="H4151" s="116">
        <v>0.22425800000000001</v>
      </c>
      <c r="I4151" s="117">
        <v>3.9449299999999998</v>
      </c>
      <c r="Q4151" s="132" t="s">
        <v>15857</v>
      </c>
      <c r="R4151" s="116">
        <v>0.45686399999999999</v>
      </c>
      <c r="S4151" s="116">
        <v>0.241121</v>
      </c>
      <c r="T4151" s="117">
        <v>1.89045</v>
      </c>
    </row>
    <row r="4152" spans="6:20" x14ac:dyDescent="0.2">
      <c r="F4152" s="115" t="s">
        <v>15858</v>
      </c>
      <c r="G4152" s="113">
        <v>9.4085000000000002E-2</v>
      </c>
      <c r="H4152" s="113">
        <v>2.35982E-2</v>
      </c>
      <c r="I4152" s="114">
        <v>1.43736</v>
      </c>
      <c r="Q4152" s="115" t="s">
        <v>15859</v>
      </c>
      <c r="R4152" s="113">
        <v>0.19419800000000001</v>
      </c>
      <c r="S4152" s="113">
        <v>0.107587</v>
      </c>
      <c r="T4152" s="114">
        <v>1.0574699999999999</v>
      </c>
    </row>
    <row r="4153" spans="6:20" x14ac:dyDescent="0.2">
      <c r="F4153" s="132" t="s">
        <v>15860</v>
      </c>
      <c r="G4153" s="116">
        <v>2.7787599999999999E-2</v>
      </c>
      <c r="H4153" s="116">
        <v>1.6774899999999999E-2</v>
      </c>
      <c r="I4153" s="117">
        <v>1.00092</v>
      </c>
      <c r="Q4153" s="132" t="s">
        <v>15861</v>
      </c>
      <c r="R4153" s="116">
        <v>2.4114799999999999E-2</v>
      </c>
      <c r="S4153" s="116">
        <v>2.3389E-2</v>
      </c>
      <c r="T4153" s="117">
        <v>0.491234</v>
      </c>
    </row>
    <row r="4154" spans="6:20" x14ac:dyDescent="0.2">
      <c r="F4154" s="115" t="s">
        <v>15862</v>
      </c>
      <c r="G4154" s="113">
        <v>5.0174400000000001E-2</v>
      </c>
      <c r="H4154" s="113">
        <v>2.6115900000000001E-2</v>
      </c>
      <c r="I4154" s="114">
        <v>1.1481600000000001</v>
      </c>
      <c r="Q4154" s="115" t="s">
        <v>15863</v>
      </c>
      <c r="R4154" s="113">
        <v>6.0044599999999997E-2</v>
      </c>
      <c r="S4154" s="113">
        <v>5.92653E-2</v>
      </c>
      <c r="T4154" s="114">
        <v>0.72096099999999996</v>
      </c>
    </row>
    <row r="4155" spans="6:20" x14ac:dyDescent="0.2">
      <c r="F4155" s="132" t="s">
        <v>15864</v>
      </c>
      <c r="G4155" s="116">
        <v>2.84055E-2</v>
      </c>
      <c r="H4155" s="116">
        <v>2.11335E-2</v>
      </c>
      <c r="I4155" s="117">
        <v>0.904667</v>
      </c>
      <c r="Q4155" s="132" t="s">
        <v>15865</v>
      </c>
      <c r="R4155" s="116">
        <v>1.8556799999999998E-2</v>
      </c>
      <c r="S4155" s="116">
        <v>1.8223099999999999E-2</v>
      </c>
      <c r="T4155" s="117">
        <v>0.55151300000000003</v>
      </c>
    </row>
    <row r="4156" spans="6:20" x14ac:dyDescent="0.2">
      <c r="F4156" s="115" t="s">
        <v>15866</v>
      </c>
      <c r="G4156" s="113">
        <v>0.120521</v>
      </c>
      <c r="H4156" s="113">
        <v>7.4990699999999993E-2</v>
      </c>
      <c r="I4156" s="114">
        <v>1.77311</v>
      </c>
      <c r="Q4156" s="115" t="s">
        <v>15867</v>
      </c>
      <c r="R4156" s="113">
        <v>0.36698399999999998</v>
      </c>
      <c r="S4156" s="113">
        <v>0.16455600000000001</v>
      </c>
      <c r="T4156" s="114">
        <v>1.49481</v>
      </c>
    </row>
    <row r="4157" spans="6:20" x14ac:dyDescent="0.2">
      <c r="F4157" s="132" t="s">
        <v>15868</v>
      </c>
      <c r="G4157" s="116">
        <v>0.20053099999999999</v>
      </c>
      <c r="H4157" s="116">
        <v>2.3775299999999999E-2</v>
      </c>
      <c r="I4157" s="117">
        <v>1.6099699999999999</v>
      </c>
      <c r="Q4157" s="132" t="s">
        <v>15869</v>
      </c>
      <c r="R4157" s="116">
        <v>6.8725800000000004E-2</v>
      </c>
      <c r="S4157" s="116">
        <v>2.12853E-2</v>
      </c>
      <c r="T4157" s="117">
        <v>1.0089600000000001</v>
      </c>
    </row>
    <row r="4158" spans="6:20" x14ac:dyDescent="0.2">
      <c r="F4158" s="115" t="s">
        <v>15870</v>
      </c>
      <c r="G4158" s="113">
        <v>0.175871</v>
      </c>
      <c r="H4158" s="113">
        <v>9.4815899999999995E-2</v>
      </c>
      <c r="I4158" s="114">
        <v>2.4105699999999999</v>
      </c>
      <c r="Q4158" s="115" t="s">
        <v>15871</v>
      </c>
      <c r="R4158" s="113">
        <v>3.7669000000000001E-2</v>
      </c>
      <c r="S4158" s="113">
        <v>3.7241099999999999E-2</v>
      </c>
      <c r="T4158" s="114">
        <v>0.791493</v>
      </c>
    </row>
    <row r="4159" spans="6:20" x14ac:dyDescent="0.2">
      <c r="F4159" s="132" t="s">
        <v>15872</v>
      </c>
      <c r="G4159" s="116">
        <v>2.9470199999999998E-2</v>
      </c>
      <c r="H4159" s="116">
        <v>1.7424700000000001E-2</v>
      </c>
      <c r="I4159" s="117">
        <v>0.91010999999999997</v>
      </c>
      <c r="Q4159" s="132" t="s">
        <v>15873</v>
      </c>
      <c r="R4159" s="116">
        <v>2.7278500000000001E-2</v>
      </c>
      <c r="S4159" s="116">
        <v>2.8314599999999999E-2</v>
      </c>
      <c r="T4159" s="117">
        <v>0.48385</v>
      </c>
    </row>
    <row r="4160" spans="6:20" x14ac:dyDescent="0.2">
      <c r="F4160" s="115" t="s">
        <v>15874</v>
      </c>
      <c r="G4160" s="113">
        <v>0.25638</v>
      </c>
      <c r="H4160" s="113">
        <v>8.4988499999999995E-2</v>
      </c>
      <c r="I4160" s="114">
        <v>2.8053499999999998</v>
      </c>
      <c r="Q4160" s="115" t="s">
        <v>15875</v>
      </c>
      <c r="R4160" s="113">
        <v>0.204349</v>
      </c>
      <c r="S4160" s="113">
        <v>0.134829</v>
      </c>
      <c r="T4160" s="114">
        <v>1.1391199999999999</v>
      </c>
    </row>
    <row r="4161" spans="6:20" x14ac:dyDescent="0.2">
      <c r="F4161" s="132" t="s">
        <v>15876</v>
      </c>
      <c r="G4161" s="116">
        <v>6.7069299999999998E-2</v>
      </c>
      <c r="H4161" s="116">
        <v>5.2403199999999997E-2</v>
      </c>
      <c r="I4161" s="117">
        <v>0.456432</v>
      </c>
      <c r="Q4161" s="132" t="s">
        <v>15877</v>
      </c>
      <c r="R4161" s="116">
        <v>3.9749399999999997E-2</v>
      </c>
      <c r="S4161" s="116">
        <v>2.4574700000000001E-2</v>
      </c>
      <c r="T4161" s="117">
        <v>0.77736899999999998</v>
      </c>
    </row>
    <row r="4162" spans="6:20" x14ac:dyDescent="0.2">
      <c r="F4162" s="115" t="s">
        <v>15878</v>
      </c>
      <c r="G4162" s="113">
        <v>0.133688</v>
      </c>
      <c r="H4162" s="113">
        <v>3.8105E-2</v>
      </c>
      <c r="I4162" s="114">
        <v>0.94526900000000003</v>
      </c>
      <c r="Q4162" s="115" t="s">
        <v>15879</v>
      </c>
      <c r="R4162" s="113">
        <v>3.8277100000000001E-2</v>
      </c>
      <c r="S4162" s="113">
        <v>3.26228E-2</v>
      </c>
      <c r="T4162" s="114">
        <v>0.68296000000000001</v>
      </c>
    </row>
    <row r="4163" spans="6:20" x14ac:dyDescent="0.2">
      <c r="F4163" s="132" t="s">
        <v>15880</v>
      </c>
      <c r="G4163" s="116">
        <v>5.8165000000000001E-2</v>
      </c>
      <c r="H4163" s="116">
        <v>2.5424800000000001E-2</v>
      </c>
      <c r="I4163" s="117">
        <v>1.20611</v>
      </c>
      <c r="Q4163" s="132" t="s">
        <v>15881</v>
      </c>
      <c r="R4163" s="116">
        <v>0.264295</v>
      </c>
      <c r="S4163" s="116">
        <v>0.208811</v>
      </c>
      <c r="T4163" s="117">
        <v>1.4263399999999999</v>
      </c>
    </row>
    <row r="4164" spans="6:20" x14ac:dyDescent="0.2">
      <c r="F4164" s="115" t="s">
        <v>15882</v>
      </c>
      <c r="G4164" s="113">
        <v>3.2016200000000002E-2</v>
      </c>
      <c r="H4164" s="113">
        <v>3.9393600000000001E-2</v>
      </c>
      <c r="I4164" s="114">
        <v>0.31086200000000003</v>
      </c>
      <c r="Q4164" s="115" t="s">
        <v>15883</v>
      </c>
      <c r="R4164" s="113">
        <v>7.8857200000000002E-2</v>
      </c>
      <c r="S4164" s="113">
        <v>4.0059699999999997E-2</v>
      </c>
      <c r="T4164" s="114">
        <v>1.0621700000000001</v>
      </c>
    </row>
    <row r="4165" spans="6:20" x14ac:dyDescent="0.2">
      <c r="F4165" s="132" t="s">
        <v>15884</v>
      </c>
      <c r="G4165" s="116">
        <v>1.93283E-2</v>
      </c>
      <c r="H4165" s="116">
        <v>2.1699900000000001E-2</v>
      </c>
      <c r="I4165" s="117">
        <v>0.26873599999999997</v>
      </c>
      <c r="Q4165" s="132" t="s">
        <v>15885</v>
      </c>
      <c r="R4165" s="116">
        <v>4.9972200000000001E-2</v>
      </c>
      <c r="S4165" s="116">
        <v>5.74881E-2</v>
      </c>
      <c r="T4165" s="117">
        <v>0.65552900000000003</v>
      </c>
    </row>
    <row r="4166" spans="6:20" x14ac:dyDescent="0.2">
      <c r="F4166" s="115" t="s">
        <v>15886</v>
      </c>
      <c r="G4166" s="113">
        <v>4.8298399999999998E-2</v>
      </c>
      <c r="H4166" s="113">
        <v>2.4604999999999998E-2</v>
      </c>
      <c r="I4166" s="114">
        <v>0.47359200000000001</v>
      </c>
      <c r="Q4166" s="115" t="s">
        <v>15887</v>
      </c>
      <c r="R4166" s="113">
        <v>1.3543899999999999E-2</v>
      </c>
      <c r="S4166" s="113">
        <v>1.49762E-2</v>
      </c>
      <c r="T4166" s="114">
        <v>0.33639200000000002</v>
      </c>
    </row>
    <row r="4167" spans="6:20" x14ac:dyDescent="0.2">
      <c r="F4167" s="132" t="s">
        <v>15888</v>
      </c>
      <c r="G4167" s="116">
        <v>4.9531899999999997E-2</v>
      </c>
      <c r="H4167" s="116">
        <v>6.27857E-2</v>
      </c>
      <c r="I4167" s="117">
        <v>0.40507900000000002</v>
      </c>
      <c r="Q4167" s="132" t="s">
        <v>15889</v>
      </c>
      <c r="R4167" s="116">
        <v>0.180622</v>
      </c>
      <c r="S4167" s="116">
        <v>9.7679600000000005E-2</v>
      </c>
      <c r="T4167" s="117">
        <v>1.2507299999999999</v>
      </c>
    </row>
    <row r="4168" spans="6:20" x14ac:dyDescent="0.2">
      <c r="F4168" s="115" t="s">
        <v>15890</v>
      </c>
      <c r="G4168" s="113">
        <v>8.6655399999999994E-2</v>
      </c>
      <c r="H4168" s="113">
        <v>0.10433099999999999</v>
      </c>
      <c r="I4168" s="114">
        <v>0.38740000000000002</v>
      </c>
      <c r="Q4168" s="115" t="s">
        <v>15891</v>
      </c>
      <c r="R4168" s="113">
        <v>8.8030700000000003E-2</v>
      </c>
      <c r="S4168" s="113">
        <v>5.9187799999999999E-2</v>
      </c>
      <c r="T4168" s="114">
        <v>0.95491099999999995</v>
      </c>
    </row>
    <row r="4169" spans="6:20" x14ac:dyDescent="0.2">
      <c r="F4169" s="132" t="s">
        <v>15892</v>
      </c>
      <c r="G4169" s="116">
        <v>7.5667499999999999E-2</v>
      </c>
      <c r="H4169" s="116">
        <v>0.102822</v>
      </c>
      <c r="I4169" s="117">
        <v>0.45236599999999999</v>
      </c>
      <c r="Q4169" s="132" t="s">
        <v>15893</v>
      </c>
      <c r="R4169" s="116">
        <v>0.12881899999999999</v>
      </c>
      <c r="S4169" s="116">
        <v>8.8969199999999998E-2</v>
      </c>
      <c r="T4169" s="117">
        <v>1.2109700000000001</v>
      </c>
    </row>
    <row r="4170" spans="6:20" x14ac:dyDescent="0.2">
      <c r="F4170" s="115" t="s">
        <v>15894</v>
      </c>
      <c r="G4170" s="113">
        <v>2.8375899999999999E-2</v>
      </c>
      <c r="H4170" s="113">
        <v>1.9680099999999999E-2</v>
      </c>
      <c r="I4170" s="114">
        <v>0.646756</v>
      </c>
      <c r="Q4170" s="115" t="s">
        <v>15895</v>
      </c>
      <c r="R4170" s="113">
        <v>1.6320000000000001E-2</v>
      </c>
      <c r="S4170" s="113">
        <v>2.27745E-2</v>
      </c>
      <c r="T4170" s="114">
        <v>0.35637000000000002</v>
      </c>
    </row>
    <row r="4171" spans="6:20" x14ac:dyDescent="0.2">
      <c r="F4171" s="132" t="s">
        <v>15896</v>
      </c>
      <c r="G4171" s="116">
        <v>4.4372000000000002E-2</v>
      </c>
      <c r="H4171" s="116">
        <v>2.8519099999999999E-2</v>
      </c>
      <c r="I4171" s="117">
        <v>2.1070899999999999</v>
      </c>
      <c r="Q4171" s="132" t="s">
        <v>15897</v>
      </c>
      <c r="R4171" s="116">
        <v>2.8326199999999999E-2</v>
      </c>
      <c r="S4171" s="116">
        <v>3.1246900000000001E-2</v>
      </c>
      <c r="T4171" s="117">
        <v>0.57670500000000002</v>
      </c>
    </row>
    <row r="4172" spans="6:20" x14ac:dyDescent="0.2">
      <c r="F4172" s="115" t="s">
        <v>15898</v>
      </c>
      <c r="G4172" s="113">
        <v>9.0125300000000005E-2</v>
      </c>
      <c r="H4172" s="113">
        <v>2.4840899999999999E-2</v>
      </c>
      <c r="I4172" s="114">
        <v>1.661</v>
      </c>
      <c r="Q4172" s="115" t="s">
        <v>15899</v>
      </c>
      <c r="R4172" s="113">
        <v>7.2457599999999997E-2</v>
      </c>
      <c r="S4172" s="113">
        <v>5.4112399999999998E-2</v>
      </c>
      <c r="T4172" s="114">
        <v>0.79720500000000005</v>
      </c>
    </row>
    <row r="4173" spans="6:20" x14ac:dyDescent="0.2">
      <c r="F4173" s="132" t="s">
        <v>15900</v>
      </c>
      <c r="G4173" s="116">
        <v>6.05471E-2</v>
      </c>
      <c r="H4173" s="116">
        <v>2.1063999999999999E-2</v>
      </c>
      <c r="I4173" s="117">
        <v>1.04034</v>
      </c>
      <c r="Q4173" s="132" t="s">
        <v>15901</v>
      </c>
      <c r="R4173" s="116">
        <v>1.38843E-2</v>
      </c>
      <c r="S4173" s="116">
        <v>2.5241400000000001E-2</v>
      </c>
      <c r="T4173" s="117">
        <v>0.29566700000000001</v>
      </c>
    </row>
    <row r="4174" spans="6:20" x14ac:dyDescent="0.2">
      <c r="F4174" s="115" t="s">
        <v>15902</v>
      </c>
      <c r="G4174" s="113">
        <v>8.5728399999999996E-2</v>
      </c>
      <c r="H4174" s="113">
        <v>3.1782600000000001E-2</v>
      </c>
      <c r="I4174" s="114">
        <v>1.15204</v>
      </c>
      <c r="Q4174" s="115" t="s">
        <v>15903</v>
      </c>
      <c r="R4174" s="113">
        <v>8.1708000000000003E-2</v>
      </c>
      <c r="S4174" s="113">
        <v>6.22249E-2</v>
      </c>
      <c r="T4174" s="114">
        <v>0.89663499999999996</v>
      </c>
    </row>
    <row r="4175" spans="6:20" x14ac:dyDescent="0.2">
      <c r="F4175" s="132" t="s">
        <v>15904</v>
      </c>
      <c r="G4175" s="116">
        <v>0.16944500000000001</v>
      </c>
      <c r="H4175" s="116">
        <v>6.8312300000000006E-2</v>
      </c>
      <c r="I4175" s="117">
        <v>1.9124300000000001</v>
      </c>
      <c r="Q4175" s="132" t="s">
        <v>15905</v>
      </c>
      <c r="R4175" s="116">
        <v>0.152665</v>
      </c>
      <c r="S4175" s="116">
        <v>7.0125199999999999E-2</v>
      </c>
      <c r="T4175" s="117">
        <v>1.12168</v>
      </c>
    </row>
    <row r="4176" spans="6:20" x14ac:dyDescent="0.2">
      <c r="F4176" s="115" t="s">
        <v>15906</v>
      </c>
      <c r="G4176" s="113">
        <v>0.10678600000000001</v>
      </c>
      <c r="H4176" s="113">
        <v>3.0329399999999999E-2</v>
      </c>
      <c r="I4176" s="114">
        <v>1.5968100000000001</v>
      </c>
      <c r="Q4176" s="115" t="s">
        <v>15907</v>
      </c>
      <c r="R4176" s="113">
        <v>3.0617499999999999E-2</v>
      </c>
      <c r="S4176" s="113">
        <v>3.9175799999999997E-2</v>
      </c>
      <c r="T4176" s="114">
        <v>0.49835099999999999</v>
      </c>
    </row>
    <row r="4177" spans="6:20" x14ac:dyDescent="0.2">
      <c r="F4177" s="132" t="s">
        <v>15908</v>
      </c>
      <c r="G4177" s="116">
        <v>0.14121900000000001</v>
      </c>
      <c r="H4177" s="116">
        <v>3.37427E-2</v>
      </c>
      <c r="I4177" s="117">
        <v>3.4990299999999999</v>
      </c>
      <c r="Q4177" s="132" t="s">
        <v>15909</v>
      </c>
      <c r="R4177" s="116">
        <v>3.41512E-2</v>
      </c>
      <c r="S4177" s="116">
        <v>5.2966600000000003E-2</v>
      </c>
      <c r="T4177" s="117">
        <v>0.67401500000000003</v>
      </c>
    </row>
    <row r="4178" spans="6:20" x14ac:dyDescent="0.2">
      <c r="F4178" s="115" t="s">
        <v>15910</v>
      </c>
      <c r="G4178" s="113">
        <v>3.2987599999999999E-2</v>
      </c>
      <c r="H4178" s="113">
        <v>1.9410699999999999E-2</v>
      </c>
      <c r="I4178" s="114">
        <v>0.63776100000000002</v>
      </c>
      <c r="Q4178" s="115" t="s">
        <v>15911</v>
      </c>
      <c r="R4178" s="113">
        <v>4.1293200000000002E-2</v>
      </c>
      <c r="S4178" s="113">
        <v>4.3036699999999997E-2</v>
      </c>
      <c r="T4178" s="114">
        <v>0.59082000000000001</v>
      </c>
    </row>
    <row r="4179" spans="6:20" x14ac:dyDescent="0.2">
      <c r="F4179" s="132" t="s">
        <v>15912</v>
      </c>
      <c r="G4179" s="116">
        <v>0.15446299999999999</v>
      </c>
      <c r="H4179" s="116">
        <v>6.9885000000000003E-2</v>
      </c>
      <c r="I4179" s="117">
        <v>1.6747099999999999</v>
      </c>
      <c r="Q4179" s="132" t="s">
        <v>15913</v>
      </c>
      <c r="R4179" s="116">
        <v>5.0687900000000001E-2</v>
      </c>
      <c r="S4179" s="116">
        <v>3.91426E-2</v>
      </c>
      <c r="T4179" s="117">
        <v>0.64863599999999999</v>
      </c>
    </row>
    <row r="4180" spans="6:20" x14ac:dyDescent="0.2">
      <c r="F4180" s="115" t="s">
        <v>15914</v>
      </c>
      <c r="G4180" s="113">
        <v>0.24654100000000001</v>
      </c>
      <c r="H4180" s="113">
        <v>8.6851899999999996E-2</v>
      </c>
      <c r="I4180" s="114">
        <v>1.3837299999999999</v>
      </c>
      <c r="Q4180" s="115" t="s">
        <v>15915</v>
      </c>
      <c r="R4180" s="113">
        <v>3.9279599999999998E-2</v>
      </c>
      <c r="S4180" s="113">
        <v>6.7219699999999993E-2</v>
      </c>
      <c r="T4180" s="114">
        <v>0.57085799999999998</v>
      </c>
    </row>
    <row r="4181" spans="6:20" x14ac:dyDescent="0.2">
      <c r="F4181" s="132" t="s">
        <v>15916</v>
      </c>
      <c r="G4181" s="116">
        <v>4.6746099999999999E-2</v>
      </c>
      <c r="H4181" s="116">
        <v>2.67797E-2</v>
      </c>
      <c r="I4181" s="117">
        <v>0.63927299999999998</v>
      </c>
      <c r="Q4181" s="132" t="s">
        <v>15917</v>
      </c>
      <c r="R4181" s="116">
        <v>0.14454700000000001</v>
      </c>
      <c r="S4181" s="116">
        <v>0.135634</v>
      </c>
      <c r="T4181" s="117">
        <v>0.90874900000000003</v>
      </c>
    </row>
    <row r="4182" spans="6:20" x14ac:dyDescent="0.2">
      <c r="F4182" s="115" t="s">
        <v>15918</v>
      </c>
      <c r="G4182" s="113">
        <v>3.7650599999999999E-2</v>
      </c>
      <c r="H4182" s="113">
        <v>1.7691399999999999E-2</v>
      </c>
      <c r="I4182" s="114">
        <v>0.58863200000000004</v>
      </c>
      <c r="Q4182" s="115" t="s">
        <v>15919</v>
      </c>
      <c r="R4182" s="113">
        <v>1.92172E-2</v>
      </c>
      <c r="S4182" s="113">
        <v>5.0078999999999999E-2</v>
      </c>
      <c r="T4182" s="114">
        <v>0.53188199999999997</v>
      </c>
    </row>
    <row r="4183" spans="6:20" x14ac:dyDescent="0.2">
      <c r="F4183" s="132" t="s">
        <v>15920</v>
      </c>
      <c r="G4183" s="116">
        <v>3.2779799999999998E-2</v>
      </c>
      <c r="H4183" s="116">
        <v>1.5734399999999999E-2</v>
      </c>
      <c r="I4183" s="117">
        <v>0.59602999999999995</v>
      </c>
      <c r="Q4183" s="132" t="s">
        <v>15921</v>
      </c>
      <c r="R4183" s="116">
        <v>1.7898799999999999E-2</v>
      </c>
      <c r="S4183" s="116">
        <v>2.8074399999999999E-2</v>
      </c>
      <c r="T4183" s="117">
        <v>0.375027</v>
      </c>
    </row>
    <row r="4184" spans="6:20" x14ac:dyDescent="0.2">
      <c r="F4184" s="115" t="s">
        <v>15922</v>
      </c>
      <c r="G4184" s="113">
        <v>3.3878499999999999E-2</v>
      </c>
      <c r="H4184" s="113">
        <v>2.03926E-2</v>
      </c>
      <c r="I4184" s="114">
        <v>0.56123699999999999</v>
      </c>
      <c r="Q4184" s="115" t="s">
        <v>15923</v>
      </c>
      <c r="R4184" s="113">
        <v>6.59169E-2</v>
      </c>
      <c r="S4184" s="113">
        <v>0.102593</v>
      </c>
      <c r="T4184" s="114">
        <v>0.54964800000000003</v>
      </c>
    </row>
    <row r="4185" spans="6:20" x14ac:dyDescent="0.2">
      <c r="F4185" s="132" t="s">
        <v>15924</v>
      </c>
      <c r="G4185" s="116">
        <v>0.12363399999999999</v>
      </c>
      <c r="H4185" s="116">
        <v>9.0920299999999996E-2</v>
      </c>
      <c r="I4185" s="117">
        <v>0.51854100000000003</v>
      </c>
      <c r="Q4185" s="132" t="s">
        <v>15925</v>
      </c>
      <c r="R4185" s="116">
        <v>1.89532E-2</v>
      </c>
      <c r="S4185" s="116">
        <v>3.2307099999999998E-2</v>
      </c>
      <c r="T4185" s="117">
        <v>0.31810100000000002</v>
      </c>
    </row>
    <row r="4186" spans="6:20" x14ac:dyDescent="0.2">
      <c r="F4186" s="115" t="s">
        <v>15926</v>
      </c>
      <c r="G4186" s="113">
        <v>7.1744799999999997E-2</v>
      </c>
      <c r="H4186" s="113">
        <v>4.3014900000000002E-2</v>
      </c>
      <c r="I4186" s="114">
        <v>0.93293800000000005</v>
      </c>
      <c r="Q4186" s="115" t="s">
        <v>15927</v>
      </c>
      <c r="R4186" s="113">
        <v>0.112304</v>
      </c>
      <c r="S4186" s="113">
        <v>9.3007599999999996E-2</v>
      </c>
      <c r="T4186" s="114">
        <v>0.88665300000000002</v>
      </c>
    </row>
    <row r="4187" spans="6:20" x14ac:dyDescent="0.2">
      <c r="F4187" s="132" t="s">
        <v>15928</v>
      </c>
      <c r="G4187" s="116">
        <v>0.13889599999999999</v>
      </c>
      <c r="H4187" s="116">
        <v>6.5965800000000005E-2</v>
      </c>
      <c r="I4187" s="117">
        <v>1.1217299999999999</v>
      </c>
      <c r="Q4187" s="132" t="s">
        <v>15929</v>
      </c>
      <c r="R4187" s="116">
        <v>1.4645200000000001E-2</v>
      </c>
      <c r="S4187" s="116">
        <v>2.0477100000000002E-2</v>
      </c>
      <c r="T4187" s="117">
        <v>0.37688300000000002</v>
      </c>
    </row>
    <row r="4188" spans="6:20" x14ac:dyDescent="0.2">
      <c r="F4188" s="115" t="s">
        <v>15930</v>
      </c>
      <c r="G4188" s="113">
        <v>0.132322</v>
      </c>
      <c r="H4188" s="113">
        <v>5.6845899999999998E-2</v>
      </c>
      <c r="I4188" s="114">
        <v>1.0920700000000001</v>
      </c>
      <c r="Q4188" s="115" t="s">
        <v>15931</v>
      </c>
      <c r="R4188" s="113">
        <v>1.32747E-2</v>
      </c>
      <c r="S4188" s="113">
        <v>5.1979200000000003E-2</v>
      </c>
      <c r="T4188" s="114">
        <v>0.41475299999999998</v>
      </c>
    </row>
    <row r="4189" spans="6:20" x14ac:dyDescent="0.2">
      <c r="F4189" s="132" t="s">
        <v>15932</v>
      </c>
      <c r="G4189" s="116">
        <v>5.5012499999999999E-2</v>
      </c>
      <c r="H4189" s="116">
        <v>3.3971399999999999E-2</v>
      </c>
      <c r="I4189" s="117">
        <v>0.64249999999999996</v>
      </c>
      <c r="Q4189" s="132" t="s">
        <v>15933</v>
      </c>
      <c r="R4189" s="116">
        <v>4.3657300000000003E-2</v>
      </c>
      <c r="S4189" s="116">
        <v>6.4348699999999995E-2</v>
      </c>
      <c r="T4189" s="117">
        <v>0.58808899999999997</v>
      </c>
    </row>
    <row r="4190" spans="6:20" x14ac:dyDescent="0.2">
      <c r="F4190" s="115" t="s">
        <v>15934</v>
      </c>
      <c r="G4190" s="113">
        <v>4.49769E-2</v>
      </c>
      <c r="H4190" s="113">
        <v>2.4834700000000001E-2</v>
      </c>
      <c r="I4190" s="114">
        <v>0.55247900000000005</v>
      </c>
      <c r="Q4190" s="115" t="s">
        <v>15935</v>
      </c>
      <c r="R4190" s="113">
        <v>0.101114</v>
      </c>
      <c r="S4190" s="113">
        <v>0.13461999999999999</v>
      </c>
      <c r="T4190" s="114">
        <v>0.72412299999999996</v>
      </c>
    </row>
    <row r="4191" spans="6:20" x14ac:dyDescent="0.2">
      <c r="F4191" s="132" t="s">
        <v>15936</v>
      </c>
      <c r="G4191" s="116">
        <v>7.0408499999999999E-2</v>
      </c>
      <c r="H4191" s="116">
        <v>3.1084500000000001E-2</v>
      </c>
      <c r="I4191" s="117">
        <v>0.70790600000000004</v>
      </c>
      <c r="Q4191" s="132" t="s">
        <v>15937</v>
      </c>
      <c r="R4191" s="116">
        <v>3.3459599999999999E-2</v>
      </c>
      <c r="S4191" s="116">
        <v>3.9156099999999999E-2</v>
      </c>
      <c r="T4191" s="117">
        <v>0.50827999999999995</v>
      </c>
    </row>
    <row r="4192" spans="6:20" x14ac:dyDescent="0.2">
      <c r="F4192" s="115" t="s">
        <v>15938</v>
      </c>
      <c r="G4192" s="113">
        <v>4.5161800000000002E-2</v>
      </c>
      <c r="H4192" s="113">
        <v>3.03883E-2</v>
      </c>
      <c r="I4192" s="114">
        <v>0.51961299999999999</v>
      </c>
      <c r="Q4192" s="115" t="s">
        <v>15939</v>
      </c>
      <c r="R4192" s="113">
        <v>0.23452400000000001</v>
      </c>
      <c r="S4192" s="113">
        <v>0.21696599999999999</v>
      </c>
      <c r="T4192" s="114">
        <v>1.0484899999999999</v>
      </c>
    </row>
    <row r="4193" spans="6:20" x14ac:dyDescent="0.2">
      <c r="F4193" s="132" t="s">
        <v>15940</v>
      </c>
      <c r="G4193" s="116">
        <v>0.15073600000000001</v>
      </c>
      <c r="H4193" s="116">
        <v>7.9409800000000003E-2</v>
      </c>
      <c r="I4193" s="117">
        <v>1.14896</v>
      </c>
      <c r="Q4193" s="132" t="s">
        <v>15941</v>
      </c>
      <c r="R4193" s="116">
        <v>0.15221999999999999</v>
      </c>
      <c r="S4193" s="116">
        <v>0.112913</v>
      </c>
      <c r="T4193" s="117">
        <v>0.78477399999999997</v>
      </c>
    </row>
    <row r="4194" spans="6:20" x14ac:dyDescent="0.2">
      <c r="F4194" s="115" t="s">
        <v>15942</v>
      </c>
      <c r="G4194" s="113">
        <v>6.4668699999999996E-2</v>
      </c>
      <c r="H4194" s="113">
        <v>4.4844299999999997E-2</v>
      </c>
      <c r="I4194" s="114">
        <v>0.62179099999999998</v>
      </c>
      <c r="Q4194" s="115" t="s">
        <v>15943</v>
      </c>
      <c r="R4194" s="113">
        <v>4.6649900000000001E-2</v>
      </c>
      <c r="S4194" s="113">
        <v>6.2504799999999999E-2</v>
      </c>
      <c r="T4194" s="114">
        <v>0.48625800000000002</v>
      </c>
    </row>
    <row r="4195" spans="6:20" x14ac:dyDescent="0.2">
      <c r="F4195" s="132" t="s">
        <v>15944</v>
      </c>
      <c r="G4195" s="116">
        <v>3.5790099999999998E-2</v>
      </c>
      <c r="H4195" s="116">
        <v>2.1370400000000001E-2</v>
      </c>
      <c r="I4195" s="117">
        <v>0.56671300000000002</v>
      </c>
      <c r="Q4195" s="132" t="s">
        <v>15945</v>
      </c>
      <c r="R4195" s="116">
        <v>4.0238799999999998E-2</v>
      </c>
      <c r="S4195" s="116">
        <v>7.3090600000000006E-2</v>
      </c>
      <c r="T4195" s="117">
        <v>0.36449799999999999</v>
      </c>
    </row>
    <row r="4196" spans="6:20" x14ac:dyDescent="0.2">
      <c r="F4196" s="115" t="s">
        <v>15946</v>
      </c>
      <c r="G4196" s="113">
        <v>1.9645099999999999E-2</v>
      </c>
      <c r="H4196" s="113">
        <v>2.6390899999999998E-2</v>
      </c>
      <c r="I4196" s="114">
        <v>0.30642999999999998</v>
      </c>
      <c r="Q4196" s="115" t="s">
        <v>15947</v>
      </c>
      <c r="R4196" s="113">
        <v>4.52095E-2</v>
      </c>
      <c r="S4196" s="113">
        <v>0.101508</v>
      </c>
      <c r="T4196" s="114">
        <v>0.41043299999999999</v>
      </c>
    </row>
    <row r="4197" spans="6:20" x14ac:dyDescent="0.2">
      <c r="F4197" s="132" t="s">
        <v>15948</v>
      </c>
      <c r="G4197" s="116">
        <v>6.2915600000000002E-2</v>
      </c>
      <c r="H4197" s="116">
        <v>3.02464E-2</v>
      </c>
      <c r="I4197" s="117">
        <v>0.54740500000000003</v>
      </c>
      <c r="Q4197" s="132" t="s">
        <v>15949</v>
      </c>
      <c r="R4197" s="116">
        <v>5.391E-2</v>
      </c>
      <c r="S4197" s="116">
        <v>4.5389199999999998E-2</v>
      </c>
      <c r="T4197" s="117">
        <v>0.524779</v>
      </c>
    </row>
    <row r="4198" spans="6:20" x14ac:dyDescent="0.2">
      <c r="F4198" s="115" t="s">
        <v>15950</v>
      </c>
      <c r="G4198" s="113">
        <v>3.1771599999999997E-2</v>
      </c>
      <c r="H4198" s="113">
        <v>2.1537000000000001E-2</v>
      </c>
      <c r="I4198" s="114">
        <v>0.40971600000000002</v>
      </c>
      <c r="Q4198" s="115" t="s">
        <v>15951</v>
      </c>
      <c r="R4198" s="113">
        <v>0.12417499999999999</v>
      </c>
      <c r="S4198" s="113">
        <v>0.123376</v>
      </c>
      <c r="T4198" s="114">
        <v>0.63374299999999995</v>
      </c>
    </row>
    <row r="4199" spans="6:20" x14ac:dyDescent="0.2">
      <c r="F4199" s="132" t="s">
        <v>15952</v>
      </c>
      <c r="G4199" s="116">
        <v>0.15830900000000001</v>
      </c>
      <c r="H4199" s="116">
        <v>6.9346099999999994E-2</v>
      </c>
      <c r="I4199" s="117">
        <v>0.84640300000000002</v>
      </c>
      <c r="Q4199" s="132" t="s">
        <v>15953</v>
      </c>
      <c r="R4199" s="116">
        <v>4.6533600000000001E-2</v>
      </c>
      <c r="S4199" s="116">
        <v>8.0226400000000003E-2</v>
      </c>
      <c r="T4199" s="117">
        <v>0.408084</v>
      </c>
    </row>
    <row r="4200" spans="6:20" x14ac:dyDescent="0.2">
      <c r="F4200" s="115" t="s">
        <v>15954</v>
      </c>
      <c r="G4200" s="113">
        <v>2.7602600000000001E-2</v>
      </c>
      <c r="H4200" s="113">
        <v>1.95865E-2</v>
      </c>
      <c r="I4200" s="114">
        <v>0.35714899999999999</v>
      </c>
      <c r="Q4200" s="115" t="s">
        <v>15955</v>
      </c>
      <c r="R4200" s="113">
        <v>4.9581199999999999E-2</v>
      </c>
      <c r="S4200" s="113">
        <v>5.1280899999999997E-2</v>
      </c>
      <c r="T4200" s="114">
        <v>0.45973700000000001</v>
      </c>
    </row>
    <row r="4201" spans="6:20" x14ac:dyDescent="0.2">
      <c r="F4201" s="132" t="s">
        <v>15956</v>
      </c>
      <c r="G4201" s="116">
        <v>2.4251100000000001E-2</v>
      </c>
      <c r="H4201" s="116">
        <v>1.74179E-2</v>
      </c>
      <c r="I4201" s="117">
        <v>0.35959600000000003</v>
      </c>
      <c r="Q4201" s="132" t="s">
        <v>15957</v>
      </c>
      <c r="R4201" s="116">
        <v>6.2220900000000003E-2</v>
      </c>
      <c r="S4201" s="116">
        <v>8.63424E-2</v>
      </c>
      <c r="T4201" s="117">
        <v>0.40965400000000002</v>
      </c>
    </row>
    <row r="4202" spans="6:20" x14ac:dyDescent="0.2">
      <c r="F4202" s="115" t="s">
        <v>15958</v>
      </c>
      <c r="G4202" s="113">
        <v>6.17476E-2</v>
      </c>
      <c r="H4202" s="113">
        <v>4.36741E-2</v>
      </c>
      <c r="I4202" s="114">
        <v>0.59768200000000005</v>
      </c>
      <c r="Q4202" s="115" t="s">
        <v>15959</v>
      </c>
      <c r="R4202" s="113">
        <v>3.6392800000000003E-2</v>
      </c>
      <c r="S4202" s="113">
        <v>9.5594999999999999E-2</v>
      </c>
      <c r="T4202" s="114">
        <v>0.38136599999999998</v>
      </c>
    </row>
    <row r="4203" spans="6:20" x14ac:dyDescent="0.2">
      <c r="F4203" s="132" t="s">
        <v>15960</v>
      </c>
      <c r="G4203" s="116">
        <v>5.6644199999999999E-2</v>
      </c>
      <c r="H4203" s="116">
        <v>4.14145E-2</v>
      </c>
      <c r="I4203" s="117">
        <v>0.50558499999999995</v>
      </c>
      <c r="Q4203" s="132" t="s">
        <v>15961</v>
      </c>
      <c r="R4203" s="116">
        <v>6.82836E-2</v>
      </c>
      <c r="S4203" s="116">
        <v>7.9389600000000005E-2</v>
      </c>
      <c r="T4203" s="117">
        <v>0.46740300000000001</v>
      </c>
    </row>
    <row r="4204" spans="6:20" x14ac:dyDescent="0.2">
      <c r="F4204" s="115" t="s">
        <v>15962</v>
      </c>
      <c r="G4204" s="113">
        <v>5.9109500000000002E-2</v>
      </c>
      <c r="H4204" s="113">
        <v>2.9590200000000001E-2</v>
      </c>
      <c r="I4204" s="114">
        <v>0.68665200000000004</v>
      </c>
      <c r="Q4204" s="115" t="s">
        <v>15963</v>
      </c>
      <c r="R4204" s="113">
        <v>2.78803E-2</v>
      </c>
      <c r="S4204" s="113">
        <v>6.3412800000000005E-2</v>
      </c>
      <c r="T4204" s="114">
        <v>0.29765200000000003</v>
      </c>
    </row>
    <row r="4205" spans="6:20" x14ac:dyDescent="0.2">
      <c r="F4205" s="132" t="s">
        <v>15964</v>
      </c>
      <c r="G4205" s="116">
        <v>4.3615899999999999E-2</v>
      </c>
      <c r="H4205" s="116">
        <v>4.7192499999999998E-2</v>
      </c>
      <c r="I4205" s="117">
        <v>0.351188</v>
      </c>
      <c r="Q4205" s="132" t="s">
        <v>15965</v>
      </c>
      <c r="R4205" s="116">
        <v>0.17133899999999999</v>
      </c>
      <c r="S4205" s="116">
        <v>0.189083</v>
      </c>
      <c r="T4205" s="117">
        <v>0.68530999999999997</v>
      </c>
    </row>
    <row r="4206" spans="6:20" x14ac:dyDescent="0.2">
      <c r="F4206" s="115" t="s">
        <v>15966</v>
      </c>
      <c r="G4206" s="113">
        <v>2.2436500000000002E-2</v>
      </c>
      <c r="H4206" s="113">
        <v>1.9807499999999999E-2</v>
      </c>
      <c r="I4206" s="114">
        <v>0.2334</v>
      </c>
      <c r="Q4206" s="115" t="s">
        <v>15967</v>
      </c>
      <c r="R4206" s="113">
        <v>4.3158099999999998E-2</v>
      </c>
      <c r="S4206" s="113">
        <v>7.9591899999999993E-2</v>
      </c>
      <c r="T4206" s="114">
        <v>0.31397799999999998</v>
      </c>
    </row>
    <row r="4207" spans="6:20" x14ac:dyDescent="0.2">
      <c r="F4207" s="132" t="s">
        <v>15968</v>
      </c>
      <c r="G4207" s="116">
        <v>2.4620400000000001E-2</v>
      </c>
      <c r="H4207" s="116">
        <v>2.19583E-2</v>
      </c>
      <c r="I4207" s="117">
        <v>0.352877</v>
      </c>
      <c r="Q4207" s="132" t="s">
        <v>15969</v>
      </c>
      <c r="R4207" s="116">
        <v>2.1174599999999998E-2</v>
      </c>
      <c r="S4207" s="116">
        <v>7.5782600000000006E-2</v>
      </c>
      <c r="T4207" s="117">
        <v>0.31790499999999999</v>
      </c>
    </row>
    <row r="4208" spans="6:20" x14ac:dyDescent="0.2">
      <c r="F4208" s="115" t="s">
        <v>15970</v>
      </c>
      <c r="G4208" s="113">
        <v>3.3338800000000002E-2</v>
      </c>
      <c r="H4208" s="113">
        <v>5.4455099999999999E-2</v>
      </c>
      <c r="I4208" s="114">
        <v>0.31572299999999998</v>
      </c>
      <c r="Q4208" s="115" t="s">
        <v>15971</v>
      </c>
      <c r="R4208" s="113">
        <v>1.9329099999999998E-2</v>
      </c>
      <c r="S4208" s="113">
        <v>7.2234099999999996E-2</v>
      </c>
      <c r="T4208" s="114">
        <v>0.40271699999999999</v>
      </c>
    </row>
    <row r="4209" spans="6:20" x14ac:dyDescent="0.2">
      <c r="F4209" s="132" t="s">
        <v>15972</v>
      </c>
      <c r="G4209" s="116">
        <v>4.4861600000000001E-2</v>
      </c>
      <c r="H4209" s="116">
        <v>5.0994999999999999E-2</v>
      </c>
      <c r="I4209" s="117">
        <v>0.34516999999999998</v>
      </c>
      <c r="Q4209" s="132" t="s">
        <v>15973</v>
      </c>
      <c r="R4209" s="116">
        <v>4.7737599999999998E-2</v>
      </c>
      <c r="S4209" s="116">
        <v>5.7223700000000002E-2</v>
      </c>
      <c r="T4209" s="117">
        <v>0.36137399999999997</v>
      </c>
    </row>
    <row r="4210" spans="6:20" x14ac:dyDescent="0.2">
      <c r="F4210" s="115" t="s">
        <v>15974</v>
      </c>
      <c r="G4210" s="113">
        <v>8.1643099999999996E-2</v>
      </c>
      <c r="H4210" s="113">
        <v>4.5793300000000002E-2</v>
      </c>
      <c r="I4210" s="114">
        <v>0.94361300000000004</v>
      </c>
      <c r="Q4210" s="115" t="s">
        <v>15975</v>
      </c>
      <c r="R4210" s="113">
        <v>2.3373399999999999E-2</v>
      </c>
      <c r="S4210" s="113">
        <v>6.4425200000000002E-2</v>
      </c>
      <c r="T4210" s="114">
        <v>0.22937199999999999</v>
      </c>
    </row>
    <row r="4211" spans="6:20" x14ac:dyDescent="0.2">
      <c r="F4211" s="132" t="s">
        <v>15976</v>
      </c>
      <c r="G4211" s="116">
        <v>0.148781</v>
      </c>
      <c r="H4211" s="116">
        <v>9.2956300000000006E-2</v>
      </c>
      <c r="I4211" s="117">
        <v>1.59717</v>
      </c>
      <c r="Q4211" s="132" t="s">
        <v>15977</v>
      </c>
      <c r="R4211" s="116">
        <v>5.2911399999999997E-2</v>
      </c>
      <c r="S4211" s="116">
        <v>7.7196000000000001E-2</v>
      </c>
      <c r="T4211" s="117">
        <v>0.38835500000000001</v>
      </c>
    </row>
    <row r="4212" spans="6:20" x14ac:dyDescent="0.2">
      <c r="F4212" s="115" t="s">
        <v>15978</v>
      </c>
      <c r="G4212" s="113">
        <v>0.17282400000000001</v>
      </c>
      <c r="H4212" s="113">
        <v>0.14157</v>
      </c>
      <c r="I4212" s="114">
        <v>1.2144699999999999</v>
      </c>
      <c r="Q4212" s="115" t="s">
        <v>15979</v>
      </c>
      <c r="R4212" s="113">
        <v>4.4073399999999999E-2</v>
      </c>
      <c r="S4212" s="113">
        <v>6.8352899999999994E-2</v>
      </c>
      <c r="T4212" s="114">
        <v>0.34998699999999999</v>
      </c>
    </row>
    <row r="4213" spans="6:20" x14ac:dyDescent="0.2">
      <c r="F4213" s="132" t="s">
        <v>15980</v>
      </c>
      <c r="G4213" s="116">
        <v>6.8063499999999999E-2</v>
      </c>
      <c r="H4213" s="116">
        <v>2.90517E-2</v>
      </c>
      <c r="I4213" s="117">
        <v>0.87116300000000002</v>
      </c>
      <c r="Q4213" s="132" t="s">
        <v>15981</v>
      </c>
      <c r="R4213" s="116">
        <v>0.583534</v>
      </c>
      <c r="S4213" s="116">
        <v>9.6349599999999994E-2</v>
      </c>
      <c r="T4213" s="117">
        <v>4.38179E-2</v>
      </c>
    </row>
    <row r="4214" spans="6:20" x14ac:dyDescent="0.2">
      <c r="F4214" s="115" t="s">
        <v>15982</v>
      </c>
      <c r="G4214" s="113">
        <v>0.20704800000000001</v>
      </c>
      <c r="H4214" s="113">
        <v>8.7667300000000004E-2</v>
      </c>
      <c r="I4214" s="114">
        <v>1.3805099999999999</v>
      </c>
      <c r="Q4214" s="115" t="s">
        <v>15983</v>
      </c>
      <c r="R4214" s="113">
        <v>4.59976E-2</v>
      </c>
      <c r="S4214" s="113">
        <v>2.0053700000000001E-2</v>
      </c>
      <c r="T4214" s="114">
        <v>1.09924</v>
      </c>
    </row>
    <row r="4215" spans="6:20" x14ac:dyDescent="0.2">
      <c r="F4215" s="132" t="s">
        <v>15984</v>
      </c>
      <c r="G4215" s="116">
        <v>5.02487E-2</v>
      </c>
      <c r="H4215" s="116">
        <v>2.7235800000000001E-2</v>
      </c>
      <c r="I4215" s="117">
        <v>0.75159799999999999</v>
      </c>
      <c r="Q4215" s="132" t="s">
        <v>15985</v>
      </c>
      <c r="R4215" s="116">
        <v>4.39663E-2</v>
      </c>
      <c r="S4215" s="116">
        <v>1.98405E-2</v>
      </c>
      <c r="T4215" s="117">
        <v>0.99592400000000003</v>
      </c>
    </row>
    <row r="4216" spans="6:20" x14ac:dyDescent="0.2">
      <c r="F4216" s="115" t="s">
        <v>15986</v>
      </c>
      <c r="G4216" s="113">
        <v>0.18514900000000001</v>
      </c>
      <c r="H4216" s="113">
        <v>9.8302700000000007E-2</v>
      </c>
      <c r="I4216" s="114">
        <v>1.5069900000000001</v>
      </c>
      <c r="Q4216" s="115" t="s">
        <v>15987</v>
      </c>
      <c r="R4216" s="113">
        <v>8.7568199999999999E-2</v>
      </c>
      <c r="S4216" s="113">
        <v>3.7928900000000002E-2</v>
      </c>
      <c r="T4216" s="114">
        <v>1.4766300000000001</v>
      </c>
    </row>
    <row r="4217" spans="6:20" x14ac:dyDescent="0.2">
      <c r="F4217" s="132" t="s">
        <v>15988</v>
      </c>
      <c r="G4217" s="116">
        <v>9.4571199999999994E-2</v>
      </c>
      <c r="H4217" s="116">
        <v>4.9207800000000003E-2</v>
      </c>
      <c r="I4217" s="117">
        <v>0.97774899999999998</v>
      </c>
      <c r="Q4217" s="132" t="s">
        <v>15989</v>
      </c>
      <c r="R4217" s="116">
        <v>0.205511</v>
      </c>
      <c r="S4217" s="116">
        <v>0.101062</v>
      </c>
      <c r="T4217" s="117">
        <v>1.83148</v>
      </c>
    </row>
    <row r="4218" spans="6:20" x14ac:dyDescent="0.2">
      <c r="F4218" s="115" t="s">
        <v>15990</v>
      </c>
      <c r="G4218" s="113">
        <v>0.155887</v>
      </c>
      <c r="H4218" s="113">
        <v>4.5597499999999999E-2</v>
      </c>
      <c r="I4218" s="114">
        <v>4.78322</v>
      </c>
      <c r="Q4218" s="115" t="s">
        <v>15991</v>
      </c>
      <c r="R4218" s="113">
        <v>0.32621499999999998</v>
      </c>
      <c r="S4218" s="113">
        <v>0.10279000000000001</v>
      </c>
      <c r="T4218" s="114">
        <v>2.5477400000000001</v>
      </c>
    </row>
    <row r="4219" spans="6:20" x14ac:dyDescent="0.2">
      <c r="F4219" s="132" t="s">
        <v>15992</v>
      </c>
      <c r="G4219" s="116">
        <v>8.8830900000000004E-2</v>
      </c>
      <c r="H4219" s="116">
        <v>6.66292E-2</v>
      </c>
      <c r="I4219" s="117">
        <v>0.85031900000000005</v>
      </c>
      <c r="Q4219" s="132" t="s">
        <v>15993</v>
      </c>
      <c r="R4219" s="116">
        <v>3.5730699999999997E-2</v>
      </c>
      <c r="S4219" s="116">
        <v>2.1144400000000001E-2</v>
      </c>
      <c r="T4219" s="117">
        <v>0.75759100000000001</v>
      </c>
    </row>
    <row r="4220" spans="6:20" x14ac:dyDescent="0.2">
      <c r="F4220" s="115" t="s">
        <v>15994</v>
      </c>
      <c r="G4220" s="113">
        <v>0.13319500000000001</v>
      </c>
      <c r="H4220" s="113">
        <v>5.4280500000000002E-2</v>
      </c>
      <c r="I4220" s="114">
        <v>1.9311</v>
      </c>
      <c r="Q4220" s="115" t="s">
        <v>15995</v>
      </c>
      <c r="R4220" s="113">
        <v>0.13935500000000001</v>
      </c>
      <c r="S4220" s="113">
        <v>3.8593000000000002E-2</v>
      </c>
      <c r="T4220" s="114">
        <v>1.5852900000000001</v>
      </c>
    </row>
    <row r="4221" spans="6:20" x14ac:dyDescent="0.2">
      <c r="F4221" s="132" t="s">
        <v>15996</v>
      </c>
      <c r="G4221" s="116">
        <v>3.9957100000000002E-2</v>
      </c>
      <c r="H4221" s="116">
        <v>2.44535E-2</v>
      </c>
      <c r="I4221" s="117">
        <v>1.0016700000000001</v>
      </c>
      <c r="Q4221" s="132" t="s">
        <v>15997</v>
      </c>
      <c r="R4221" s="116">
        <v>0.10228</v>
      </c>
      <c r="S4221" s="116">
        <v>3.9665600000000002E-2</v>
      </c>
      <c r="T4221" s="117">
        <v>1.58571</v>
      </c>
    </row>
    <row r="4222" spans="6:20" x14ac:dyDescent="0.2">
      <c r="F4222" s="115" t="s">
        <v>15998</v>
      </c>
      <c r="G4222" s="113">
        <v>7.0654999999999996E-2</v>
      </c>
      <c r="H4222" s="113">
        <v>3.2134599999999999E-2</v>
      </c>
      <c r="I4222" s="114">
        <v>1.23153</v>
      </c>
      <c r="Q4222" s="115" t="s">
        <v>15999</v>
      </c>
      <c r="R4222" s="113">
        <v>3.02989E-2</v>
      </c>
      <c r="S4222" s="113">
        <v>2.2112E-2</v>
      </c>
      <c r="T4222" s="114">
        <v>0.68717099999999998</v>
      </c>
    </row>
    <row r="4223" spans="6:20" x14ac:dyDescent="0.2">
      <c r="F4223" s="132" t="s">
        <v>16000</v>
      </c>
      <c r="G4223" s="116">
        <v>0.27007999999999999</v>
      </c>
      <c r="H4223" s="116">
        <v>8.5104700000000005E-2</v>
      </c>
      <c r="I4223" s="117">
        <v>2.8514499999999998</v>
      </c>
      <c r="Q4223" s="132" t="s">
        <v>16001</v>
      </c>
      <c r="R4223" s="116">
        <v>2.5937700000000001E-2</v>
      </c>
      <c r="S4223" s="116">
        <v>1.8246999999999999E-2</v>
      </c>
      <c r="T4223" s="117">
        <v>0.81570600000000004</v>
      </c>
    </row>
    <row r="4224" spans="6:20" x14ac:dyDescent="0.2">
      <c r="F4224" s="115" t="s">
        <v>16002</v>
      </c>
      <c r="G4224" s="113">
        <v>6.5982700000000005E-2</v>
      </c>
      <c r="H4224" s="113">
        <v>3.2120700000000002E-2</v>
      </c>
      <c r="I4224" s="114">
        <v>1.42835</v>
      </c>
      <c r="Q4224" s="115" t="s">
        <v>16003</v>
      </c>
      <c r="R4224" s="113">
        <v>0.21343699999999999</v>
      </c>
      <c r="S4224" s="113">
        <v>5.4657900000000002E-2</v>
      </c>
      <c r="T4224" s="114">
        <v>1.62513</v>
      </c>
    </row>
    <row r="4225" spans="6:20" x14ac:dyDescent="0.2">
      <c r="F4225" s="132" t="s">
        <v>16004</v>
      </c>
      <c r="G4225" s="116">
        <v>2.53081E-2</v>
      </c>
      <c r="H4225" s="116">
        <v>1.9442399999999999E-2</v>
      </c>
      <c r="I4225" s="117">
        <v>0.97731000000000001</v>
      </c>
      <c r="Q4225" s="132" t="s">
        <v>16005</v>
      </c>
      <c r="R4225" s="116">
        <v>0.37753799999999998</v>
      </c>
      <c r="S4225" s="116">
        <v>0.15340599999999999</v>
      </c>
      <c r="T4225" s="117">
        <v>2.8425600000000002</v>
      </c>
    </row>
    <row r="4226" spans="6:20" x14ac:dyDescent="0.2">
      <c r="F4226" s="115" t="s">
        <v>16006</v>
      </c>
      <c r="G4226" s="113">
        <v>2.6091400000000001E-2</v>
      </c>
      <c r="H4226" s="113">
        <v>2.0209399999999999E-2</v>
      </c>
      <c r="I4226" s="114">
        <v>0.56092299999999995</v>
      </c>
      <c r="Q4226" s="115" t="s">
        <v>16007</v>
      </c>
      <c r="R4226" s="113">
        <v>0.193796</v>
      </c>
      <c r="S4226" s="113">
        <v>7.9114299999999999E-2</v>
      </c>
      <c r="T4226" s="114">
        <v>1.51694</v>
      </c>
    </row>
    <row r="4227" spans="6:20" x14ac:dyDescent="0.2">
      <c r="F4227" s="132" t="s">
        <v>16008</v>
      </c>
      <c r="G4227" s="116">
        <v>0.35631099999999999</v>
      </c>
      <c r="H4227" s="116">
        <v>0.17347099999999999</v>
      </c>
      <c r="I4227" s="117">
        <v>2.9109600000000002</v>
      </c>
      <c r="Q4227" s="132" t="s">
        <v>16009</v>
      </c>
      <c r="R4227" s="116">
        <v>4.6933900000000001E-2</v>
      </c>
      <c r="S4227" s="116">
        <v>1.8600599999999998E-2</v>
      </c>
      <c r="T4227" s="117">
        <v>0.82099999999999995</v>
      </c>
    </row>
    <row r="4228" spans="6:20" x14ac:dyDescent="0.2">
      <c r="F4228" s="115" t="s">
        <v>16010</v>
      </c>
      <c r="G4228" s="113">
        <v>0.10412</v>
      </c>
      <c r="H4228" s="113">
        <v>3.63886E-2</v>
      </c>
      <c r="I4228" s="114">
        <v>1.70014</v>
      </c>
      <c r="Q4228" s="115" t="s">
        <v>16011</v>
      </c>
      <c r="R4228" s="113">
        <v>0.12585199999999999</v>
      </c>
      <c r="S4228" s="113">
        <v>2.1076500000000001E-2</v>
      </c>
      <c r="T4228" s="114">
        <v>1.4693799999999999</v>
      </c>
    </row>
    <row r="4229" spans="6:20" x14ac:dyDescent="0.2">
      <c r="F4229" s="132" t="s">
        <v>16012</v>
      </c>
      <c r="G4229" s="116">
        <v>0.27715299999999998</v>
      </c>
      <c r="H4229" s="116">
        <v>9.0179099999999998E-2</v>
      </c>
      <c r="I4229" s="117">
        <v>2.2877700000000001</v>
      </c>
      <c r="Q4229" s="132" t="s">
        <v>16013</v>
      </c>
      <c r="R4229" s="116">
        <v>0.10609</v>
      </c>
      <c r="S4229" s="116">
        <v>2.32979E-2</v>
      </c>
      <c r="T4229" s="117">
        <v>1.2100900000000001</v>
      </c>
    </row>
    <row r="4230" spans="6:20" x14ac:dyDescent="0.2">
      <c r="F4230" s="115" t="s">
        <v>16014</v>
      </c>
      <c r="G4230" s="113">
        <v>6.7836599999999997E-2</v>
      </c>
      <c r="H4230" s="113">
        <v>1.9861400000000001E-2</v>
      </c>
      <c r="I4230" s="114">
        <v>1.28765</v>
      </c>
      <c r="Q4230" s="115" t="s">
        <v>16015</v>
      </c>
      <c r="R4230" s="113">
        <v>0.289072</v>
      </c>
      <c r="S4230" s="113">
        <v>0.20034099999999999</v>
      </c>
      <c r="T4230" s="114">
        <v>1.44414</v>
      </c>
    </row>
    <row r="4231" spans="6:20" x14ac:dyDescent="0.2">
      <c r="F4231" s="132" t="s">
        <v>16016</v>
      </c>
      <c r="G4231" s="116">
        <v>0.22579399999999999</v>
      </c>
      <c r="H4231" s="116">
        <v>6.9092600000000004E-2</v>
      </c>
      <c r="I4231" s="117">
        <v>3.2713800000000002</v>
      </c>
      <c r="Q4231" s="132" t="s">
        <v>16017</v>
      </c>
      <c r="R4231" s="116">
        <v>6.3271499999999994E-2</v>
      </c>
      <c r="S4231" s="116">
        <v>2.0925099999999999E-2</v>
      </c>
      <c r="T4231" s="117">
        <v>0.72513000000000005</v>
      </c>
    </row>
    <row r="4232" spans="6:20" x14ac:dyDescent="0.2">
      <c r="F4232" s="115" t="s">
        <v>16018</v>
      </c>
      <c r="G4232" s="113">
        <v>9.9459599999999995E-2</v>
      </c>
      <c r="H4232" s="113">
        <v>3.4296800000000002E-2</v>
      </c>
      <c r="I4232" s="114">
        <v>1.15496</v>
      </c>
      <c r="Q4232" s="115" t="s">
        <v>16019</v>
      </c>
      <c r="R4232" s="113">
        <v>0.41460799999999998</v>
      </c>
      <c r="S4232" s="113">
        <v>0.153914</v>
      </c>
      <c r="T4232" s="114">
        <v>2.2271000000000001</v>
      </c>
    </row>
    <row r="4233" spans="6:20" x14ac:dyDescent="0.2">
      <c r="F4233" s="132" t="s">
        <v>16020</v>
      </c>
      <c r="G4233" s="116">
        <v>7.6327099999999995E-2</v>
      </c>
      <c r="H4233" s="116">
        <v>2.3658100000000001E-2</v>
      </c>
      <c r="I4233" s="117">
        <v>1.1731199999999999</v>
      </c>
      <c r="Q4233" s="132" t="s">
        <v>16021</v>
      </c>
      <c r="R4233" s="116">
        <v>0.12256499999999999</v>
      </c>
      <c r="S4233" s="116">
        <v>5.5800500000000003E-2</v>
      </c>
      <c r="T4233" s="117">
        <v>1.1537299999999999</v>
      </c>
    </row>
    <row r="4234" spans="6:20" x14ac:dyDescent="0.2">
      <c r="F4234" s="115" t="s">
        <v>16022</v>
      </c>
      <c r="G4234" s="113">
        <v>0.16722899999999999</v>
      </c>
      <c r="H4234" s="113">
        <v>4.3130700000000001E-2</v>
      </c>
      <c r="I4234" s="114">
        <v>1.96374</v>
      </c>
      <c r="Q4234" s="115" t="s">
        <v>16023</v>
      </c>
      <c r="R4234" s="113">
        <v>0.321434</v>
      </c>
      <c r="S4234" s="113">
        <v>0.167656</v>
      </c>
      <c r="T4234" s="114">
        <v>1.5828</v>
      </c>
    </row>
    <row r="4235" spans="6:20" x14ac:dyDescent="0.2">
      <c r="F4235" s="132" t="s">
        <v>16024</v>
      </c>
      <c r="G4235" s="116">
        <v>6.3385800000000006E-2</v>
      </c>
      <c r="H4235" s="116">
        <v>3.4332599999999998E-2</v>
      </c>
      <c r="I4235" s="117">
        <v>1.07667</v>
      </c>
      <c r="Q4235" s="132" t="s">
        <v>16025</v>
      </c>
      <c r="R4235" s="116">
        <v>6.5220899999999998E-2</v>
      </c>
      <c r="S4235" s="116">
        <v>1.8015900000000001E-2</v>
      </c>
      <c r="T4235" s="117">
        <v>0.89072600000000002</v>
      </c>
    </row>
    <row r="4236" spans="6:20" x14ac:dyDescent="0.2">
      <c r="F4236" s="115" t="s">
        <v>16026</v>
      </c>
      <c r="G4236" s="113">
        <v>0.216111</v>
      </c>
      <c r="H4236" s="113">
        <v>0.12687899999999999</v>
      </c>
      <c r="I4236" s="114">
        <v>2.2886000000000002</v>
      </c>
      <c r="Q4236" s="115" t="s">
        <v>16027</v>
      </c>
      <c r="R4236" s="113">
        <v>5.7095600000000003E-2</v>
      </c>
      <c r="S4236" s="113">
        <v>1.5634700000000001E-2</v>
      </c>
      <c r="T4236" s="114">
        <v>0.67159999999999997</v>
      </c>
    </row>
    <row r="4237" spans="6:20" x14ac:dyDescent="0.2">
      <c r="F4237" s="132" t="s">
        <v>16028</v>
      </c>
      <c r="G4237" s="116">
        <v>0.279723</v>
      </c>
      <c r="H4237" s="116">
        <v>0.101148</v>
      </c>
      <c r="I4237" s="117">
        <v>3.06412</v>
      </c>
      <c r="Q4237" s="132" t="s">
        <v>16029</v>
      </c>
      <c r="R4237" s="116">
        <v>0.112952</v>
      </c>
      <c r="S4237" s="116">
        <v>3.6432600000000002E-2</v>
      </c>
      <c r="T4237" s="117">
        <v>0.90645799999999999</v>
      </c>
    </row>
    <row r="4238" spans="6:20" x14ac:dyDescent="0.2">
      <c r="F4238" s="115" t="s">
        <v>16030</v>
      </c>
      <c r="G4238" s="113">
        <v>4.6021899999999998E-2</v>
      </c>
      <c r="H4238" s="113">
        <v>4.4593000000000001E-2</v>
      </c>
      <c r="I4238" s="114">
        <v>0.60929100000000003</v>
      </c>
      <c r="Q4238" s="115" t="s">
        <v>16031</v>
      </c>
      <c r="R4238" s="113">
        <v>7.4964699999999995E-2</v>
      </c>
      <c r="S4238" s="113">
        <v>2.7978900000000001E-2</v>
      </c>
      <c r="T4238" s="114">
        <v>0.82993799999999995</v>
      </c>
    </row>
    <row r="4239" spans="6:20" x14ac:dyDescent="0.2">
      <c r="F4239" s="132" t="s">
        <v>16032</v>
      </c>
      <c r="G4239" s="116">
        <v>4.04809E-2</v>
      </c>
      <c r="H4239" s="116">
        <v>2.0812000000000001E-2</v>
      </c>
      <c r="I4239" s="117">
        <v>1.07575</v>
      </c>
      <c r="Q4239" s="132" t="s">
        <v>16033</v>
      </c>
      <c r="R4239" s="116">
        <v>4.22195E-2</v>
      </c>
      <c r="S4239" s="116">
        <v>1.5947200000000002E-2</v>
      </c>
      <c r="T4239" s="117">
        <v>0.66597099999999998</v>
      </c>
    </row>
    <row r="4240" spans="6:20" x14ac:dyDescent="0.2">
      <c r="F4240" s="115" t="s">
        <v>16034</v>
      </c>
      <c r="G4240" s="113">
        <v>0.19356300000000001</v>
      </c>
      <c r="H4240" s="113">
        <v>0.1275</v>
      </c>
      <c r="I4240" s="114">
        <v>1.5633300000000001</v>
      </c>
      <c r="Q4240" s="115" t="s">
        <v>16035</v>
      </c>
      <c r="R4240" s="113">
        <v>7.1230299999999996E-2</v>
      </c>
      <c r="S4240" s="113">
        <v>3.1606299999999997E-2</v>
      </c>
      <c r="T4240" s="114">
        <v>0.53134899999999996</v>
      </c>
    </row>
    <row r="4241" spans="6:20" x14ac:dyDescent="0.2">
      <c r="F4241" s="132" t="s">
        <v>16036</v>
      </c>
      <c r="G4241" s="116">
        <v>0.14654800000000001</v>
      </c>
      <c r="H4241" s="116">
        <v>6.5943100000000004E-2</v>
      </c>
      <c r="I4241" s="117">
        <v>1.45465</v>
      </c>
      <c r="Q4241" s="132" t="s">
        <v>16037</v>
      </c>
      <c r="R4241" s="116">
        <v>0.18580099999999999</v>
      </c>
      <c r="S4241" s="116">
        <v>6.0811700000000003E-2</v>
      </c>
      <c r="T4241" s="117">
        <v>1.08463</v>
      </c>
    </row>
    <row r="4242" spans="6:20" x14ac:dyDescent="0.2">
      <c r="F4242" s="115" t="s">
        <v>16038</v>
      </c>
      <c r="G4242" s="113">
        <v>4.6109600000000001E-2</v>
      </c>
      <c r="H4242" s="113">
        <v>3.3891299999999999E-2</v>
      </c>
      <c r="I4242" s="114">
        <v>0.436892</v>
      </c>
      <c r="Q4242" s="115" t="s">
        <v>16039</v>
      </c>
      <c r="R4242" s="113">
        <v>6.6419900000000004E-2</v>
      </c>
      <c r="S4242" s="113">
        <v>2.1899800000000001E-2</v>
      </c>
      <c r="T4242" s="114">
        <v>0.68546200000000002</v>
      </c>
    </row>
    <row r="4243" spans="6:20" x14ac:dyDescent="0.2">
      <c r="F4243" s="132" t="s">
        <v>16040</v>
      </c>
      <c r="G4243" s="116">
        <v>3.28829E-2</v>
      </c>
      <c r="H4243" s="116">
        <v>4.1928399999999998E-2</v>
      </c>
      <c r="I4243" s="117">
        <v>0.327295</v>
      </c>
      <c r="Q4243" s="132" t="s">
        <v>16041</v>
      </c>
      <c r="R4243" s="116">
        <v>0.108268</v>
      </c>
      <c r="S4243" s="116">
        <v>5.4059500000000003E-2</v>
      </c>
      <c r="T4243" s="117">
        <v>0.86022399999999999</v>
      </c>
    </row>
    <row r="4244" spans="6:20" x14ac:dyDescent="0.2">
      <c r="F4244" s="115" t="s">
        <v>16042</v>
      </c>
      <c r="G4244" s="113">
        <v>2.6766700000000001E-2</v>
      </c>
      <c r="H4244" s="113">
        <v>1.9415399999999999E-2</v>
      </c>
      <c r="I4244" s="114">
        <v>0.59221999999999997</v>
      </c>
      <c r="Q4244" s="115" t="s">
        <v>16043</v>
      </c>
      <c r="R4244" s="113">
        <v>7.1734999999999993E-2</v>
      </c>
      <c r="S4244" s="113">
        <v>2.3884099999999998E-2</v>
      </c>
      <c r="T4244" s="114">
        <v>0.584596</v>
      </c>
    </row>
    <row r="4245" spans="6:20" x14ac:dyDescent="0.2">
      <c r="F4245" s="132" t="s">
        <v>16044</v>
      </c>
      <c r="G4245" s="116">
        <v>3.2765200000000001E-2</v>
      </c>
      <c r="H4245" s="116">
        <v>3.9622900000000003E-2</v>
      </c>
      <c r="I4245" s="117">
        <v>0.30930200000000002</v>
      </c>
      <c r="Q4245" s="132" t="s">
        <v>16045</v>
      </c>
      <c r="R4245" s="116">
        <v>0.122377</v>
      </c>
      <c r="S4245" s="116">
        <v>6.6659399999999994E-2</v>
      </c>
      <c r="T4245" s="117">
        <v>0.72045300000000001</v>
      </c>
    </row>
    <row r="4246" spans="6:20" x14ac:dyDescent="0.2">
      <c r="F4246" s="115" t="s">
        <v>16046</v>
      </c>
      <c r="G4246" s="113">
        <v>0.304012</v>
      </c>
      <c r="H4246" s="113">
        <v>0.17987</v>
      </c>
      <c r="I4246" s="114">
        <v>3.6900900000000001</v>
      </c>
      <c r="Q4246" s="115" t="s">
        <v>16047</v>
      </c>
      <c r="R4246" s="113">
        <v>7.9853099999999996E-2</v>
      </c>
      <c r="S4246" s="113">
        <v>4.4343899999999999E-2</v>
      </c>
      <c r="T4246" s="114">
        <v>0.62406600000000001</v>
      </c>
    </row>
    <row r="4247" spans="6:20" x14ac:dyDescent="0.2">
      <c r="F4247" s="132" t="s">
        <v>16048</v>
      </c>
      <c r="G4247" s="116">
        <v>5.1858799999999997E-2</v>
      </c>
      <c r="H4247" s="116">
        <v>3.9664900000000003E-2</v>
      </c>
      <c r="I4247" s="117">
        <v>1.56867</v>
      </c>
      <c r="Q4247" s="132" t="s">
        <v>16049</v>
      </c>
      <c r="R4247" s="116">
        <v>2.0415200000000001E-2</v>
      </c>
      <c r="S4247" s="116">
        <v>1.63757E-2</v>
      </c>
      <c r="T4247" s="117">
        <v>0.283086</v>
      </c>
    </row>
    <row r="4248" spans="6:20" x14ac:dyDescent="0.2">
      <c r="F4248" s="115" t="s">
        <v>16050</v>
      </c>
      <c r="G4248" s="113">
        <v>8.0167500000000003E-2</v>
      </c>
      <c r="H4248" s="113">
        <v>4.2510300000000001E-2</v>
      </c>
      <c r="I4248" s="114">
        <v>2.0089600000000001</v>
      </c>
      <c r="Q4248" s="115" t="s">
        <v>16051</v>
      </c>
      <c r="R4248" s="113">
        <v>0.109406</v>
      </c>
      <c r="S4248" s="113">
        <v>6.7621399999999998E-2</v>
      </c>
      <c r="T4248" s="114">
        <v>0.60102699999999998</v>
      </c>
    </row>
    <row r="4249" spans="6:20" x14ac:dyDescent="0.2">
      <c r="F4249" s="132" t="s">
        <v>16052</v>
      </c>
      <c r="G4249" s="116">
        <v>0.19985700000000001</v>
      </c>
      <c r="H4249" s="116">
        <v>6.4826900000000007E-2</v>
      </c>
      <c r="I4249" s="117">
        <v>0.96161399999999997</v>
      </c>
      <c r="Q4249" s="132" t="s">
        <v>16053</v>
      </c>
      <c r="R4249" s="116">
        <v>1.7697000000000001E-2</v>
      </c>
      <c r="S4249" s="116">
        <v>1.2651300000000001E-2</v>
      </c>
      <c r="T4249" s="117">
        <v>0.30210599999999999</v>
      </c>
    </row>
    <row r="4250" spans="6:20" x14ac:dyDescent="0.2">
      <c r="F4250" s="115" t="s">
        <v>16054</v>
      </c>
      <c r="G4250" s="113">
        <v>0.413323</v>
      </c>
      <c r="H4250" s="113">
        <v>4.0525899999999997E-2</v>
      </c>
      <c r="I4250" s="114">
        <v>4.0781200000000002</v>
      </c>
      <c r="Q4250" s="115" t="s">
        <v>16055</v>
      </c>
      <c r="R4250" s="113">
        <v>0.260351</v>
      </c>
      <c r="S4250" s="113">
        <v>9.6138299999999996E-2</v>
      </c>
      <c r="T4250" s="114">
        <v>2.5383900000000001</v>
      </c>
    </row>
    <row r="4251" spans="6:20" x14ac:dyDescent="0.2">
      <c r="F4251" s="132" t="s">
        <v>16056</v>
      </c>
      <c r="G4251" s="116">
        <v>0.199876</v>
      </c>
      <c r="H4251" s="116">
        <v>0.12173200000000001</v>
      </c>
      <c r="I4251" s="117">
        <v>1.27441</v>
      </c>
      <c r="Q4251" s="132" t="s">
        <v>16057</v>
      </c>
      <c r="R4251" s="116">
        <v>5.2748000000000003E-2</v>
      </c>
      <c r="S4251" s="116">
        <v>4.0354399999999999E-2</v>
      </c>
      <c r="T4251" s="117">
        <v>1.12768</v>
      </c>
    </row>
    <row r="4252" spans="6:20" x14ac:dyDescent="0.2">
      <c r="F4252" s="115" t="s">
        <v>16058</v>
      </c>
      <c r="G4252" s="113">
        <v>8.4398399999999998E-2</v>
      </c>
      <c r="H4252" s="113">
        <v>3.5671500000000002E-2</v>
      </c>
      <c r="I4252" s="114">
        <v>0.762212</v>
      </c>
      <c r="Q4252" s="115" t="s">
        <v>16059</v>
      </c>
      <c r="R4252" s="113">
        <v>3.1603899999999997E-2</v>
      </c>
      <c r="S4252" s="113">
        <v>2.0252200000000001E-2</v>
      </c>
      <c r="T4252" s="114">
        <v>1.0780400000000001</v>
      </c>
    </row>
    <row r="4253" spans="6:20" x14ac:dyDescent="0.2">
      <c r="F4253" s="132" t="s">
        <v>16060</v>
      </c>
      <c r="G4253" s="116">
        <v>6.5942399999999998E-2</v>
      </c>
      <c r="H4253" s="116">
        <v>2.81765E-2</v>
      </c>
      <c r="I4253" s="117">
        <v>2.6450300000000002</v>
      </c>
      <c r="Q4253" s="132" t="s">
        <v>16061</v>
      </c>
      <c r="R4253" s="116">
        <v>8.2527699999999996E-2</v>
      </c>
      <c r="S4253" s="116">
        <v>2.2417800000000002E-2</v>
      </c>
      <c r="T4253" s="117">
        <v>1.6996500000000001</v>
      </c>
    </row>
    <row r="4254" spans="6:20" x14ac:dyDescent="0.2">
      <c r="F4254" s="115" t="s">
        <v>16062</v>
      </c>
      <c r="G4254" s="113">
        <v>0.46802700000000003</v>
      </c>
      <c r="H4254" s="113">
        <v>0.318463</v>
      </c>
      <c r="I4254" s="114">
        <v>4.5319000000000003</v>
      </c>
      <c r="Q4254" s="115" t="s">
        <v>16063</v>
      </c>
      <c r="R4254" s="113">
        <v>0.145708</v>
      </c>
      <c r="S4254" s="113">
        <v>2.7886600000000001E-2</v>
      </c>
      <c r="T4254" s="114">
        <v>2.2474400000000001</v>
      </c>
    </row>
    <row r="4255" spans="6:20" x14ac:dyDescent="0.2">
      <c r="F4255" s="132" t="s">
        <v>16064</v>
      </c>
      <c r="G4255" s="116">
        <v>0.65352100000000002</v>
      </c>
      <c r="H4255" s="116">
        <v>0.27320299999999997</v>
      </c>
      <c r="I4255" s="117">
        <v>5.0073800000000004</v>
      </c>
      <c r="Q4255" s="132" t="s">
        <v>16065</v>
      </c>
      <c r="R4255" s="116">
        <v>8.6943500000000007E-2</v>
      </c>
      <c r="S4255" s="116">
        <v>3.9445599999999997E-2</v>
      </c>
      <c r="T4255" s="117">
        <v>2.1131600000000001</v>
      </c>
    </row>
    <row r="4256" spans="6:20" x14ac:dyDescent="0.2">
      <c r="F4256" s="115" t="s">
        <v>16066</v>
      </c>
      <c r="G4256" s="113">
        <v>0.23638899999999999</v>
      </c>
      <c r="H4256" s="113">
        <v>0.146726</v>
      </c>
      <c r="I4256" s="114">
        <v>3.4961099999999998</v>
      </c>
      <c r="Q4256" s="115" t="s">
        <v>16067</v>
      </c>
      <c r="R4256" s="113">
        <v>0.10366400000000001</v>
      </c>
      <c r="S4256" s="113">
        <v>2.97328E-2</v>
      </c>
      <c r="T4256" s="114">
        <v>1.6807399999999999</v>
      </c>
    </row>
    <row r="4257" spans="6:20" x14ac:dyDescent="0.2">
      <c r="F4257" s="132" t="s">
        <v>16068</v>
      </c>
      <c r="G4257" s="116">
        <v>0.132606</v>
      </c>
      <c r="H4257" s="116">
        <v>4.8719199999999997E-2</v>
      </c>
      <c r="I4257" s="117">
        <v>3.21224</v>
      </c>
      <c r="Q4257" s="132" t="s">
        <v>16069</v>
      </c>
      <c r="R4257" s="116">
        <v>0.28369699999999998</v>
      </c>
      <c r="S4257" s="116">
        <v>9.4977900000000004E-2</v>
      </c>
      <c r="T4257" s="117">
        <v>2.4216899999999999</v>
      </c>
    </row>
    <row r="4258" spans="6:20" x14ac:dyDescent="0.2">
      <c r="F4258" s="115" t="s">
        <v>16070</v>
      </c>
      <c r="G4258" s="113">
        <v>0.435554</v>
      </c>
      <c r="H4258" s="113">
        <v>0.24793200000000001</v>
      </c>
      <c r="I4258" s="114">
        <v>4.26302</v>
      </c>
      <c r="Q4258" s="115" t="s">
        <v>16071</v>
      </c>
      <c r="R4258" s="113">
        <v>0.27144099999999999</v>
      </c>
      <c r="S4258" s="113">
        <v>0.152028</v>
      </c>
      <c r="T4258" s="114">
        <v>2.4211999999999998</v>
      </c>
    </row>
    <row r="4259" spans="6:20" x14ac:dyDescent="0.2">
      <c r="F4259" s="132" t="s">
        <v>16072</v>
      </c>
      <c r="G4259" s="116">
        <v>0.42624800000000002</v>
      </c>
      <c r="H4259" s="116">
        <v>0.215253</v>
      </c>
      <c r="I4259" s="117">
        <v>3.10927</v>
      </c>
      <c r="Q4259" s="132" t="s">
        <v>16073</v>
      </c>
      <c r="R4259" s="116">
        <v>0.13825399999999999</v>
      </c>
      <c r="S4259" s="116">
        <v>2.8171100000000001E-2</v>
      </c>
      <c r="T4259" s="117">
        <v>1.68971</v>
      </c>
    </row>
    <row r="4260" spans="6:20" x14ac:dyDescent="0.2">
      <c r="F4260" s="115" t="s">
        <v>16074</v>
      </c>
      <c r="G4260" s="113">
        <v>0.16817099999999999</v>
      </c>
      <c r="H4260" s="113">
        <v>4.4619899999999997E-2</v>
      </c>
      <c r="I4260" s="114">
        <v>2.5712199999999998</v>
      </c>
      <c r="Q4260" s="115" t="s">
        <v>16075</v>
      </c>
      <c r="R4260" s="113">
        <v>4.4791499999999998E-2</v>
      </c>
      <c r="S4260" s="113">
        <v>3.7890899999999998E-2</v>
      </c>
      <c r="T4260" s="114">
        <v>1.0685199999999999</v>
      </c>
    </row>
    <row r="4261" spans="6:20" x14ac:dyDescent="0.2">
      <c r="F4261" s="132" t="s">
        <v>16076</v>
      </c>
      <c r="G4261" s="116">
        <v>0.157554</v>
      </c>
      <c r="H4261" s="116">
        <v>7.4409799999999998E-2</v>
      </c>
      <c r="I4261" s="117">
        <v>2.1748500000000002</v>
      </c>
      <c r="Q4261" s="132" t="s">
        <v>16077</v>
      </c>
      <c r="R4261" s="116">
        <v>0.142461</v>
      </c>
      <c r="S4261" s="116">
        <v>0.10027999999999999</v>
      </c>
      <c r="T4261" s="117">
        <v>1.37717</v>
      </c>
    </row>
    <row r="4262" spans="6:20" x14ac:dyDescent="0.2">
      <c r="F4262" s="115" t="s">
        <v>16078</v>
      </c>
      <c r="G4262" s="113">
        <v>0.40845500000000001</v>
      </c>
      <c r="H4262" s="113">
        <v>0.22900899999999999</v>
      </c>
      <c r="I4262" s="114">
        <v>2.8792</v>
      </c>
      <c r="Q4262" s="115" t="s">
        <v>16079</v>
      </c>
      <c r="R4262" s="113">
        <v>0.31708900000000001</v>
      </c>
      <c r="S4262" s="113">
        <v>6.0688300000000001E-2</v>
      </c>
      <c r="T4262" s="114">
        <v>2.9631500000000002</v>
      </c>
    </row>
    <row r="4263" spans="6:20" x14ac:dyDescent="0.2">
      <c r="F4263" s="132" t="s">
        <v>16080</v>
      </c>
      <c r="G4263" s="116">
        <v>0.25858799999999998</v>
      </c>
      <c r="H4263" s="116">
        <v>9.04277E-2</v>
      </c>
      <c r="I4263" s="117">
        <v>3.5350700000000002</v>
      </c>
      <c r="Q4263" s="132" t="s">
        <v>16081</v>
      </c>
      <c r="R4263" s="116">
        <v>0.31361099999999997</v>
      </c>
      <c r="S4263" s="116">
        <v>0.184642</v>
      </c>
      <c r="T4263" s="117">
        <v>2.44651</v>
      </c>
    </row>
    <row r="4264" spans="6:20" x14ac:dyDescent="0.2">
      <c r="F4264" s="115" t="s">
        <v>16082</v>
      </c>
      <c r="G4264" s="113">
        <v>0.15406700000000001</v>
      </c>
      <c r="H4264" s="113">
        <v>7.7392699999999995E-2</v>
      </c>
      <c r="I4264" s="114">
        <v>1.92943</v>
      </c>
      <c r="Q4264" s="115" t="s">
        <v>16083</v>
      </c>
      <c r="R4264" s="113">
        <v>0.165854</v>
      </c>
      <c r="S4264" s="113">
        <v>5.8791599999999999E-2</v>
      </c>
      <c r="T4264" s="114">
        <v>2.3635100000000002</v>
      </c>
    </row>
    <row r="4265" spans="6:20" x14ac:dyDescent="0.2">
      <c r="F4265" s="132" t="s">
        <v>16084</v>
      </c>
      <c r="G4265" s="116">
        <v>0.102086</v>
      </c>
      <c r="H4265" s="116">
        <v>3.1095399999999999E-2</v>
      </c>
      <c r="I4265" s="117">
        <v>2.1120299999999999</v>
      </c>
      <c r="Q4265" s="132" t="s">
        <v>16085</v>
      </c>
      <c r="R4265" s="116">
        <v>0.355076</v>
      </c>
      <c r="S4265" s="116">
        <v>0.23535</v>
      </c>
      <c r="T4265" s="117">
        <v>2.5784799999999999</v>
      </c>
    </row>
    <row r="4266" spans="6:20" x14ac:dyDescent="0.2">
      <c r="F4266" s="115" t="s">
        <v>16086</v>
      </c>
      <c r="G4266" s="113">
        <v>0.62218700000000005</v>
      </c>
      <c r="H4266" s="113">
        <v>0.13728899999999999</v>
      </c>
      <c r="I4266" s="114">
        <v>4.6768099999999997</v>
      </c>
      <c r="Q4266" s="115" t="s">
        <v>16087</v>
      </c>
      <c r="R4266" s="113">
        <v>0.15103800000000001</v>
      </c>
      <c r="S4266" s="113">
        <v>6.4412899999999995E-2</v>
      </c>
      <c r="T4266" s="114">
        <v>1.83372</v>
      </c>
    </row>
    <row r="4267" spans="6:20" x14ac:dyDescent="0.2">
      <c r="F4267" s="132" t="s">
        <v>16088</v>
      </c>
      <c r="G4267" s="116">
        <v>0.16736599999999999</v>
      </c>
      <c r="H4267" s="116">
        <v>7.5007400000000002E-2</v>
      </c>
      <c r="I4267" s="117">
        <v>1.98787</v>
      </c>
      <c r="Q4267" s="132" t="s">
        <v>16089</v>
      </c>
      <c r="R4267" s="116">
        <v>3.2110199999999998E-2</v>
      </c>
      <c r="S4267" s="116">
        <v>2.43536E-2</v>
      </c>
      <c r="T4267" s="117">
        <v>0.73701399999999995</v>
      </c>
    </row>
    <row r="4268" spans="6:20" x14ac:dyDescent="0.2">
      <c r="F4268" s="115" t="s">
        <v>16090</v>
      </c>
      <c r="G4268" s="113">
        <v>0.25526100000000002</v>
      </c>
      <c r="H4268" s="113">
        <v>0.17558099999999999</v>
      </c>
      <c r="I4268" s="114">
        <v>2.6209199999999999</v>
      </c>
      <c r="Q4268" s="115" t="s">
        <v>16091</v>
      </c>
      <c r="R4268" s="113">
        <v>0.13825100000000001</v>
      </c>
      <c r="S4268" s="113">
        <v>7.5363600000000003E-2</v>
      </c>
      <c r="T4268" s="114">
        <v>1.3633599999999999</v>
      </c>
    </row>
    <row r="4269" spans="6:20" x14ac:dyDescent="0.2">
      <c r="F4269" s="132" t="s">
        <v>16092</v>
      </c>
      <c r="G4269" s="116">
        <v>7.1241700000000005E-2</v>
      </c>
      <c r="H4269" s="116">
        <v>1.6344600000000001E-2</v>
      </c>
      <c r="I4269" s="117">
        <v>1.1406499999999999</v>
      </c>
      <c r="Q4269" s="132" t="s">
        <v>16093</v>
      </c>
      <c r="R4269" s="116">
        <v>0.121722</v>
      </c>
      <c r="S4269" s="116">
        <v>3.31054E-2</v>
      </c>
      <c r="T4269" s="117">
        <v>1.3859600000000001</v>
      </c>
    </row>
    <row r="4270" spans="6:20" x14ac:dyDescent="0.2">
      <c r="F4270" s="115" t="s">
        <v>16094</v>
      </c>
      <c r="G4270" s="113">
        <v>0.16431499999999999</v>
      </c>
      <c r="H4270" s="113">
        <v>3.0016299999999999E-2</v>
      </c>
      <c r="I4270" s="114">
        <v>2.1180300000000001</v>
      </c>
      <c r="Q4270" s="115" t="s">
        <v>16095</v>
      </c>
      <c r="R4270" s="113">
        <v>0.12945200000000001</v>
      </c>
      <c r="S4270" s="113">
        <v>4.8109800000000001E-2</v>
      </c>
      <c r="T4270" s="114">
        <v>1.875</v>
      </c>
    </row>
    <row r="4271" spans="6:20" x14ac:dyDescent="0.2">
      <c r="F4271" s="132" t="s">
        <v>16096</v>
      </c>
      <c r="G4271" s="116">
        <v>0.43208999999999997</v>
      </c>
      <c r="H4271" s="116">
        <v>8.91594E-2</v>
      </c>
      <c r="I4271" s="117">
        <v>2.7480699999999998</v>
      </c>
      <c r="Q4271" s="132" t="s">
        <v>16097</v>
      </c>
      <c r="R4271" s="116">
        <v>0.439384</v>
      </c>
      <c r="S4271" s="116">
        <v>0.32006800000000002</v>
      </c>
      <c r="T4271" s="117">
        <v>1.9376</v>
      </c>
    </row>
    <row r="4272" spans="6:20" x14ac:dyDescent="0.2">
      <c r="F4272" s="115" t="s">
        <v>16098</v>
      </c>
      <c r="G4272" s="113">
        <v>0.13986599999999999</v>
      </c>
      <c r="H4272" s="113">
        <v>5.44983E-2</v>
      </c>
      <c r="I4272" s="114">
        <v>1.2287300000000001</v>
      </c>
      <c r="Q4272" s="115" t="s">
        <v>16099</v>
      </c>
      <c r="R4272" s="113">
        <v>0.156027</v>
      </c>
      <c r="S4272" s="113">
        <v>3.6280699999999999E-2</v>
      </c>
      <c r="T4272" s="114">
        <v>1.4921599999999999</v>
      </c>
    </row>
    <row r="4273" spans="6:20" x14ac:dyDescent="0.2">
      <c r="F4273" s="132" t="s">
        <v>16100</v>
      </c>
      <c r="G4273" s="116">
        <v>0.301616</v>
      </c>
      <c r="H4273" s="116">
        <v>8.9641799999999994E-2</v>
      </c>
      <c r="I4273" s="117">
        <v>1.1334500000000001</v>
      </c>
      <c r="Q4273" s="132" t="s">
        <v>16101</v>
      </c>
      <c r="R4273" s="116">
        <v>8.2418099999999994E-2</v>
      </c>
      <c r="S4273" s="116">
        <v>2.4133999999999999E-2</v>
      </c>
      <c r="T4273" s="117">
        <v>1.12018</v>
      </c>
    </row>
    <row r="4274" spans="6:20" x14ac:dyDescent="0.2">
      <c r="F4274" s="115" t="s">
        <v>16102</v>
      </c>
      <c r="G4274" s="113">
        <v>0.25890000000000002</v>
      </c>
      <c r="H4274" s="113">
        <v>0.123027</v>
      </c>
      <c r="I4274" s="114">
        <v>1.5911200000000001</v>
      </c>
      <c r="Q4274" s="115" t="s">
        <v>16103</v>
      </c>
      <c r="R4274" s="113">
        <v>0.13866800000000001</v>
      </c>
      <c r="S4274" s="113">
        <v>7.7842499999999995E-2</v>
      </c>
      <c r="T4274" s="114">
        <v>1.31917</v>
      </c>
    </row>
    <row r="4275" spans="6:20" x14ac:dyDescent="0.2">
      <c r="F4275" s="132" t="s">
        <v>16104</v>
      </c>
      <c r="G4275" s="116">
        <v>5.3495399999999999E-2</v>
      </c>
      <c r="H4275" s="116">
        <v>2.8332099999999999E-2</v>
      </c>
      <c r="I4275" s="117">
        <v>0.99180599999999997</v>
      </c>
      <c r="Q4275" s="132" t="s">
        <v>16105</v>
      </c>
      <c r="R4275" s="116">
        <v>7.6351699999999995E-2</v>
      </c>
      <c r="S4275" s="116">
        <v>3.9925099999999998E-2</v>
      </c>
      <c r="T4275" s="117">
        <v>1.2571000000000001</v>
      </c>
    </row>
    <row r="4276" spans="6:20" x14ac:dyDescent="0.2">
      <c r="F4276" s="115" t="s">
        <v>16106</v>
      </c>
      <c r="G4276" s="113">
        <v>9.9794099999999997E-2</v>
      </c>
      <c r="H4276" s="113">
        <v>2.77326E-2</v>
      </c>
      <c r="I4276" s="114">
        <v>1.5020899999999999</v>
      </c>
      <c r="Q4276" s="115" t="s">
        <v>16107</v>
      </c>
      <c r="R4276" s="113">
        <v>2.88226E-2</v>
      </c>
      <c r="S4276" s="113">
        <v>2.24274E-2</v>
      </c>
      <c r="T4276" s="114">
        <v>0.56209299999999995</v>
      </c>
    </row>
    <row r="4277" spans="6:20" x14ac:dyDescent="0.2">
      <c r="F4277" s="132" t="s">
        <v>16108</v>
      </c>
      <c r="G4277" s="116">
        <v>0.34804099999999999</v>
      </c>
      <c r="H4277" s="116">
        <v>7.9676200000000003E-2</v>
      </c>
      <c r="I4277" s="117">
        <v>2.2478600000000002</v>
      </c>
      <c r="Q4277" s="132" t="s">
        <v>16109</v>
      </c>
      <c r="R4277" s="116">
        <v>9.3038300000000004E-2</v>
      </c>
      <c r="S4277" s="116">
        <v>5.1988100000000002E-2</v>
      </c>
      <c r="T4277" s="117">
        <v>1.34588</v>
      </c>
    </row>
    <row r="4278" spans="6:20" x14ac:dyDescent="0.2">
      <c r="F4278" s="115" t="s">
        <v>16110</v>
      </c>
      <c r="G4278" s="113">
        <v>3.6528499999999998E-2</v>
      </c>
      <c r="H4278" s="113">
        <v>2.1615499999999999E-2</v>
      </c>
      <c r="I4278" s="114">
        <v>0.55554899999999996</v>
      </c>
      <c r="Q4278" s="115" t="s">
        <v>16111</v>
      </c>
      <c r="R4278" s="113">
        <v>0.25665700000000002</v>
      </c>
      <c r="S4278" s="113">
        <v>4.8759799999999999E-2</v>
      </c>
      <c r="T4278" s="114">
        <v>1.6818500000000001</v>
      </c>
    </row>
    <row r="4279" spans="6:20" x14ac:dyDescent="0.2">
      <c r="F4279" s="132" t="s">
        <v>16112</v>
      </c>
      <c r="G4279" s="116">
        <v>5.7315199999999997E-2</v>
      </c>
      <c r="H4279" s="116">
        <v>2.3671600000000001E-2</v>
      </c>
      <c r="I4279" s="117">
        <v>0.77975499999999998</v>
      </c>
      <c r="Q4279" s="132" t="s">
        <v>16113</v>
      </c>
      <c r="R4279" s="116">
        <v>9.1058100000000003E-2</v>
      </c>
      <c r="S4279" s="116">
        <v>2.1279800000000001E-2</v>
      </c>
      <c r="T4279" s="117">
        <v>1.30237</v>
      </c>
    </row>
    <row r="4280" spans="6:20" x14ac:dyDescent="0.2">
      <c r="F4280" s="115" t="s">
        <v>16114</v>
      </c>
      <c r="G4280" s="113">
        <v>6.6771800000000006E-2</v>
      </c>
      <c r="H4280" s="113">
        <v>2.1849500000000001E-2</v>
      </c>
      <c r="I4280" s="114">
        <v>0.88061100000000003</v>
      </c>
      <c r="Q4280" s="115" t="s">
        <v>16115</v>
      </c>
      <c r="R4280" s="113">
        <v>7.9379599999999995E-2</v>
      </c>
      <c r="S4280" s="113">
        <v>2.2879500000000001E-2</v>
      </c>
      <c r="T4280" s="114">
        <v>1.09734</v>
      </c>
    </row>
    <row r="4281" spans="6:20" x14ac:dyDescent="0.2">
      <c r="F4281" s="132" t="s">
        <v>16116</v>
      </c>
      <c r="G4281" s="116">
        <v>0.24255099999999999</v>
      </c>
      <c r="H4281" s="116">
        <v>0.10413600000000001</v>
      </c>
      <c r="I4281" s="117">
        <v>1.88059</v>
      </c>
      <c r="Q4281" s="132" t="s">
        <v>16117</v>
      </c>
      <c r="R4281" s="116">
        <v>0.131326</v>
      </c>
      <c r="S4281" s="116">
        <v>7.1632600000000005E-2</v>
      </c>
      <c r="T4281" s="117">
        <v>1.4353499999999999</v>
      </c>
    </row>
    <row r="4282" spans="6:20" x14ac:dyDescent="0.2">
      <c r="F4282" s="115" t="s">
        <v>16118</v>
      </c>
      <c r="G4282" s="113">
        <v>0.142122</v>
      </c>
      <c r="H4282" s="113">
        <v>7.3875499999999997E-2</v>
      </c>
      <c r="I4282" s="114">
        <v>0.65946300000000002</v>
      </c>
      <c r="Q4282" s="115" t="s">
        <v>16119</v>
      </c>
      <c r="R4282" s="113">
        <v>4.4297599999999999E-2</v>
      </c>
      <c r="S4282" s="113">
        <v>3.8563699999999999E-2</v>
      </c>
      <c r="T4282" s="114">
        <v>0.832866</v>
      </c>
    </row>
    <row r="4283" spans="6:20" x14ac:dyDescent="0.2">
      <c r="F4283" s="132" t="s">
        <v>16120</v>
      </c>
      <c r="G4283" s="116">
        <v>0.182758</v>
      </c>
      <c r="H4283" s="116">
        <v>4.8155299999999998E-2</v>
      </c>
      <c r="I4283" s="117">
        <v>1.12425</v>
      </c>
      <c r="Q4283" s="132" t="s">
        <v>16121</v>
      </c>
      <c r="R4283" s="116">
        <v>0.102357</v>
      </c>
      <c r="S4283" s="116">
        <v>3.9874100000000003E-2</v>
      </c>
      <c r="T4283" s="117">
        <v>1.4583600000000001</v>
      </c>
    </row>
    <row r="4284" spans="6:20" x14ac:dyDescent="0.2">
      <c r="F4284" s="115" t="s">
        <v>16122</v>
      </c>
      <c r="G4284" s="113">
        <v>0.21118600000000001</v>
      </c>
      <c r="H4284" s="113">
        <v>0.12933600000000001</v>
      </c>
      <c r="I4284" s="114">
        <v>1.71177</v>
      </c>
      <c r="Q4284" s="115" t="s">
        <v>16123</v>
      </c>
      <c r="R4284" s="113">
        <v>2.6995499999999999E-2</v>
      </c>
      <c r="S4284" s="113">
        <v>2.00801E-2</v>
      </c>
      <c r="T4284" s="114">
        <v>0.59676099999999999</v>
      </c>
    </row>
    <row r="4285" spans="6:20" x14ac:dyDescent="0.2">
      <c r="F4285" s="132" t="s">
        <v>16124</v>
      </c>
      <c r="G4285" s="116">
        <v>0.100942</v>
      </c>
      <c r="H4285" s="116">
        <v>3.35407E-2</v>
      </c>
      <c r="I4285" s="117">
        <v>0.90085700000000002</v>
      </c>
      <c r="Q4285" s="132" t="s">
        <v>16125</v>
      </c>
      <c r="R4285" s="116">
        <v>0.24909400000000001</v>
      </c>
      <c r="S4285" s="116">
        <v>8.4810099999999999E-2</v>
      </c>
      <c r="T4285" s="117">
        <v>1.4181699999999999</v>
      </c>
    </row>
    <row r="4286" spans="6:20" x14ac:dyDescent="0.2">
      <c r="F4286" s="115" t="s">
        <v>16126</v>
      </c>
      <c r="G4286" s="113">
        <v>4.9563599999999999E-2</v>
      </c>
      <c r="H4286" s="113">
        <v>2.2222499999999999E-2</v>
      </c>
      <c r="I4286" s="114">
        <v>0.39622200000000002</v>
      </c>
      <c r="Q4286" s="115" t="s">
        <v>16127</v>
      </c>
      <c r="R4286" s="113">
        <v>0.310118</v>
      </c>
      <c r="S4286" s="113">
        <v>8.2802799999999996E-2</v>
      </c>
      <c r="T4286" s="114">
        <v>2.3023600000000002</v>
      </c>
    </row>
    <row r="4287" spans="6:20" x14ac:dyDescent="0.2">
      <c r="F4287" s="132" t="s">
        <v>16128</v>
      </c>
      <c r="G4287" s="116">
        <v>0.16302800000000001</v>
      </c>
      <c r="H4287" s="116">
        <v>8.0609500000000001E-2</v>
      </c>
      <c r="I4287" s="117">
        <v>0.67017400000000005</v>
      </c>
      <c r="Q4287" s="132" t="s">
        <v>16129</v>
      </c>
      <c r="R4287" s="116">
        <v>0.13725100000000001</v>
      </c>
      <c r="S4287" s="116">
        <v>2.7444300000000001E-2</v>
      </c>
      <c r="T4287" s="117">
        <v>1.3653200000000001</v>
      </c>
    </row>
    <row r="4288" spans="6:20" x14ac:dyDescent="0.2">
      <c r="F4288" s="115" t="s">
        <v>16130</v>
      </c>
      <c r="G4288" s="113">
        <v>9.3041899999999997E-2</v>
      </c>
      <c r="H4288" s="113">
        <v>2.5483800000000001E-2</v>
      </c>
      <c r="I4288" s="114">
        <v>0.65460799999999997</v>
      </c>
      <c r="Q4288" s="115" t="s">
        <v>16131</v>
      </c>
      <c r="R4288" s="113">
        <v>0.11815299999999999</v>
      </c>
      <c r="S4288" s="113">
        <v>3.2216500000000002E-2</v>
      </c>
      <c r="T4288" s="114">
        <v>1.22851</v>
      </c>
    </row>
    <row r="4289" spans="6:20" x14ac:dyDescent="0.2">
      <c r="F4289" s="132" t="s">
        <v>16132</v>
      </c>
      <c r="G4289" s="116">
        <v>0.41646699999999998</v>
      </c>
      <c r="H4289" s="116">
        <v>0.283113</v>
      </c>
      <c r="I4289" s="117">
        <v>3.4777</v>
      </c>
      <c r="Q4289" s="132" t="s">
        <v>16133</v>
      </c>
      <c r="R4289" s="116">
        <v>5.8051600000000002E-2</v>
      </c>
      <c r="S4289" s="116">
        <v>2.2696399999999999E-2</v>
      </c>
      <c r="T4289" s="117">
        <v>1.03264</v>
      </c>
    </row>
    <row r="4290" spans="6:20" x14ac:dyDescent="0.2">
      <c r="F4290" s="115" t="s">
        <v>16134</v>
      </c>
      <c r="G4290" s="113">
        <v>0.43654700000000002</v>
      </c>
      <c r="H4290" s="113">
        <v>0.21121500000000001</v>
      </c>
      <c r="I4290" s="114">
        <v>3.89758</v>
      </c>
      <c r="Q4290" s="115" t="s">
        <v>16135</v>
      </c>
      <c r="R4290" s="113">
        <v>6.7595500000000003E-2</v>
      </c>
      <c r="S4290" s="113">
        <v>3.3603300000000003E-2</v>
      </c>
      <c r="T4290" s="114">
        <v>1.0901700000000001</v>
      </c>
    </row>
    <row r="4291" spans="6:20" x14ac:dyDescent="0.2">
      <c r="F4291" s="132" t="s">
        <v>16136</v>
      </c>
      <c r="G4291" s="116">
        <v>0.71292699999999998</v>
      </c>
      <c r="H4291" s="116">
        <v>0.12234100000000001</v>
      </c>
      <c r="I4291" s="117">
        <v>4.4549599999999998</v>
      </c>
      <c r="Q4291" s="132" t="s">
        <v>16137</v>
      </c>
      <c r="R4291" s="116">
        <v>0.12662999999999999</v>
      </c>
      <c r="S4291" s="116">
        <v>4.6548199999999998E-2</v>
      </c>
      <c r="T4291" s="117">
        <v>1.57877</v>
      </c>
    </row>
    <row r="4292" spans="6:20" x14ac:dyDescent="0.2">
      <c r="F4292" s="115" t="s">
        <v>16138</v>
      </c>
      <c r="G4292" s="113">
        <v>0.43326700000000001</v>
      </c>
      <c r="H4292" s="113">
        <v>0.150726</v>
      </c>
      <c r="I4292" s="114">
        <v>3.9934099999999999</v>
      </c>
      <c r="Q4292" s="115" t="s">
        <v>16139</v>
      </c>
      <c r="R4292" s="113">
        <v>0.293929</v>
      </c>
      <c r="S4292" s="113">
        <v>0.15765599999999999</v>
      </c>
      <c r="T4292" s="114">
        <v>1.9267799999999999</v>
      </c>
    </row>
    <row r="4293" spans="6:20" x14ac:dyDescent="0.2">
      <c r="F4293" s="132" t="s">
        <v>16140</v>
      </c>
      <c r="G4293" s="116">
        <v>0.31589</v>
      </c>
      <c r="H4293" s="116">
        <v>0.20205500000000001</v>
      </c>
      <c r="I4293" s="117">
        <v>1.454</v>
      </c>
      <c r="Q4293" s="132" t="s">
        <v>16141</v>
      </c>
      <c r="R4293" s="116">
        <v>0.37309100000000001</v>
      </c>
      <c r="S4293" s="116">
        <v>0.20585999999999999</v>
      </c>
      <c r="T4293" s="117">
        <v>1.6515200000000001</v>
      </c>
    </row>
    <row r="4294" spans="6:20" x14ac:dyDescent="0.2">
      <c r="F4294" s="115" t="s">
        <v>16142</v>
      </c>
      <c r="G4294" s="113">
        <v>0.14827299999999999</v>
      </c>
      <c r="H4294" s="113">
        <v>6.55308E-2</v>
      </c>
      <c r="I4294" s="114">
        <v>1.06403</v>
      </c>
      <c r="Q4294" s="115" t="s">
        <v>16143</v>
      </c>
      <c r="R4294" s="113">
        <v>5.5558400000000001E-2</v>
      </c>
      <c r="S4294" s="113">
        <v>2.0062199999999999E-2</v>
      </c>
      <c r="T4294" s="114">
        <v>0.94697799999999999</v>
      </c>
    </row>
    <row r="4295" spans="6:20" x14ac:dyDescent="0.2">
      <c r="F4295" s="132" t="s">
        <v>16144</v>
      </c>
      <c r="G4295" s="116">
        <v>0.39675199999999999</v>
      </c>
      <c r="H4295" s="116">
        <v>0.24940100000000001</v>
      </c>
      <c r="I4295" s="117">
        <v>1.63595</v>
      </c>
      <c r="Q4295" s="132" t="s">
        <v>16145</v>
      </c>
      <c r="R4295" s="116">
        <v>0.56077299999999997</v>
      </c>
      <c r="S4295" s="116">
        <v>0.26518799999999998</v>
      </c>
      <c r="T4295" s="117">
        <v>2.0546700000000002</v>
      </c>
    </row>
    <row r="4296" spans="6:20" x14ac:dyDescent="0.2">
      <c r="F4296" s="115" t="s">
        <v>16146</v>
      </c>
      <c r="G4296" s="113">
        <v>0.197543</v>
      </c>
      <c r="H4296" s="113">
        <v>0.13234499999999999</v>
      </c>
      <c r="I4296" s="114">
        <v>1.1327</v>
      </c>
      <c r="Q4296" s="115" t="s">
        <v>16147</v>
      </c>
      <c r="R4296" s="113">
        <v>1.9305900000000001E-2</v>
      </c>
      <c r="S4296" s="113">
        <v>1.4223E-2</v>
      </c>
      <c r="T4296" s="114">
        <v>0.53137299999999998</v>
      </c>
    </row>
    <row r="4297" spans="6:20" x14ac:dyDescent="0.2">
      <c r="F4297" s="132" t="s">
        <v>16148</v>
      </c>
      <c r="G4297" s="116">
        <v>0.44700699999999999</v>
      </c>
      <c r="H4297" s="116">
        <v>0.15698200000000001</v>
      </c>
      <c r="I4297" s="117">
        <v>1.74892</v>
      </c>
      <c r="Q4297" s="132" t="s">
        <v>16149</v>
      </c>
      <c r="R4297" s="116">
        <v>0.24051</v>
      </c>
      <c r="S4297" s="116">
        <v>0.15803900000000001</v>
      </c>
      <c r="T4297" s="117">
        <v>1.6172599999999999</v>
      </c>
    </row>
    <row r="4298" spans="6:20" x14ac:dyDescent="0.2">
      <c r="F4298" s="115" t="s">
        <v>16150</v>
      </c>
      <c r="G4298" s="113">
        <v>0.57211599999999996</v>
      </c>
      <c r="H4298" s="113">
        <v>0.38165500000000002</v>
      </c>
      <c r="I4298" s="114">
        <v>0.93860900000000003</v>
      </c>
      <c r="Q4298" s="115" t="s">
        <v>16151</v>
      </c>
      <c r="R4298" s="113">
        <v>5.34904E-2</v>
      </c>
      <c r="S4298" s="113">
        <v>2.1144699999999999E-2</v>
      </c>
      <c r="T4298" s="114">
        <v>0.86968100000000004</v>
      </c>
    </row>
    <row r="4299" spans="6:20" x14ac:dyDescent="0.2">
      <c r="F4299" s="132" t="s">
        <v>16152</v>
      </c>
      <c r="G4299" s="116">
        <v>0.18057899999999999</v>
      </c>
      <c r="H4299" s="116">
        <v>5.3212299999999997E-2</v>
      </c>
      <c r="I4299" s="117">
        <v>1.1098300000000001</v>
      </c>
      <c r="Q4299" s="132" t="s">
        <v>16153</v>
      </c>
      <c r="R4299" s="116">
        <v>0.29985499999999998</v>
      </c>
      <c r="S4299" s="116">
        <v>0.16982700000000001</v>
      </c>
      <c r="T4299" s="117">
        <v>1.6282099999999999</v>
      </c>
    </row>
    <row r="4300" spans="6:20" x14ac:dyDescent="0.2">
      <c r="F4300" s="115" t="s">
        <v>16154</v>
      </c>
      <c r="G4300" s="113">
        <v>0.127578</v>
      </c>
      <c r="H4300" s="113">
        <v>5.64524E-2</v>
      </c>
      <c r="I4300" s="114">
        <v>0.82849799999999996</v>
      </c>
      <c r="Q4300" s="115" t="s">
        <v>16155</v>
      </c>
      <c r="R4300" s="113">
        <v>0.31235000000000002</v>
      </c>
      <c r="S4300" s="113">
        <v>0.145207</v>
      </c>
      <c r="T4300" s="114">
        <v>1.8180700000000001</v>
      </c>
    </row>
    <row r="4301" spans="6:20" x14ac:dyDescent="0.2">
      <c r="F4301" s="132" t="s">
        <v>16156</v>
      </c>
      <c r="G4301" s="116">
        <v>0.37810899999999997</v>
      </c>
      <c r="H4301" s="116">
        <v>0.18365600000000001</v>
      </c>
      <c r="I4301" s="117">
        <v>1.49715</v>
      </c>
      <c r="Q4301" s="132" t="s">
        <v>16157</v>
      </c>
      <c r="R4301" s="116">
        <v>0.13777200000000001</v>
      </c>
      <c r="S4301" s="116">
        <v>4.1104300000000003E-2</v>
      </c>
      <c r="T4301" s="117">
        <v>1.1442600000000001</v>
      </c>
    </row>
    <row r="4302" spans="6:20" x14ac:dyDescent="0.2">
      <c r="F4302" s="115" t="s">
        <v>16158</v>
      </c>
      <c r="G4302" s="113">
        <v>0.117199</v>
      </c>
      <c r="H4302" s="113">
        <v>9.1798199999999996E-2</v>
      </c>
      <c r="I4302" s="114">
        <v>0.63836000000000004</v>
      </c>
      <c r="Q4302" s="115" t="s">
        <v>16159</v>
      </c>
      <c r="R4302" s="113">
        <v>8.2882499999999998E-2</v>
      </c>
      <c r="S4302" s="113">
        <v>2.8833399999999999E-2</v>
      </c>
      <c r="T4302" s="114">
        <v>1.0099800000000001</v>
      </c>
    </row>
    <row r="4303" spans="6:20" x14ac:dyDescent="0.2">
      <c r="F4303" s="132" t="s">
        <v>16160</v>
      </c>
      <c r="G4303" s="116">
        <v>4.97007E-2</v>
      </c>
      <c r="H4303" s="116">
        <v>4.1896099999999999E-2</v>
      </c>
      <c r="I4303" s="117">
        <v>0.53332100000000005</v>
      </c>
      <c r="Q4303" s="132" t="s">
        <v>16161</v>
      </c>
      <c r="R4303" s="116">
        <v>0.10653700000000001</v>
      </c>
      <c r="S4303" s="116">
        <v>4.0918900000000001E-2</v>
      </c>
      <c r="T4303" s="117">
        <v>1.20987</v>
      </c>
    </row>
    <row r="4304" spans="6:20" x14ac:dyDescent="0.2">
      <c r="F4304" s="115" t="s">
        <v>16162</v>
      </c>
      <c r="G4304" s="113">
        <v>4.5288799999999997E-2</v>
      </c>
      <c r="H4304" s="113">
        <v>2.6797000000000001E-2</v>
      </c>
      <c r="I4304" s="114">
        <v>0.48108600000000001</v>
      </c>
      <c r="Q4304" s="115" t="s">
        <v>16163</v>
      </c>
      <c r="R4304" s="113">
        <v>3.5044800000000001E-2</v>
      </c>
      <c r="S4304" s="113">
        <v>2.2243099999999998E-2</v>
      </c>
      <c r="T4304" s="114">
        <v>0.62968100000000005</v>
      </c>
    </row>
    <row r="4305" spans="6:20" x14ac:dyDescent="0.2">
      <c r="F4305" s="132" t="s">
        <v>16164</v>
      </c>
      <c r="G4305" s="116">
        <v>7.3107199999999997E-2</v>
      </c>
      <c r="H4305" s="116">
        <v>5.7578699999999997E-2</v>
      </c>
      <c r="I4305" s="117">
        <v>0.41376499999999999</v>
      </c>
      <c r="Q4305" s="132" t="s">
        <v>16165</v>
      </c>
      <c r="R4305" s="116">
        <v>0.15344099999999999</v>
      </c>
      <c r="S4305" s="116">
        <v>9.3170100000000006E-2</v>
      </c>
      <c r="T4305" s="117">
        <v>1.1453800000000001</v>
      </c>
    </row>
    <row r="4306" spans="6:20" x14ac:dyDescent="0.2">
      <c r="F4306" s="115" t="s">
        <v>16166</v>
      </c>
      <c r="G4306" s="113">
        <v>7.6548500000000005E-2</v>
      </c>
      <c r="H4306" s="113">
        <v>3.9777199999999999E-2</v>
      </c>
      <c r="I4306" s="114">
        <v>0.63038000000000005</v>
      </c>
      <c r="Q4306" s="115" t="s">
        <v>16167</v>
      </c>
      <c r="R4306" s="113">
        <v>0.135328</v>
      </c>
      <c r="S4306" s="113">
        <v>6.1783699999999997E-2</v>
      </c>
      <c r="T4306" s="114">
        <v>1.2984599999999999</v>
      </c>
    </row>
    <row r="4307" spans="6:20" x14ac:dyDescent="0.2">
      <c r="F4307" s="132" t="s">
        <v>16168</v>
      </c>
      <c r="G4307" s="116">
        <v>0.13033600000000001</v>
      </c>
      <c r="H4307" s="116">
        <v>0.102571</v>
      </c>
      <c r="I4307" s="117">
        <v>0.65958399999999995</v>
      </c>
      <c r="Q4307" s="132" t="s">
        <v>16169</v>
      </c>
      <c r="R4307" s="116">
        <v>9.6328800000000006E-2</v>
      </c>
      <c r="S4307" s="116">
        <v>2.3350900000000001E-2</v>
      </c>
      <c r="T4307" s="117">
        <v>0.94808700000000001</v>
      </c>
    </row>
    <row r="4308" spans="6:20" x14ac:dyDescent="0.2">
      <c r="F4308" s="115" t="s">
        <v>16170</v>
      </c>
      <c r="G4308" s="113">
        <v>0.60403099999999998</v>
      </c>
      <c r="H4308" s="113">
        <v>0.33965400000000001</v>
      </c>
      <c r="I4308" s="114">
        <v>1.54105</v>
      </c>
      <c r="Q4308" s="115" t="s">
        <v>16171</v>
      </c>
      <c r="R4308" s="113">
        <v>3.9102600000000001E-2</v>
      </c>
      <c r="S4308" s="113">
        <v>1.5859600000000001E-2</v>
      </c>
      <c r="T4308" s="114">
        <v>0.75051900000000005</v>
      </c>
    </row>
    <row r="4309" spans="6:20" x14ac:dyDescent="0.2">
      <c r="F4309" s="132" t="s">
        <v>16172</v>
      </c>
      <c r="G4309" s="116">
        <v>7.5137300000000004E-2</v>
      </c>
      <c r="H4309" s="116">
        <v>4.2457099999999998E-2</v>
      </c>
      <c r="I4309" s="117">
        <v>0.57698099999999997</v>
      </c>
      <c r="Q4309" s="132" t="s">
        <v>16173</v>
      </c>
      <c r="R4309" s="116">
        <v>7.1388999999999994E-2</v>
      </c>
      <c r="S4309" s="116">
        <v>3.0064500000000001E-2</v>
      </c>
      <c r="T4309" s="117">
        <v>0.73501000000000005</v>
      </c>
    </row>
    <row r="4310" spans="6:20" x14ac:dyDescent="0.2">
      <c r="F4310" s="115" t="s">
        <v>16174</v>
      </c>
      <c r="G4310" s="113">
        <v>0.15429399999999999</v>
      </c>
      <c r="H4310" s="113">
        <v>9.2982800000000004E-2</v>
      </c>
      <c r="I4310" s="114">
        <v>0.67263799999999996</v>
      </c>
      <c r="Q4310" s="115" t="s">
        <v>16175</v>
      </c>
      <c r="R4310" s="113">
        <v>9.3817300000000006E-2</v>
      </c>
      <c r="S4310" s="113">
        <v>4.8413699999999997E-2</v>
      </c>
      <c r="T4310" s="114">
        <v>0.79926799999999998</v>
      </c>
    </row>
    <row r="4311" spans="6:20" x14ac:dyDescent="0.2">
      <c r="F4311" s="132" t="s">
        <v>16176</v>
      </c>
      <c r="G4311" s="116">
        <v>0.26853199999999999</v>
      </c>
      <c r="H4311" s="116">
        <v>0.102858</v>
      </c>
      <c r="I4311" s="117">
        <v>1.09091</v>
      </c>
      <c r="Q4311" s="132" t="s">
        <v>16177</v>
      </c>
      <c r="R4311" s="116">
        <v>0.15517500000000001</v>
      </c>
      <c r="S4311" s="116">
        <v>5.5060199999999997E-2</v>
      </c>
      <c r="T4311" s="117">
        <v>1.12036</v>
      </c>
    </row>
    <row r="4312" spans="6:20" x14ac:dyDescent="0.2">
      <c r="F4312" s="115" t="s">
        <v>16178</v>
      </c>
      <c r="G4312" s="113">
        <v>6.2020899999999997E-2</v>
      </c>
      <c r="H4312" s="113">
        <v>3.2704400000000002E-2</v>
      </c>
      <c r="I4312" s="114">
        <v>0.616676</v>
      </c>
      <c r="Q4312" s="115" t="s">
        <v>16179</v>
      </c>
      <c r="R4312" s="113">
        <v>6.1666100000000001E-2</v>
      </c>
      <c r="S4312" s="113">
        <v>2.1308400000000002E-2</v>
      </c>
      <c r="T4312" s="114">
        <v>1.099</v>
      </c>
    </row>
    <row r="4313" spans="6:20" x14ac:dyDescent="0.2">
      <c r="F4313" s="132" t="s">
        <v>16180</v>
      </c>
      <c r="G4313" s="116">
        <v>0.50221099999999996</v>
      </c>
      <c r="H4313" s="116">
        <v>0.193992</v>
      </c>
      <c r="I4313" s="117">
        <v>1.2095800000000001</v>
      </c>
      <c r="Q4313" s="132" t="s">
        <v>16181</v>
      </c>
      <c r="R4313" s="116">
        <v>0.12471</v>
      </c>
      <c r="S4313" s="116">
        <v>5.57181E-2</v>
      </c>
      <c r="T4313" s="117">
        <v>0.70237799999999995</v>
      </c>
    </row>
    <row r="4314" spans="6:20" x14ac:dyDescent="0.2">
      <c r="F4314" s="115" t="s">
        <v>16182</v>
      </c>
      <c r="G4314" s="113">
        <v>0.14763899999999999</v>
      </c>
      <c r="H4314" s="113">
        <v>0.11514099999999999</v>
      </c>
      <c r="I4314" s="114">
        <v>0.57357000000000002</v>
      </c>
      <c r="Q4314" s="115" t="s">
        <v>16183</v>
      </c>
      <c r="R4314" s="113">
        <v>0.14444299999999999</v>
      </c>
      <c r="S4314" s="113">
        <v>8.4591600000000003E-2</v>
      </c>
      <c r="T4314" s="114">
        <v>0.79735400000000001</v>
      </c>
    </row>
    <row r="4315" spans="6:20" x14ac:dyDescent="0.2">
      <c r="F4315" s="132" t="s">
        <v>16184</v>
      </c>
      <c r="G4315" s="116">
        <v>9.82687E-2</v>
      </c>
      <c r="H4315" s="116">
        <v>8.5985599999999995E-2</v>
      </c>
      <c r="I4315" s="117">
        <v>0.46729500000000002</v>
      </c>
      <c r="Q4315" s="132" t="s">
        <v>16185</v>
      </c>
      <c r="R4315" s="116">
        <v>0.28029100000000001</v>
      </c>
      <c r="S4315" s="116">
        <v>0.153141</v>
      </c>
      <c r="T4315" s="117">
        <v>1.5582199999999999</v>
      </c>
    </row>
    <row r="4316" spans="6:20" x14ac:dyDescent="0.2">
      <c r="F4316" s="115" t="s">
        <v>16186</v>
      </c>
      <c r="G4316" s="113">
        <v>0.17317099999999999</v>
      </c>
      <c r="H4316" s="113">
        <v>0.187556</v>
      </c>
      <c r="I4316" s="114">
        <v>0.59821599999999997</v>
      </c>
      <c r="Q4316" s="115" t="s">
        <v>16187</v>
      </c>
      <c r="R4316" s="113">
        <v>0.11397699999999999</v>
      </c>
      <c r="S4316" s="113">
        <v>5.6132700000000001E-2</v>
      </c>
      <c r="T4316" s="114">
        <v>0.76824499999999996</v>
      </c>
    </row>
    <row r="4317" spans="6:20" x14ac:dyDescent="0.2">
      <c r="F4317" s="132" t="s">
        <v>16188</v>
      </c>
      <c r="G4317" s="116">
        <v>0.158806</v>
      </c>
      <c r="H4317" s="116">
        <v>0.10215299999999999</v>
      </c>
      <c r="I4317" s="117">
        <v>0.63206200000000001</v>
      </c>
      <c r="Q4317" s="132" t="s">
        <v>16189</v>
      </c>
      <c r="R4317" s="116">
        <v>7.7068899999999996E-2</v>
      </c>
      <c r="S4317" s="116">
        <v>3.2351400000000002E-2</v>
      </c>
      <c r="T4317" s="117">
        <v>0.70137700000000003</v>
      </c>
    </row>
    <row r="4318" spans="6:20" x14ac:dyDescent="0.2">
      <c r="F4318" s="115" t="s">
        <v>16190</v>
      </c>
      <c r="G4318" s="113">
        <v>7.58712E-2</v>
      </c>
      <c r="H4318" s="113">
        <v>8.9699100000000004E-2</v>
      </c>
      <c r="I4318" s="114">
        <v>0.476769</v>
      </c>
      <c r="Q4318" s="115" t="s">
        <v>16191</v>
      </c>
      <c r="R4318" s="113">
        <v>4.4553200000000001E-2</v>
      </c>
      <c r="S4318" s="113">
        <v>1.9584000000000001E-2</v>
      </c>
      <c r="T4318" s="114">
        <v>0.67459999999999998</v>
      </c>
    </row>
    <row r="4319" spans="6:20" x14ac:dyDescent="0.2">
      <c r="F4319" s="132" t="s">
        <v>16192</v>
      </c>
      <c r="G4319" s="116">
        <v>4.79278E-2</v>
      </c>
      <c r="H4319" s="116">
        <v>3.0470299999999999E-2</v>
      </c>
      <c r="I4319" s="117">
        <v>0.37853100000000001</v>
      </c>
      <c r="Q4319" s="132" t="s">
        <v>16193</v>
      </c>
      <c r="R4319" s="116">
        <v>4.3339999999999997E-2</v>
      </c>
      <c r="S4319" s="116">
        <v>2.4970699999999998E-2</v>
      </c>
      <c r="T4319" s="117">
        <v>0.54487200000000002</v>
      </c>
    </row>
    <row r="4320" spans="6:20" x14ac:dyDescent="0.2">
      <c r="F4320" s="115" t="s">
        <v>16194</v>
      </c>
      <c r="G4320" s="113">
        <v>0.28111399999999998</v>
      </c>
      <c r="H4320" s="113">
        <v>0.211701</v>
      </c>
      <c r="I4320" s="114">
        <v>0.73342799999999997</v>
      </c>
      <c r="Q4320" s="115" t="s">
        <v>16195</v>
      </c>
      <c r="R4320" s="113">
        <v>4.7517499999999997E-2</v>
      </c>
      <c r="S4320" s="113">
        <v>2.0841599999999998E-2</v>
      </c>
      <c r="T4320" s="114">
        <v>0.61988399999999999</v>
      </c>
    </row>
    <row r="4321" spans="6:20" x14ac:dyDescent="0.2">
      <c r="F4321" s="132" t="s">
        <v>16196</v>
      </c>
      <c r="G4321" s="116">
        <v>0.13678999999999999</v>
      </c>
      <c r="H4321" s="116">
        <v>9.5486799999999997E-2</v>
      </c>
      <c r="I4321" s="117">
        <v>0.59570000000000001</v>
      </c>
      <c r="Q4321" s="132" t="s">
        <v>16197</v>
      </c>
      <c r="R4321" s="116">
        <v>7.0063899999999998E-2</v>
      </c>
      <c r="S4321" s="116">
        <v>2.9205399999999999E-2</v>
      </c>
      <c r="T4321" s="117">
        <v>0.70763500000000001</v>
      </c>
    </row>
    <row r="4322" spans="6:20" x14ac:dyDescent="0.2">
      <c r="F4322" s="115" t="s">
        <v>16198</v>
      </c>
      <c r="G4322" s="113">
        <v>6.7437899999999995E-2</v>
      </c>
      <c r="H4322" s="113">
        <v>6.8937799999999994E-2</v>
      </c>
      <c r="I4322" s="114">
        <v>0.39721899999999999</v>
      </c>
      <c r="Q4322" s="115" t="s">
        <v>16199</v>
      </c>
      <c r="R4322" s="113">
        <v>7.5420200000000007E-2</v>
      </c>
      <c r="S4322" s="113">
        <v>2.9035999999999999E-2</v>
      </c>
      <c r="T4322" s="114">
        <v>0.49742799999999998</v>
      </c>
    </row>
    <row r="4323" spans="6:20" x14ac:dyDescent="0.2">
      <c r="F4323" s="132" t="s">
        <v>16200</v>
      </c>
      <c r="G4323" s="116">
        <v>0.21492900000000001</v>
      </c>
      <c r="H4323" s="116">
        <v>0.13980999999999999</v>
      </c>
      <c r="I4323" s="117">
        <v>0.69673200000000002</v>
      </c>
      <c r="Q4323" s="132" t="s">
        <v>16201</v>
      </c>
      <c r="R4323" s="116">
        <v>0.11876100000000001</v>
      </c>
      <c r="S4323" s="116">
        <v>3.5557699999999998E-2</v>
      </c>
      <c r="T4323" s="117">
        <v>0.74966600000000005</v>
      </c>
    </row>
    <row r="4324" spans="6:20" x14ac:dyDescent="0.2">
      <c r="F4324" s="115" t="s">
        <v>16202</v>
      </c>
      <c r="G4324" s="113">
        <v>0.117025</v>
      </c>
      <c r="H4324" s="113">
        <v>0.12528300000000001</v>
      </c>
      <c r="I4324" s="114">
        <v>0.50446299999999999</v>
      </c>
      <c r="Q4324" s="115" t="s">
        <v>16203</v>
      </c>
      <c r="R4324" s="113">
        <v>0.17174900000000001</v>
      </c>
      <c r="S4324" s="113">
        <v>3.7761599999999999E-2</v>
      </c>
      <c r="T4324" s="114">
        <v>0.82528900000000005</v>
      </c>
    </row>
    <row r="4325" spans="6:20" x14ac:dyDescent="0.2">
      <c r="F4325" s="132" t="s">
        <v>16204</v>
      </c>
      <c r="G4325" s="116">
        <v>4.1416300000000003E-2</v>
      </c>
      <c r="H4325" s="116">
        <v>4.1317300000000001E-2</v>
      </c>
      <c r="I4325" s="117">
        <v>0.35629699999999997</v>
      </c>
      <c r="Q4325" s="132" t="s">
        <v>16205</v>
      </c>
      <c r="R4325" s="116">
        <v>7.9799400000000006E-2</v>
      </c>
      <c r="S4325" s="116">
        <v>4.4201999999999998E-2</v>
      </c>
      <c r="T4325" s="117">
        <v>0.66061000000000003</v>
      </c>
    </row>
    <row r="4326" spans="6:20" x14ac:dyDescent="0.2">
      <c r="F4326" s="115" t="s">
        <v>16206</v>
      </c>
      <c r="G4326" s="113">
        <v>6.3761999999999999E-2</v>
      </c>
      <c r="H4326" s="113">
        <v>4.4602599999999999E-2</v>
      </c>
      <c r="I4326" s="114">
        <v>0.39372299999999999</v>
      </c>
      <c r="Q4326" s="115" t="s">
        <v>16207</v>
      </c>
      <c r="R4326" s="113">
        <v>0.10095800000000001</v>
      </c>
      <c r="S4326" s="113">
        <v>4.2904100000000001E-2</v>
      </c>
      <c r="T4326" s="114">
        <v>0.69779800000000003</v>
      </c>
    </row>
    <row r="4327" spans="6:20" x14ac:dyDescent="0.2">
      <c r="F4327" s="132" t="s">
        <v>16208</v>
      </c>
      <c r="G4327" s="116">
        <v>0.15263199999999999</v>
      </c>
      <c r="H4327" s="116">
        <v>7.5942300000000004E-2</v>
      </c>
      <c r="I4327" s="117">
        <v>0.59836900000000004</v>
      </c>
      <c r="Q4327" s="132" t="s">
        <v>16209</v>
      </c>
      <c r="R4327" s="116">
        <v>0.141706</v>
      </c>
      <c r="S4327" s="116">
        <v>5.29694E-2</v>
      </c>
      <c r="T4327" s="117">
        <v>0.70106999999999997</v>
      </c>
    </row>
    <row r="4328" spans="6:20" x14ac:dyDescent="0.2">
      <c r="F4328" s="115" t="s">
        <v>16210</v>
      </c>
      <c r="G4328" s="113">
        <v>0.19079199999999999</v>
      </c>
      <c r="H4328" s="113">
        <v>0.114188</v>
      </c>
      <c r="I4328" s="114">
        <v>0.70563500000000001</v>
      </c>
      <c r="Q4328" s="115" t="s">
        <v>16211</v>
      </c>
      <c r="R4328" s="113">
        <v>4.19087E-2</v>
      </c>
      <c r="S4328" s="113">
        <v>2.67529E-2</v>
      </c>
      <c r="T4328" s="114">
        <v>0.34053299999999997</v>
      </c>
    </row>
    <row r="4329" spans="6:20" x14ac:dyDescent="0.2">
      <c r="F4329" s="132" t="s">
        <v>16212</v>
      </c>
      <c r="G4329" s="116">
        <v>0.123103</v>
      </c>
      <c r="H4329" s="116">
        <v>0.18207899999999999</v>
      </c>
      <c r="I4329" s="117">
        <v>0.42922300000000002</v>
      </c>
      <c r="Q4329" s="132" t="s">
        <v>16213</v>
      </c>
      <c r="R4329" s="116">
        <v>7.39929E-2</v>
      </c>
      <c r="S4329" s="116">
        <v>2.1620199999999999E-2</v>
      </c>
      <c r="T4329" s="117">
        <v>0.557168</v>
      </c>
    </row>
    <row r="4330" spans="6:20" x14ac:dyDescent="0.2">
      <c r="F4330" s="115" t="s">
        <v>16214</v>
      </c>
      <c r="G4330" s="113">
        <v>0.23510600000000001</v>
      </c>
      <c r="H4330" s="113">
        <v>0.16249</v>
      </c>
      <c r="I4330" s="114">
        <v>0.67266999999999999</v>
      </c>
      <c r="Q4330" s="115" t="s">
        <v>16215</v>
      </c>
      <c r="R4330" s="113">
        <v>0.153031</v>
      </c>
      <c r="S4330" s="113">
        <v>8.3544499999999994E-2</v>
      </c>
      <c r="T4330" s="114">
        <v>0.76458000000000004</v>
      </c>
    </row>
    <row r="4331" spans="6:20" x14ac:dyDescent="0.2">
      <c r="F4331" s="132" t="s">
        <v>16216</v>
      </c>
      <c r="G4331" s="116">
        <v>0.197827</v>
      </c>
      <c r="H4331" s="116">
        <v>0.121286</v>
      </c>
      <c r="I4331" s="117">
        <v>1.5088200000000001</v>
      </c>
      <c r="Q4331" s="132" t="s">
        <v>16217</v>
      </c>
      <c r="R4331" s="116">
        <v>0.16308800000000001</v>
      </c>
      <c r="S4331" s="116">
        <v>2.7572200000000002E-2</v>
      </c>
      <c r="T4331" s="117">
        <v>0.93575399999999997</v>
      </c>
    </row>
    <row r="4332" spans="6:20" x14ac:dyDescent="0.2">
      <c r="F4332" s="115" t="s">
        <v>16218</v>
      </c>
      <c r="G4332" s="113">
        <v>0.29462100000000002</v>
      </c>
      <c r="H4332" s="113">
        <v>0.13101599999999999</v>
      </c>
      <c r="I4332" s="114">
        <v>1.0890299999999999</v>
      </c>
      <c r="Q4332" s="115" t="s">
        <v>16219</v>
      </c>
      <c r="R4332" s="113">
        <v>5.1859599999999999E-2</v>
      </c>
      <c r="S4332" s="113">
        <v>2.5821500000000001E-2</v>
      </c>
      <c r="T4332" s="114">
        <v>0.49450899999999998</v>
      </c>
    </row>
    <row r="4333" spans="6:20" x14ac:dyDescent="0.2">
      <c r="F4333" s="132" t="s">
        <v>16220</v>
      </c>
      <c r="G4333" s="116">
        <v>0.41957499999999998</v>
      </c>
      <c r="H4333" s="116">
        <v>0.27595799999999998</v>
      </c>
      <c r="I4333" s="117">
        <v>1.29128</v>
      </c>
      <c r="Q4333" s="132" t="s">
        <v>16221</v>
      </c>
      <c r="R4333" s="116">
        <v>3.6757199999999997E-2</v>
      </c>
      <c r="S4333" s="116">
        <v>2.34789E-2</v>
      </c>
      <c r="T4333" s="117">
        <v>0.33396199999999998</v>
      </c>
    </row>
    <row r="4334" spans="6:20" x14ac:dyDescent="0.2">
      <c r="F4334" s="115" t="s">
        <v>16222</v>
      </c>
      <c r="G4334" s="113">
        <v>0.25852700000000001</v>
      </c>
      <c r="H4334" s="113">
        <v>0.108857</v>
      </c>
      <c r="I4334" s="114">
        <v>1.2034400000000001</v>
      </c>
      <c r="Q4334" s="115" t="s">
        <v>16223</v>
      </c>
      <c r="R4334" s="113">
        <v>0.21787200000000001</v>
      </c>
      <c r="S4334" s="113">
        <v>0.12757099999999999</v>
      </c>
      <c r="T4334" s="114">
        <v>0.68657599999999996</v>
      </c>
    </row>
    <row r="4335" spans="6:20" x14ac:dyDescent="0.2">
      <c r="F4335" s="132" t="s">
        <v>16224</v>
      </c>
      <c r="G4335" s="116">
        <v>0.18706100000000001</v>
      </c>
      <c r="H4335" s="116">
        <v>0.10567</v>
      </c>
      <c r="I4335" s="117">
        <v>1.22332</v>
      </c>
      <c r="Q4335" s="132" t="s">
        <v>16225</v>
      </c>
      <c r="R4335" s="116">
        <v>0.30356499999999997</v>
      </c>
      <c r="S4335" s="116">
        <v>0.12174599999999999</v>
      </c>
      <c r="T4335" s="117">
        <v>1.1607000000000001</v>
      </c>
    </row>
    <row r="4336" spans="6:20" x14ac:dyDescent="0.2">
      <c r="F4336" s="115" t="s">
        <v>16226</v>
      </c>
      <c r="G4336" s="113">
        <v>0.22176899999999999</v>
      </c>
      <c r="H4336" s="113">
        <v>0.161661</v>
      </c>
      <c r="I4336" s="114">
        <v>0.95266399999999996</v>
      </c>
      <c r="Q4336" s="115" t="s">
        <v>16227</v>
      </c>
      <c r="R4336" s="113">
        <v>4.0541399999999998E-2</v>
      </c>
      <c r="S4336" s="113">
        <v>2.0925599999999999E-2</v>
      </c>
      <c r="T4336" s="114">
        <v>0.52374600000000004</v>
      </c>
    </row>
    <row r="4337" spans="6:20" x14ac:dyDescent="0.2">
      <c r="F4337" s="132" t="s">
        <v>16228</v>
      </c>
      <c r="G4337" s="116">
        <v>0.187248</v>
      </c>
      <c r="H4337" s="116">
        <v>8.44221E-2</v>
      </c>
      <c r="I4337" s="117">
        <v>3.6896599999999999</v>
      </c>
      <c r="Q4337" s="132" t="s">
        <v>16229</v>
      </c>
      <c r="R4337" s="116">
        <v>0.17890700000000001</v>
      </c>
      <c r="S4337" s="116">
        <v>9.33702E-2</v>
      </c>
      <c r="T4337" s="117">
        <v>0.71864600000000001</v>
      </c>
    </row>
    <row r="4338" spans="6:20" x14ac:dyDescent="0.2">
      <c r="F4338" s="115" t="s">
        <v>16230</v>
      </c>
      <c r="G4338" s="113">
        <v>0.20363300000000001</v>
      </c>
      <c r="H4338" s="113">
        <v>0.15337999999999999</v>
      </c>
      <c r="I4338" s="114">
        <v>3.14432</v>
      </c>
      <c r="Q4338" s="115" t="s">
        <v>16231</v>
      </c>
      <c r="R4338" s="113">
        <v>0.17364399999999999</v>
      </c>
      <c r="S4338" s="113">
        <v>6.16629E-2</v>
      </c>
      <c r="T4338" s="114">
        <v>0.75384700000000004</v>
      </c>
    </row>
    <row r="4339" spans="6:20" x14ac:dyDescent="0.2">
      <c r="F4339" s="132" t="s">
        <v>16232</v>
      </c>
      <c r="G4339" s="116">
        <v>0.430809</v>
      </c>
      <c r="H4339" s="116">
        <v>0.20368</v>
      </c>
      <c r="I4339" s="117">
        <v>4.4796500000000004</v>
      </c>
      <c r="Q4339" s="132" t="s">
        <v>16233</v>
      </c>
      <c r="R4339" s="116">
        <v>0.139574</v>
      </c>
      <c r="S4339" s="116">
        <v>6.7412600000000003E-2</v>
      </c>
      <c r="T4339" s="117">
        <v>0.74539500000000003</v>
      </c>
    </row>
    <row r="4340" spans="6:20" x14ac:dyDescent="0.2">
      <c r="F4340" s="115" t="s">
        <v>16234</v>
      </c>
      <c r="G4340" s="113">
        <v>0.388685</v>
      </c>
      <c r="H4340" s="113">
        <v>0.14869499999999999</v>
      </c>
      <c r="I4340" s="114">
        <v>3.23116</v>
      </c>
      <c r="Q4340" s="115" t="s">
        <v>16235</v>
      </c>
      <c r="R4340" s="113">
        <v>5.9972699999999997E-2</v>
      </c>
      <c r="S4340" s="113">
        <v>8.5619600000000004E-2</v>
      </c>
      <c r="T4340" s="114">
        <v>0.38884099999999999</v>
      </c>
    </row>
    <row r="4341" spans="6:20" x14ac:dyDescent="0.2">
      <c r="F4341" s="132" t="s">
        <v>16236</v>
      </c>
      <c r="G4341" s="116">
        <v>0.103603</v>
      </c>
      <c r="H4341" s="116">
        <v>6.34015E-2</v>
      </c>
      <c r="I4341" s="117">
        <v>1.2860799999999999</v>
      </c>
      <c r="Q4341" s="132" t="s">
        <v>16237</v>
      </c>
      <c r="R4341" s="116">
        <v>2.4106800000000001E-2</v>
      </c>
      <c r="S4341" s="116">
        <v>2.02829E-2</v>
      </c>
      <c r="T4341" s="117">
        <v>0.24901300000000001</v>
      </c>
    </row>
    <row r="4342" spans="6:20" x14ac:dyDescent="0.2">
      <c r="F4342" s="115" t="s">
        <v>16238</v>
      </c>
      <c r="G4342" s="113">
        <v>0.424599</v>
      </c>
      <c r="H4342" s="113">
        <v>0.31130200000000002</v>
      </c>
      <c r="I4342" s="114">
        <v>2.3161999999999998</v>
      </c>
      <c r="Q4342" s="115" t="s">
        <v>16239</v>
      </c>
      <c r="R4342" s="113">
        <v>0.15221399999999999</v>
      </c>
      <c r="S4342" s="113">
        <v>8.25182E-2</v>
      </c>
      <c r="T4342" s="114">
        <v>0.64638099999999998</v>
      </c>
    </row>
    <row r="4343" spans="6:20" x14ac:dyDescent="0.2">
      <c r="F4343" s="132" t="s">
        <v>16240</v>
      </c>
      <c r="G4343" s="116">
        <v>6.75592E-2</v>
      </c>
      <c r="H4343" s="116">
        <v>6.1093099999999997E-2</v>
      </c>
      <c r="I4343" s="117">
        <v>1.10978</v>
      </c>
      <c r="Q4343" s="132" t="s">
        <v>16241</v>
      </c>
      <c r="R4343" s="116">
        <v>7.9511600000000002E-2</v>
      </c>
      <c r="S4343" s="116">
        <v>4.8062100000000003E-2</v>
      </c>
      <c r="T4343" s="117">
        <v>0.46265099999999998</v>
      </c>
    </row>
    <row r="4344" spans="6:20" x14ac:dyDescent="0.2">
      <c r="F4344" s="115" t="s">
        <v>16242</v>
      </c>
      <c r="G4344" s="113">
        <v>0.60956200000000005</v>
      </c>
      <c r="H4344" s="113">
        <v>0.116921</v>
      </c>
      <c r="I4344" s="114">
        <v>4.5178099999999999</v>
      </c>
      <c r="Q4344" s="115" t="s">
        <v>16243</v>
      </c>
      <c r="R4344" s="113">
        <v>0.175149</v>
      </c>
      <c r="S4344" s="113">
        <v>0.127695</v>
      </c>
      <c r="T4344" s="114">
        <v>0.56073099999999998</v>
      </c>
    </row>
    <row r="4345" spans="6:20" x14ac:dyDescent="0.2">
      <c r="F4345" s="132" t="s">
        <v>16244</v>
      </c>
      <c r="G4345" s="116">
        <v>0.190357</v>
      </c>
      <c r="H4345" s="116">
        <v>4.9991399999999998E-2</v>
      </c>
      <c r="I4345" s="117">
        <v>2.5682700000000001</v>
      </c>
      <c r="Q4345" s="132" t="s">
        <v>16245</v>
      </c>
      <c r="R4345" s="116">
        <v>4.1794499999999998E-2</v>
      </c>
      <c r="S4345" s="116">
        <v>5.1359500000000002E-2</v>
      </c>
      <c r="T4345" s="117">
        <v>0.349246</v>
      </c>
    </row>
    <row r="4346" spans="6:20" x14ac:dyDescent="0.2">
      <c r="F4346" s="115" t="s">
        <v>16246</v>
      </c>
      <c r="G4346" s="113">
        <v>0.21085000000000001</v>
      </c>
      <c r="H4346" s="113">
        <v>7.4110400000000007E-2</v>
      </c>
      <c r="I4346" s="114">
        <v>2.0140199999999999</v>
      </c>
      <c r="Q4346" s="115" t="s">
        <v>16247</v>
      </c>
      <c r="R4346" s="113">
        <v>7.0493700000000006E-2</v>
      </c>
      <c r="S4346" s="113">
        <v>4.4854900000000003E-2</v>
      </c>
      <c r="T4346" s="114">
        <v>0.44795699999999999</v>
      </c>
    </row>
    <row r="4347" spans="6:20" x14ac:dyDescent="0.2">
      <c r="F4347" s="132" t="s">
        <v>16248</v>
      </c>
      <c r="G4347" s="116">
        <v>0.23178399999999999</v>
      </c>
      <c r="H4347" s="116">
        <v>9.0989600000000004E-2</v>
      </c>
      <c r="I4347" s="117">
        <v>2.0980300000000001</v>
      </c>
      <c r="Q4347" s="132" t="s">
        <v>16249</v>
      </c>
      <c r="R4347" s="116">
        <v>4.2141499999999998E-2</v>
      </c>
      <c r="S4347" s="116">
        <v>6.8306699999999998E-2</v>
      </c>
      <c r="T4347" s="117">
        <v>0.31259100000000001</v>
      </c>
    </row>
    <row r="4348" spans="6:20" x14ac:dyDescent="0.2">
      <c r="F4348" s="115" t="s">
        <v>16250</v>
      </c>
      <c r="G4348" s="113">
        <v>0.212204</v>
      </c>
      <c r="H4348" s="113">
        <v>8.7880299999999995E-2</v>
      </c>
      <c r="I4348" s="114">
        <v>2.0670600000000001</v>
      </c>
      <c r="Q4348" s="115" t="s">
        <v>16251</v>
      </c>
      <c r="R4348" s="113">
        <v>9.0225600000000003E-2</v>
      </c>
      <c r="S4348" s="113">
        <v>0.12600800000000001</v>
      </c>
      <c r="T4348" s="114">
        <v>0.39960000000000001</v>
      </c>
    </row>
    <row r="4349" spans="6:20" x14ac:dyDescent="0.2">
      <c r="F4349" s="132" t="s">
        <v>16252</v>
      </c>
      <c r="G4349" s="116">
        <v>0.13216800000000001</v>
      </c>
      <c r="H4349" s="116">
        <v>0.124436</v>
      </c>
      <c r="I4349" s="117">
        <v>1.42336</v>
      </c>
      <c r="Q4349" s="132" t="s">
        <v>16253</v>
      </c>
      <c r="R4349" s="116">
        <v>4.7493500000000001E-2</v>
      </c>
      <c r="S4349" s="116">
        <v>3.6280199999999999E-2</v>
      </c>
      <c r="T4349" s="117">
        <v>0.41897200000000001</v>
      </c>
    </row>
    <row r="4350" spans="6:20" x14ac:dyDescent="0.2">
      <c r="F4350" s="115" t="s">
        <v>16254</v>
      </c>
      <c r="G4350" s="113">
        <v>0.24384800000000001</v>
      </c>
      <c r="H4350" s="113">
        <v>0.230652</v>
      </c>
      <c r="I4350" s="114">
        <v>2.16262</v>
      </c>
      <c r="Q4350" s="115" t="s">
        <v>16255</v>
      </c>
      <c r="R4350" s="113">
        <v>8.0854599999999999E-2</v>
      </c>
      <c r="S4350" s="113">
        <v>6.4606399999999994E-2</v>
      </c>
      <c r="T4350" s="114">
        <v>0.41647699999999999</v>
      </c>
    </row>
    <row r="4351" spans="6:20" x14ac:dyDescent="0.2">
      <c r="F4351" s="132" t="s">
        <v>16256</v>
      </c>
      <c r="G4351" s="116">
        <v>0.204095</v>
      </c>
      <c r="H4351" s="116">
        <v>0.144622</v>
      </c>
      <c r="I4351" s="117">
        <v>2.0085700000000002</v>
      </c>
      <c r="Q4351" s="132" t="s">
        <v>16257</v>
      </c>
      <c r="R4351" s="116">
        <v>0.112997</v>
      </c>
      <c r="S4351" s="116">
        <v>5.7388300000000003E-2</v>
      </c>
      <c r="T4351" s="117">
        <v>0.610375</v>
      </c>
    </row>
    <row r="4352" spans="6:20" x14ac:dyDescent="0.2">
      <c r="F4352" s="115" t="s">
        <v>16258</v>
      </c>
      <c r="G4352" s="113">
        <v>0.63546000000000002</v>
      </c>
      <c r="H4352" s="113">
        <v>0.189609</v>
      </c>
      <c r="I4352" s="114">
        <v>3.5434600000000001</v>
      </c>
      <c r="Q4352" s="115" t="s">
        <v>16259</v>
      </c>
      <c r="R4352" s="113">
        <v>7.76892E-2</v>
      </c>
      <c r="S4352" s="113">
        <v>6.6161300000000006E-2</v>
      </c>
      <c r="T4352" s="114">
        <v>0.399841</v>
      </c>
    </row>
    <row r="4353" spans="6:20" x14ac:dyDescent="0.2">
      <c r="F4353" s="132" t="s">
        <v>16260</v>
      </c>
      <c r="G4353" s="116">
        <v>0.202985</v>
      </c>
      <c r="H4353" s="116">
        <v>0.115129</v>
      </c>
      <c r="I4353" s="117">
        <v>2.3274699999999999</v>
      </c>
      <c r="Q4353" s="132" t="s">
        <v>16261</v>
      </c>
      <c r="R4353" s="116">
        <v>7.3453599999999994E-2</v>
      </c>
      <c r="S4353" s="116">
        <v>7.1940100000000007E-2</v>
      </c>
      <c r="T4353" s="117">
        <v>0.44731700000000002</v>
      </c>
    </row>
    <row r="4354" spans="6:20" x14ac:dyDescent="0.2">
      <c r="F4354" s="115" t="s">
        <v>16262</v>
      </c>
      <c r="G4354" s="113">
        <v>0.17331299999999999</v>
      </c>
      <c r="H4354" s="113">
        <v>0.120048</v>
      </c>
      <c r="I4354" s="114">
        <v>1.10592</v>
      </c>
      <c r="Q4354" s="115" t="s">
        <v>16263</v>
      </c>
      <c r="R4354" s="113">
        <v>1.1722399999999999E-2</v>
      </c>
      <c r="S4354" s="113">
        <v>1.1668700000000001E-2</v>
      </c>
      <c r="T4354" s="114">
        <v>0.27957599999999999</v>
      </c>
    </row>
    <row r="4355" spans="6:20" x14ac:dyDescent="0.2">
      <c r="F4355" s="132" t="s">
        <v>16264</v>
      </c>
      <c r="G4355" s="116">
        <v>0.196078</v>
      </c>
      <c r="H4355" s="116">
        <v>6.9815100000000005E-2</v>
      </c>
      <c r="I4355" s="117">
        <v>1.78044</v>
      </c>
      <c r="Q4355" s="132" t="s">
        <v>16265</v>
      </c>
      <c r="R4355" s="116">
        <v>8.8717000000000004E-2</v>
      </c>
      <c r="S4355" s="116">
        <v>8.6979000000000001E-2</v>
      </c>
      <c r="T4355" s="117">
        <v>0.40626800000000002</v>
      </c>
    </row>
    <row r="4356" spans="6:20" x14ac:dyDescent="0.2">
      <c r="F4356" s="115" t="s">
        <v>16266</v>
      </c>
      <c r="G4356" s="113">
        <v>0.37437599999999999</v>
      </c>
      <c r="H4356" s="113">
        <v>0.32586999999999999</v>
      </c>
      <c r="I4356" s="114">
        <v>1.42944</v>
      </c>
      <c r="Q4356" s="115" t="s">
        <v>16267</v>
      </c>
      <c r="R4356" s="113">
        <v>8.2931699999999997E-2</v>
      </c>
      <c r="S4356" s="113">
        <v>2.3064999999999999E-2</v>
      </c>
      <c r="T4356" s="114">
        <v>2.3531499999999999</v>
      </c>
    </row>
    <row r="4357" spans="6:20" x14ac:dyDescent="0.2">
      <c r="F4357" s="132" t="s">
        <v>16268</v>
      </c>
      <c r="G4357" s="116">
        <v>6.7984500000000003E-2</v>
      </c>
      <c r="H4357" s="116">
        <v>5.3894999999999998E-2</v>
      </c>
      <c r="I4357" s="117">
        <v>1.17445</v>
      </c>
      <c r="Q4357" s="132" t="s">
        <v>16269</v>
      </c>
      <c r="R4357" s="116">
        <v>2.79451E-2</v>
      </c>
      <c r="S4357" s="116">
        <v>2.1552000000000002E-2</v>
      </c>
      <c r="T4357" s="117">
        <v>1.6154599999999999</v>
      </c>
    </row>
    <row r="4358" spans="6:20" x14ac:dyDescent="0.2">
      <c r="F4358" s="115" t="s">
        <v>16270</v>
      </c>
      <c r="G4358" s="113">
        <v>0.222446</v>
      </c>
      <c r="H4358" s="113">
        <v>0.180282</v>
      </c>
      <c r="I4358" s="114">
        <v>1.64825</v>
      </c>
      <c r="Q4358" s="115" t="s">
        <v>16271</v>
      </c>
      <c r="R4358" s="113">
        <v>6.2994400000000006E-2</v>
      </c>
      <c r="S4358" s="113">
        <v>2.4129000000000001E-2</v>
      </c>
      <c r="T4358" s="114">
        <v>1.9911399999999999</v>
      </c>
    </row>
    <row r="4359" spans="6:20" x14ac:dyDescent="0.2">
      <c r="F4359" s="132" t="s">
        <v>16272</v>
      </c>
      <c r="G4359" s="116">
        <v>0.100381</v>
      </c>
      <c r="H4359" s="116">
        <v>4.1585200000000003E-2</v>
      </c>
      <c r="I4359" s="117">
        <v>1.4212899999999999</v>
      </c>
      <c r="Q4359" s="132" t="s">
        <v>16273</v>
      </c>
      <c r="R4359" s="116">
        <v>9.3518000000000004E-2</v>
      </c>
      <c r="S4359" s="116">
        <v>3.4613699999999997E-2</v>
      </c>
      <c r="T4359" s="117">
        <v>2.4437600000000002</v>
      </c>
    </row>
    <row r="4360" spans="6:20" x14ac:dyDescent="0.2">
      <c r="F4360" s="115" t="s">
        <v>16274</v>
      </c>
      <c r="G4360" s="113">
        <v>0.16062399999999999</v>
      </c>
      <c r="H4360" s="113">
        <v>0.131388</v>
      </c>
      <c r="I4360" s="114">
        <v>1.26596</v>
      </c>
      <c r="Q4360" s="115" t="s">
        <v>16275</v>
      </c>
      <c r="R4360" s="113">
        <v>0.116316</v>
      </c>
      <c r="S4360" s="113">
        <v>7.6973399999999997E-2</v>
      </c>
      <c r="T4360" s="114">
        <v>2.4930699999999999</v>
      </c>
    </row>
    <row r="4361" spans="6:20" x14ac:dyDescent="0.2">
      <c r="F4361" s="132" t="s">
        <v>16276</v>
      </c>
      <c r="G4361" s="116">
        <v>0.242123</v>
      </c>
      <c r="H4361" s="116">
        <v>0.122526</v>
      </c>
      <c r="I4361" s="117">
        <v>1.97079</v>
      </c>
      <c r="Q4361" s="132" t="s">
        <v>16277</v>
      </c>
      <c r="R4361" s="116">
        <v>7.8611399999999998E-2</v>
      </c>
      <c r="S4361" s="116">
        <v>2.4370699999999999E-2</v>
      </c>
      <c r="T4361" s="117">
        <v>2.0497700000000001</v>
      </c>
    </row>
    <row r="4362" spans="6:20" x14ac:dyDescent="0.2">
      <c r="F4362" s="115" t="s">
        <v>16278</v>
      </c>
      <c r="G4362" s="113">
        <v>0.132773</v>
      </c>
      <c r="H4362" s="113">
        <v>6.6790199999999994E-2</v>
      </c>
      <c r="I4362" s="114">
        <v>1.30386</v>
      </c>
      <c r="Q4362" s="115" t="s">
        <v>16279</v>
      </c>
      <c r="R4362" s="113">
        <v>5.7156699999999998E-2</v>
      </c>
      <c r="S4362" s="113">
        <v>5.3298699999999997E-2</v>
      </c>
      <c r="T4362" s="114">
        <v>1.0916699999999999</v>
      </c>
    </row>
    <row r="4363" spans="6:20" x14ac:dyDescent="0.2">
      <c r="F4363" s="132" t="s">
        <v>16280</v>
      </c>
      <c r="G4363" s="116">
        <v>6.5366599999999997E-2</v>
      </c>
      <c r="H4363" s="116">
        <v>6.3409699999999999E-2</v>
      </c>
      <c r="I4363" s="117">
        <v>0.377498</v>
      </c>
      <c r="Q4363" s="132" t="s">
        <v>16281</v>
      </c>
      <c r="R4363" s="116">
        <v>0.35075499999999998</v>
      </c>
      <c r="S4363" s="116">
        <v>0.28702100000000003</v>
      </c>
      <c r="T4363" s="117">
        <v>2.5943100000000001</v>
      </c>
    </row>
    <row r="4364" spans="6:20" x14ac:dyDescent="0.2">
      <c r="F4364" s="115" t="s">
        <v>16282</v>
      </c>
      <c r="G4364" s="113">
        <v>5.19383E-2</v>
      </c>
      <c r="H4364" s="113">
        <v>5.2827600000000002E-2</v>
      </c>
      <c r="I4364" s="114">
        <v>0.35320800000000002</v>
      </c>
      <c r="Q4364" s="115" t="s">
        <v>16283</v>
      </c>
      <c r="R4364" s="113">
        <v>7.29654E-2</v>
      </c>
      <c r="S4364" s="113">
        <v>3.9065700000000002E-2</v>
      </c>
      <c r="T4364" s="114">
        <v>1.7863199999999999</v>
      </c>
    </row>
    <row r="4365" spans="6:20" x14ac:dyDescent="0.2">
      <c r="F4365" s="132" t="s">
        <v>16284</v>
      </c>
      <c r="G4365" s="116">
        <v>0.127525</v>
      </c>
      <c r="H4365" s="116">
        <v>4.1759499999999998E-2</v>
      </c>
      <c r="I4365" s="117">
        <v>1.34938</v>
      </c>
      <c r="Q4365" s="132" t="s">
        <v>16285</v>
      </c>
      <c r="R4365" s="116">
        <v>5.4908800000000001E-2</v>
      </c>
      <c r="S4365" s="116">
        <v>2.41129E-2</v>
      </c>
      <c r="T4365" s="117">
        <v>1.37771</v>
      </c>
    </row>
    <row r="4366" spans="6:20" x14ac:dyDescent="0.2">
      <c r="F4366" s="115" t="s">
        <v>16286</v>
      </c>
      <c r="G4366" s="113">
        <v>0.242504</v>
      </c>
      <c r="H4366" s="113">
        <v>0.17612800000000001</v>
      </c>
      <c r="I4366" s="114">
        <v>1.3399799999999999</v>
      </c>
      <c r="Q4366" s="115" t="s">
        <v>16287</v>
      </c>
      <c r="R4366" s="113">
        <v>1.7868999999999999E-2</v>
      </c>
      <c r="S4366" s="113">
        <v>1.84998E-2</v>
      </c>
      <c r="T4366" s="114">
        <v>0.61468500000000004</v>
      </c>
    </row>
    <row r="4367" spans="6:20" x14ac:dyDescent="0.2">
      <c r="F4367" s="132" t="s">
        <v>16288</v>
      </c>
      <c r="G4367" s="116">
        <v>0.23663000000000001</v>
      </c>
      <c r="H4367" s="116">
        <v>5.7753199999999998E-2</v>
      </c>
      <c r="I4367" s="117">
        <v>2.4529000000000001</v>
      </c>
      <c r="Q4367" s="132" t="s">
        <v>16289</v>
      </c>
      <c r="R4367" s="116">
        <v>2.6935500000000001E-2</v>
      </c>
      <c r="S4367" s="116">
        <v>2.52818E-2</v>
      </c>
      <c r="T4367" s="117">
        <v>0.77874600000000005</v>
      </c>
    </row>
    <row r="4368" spans="6:20" x14ac:dyDescent="0.2">
      <c r="F4368" s="115" t="s">
        <v>16290</v>
      </c>
      <c r="G4368" s="113">
        <v>5.55907E-2</v>
      </c>
      <c r="H4368" s="113">
        <v>2.4866699999999999E-2</v>
      </c>
      <c r="I4368" s="114">
        <v>1.6783999999999999</v>
      </c>
      <c r="Q4368" s="115" t="s">
        <v>16291</v>
      </c>
      <c r="R4368" s="113">
        <v>0.26730500000000001</v>
      </c>
      <c r="S4368" s="113">
        <v>2.4659899999999998E-2</v>
      </c>
      <c r="T4368" s="114">
        <v>1.9872300000000001</v>
      </c>
    </row>
    <row r="4369" spans="6:20" x14ac:dyDescent="0.2">
      <c r="F4369" s="132" t="s">
        <v>16292</v>
      </c>
      <c r="G4369" s="116">
        <v>2.90704E-2</v>
      </c>
      <c r="H4369" s="116">
        <v>2.6471399999999999E-2</v>
      </c>
      <c r="I4369" s="117">
        <v>0.59414199999999995</v>
      </c>
      <c r="Q4369" s="132" t="s">
        <v>16293</v>
      </c>
      <c r="R4369" s="116">
        <v>0.121212</v>
      </c>
      <c r="S4369" s="116">
        <v>8.4054699999999996E-2</v>
      </c>
      <c r="T4369" s="117">
        <v>2.1865700000000001</v>
      </c>
    </row>
    <row r="4370" spans="6:20" x14ac:dyDescent="0.2">
      <c r="F4370" s="115" t="s">
        <v>16294</v>
      </c>
      <c r="G4370" s="113">
        <v>4.7507199999999999E-2</v>
      </c>
      <c r="H4370" s="113">
        <v>4.3715200000000003E-2</v>
      </c>
      <c r="I4370" s="114">
        <v>0.81739700000000004</v>
      </c>
      <c r="Q4370" s="115" t="s">
        <v>16295</v>
      </c>
      <c r="R4370" s="113">
        <v>8.5469100000000006E-2</v>
      </c>
      <c r="S4370" s="113">
        <v>4.3585600000000002E-2</v>
      </c>
      <c r="T4370" s="114">
        <v>2.1584500000000002</v>
      </c>
    </row>
    <row r="4371" spans="6:20" x14ac:dyDescent="0.2">
      <c r="F4371" s="132" t="s">
        <v>16296</v>
      </c>
      <c r="G4371" s="116">
        <v>6.7324700000000001E-2</v>
      </c>
      <c r="H4371" s="116">
        <v>5.88505E-2</v>
      </c>
      <c r="I4371" s="117">
        <v>1.32437</v>
      </c>
      <c r="Q4371" s="132" t="s">
        <v>16297</v>
      </c>
      <c r="R4371" s="116">
        <v>2.7609000000000002E-2</v>
      </c>
      <c r="S4371" s="116">
        <v>2.11247E-2</v>
      </c>
      <c r="T4371" s="117">
        <v>1.25268</v>
      </c>
    </row>
    <row r="4372" spans="6:20" x14ac:dyDescent="0.2">
      <c r="F4372" s="115" t="s">
        <v>16298</v>
      </c>
      <c r="G4372" s="113">
        <v>0.140456</v>
      </c>
      <c r="H4372" s="113">
        <v>3.8195100000000003E-2</v>
      </c>
      <c r="I4372" s="114">
        <v>1.09409</v>
      </c>
      <c r="Q4372" s="115" t="s">
        <v>16299</v>
      </c>
      <c r="R4372" s="113">
        <v>5.2669000000000001E-2</v>
      </c>
      <c r="S4372" s="113">
        <v>4.4685200000000001E-2</v>
      </c>
      <c r="T4372" s="114">
        <v>1.19082</v>
      </c>
    </row>
    <row r="4373" spans="6:20" x14ac:dyDescent="0.2">
      <c r="F4373" s="132" t="s">
        <v>16300</v>
      </c>
      <c r="G4373" s="116">
        <v>0.332542</v>
      </c>
      <c r="H4373" s="116">
        <v>0.135159</v>
      </c>
      <c r="I4373" s="117">
        <v>4.1091600000000001</v>
      </c>
      <c r="Q4373" s="132" t="s">
        <v>16301</v>
      </c>
      <c r="R4373" s="116">
        <v>2.5984899999999998E-2</v>
      </c>
      <c r="S4373" s="116">
        <v>2.1349900000000002E-2</v>
      </c>
      <c r="T4373" s="117">
        <v>1.0761099999999999</v>
      </c>
    </row>
    <row r="4374" spans="6:20" x14ac:dyDescent="0.2">
      <c r="F4374" s="115" t="s">
        <v>16302</v>
      </c>
      <c r="G4374" s="113">
        <v>9.4333600000000004E-2</v>
      </c>
      <c r="H4374" s="113">
        <v>3.5660600000000001E-2</v>
      </c>
      <c r="I4374" s="114">
        <v>2.7864499999999999</v>
      </c>
      <c r="Q4374" s="115" t="s">
        <v>16303</v>
      </c>
      <c r="R4374" s="113">
        <v>0.153942</v>
      </c>
      <c r="S4374" s="113">
        <v>8.6993299999999996E-2</v>
      </c>
      <c r="T4374" s="114">
        <v>1.87331</v>
      </c>
    </row>
    <row r="4375" spans="6:20" x14ac:dyDescent="0.2">
      <c r="F4375" s="132" t="s">
        <v>16304</v>
      </c>
      <c r="G4375" s="116">
        <v>0.103004</v>
      </c>
      <c r="H4375" s="116">
        <v>5.41395E-2</v>
      </c>
      <c r="I4375" s="117">
        <v>2.25793</v>
      </c>
      <c r="Q4375" s="132" t="s">
        <v>16305</v>
      </c>
      <c r="R4375" s="116">
        <v>3.12225E-2</v>
      </c>
      <c r="S4375" s="116">
        <v>2.6532699999999999E-2</v>
      </c>
      <c r="T4375" s="117">
        <v>1.09229</v>
      </c>
    </row>
    <row r="4376" spans="6:20" x14ac:dyDescent="0.2">
      <c r="F4376" s="115" t="s">
        <v>16306</v>
      </c>
      <c r="G4376" s="113">
        <v>0.23527100000000001</v>
      </c>
      <c r="H4376" s="113">
        <v>6.9007299999999994E-2</v>
      </c>
      <c r="I4376" s="114">
        <v>3.5220500000000001</v>
      </c>
      <c r="Q4376" s="115" t="s">
        <v>16307</v>
      </c>
      <c r="R4376" s="113">
        <v>3.0655700000000001E-2</v>
      </c>
      <c r="S4376" s="113">
        <v>2.51445E-2</v>
      </c>
      <c r="T4376" s="114">
        <v>1.1394200000000001</v>
      </c>
    </row>
    <row r="4377" spans="6:20" x14ac:dyDescent="0.2">
      <c r="F4377" s="132" t="s">
        <v>16308</v>
      </c>
      <c r="G4377" s="116">
        <v>0.25468099999999999</v>
      </c>
      <c r="H4377" s="116">
        <v>5.3020999999999999E-2</v>
      </c>
      <c r="I4377" s="117">
        <v>3.08405</v>
      </c>
      <c r="Q4377" s="132" t="s">
        <v>16309</v>
      </c>
      <c r="R4377" s="116">
        <v>0.205761</v>
      </c>
      <c r="S4377" s="116">
        <v>0.12915399999999999</v>
      </c>
      <c r="T4377" s="117">
        <v>2.2062900000000001</v>
      </c>
    </row>
    <row r="4378" spans="6:20" x14ac:dyDescent="0.2">
      <c r="F4378" s="115" t="s">
        <v>16310</v>
      </c>
      <c r="G4378" s="113">
        <v>0.129028</v>
      </c>
      <c r="H4378" s="113">
        <v>0.12044100000000001</v>
      </c>
      <c r="I4378" s="114">
        <v>1.7822499999999999</v>
      </c>
      <c r="Q4378" s="115" t="s">
        <v>16311</v>
      </c>
      <c r="R4378" s="113">
        <v>3.4419600000000002E-2</v>
      </c>
      <c r="S4378" s="113">
        <v>1.94783E-2</v>
      </c>
      <c r="T4378" s="114">
        <v>1.17062</v>
      </c>
    </row>
    <row r="4379" spans="6:20" x14ac:dyDescent="0.2">
      <c r="F4379" s="132" t="s">
        <v>16312</v>
      </c>
      <c r="G4379" s="116">
        <v>0.120852</v>
      </c>
      <c r="H4379" s="116">
        <v>0.112183</v>
      </c>
      <c r="I4379" s="117">
        <v>1.6861900000000001</v>
      </c>
      <c r="Q4379" s="132" t="s">
        <v>16313</v>
      </c>
      <c r="R4379" s="116">
        <v>3.0786000000000001E-2</v>
      </c>
      <c r="S4379" s="116">
        <v>2.9153700000000001E-2</v>
      </c>
      <c r="T4379" s="117">
        <v>0.85122299999999995</v>
      </c>
    </row>
    <row r="4380" spans="6:20" x14ac:dyDescent="0.2">
      <c r="F4380" s="115" t="s">
        <v>16314</v>
      </c>
      <c r="G4380" s="113">
        <v>0.16423199999999999</v>
      </c>
      <c r="H4380" s="113">
        <v>2.7576799999999999E-2</v>
      </c>
      <c r="I4380" s="114">
        <v>2.5219100000000001</v>
      </c>
      <c r="Q4380" s="115" t="s">
        <v>16315</v>
      </c>
      <c r="R4380" s="113">
        <v>0.11929099999999999</v>
      </c>
      <c r="S4380" s="113">
        <v>8.6489999999999997E-2</v>
      </c>
      <c r="T4380" s="114">
        <v>1.68893</v>
      </c>
    </row>
    <row r="4381" spans="6:20" x14ac:dyDescent="0.2">
      <c r="F4381" s="132" t="s">
        <v>16316</v>
      </c>
      <c r="G4381" s="116">
        <v>0.46104200000000001</v>
      </c>
      <c r="H4381" s="116">
        <v>0.137679</v>
      </c>
      <c r="I4381" s="117">
        <v>1.2935099999999999</v>
      </c>
      <c r="Q4381" s="132" t="s">
        <v>16317</v>
      </c>
      <c r="R4381" s="116">
        <v>0.22160099999999999</v>
      </c>
      <c r="S4381" s="116">
        <v>2.69573E-2</v>
      </c>
      <c r="T4381" s="117">
        <v>1.74813</v>
      </c>
    </row>
    <row r="4382" spans="6:20" x14ac:dyDescent="0.2">
      <c r="F4382" s="115" t="s">
        <v>16318</v>
      </c>
      <c r="G4382" s="113">
        <v>0.117274</v>
      </c>
      <c r="H4382" s="113">
        <v>0.113317</v>
      </c>
      <c r="I4382" s="114">
        <v>0.64069799999999999</v>
      </c>
      <c r="Q4382" s="115" t="s">
        <v>16319</v>
      </c>
      <c r="R4382" s="113">
        <v>7.1909899999999999E-2</v>
      </c>
      <c r="S4382" s="113">
        <v>2.0372000000000001E-2</v>
      </c>
      <c r="T4382" s="114">
        <v>1.6046</v>
      </c>
    </row>
    <row r="4383" spans="6:20" x14ac:dyDescent="0.2">
      <c r="F4383" s="132" t="s">
        <v>16320</v>
      </c>
      <c r="G4383" s="116">
        <v>0.374579</v>
      </c>
      <c r="H4383" s="116">
        <v>0.16949700000000001</v>
      </c>
      <c r="I4383" s="117">
        <v>1.04582</v>
      </c>
      <c r="Q4383" s="132" t="s">
        <v>16321</v>
      </c>
      <c r="R4383" s="116">
        <v>6.7410899999999996E-2</v>
      </c>
      <c r="S4383" s="116">
        <v>5.1398399999999997E-2</v>
      </c>
      <c r="T4383" s="117">
        <v>1.61985</v>
      </c>
    </row>
    <row r="4384" spans="6:20" x14ac:dyDescent="0.2">
      <c r="F4384" s="115" t="s">
        <v>16322</v>
      </c>
      <c r="G4384" s="113">
        <v>3.5822899999999998E-2</v>
      </c>
      <c r="H4384" s="113">
        <v>3.0366199999999999E-2</v>
      </c>
      <c r="I4384" s="114">
        <v>1.2785299999999999</v>
      </c>
      <c r="Q4384" s="115" t="s">
        <v>16323</v>
      </c>
      <c r="R4384" s="113">
        <v>0.232818</v>
      </c>
      <c r="S4384" s="113">
        <v>6.3797699999999999E-2</v>
      </c>
      <c r="T4384" s="114">
        <v>1.95438</v>
      </c>
    </row>
    <row r="4385" spans="6:20" x14ac:dyDescent="0.2">
      <c r="F4385" s="132" t="s">
        <v>16324</v>
      </c>
      <c r="G4385" s="116">
        <v>0.10023600000000001</v>
      </c>
      <c r="H4385" s="116">
        <v>5.7512399999999998E-2</v>
      </c>
      <c r="I4385" s="117">
        <v>1.8638399999999999</v>
      </c>
      <c r="Q4385" s="132" t="s">
        <v>16325</v>
      </c>
      <c r="R4385" s="116">
        <v>6.1211500000000002E-2</v>
      </c>
      <c r="S4385" s="116">
        <v>4.1014000000000002E-2</v>
      </c>
      <c r="T4385" s="117">
        <v>1.35626</v>
      </c>
    </row>
    <row r="4386" spans="6:20" x14ac:dyDescent="0.2">
      <c r="F4386" s="115" t="s">
        <v>16326</v>
      </c>
      <c r="G4386" s="113">
        <v>0.103228</v>
      </c>
      <c r="H4386" s="113">
        <v>6.56442E-2</v>
      </c>
      <c r="I4386" s="114">
        <v>2.0274899999999998</v>
      </c>
      <c r="Q4386" s="115" t="s">
        <v>16327</v>
      </c>
      <c r="R4386" s="113">
        <v>9.5240500000000006E-2</v>
      </c>
      <c r="S4386" s="113">
        <v>7.5190199999999999E-2</v>
      </c>
      <c r="T4386" s="114">
        <v>1.46041</v>
      </c>
    </row>
    <row r="4387" spans="6:20" x14ac:dyDescent="0.2">
      <c r="F4387" s="132" t="s">
        <v>16328</v>
      </c>
      <c r="G4387" s="116">
        <v>6.6089400000000006E-2</v>
      </c>
      <c r="H4387" s="116">
        <v>4.03986E-2</v>
      </c>
      <c r="I4387" s="117">
        <v>1.6369</v>
      </c>
      <c r="Q4387" s="132" t="s">
        <v>16329</v>
      </c>
      <c r="R4387" s="116">
        <v>0.19878000000000001</v>
      </c>
      <c r="S4387" s="116">
        <v>5.5879400000000003E-2</v>
      </c>
      <c r="T4387" s="117">
        <v>2.0743200000000002</v>
      </c>
    </row>
    <row r="4388" spans="6:20" x14ac:dyDescent="0.2">
      <c r="F4388" s="115" t="s">
        <v>16330</v>
      </c>
      <c r="G4388" s="113">
        <v>0.14686399999999999</v>
      </c>
      <c r="H4388" s="113">
        <v>5.4540400000000003E-2</v>
      </c>
      <c r="I4388" s="114">
        <v>1.92821</v>
      </c>
      <c r="Q4388" s="115" t="s">
        <v>16331</v>
      </c>
      <c r="R4388" s="113">
        <v>2.1408199999999999E-2</v>
      </c>
      <c r="S4388" s="113">
        <v>1.8972900000000001E-2</v>
      </c>
      <c r="T4388" s="114">
        <v>0.73555499999999996</v>
      </c>
    </row>
    <row r="4389" spans="6:20" x14ac:dyDescent="0.2">
      <c r="F4389" s="132" t="s">
        <v>16332</v>
      </c>
      <c r="G4389" s="116">
        <v>0.13976</v>
      </c>
      <c r="H4389" s="116">
        <v>8.1808500000000006E-2</v>
      </c>
      <c r="I4389" s="117">
        <v>1.5817699999999999</v>
      </c>
      <c r="Q4389" s="132" t="s">
        <v>16333</v>
      </c>
      <c r="R4389" s="116">
        <v>3.1437300000000001E-2</v>
      </c>
      <c r="S4389" s="116">
        <v>2.31419E-2</v>
      </c>
      <c r="T4389" s="117">
        <v>0.93694200000000005</v>
      </c>
    </row>
    <row r="4390" spans="6:20" x14ac:dyDescent="0.2">
      <c r="F4390" s="115" t="s">
        <v>16334</v>
      </c>
      <c r="G4390" s="113">
        <v>0.391573</v>
      </c>
      <c r="H4390" s="113">
        <v>2.15131E-2</v>
      </c>
      <c r="I4390" s="114">
        <v>2.2867700000000002</v>
      </c>
      <c r="Q4390" s="115" t="s">
        <v>16335</v>
      </c>
      <c r="R4390" s="113">
        <v>4.1170100000000001E-2</v>
      </c>
      <c r="S4390" s="113">
        <v>3.5713300000000003E-2</v>
      </c>
      <c r="T4390" s="114">
        <v>0.88827999999999996</v>
      </c>
    </row>
    <row r="4391" spans="6:20" x14ac:dyDescent="0.2">
      <c r="F4391" s="132" t="s">
        <v>16336</v>
      </c>
      <c r="G4391" s="116">
        <v>3.12237E-2</v>
      </c>
      <c r="H4391" s="116">
        <v>2.8298E-2</v>
      </c>
      <c r="I4391" s="117">
        <v>0.93387100000000001</v>
      </c>
      <c r="Q4391" s="132" t="s">
        <v>16337</v>
      </c>
      <c r="R4391" s="116">
        <v>4.6041800000000001E-2</v>
      </c>
      <c r="S4391" s="116">
        <v>2.1606199999999999E-2</v>
      </c>
      <c r="T4391" s="117">
        <v>0.99877199999999999</v>
      </c>
    </row>
    <row r="4392" spans="6:20" x14ac:dyDescent="0.2">
      <c r="F4392" s="115" t="s">
        <v>16338</v>
      </c>
      <c r="G4392" s="113">
        <v>9.2604400000000003E-2</v>
      </c>
      <c r="H4392" s="113">
        <v>2.41362E-2</v>
      </c>
      <c r="I4392" s="114">
        <v>1.6756500000000001</v>
      </c>
      <c r="Q4392" s="115" t="s">
        <v>16339</v>
      </c>
      <c r="R4392" s="113">
        <v>0.11586</v>
      </c>
      <c r="S4392" s="113">
        <v>6.7180100000000006E-2</v>
      </c>
      <c r="T4392" s="114">
        <v>1.6291199999999999</v>
      </c>
    </row>
    <row r="4393" spans="6:20" x14ac:dyDescent="0.2">
      <c r="F4393" s="132" t="s">
        <v>16340</v>
      </c>
      <c r="G4393" s="116">
        <v>0.21618899999999999</v>
      </c>
      <c r="H4393" s="116">
        <v>0.109266</v>
      </c>
      <c r="I4393" s="117">
        <v>2.70574</v>
      </c>
      <c r="Q4393" s="132" t="s">
        <v>16341</v>
      </c>
      <c r="R4393" s="116">
        <v>0.15488199999999999</v>
      </c>
      <c r="S4393" s="116">
        <v>9.1431299999999993E-2</v>
      </c>
      <c r="T4393" s="117">
        <v>1.30843</v>
      </c>
    </row>
    <row r="4394" spans="6:20" x14ac:dyDescent="0.2">
      <c r="F4394" s="115" t="s">
        <v>16342</v>
      </c>
      <c r="G4394" s="113">
        <v>2.79142E-2</v>
      </c>
      <c r="H4394" s="113">
        <v>2.5463599999999999E-2</v>
      </c>
      <c r="I4394" s="114">
        <v>0.79344999999999999</v>
      </c>
      <c r="Q4394" s="115" t="s">
        <v>16343</v>
      </c>
      <c r="R4394" s="113">
        <v>0.114734</v>
      </c>
      <c r="S4394" s="113">
        <v>8.2138199999999995E-2</v>
      </c>
      <c r="T4394" s="114">
        <v>1.2330300000000001</v>
      </c>
    </row>
    <row r="4395" spans="6:20" x14ac:dyDescent="0.2">
      <c r="F4395" s="132" t="s">
        <v>16344</v>
      </c>
      <c r="G4395" s="116">
        <v>2.4766699999999999E-2</v>
      </c>
      <c r="H4395" s="116">
        <v>2.0487999999999999E-2</v>
      </c>
      <c r="I4395" s="117">
        <v>1.4638</v>
      </c>
      <c r="Q4395" s="132" t="s">
        <v>16345</v>
      </c>
      <c r="R4395" s="116">
        <v>5.8980299999999999E-2</v>
      </c>
      <c r="S4395" s="116">
        <v>4.3379500000000001E-2</v>
      </c>
      <c r="T4395" s="117">
        <v>1.24654</v>
      </c>
    </row>
    <row r="4396" spans="6:20" x14ac:dyDescent="0.2">
      <c r="F4396" s="115" t="s">
        <v>16346</v>
      </c>
      <c r="G4396" s="113">
        <v>7.16035E-2</v>
      </c>
      <c r="H4396" s="113">
        <v>5.4755900000000003E-2</v>
      </c>
      <c r="I4396" s="114">
        <v>1.3473999999999999</v>
      </c>
      <c r="Q4396" s="115" t="s">
        <v>16347</v>
      </c>
      <c r="R4396" s="113">
        <v>8.9037900000000003E-2</v>
      </c>
      <c r="S4396" s="113">
        <v>5.2179099999999999E-2</v>
      </c>
      <c r="T4396" s="114">
        <v>1.0945499999999999</v>
      </c>
    </row>
    <row r="4397" spans="6:20" x14ac:dyDescent="0.2">
      <c r="F4397" s="132" t="s">
        <v>16348</v>
      </c>
      <c r="G4397" s="116">
        <v>1.9108900000000002E-2</v>
      </c>
      <c r="H4397" s="116">
        <v>1.6806100000000001E-2</v>
      </c>
      <c r="I4397" s="117">
        <v>0.88190000000000002</v>
      </c>
      <c r="Q4397" s="132" t="s">
        <v>16349</v>
      </c>
      <c r="R4397" s="116">
        <v>8.2082100000000005E-2</v>
      </c>
      <c r="S4397" s="116">
        <v>5.7478700000000001E-2</v>
      </c>
      <c r="T4397" s="117">
        <v>1.4843</v>
      </c>
    </row>
    <row r="4398" spans="6:20" x14ac:dyDescent="0.2">
      <c r="F4398" s="115" t="s">
        <v>16350</v>
      </c>
      <c r="G4398" s="113">
        <v>0.153556</v>
      </c>
      <c r="H4398" s="113">
        <v>5.55164E-2</v>
      </c>
      <c r="I4398" s="114">
        <v>1.5590999999999999</v>
      </c>
      <c r="Q4398" s="115" t="s">
        <v>16351</v>
      </c>
      <c r="R4398" s="113">
        <v>6.3932500000000003E-2</v>
      </c>
      <c r="S4398" s="113">
        <v>3.6768200000000001E-2</v>
      </c>
      <c r="T4398" s="114">
        <v>1.2341</v>
      </c>
    </row>
    <row r="4399" spans="6:20" x14ac:dyDescent="0.2">
      <c r="F4399" s="132" t="s">
        <v>16352</v>
      </c>
      <c r="G4399" s="116">
        <v>2.31472E-2</v>
      </c>
      <c r="H4399" s="116">
        <v>2.0449800000000001E-2</v>
      </c>
      <c r="I4399" s="117">
        <v>0.83089599999999997</v>
      </c>
      <c r="Q4399" s="132" t="s">
        <v>16353</v>
      </c>
      <c r="R4399" s="116">
        <v>0.10763200000000001</v>
      </c>
      <c r="S4399" s="116">
        <v>5.5976999999999999E-2</v>
      </c>
      <c r="T4399" s="117">
        <v>1.53125</v>
      </c>
    </row>
    <row r="4400" spans="6:20" x14ac:dyDescent="0.2">
      <c r="F4400" s="115" t="s">
        <v>16354</v>
      </c>
      <c r="G4400" s="113">
        <v>4.4355499999999999E-2</v>
      </c>
      <c r="H4400" s="113">
        <v>3.7376899999999998E-2</v>
      </c>
      <c r="I4400" s="114">
        <v>1.0049399999999999</v>
      </c>
      <c r="Q4400" s="115" t="s">
        <v>16355</v>
      </c>
      <c r="R4400" s="113">
        <v>6.2337900000000002E-2</v>
      </c>
      <c r="S4400" s="113">
        <v>3.4232899999999997E-2</v>
      </c>
      <c r="T4400" s="114">
        <v>1.1019300000000001</v>
      </c>
    </row>
    <row r="4401" spans="6:20" x14ac:dyDescent="0.2">
      <c r="F4401" s="132" t="s">
        <v>16356</v>
      </c>
      <c r="G4401" s="116">
        <v>8.9113300000000006E-2</v>
      </c>
      <c r="H4401" s="116">
        <v>6.36684E-2</v>
      </c>
      <c r="I4401" s="117">
        <v>1.1936500000000001</v>
      </c>
      <c r="Q4401" s="132" t="s">
        <v>16357</v>
      </c>
      <c r="R4401" s="116">
        <v>0.77420599999999995</v>
      </c>
      <c r="S4401" s="116">
        <v>0.46720200000000001</v>
      </c>
      <c r="T4401" s="117">
        <v>2.8314400000000002</v>
      </c>
    </row>
    <row r="4402" spans="6:20" x14ac:dyDescent="0.2">
      <c r="F4402" s="115" t="s">
        <v>16358</v>
      </c>
      <c r="G4402" s="113">
        <v>4.7617100000000002E-2</v>
      </c>
      <c r="H4402" s="113">
        <v>2.8775999999999999E-2</v>
      </c>
      <c r="I4402" s="114">
        <v>1.4738100000000001</v>
      </c>
      <c r="Q4402" s="115" t="s">
        <v>16359</v>
      </c>
      <c r="R4402" s="113">
        <v>3.6556499999999999E-2</v>
      </c>
      <c r="S4402" s="113">
        <v>2.56254E-2</v>
      </c>
      <c r="T4402" s="114">
        <v>1.02606</v>
      </c>
    </row>
    <row r="4403" spans="6:20" x14ac:dyDescent="0.2">
      <c r="F4403" s="132" t="s">
        <v>16360</v>
      </c>
      <c r="G4403" s="116">
        <v>9.0124399999999993E-2</v>
      </c>
      <c r="H4403" s="116">
        <v>3.4533800000000003E-2</v>
      </c>
      <c r="I4403" s="117">
        <v>1.1413199999999999</v>
      </c>
      <c r="Q4403" s="132" t="s">
        <v>16361</v>
      </c>
      <c r="R4403" s="116">
        <v>0.18015900000000001</v>
      </c>
      <c r="S4403" s="116">
        <v>0.10876</v>
      </c>
      <c r="T4403" s="117">
        <v>1.3479099999999999</v>
      </c>
    </row>
    <row r="4404" spans="6:20" x14ac:dyDescent="0.2">
      <c r="F4404" s="115" t="s">
        <v>16362</v>
      </c>
      <c r="G4404" s="113">
        <v>0.38034299999999999</v>
      </c>
      <c r="H4404" s="113">
        <v>0.17536099999999999</v>
      </c>
      <c r="I4404" s="114">
        <v>2.08249</v>
      </c>
      <c r="Q4404" s="115" t="s">
        <v>16363</v>
      </c>
      <c r="R4404" s="113">
        <v>0.27753299999999997</v>
      </c>
      <c r="S4404" s="113">
        <v>0.18038799999999999</v>
      </c>
      <c r="T4404" s="114">
        <v>2.03111</v>
      </c>
    </row>
    <row r="4405" spans="6:20" x14ac:dyDescent="0.2">
      <c r="F4405" s="132" t="s">
        <v>16364</v>
      </c>
      <c r="G4405" s="116">
        <v>5.6326399999999999E-2</v>
      </c>
      <c r="H4405" s="116">
        <v>2.6000100000000002E-2</v>
      </c>
      <c r="I4405" s="117">
        <v>0.946523</v>
      </c>
      <c r="Q4405" s="132" t="s">
        <v>16365</v>
      </c>
      <c r="R4405" s="116">
        <v>0.152305</v>
      </c>
      <c r="S4405" s="116">
        <v>0.101552</v>
      </c>
      <c r="T4405" s="117">
        <v>1.77014</v>
      </c>
    </row>
    <row r="4406" spans="6:20" x14ac:dyDescent="0.2">
      <c r="F4406" s="115" t="s">
        <v>16366</v>
      </c>
      <c r="G4406" s="113">
        <v>7.2370100000000007E-2</v>
      </c>
      <c r="H4406" s="113">
        <v>4.6804199999999997E-2</v>
      </c>
      <c r="I4406" s="114">
        <v>1.1306</v>
      </c>
      <c r="Q4406" s="115" t="s">
        <v>16367</v>
      </c>
      <c r="R4406" s="113">
        <v>4.5969999999999997E-2</v>
      </c>
      <c r="S4406" s="113">
        <v>3.6561799999999998E-2</v>
      </c>
      <c r="T4406" s="114">
        <v>0.91809399999999997</v>
      </c>
    </row>
    <row r="4407" spans="6:20" x14ac:dyDescent="0.2">
      <c r="F4407" s="132" t="s">
        <v>16368</v>
      </c>
      <c r="G4407" s="116">
        <v>7.3560399999999998E-2</v>
      </c>
      <c r="H4407" s="116">
        <v>5.1151299999999997E-2</v>
      </c>
      <c r="I4407" s="117">
        <v>1.0277499999999999</v>
      </c>
      <c r="Q4407" s="132" t="s">
        <v>16369</v>
      </c>
      <c r="R4407" s="116">
        <v>2.7289399999999998E-2</v>
      </c>
      <c r="S4407" s="116">
        <v>2.5093299999999999E-2</v>
      </c>
      <c r="T4407" s="117">
        <v>0.79500199999999999</v>
      </c>
    </row>
    <row r="4408" spans="6:20" x14ac:dyDescent="0.2">
      <c r="F4408" s="115" t="s">
        <v>16370</v>
      </c>
      <c r="G4408" s="113">
        <v>0.19245899999999999</v>
      </c>
      <c r="H4408" s="113">
        <v>0.145283</v>
      </c>
      <c r="I4408" s="114">
        <v>0.79388800000000004</v>
      </c>
      <c r="Q4408" s="115" t="s">
        <v>16371</v>
      </c>
      <c r="R4408" s="113">
        <v>0.114008</v>
      </c>
      <c r="S4408" s="113">
        <v>7.5672699999999996E-2</v>
      </c>
      <c r="T4408" s="114">
        <v>1.6797299999999999</v>
      </c>
    </row>
    <row r="4409" spans="6:20" x14ac:dyDescent="0.2">
      <c r="F4409" s="132" t="s">
        <v>16372</v>
      </c>
      <c r="G4409" s="116">
        <v>0.24560299999999999</v>
      </c>
      <c r="H4409" s="116">
        <v>0.15995899999999999</v>
      </c>
      <c r="I4409" s="117">
        <v>0.78842599999999996</v>
      </c>
      <c r="Q4409" s="132" t="s">
        <v>16373</v>
      </c>
      <c r="R4409" s="116">
        <v>2.9220699999999999E-2</v>
      </c>
      <c r="S4409" s="116">
        <v>2.1763600000000001E-2</v>
      </c>
      <c r="T4409" s="117">
        <v>0.86067700000000003</v>
      </c>
    </row>
    <row r="4410" spans="6:20" x14ac:dyDescent="0.2">
      <c r="F4410" s="115" t="s">
        <v>16374</v>
      </c>
      <c r="G4410" s="113">
        <v>0.17510000000000001</v>
      </c>
      <c r="H4410" s="113">
        <v>0.16370499999999999</v>
      </c>
      <c r="I4410" s="114">
        <v>0.63783500000000004</v>
      </c>
      <c r="Q4410" s="115" t="s">
        <v>16375</v>
      </c>
      <c r="R4410" s="113">
        <v>0.11786199999999999</v>
      </c>
      <c r="S4410" s="113">
        <v>0.11182</v>
      </c>
      <c r="T4410" s="114">
        <v>1.06236</v>
      </c>
    </row>
    <row r="4411" spans="6:20" x14ac:dyDescent="0.2">
      <c r="F4411" s="132" t="s">
        <v>16376</v>
      </c>
      <c r="G4411" s="116">
        <v>8.1782499999999994E-2</v>
      </c>
      <c r="H4411" s="116">
        <v>0.12196799999999999</v>
      </c>
      <c r="I4411" s="117">
        <v>0.36223899999999998</v>
      </c>
      <c r="Q4411" s="132" t="s">
        <v>16377</v>
      </c>
      <c r="R4411" s="116">
        <v>2.5041999999999998E-2</v>
      </c>
      <c r="S4411" s="116">
        <v>2.42636E-2</v>
      </c>
      <c r="T4411" s="117">
        <v>0.58568600000000004</v>
      </c>
    </row>
    <row r="4412" spans="6:20" x14ac:dyDescent="0.2">
      <c r="F4412" s="115" t="s">
        <v>16378</v>
      </c>
      <c r="G4412" s="113">
        <v>0.19193099999999999</v>
      </c>
      <c r="H4412" s="113">
        <v>4.19893E-2</v>
      </c>
      <c r="I4412" s="114">
        <v>1.33647</v>
      </c>
      <c r="Q4412" s="115" t="s">
        <v>16379</v>
      </c>
      <c r="R4412" s="113">
        <v>2.29391E-2</v>
      </c>
      <c r="S4412" s="113">
        <v>2.11077E-2</v>
      </c>
      <c r="T4412" s="114">
        <v>0.69048500000000002</v>
      </c>
    </row>
    <row r="4413" spans="6:20" x14ac:dyDescent="0.2">
      <c r="F4413" s="132" t="s">
        <v>16380</v>
      </c>
      <c r="G4413" s="116">
        <v>4.7539900000000003E-2</v>
      </c>
      <c r="H4413" s="116">
        <v>6.2723600000000004E-2</v>
      </c>
      <c r="I4413" s="117">
        <v>0.68522099999999997</v>
      </c>
      <c r="Q4413" s="132" t="s">
        <v>16381</v>
      </c>
      <c r="R4413" s="116">
        <v>0.27074599999999999</v>
      </c>
      <c r="S4413" s="116">
        <v>0.176539</v>
      </c>
      <c r="T4413" s="117">
        <v>1.6828099999999999</v>
      </c>
    </row>
    <row r="4414" spans="6:20" x14ac:dyDescent="0.2">
      <c r="F4414" s="115" t="s">
        <v>16382</v>
      </c>
      <c r="G4414" s="113">
        <v>0.25921</v>
      </c>
      <c r="H4414" s="113">
        <v>9.9821900000000005E-2</v>
      </c>
      <c r="I4414" s="114">
        <v>1.28322</v>
      </c>
      <c r="Q4414" s="115" t="s">
        <v>16383</v>
      </c>
      <c r="R4414" s="113">
        <v>2.4478699999999999E-2</v>
      </c>
      <c r="S4414" s="113">
        <v>2.3533800000000001E-2</v>
      </c>
      <c r="T4414" s="114">
        <v>0.69895700000000005</v>
      </c>
    </row>
    <row r="4415" spans="6:20" x14ac:dyDescent="0.2">
      <c r="F4415" s="132" t="s">
        <v>16384</v>
      </c>
      <c r="G4415" s="116">
        <v>3.1961900000000001E-2</v>
      </c>
      <c r="H4415" s="116">
        <v>2.96295E-2</v>
      </c>
      <c r="I4415" s="117">
        <v>0.56205400000000005</v>
      </c>
      <c r="Q4415" s="132" t="s">
        <v>16385</v>
      </c>
      <c r="R4415" s="116">
        <v>5.1022999999999999E-2</v>
      </c>
      <c r="S4415" s="116">
        <v>3.3835299999999999E-2</v>
      </c>
      <c r="T4415" s="117">
        <v>1.0976999999999999</v>
      </c>
    </row>
    <row r="4416" spans="6:20" x14ac:dyDescent="0.2">
      <c r="F4416" s="115" t="s">
        <v>16386</v>
      </c>
      <c r="G4416" s="113">
        <v>3.7724899999999999E-2</v>
      </c>
      <c r="H4416" s="113">
        <v>3.6441599999999998E-2</v>
      </c>
      <c r="I4416" s="114">
        <v>0.43161699999999997</v>
      </c>
      <c r="Q4416" s="115" t="s">
        <v>16387</v>
      </c>
      <c r="R4416" s="113">
        <v>0.146984</v>
      </c>
      <c r="S4416" s="113">
        <v>0.111057</v>
      </c>
      <c r="T4416" s="114">
        <v>1.4237899999999999</v>
      </c>
    </row>
    <row r="4417" spans="6:20" x14ac:dyDescent="0.2">
      <c r="F4417" s="132" t="s">
        <v>16388</v>
      </c>
      <c r="G4417" s="116">
        <v>0.346022</v>
      </c>
      <c r="H4417" s="116">
        <v>9.4180899999999998E-2</v>
      </c>
      <c r="I4417" s="117">
        <v>1.39761</v>
      </c>
      <c r="Q4417" s="132" t="s">
        <v>16389</v>
      </c>
      <c r="R4417" s="116">
        <v>0.20144100000000001</v>
      </c>
      <c r="S4417" s="116">
        <v>0.162526</v>
      </c>
      <c r="T4417" s="117">
        <v>1.18537</v>
      </c>
    </row>
    <row r="4418" spans="6:20" x14ac:dyDescent="0.2">
      <c r="F4418" s="115" t="s">
        <v>16390</v>
      </c>
      <c r="G4418" s="113">
        <v>0.18126100000000001</v>
      </c>
      <c r="H4418" s="113">
        <v>0.124518</v>
      </c>
      <c r="I4418" s="114">
        <v>0.90235500000000002</v>
      </c>
      <c r="Q4418" s="115" t="s">
        <v>16391</v>
      </c>
      <c r="R4418" s="113">
        <v>0.12842700000000001</v>
      </c>
      <c r="S4418" s="113">
        <v>0.119563</v>
      </c>
      <c r="T4418" s="114">
        <v>1.05149</v>
      </c>
    </row>
    <row r="4419" spans="6:20" x14ac:dyDescent="0.2">
      <c r="F4419" s="132" t="s">
        <v>16392</v>
      </c>
      <c r="G4419" s="116">
        <v>0.534443</v>
      </c>
      <c r="H4419" s="116">
        <v>0.25750099999999998</v>
      </c>
      <c r="I4419" s="117">
        <v>1.9591700000000001</v>
      </c>
      <c r="Q4419" s="132" t="s">
        <v>16393</v>
      </c>
      <c r="R4419" s="116">
        <v>5.2777499999999998E-2</v>
      </c>
      <c r="S4419" s="116">
        <v>2.99706E-2</v>
      </c>
      <c r="T4419" s="117">
        <v>1.2167699999999999</v>
      </c>
    </row>
    <row r="4420" spans="6:20" x14ac:dyDescent="0.2">
      <c r="F4420" s="115" t="s">
        <v>16394</v>
      </c>
      <c r="G4420" s="113">
        <v>0.34514099999999998</v>
      </c>
      <c r="H4420" s="113">
        <v>0.19817299999999999</v>
      </c>
      <c r="I4420" s="114">
        <v>1.0349999999999999</v>
      </c>
      <c r="Q4420" s="115" t="s">
        <v>16395</v>
      </c>
      <c r="R4420" s="113">
        <v>5.4376000000000001E-2</v>
      </c>
      <c r="S4420" s="113">
        <v>4.0044900000000001E-2</v>
      </c>
      <c r="T4420" s="114">
        <v>0.83677599999999996</v>
      </c>
    </row>
    <row r="4421" spans="6:20" x14ac:dyDescent="0.2">
      <c r="F4421" s="132" t="s">
        <v>16396</v>
      </c>
      <c r="G4421" s="116">
        <v>4.08549E-2</v>
      </c>
      <c r="H4421" s="116">
        <v>4.5720799999999999E-2</v>
      </c>
      <c r="I4421" s="117">
        <v>0.40624300000000002</v>
      </c>
      <c r="Q4421" s="132" t="s">
        <v>16397</v>
      </c>
      <c r="R4421" s="116">
        <v>2.2627299999999999E-2</v>
      </c>
      <c r="S4421" s="116">
        <v>3.0823E-2</v>
      </c>
      <c r="T4421" s="117">
        <v>0.53639599999999998</v>
      </c>
    </row>
    <row r="4422" spans="6:20" x14ac:dyDescent="0.2">
      <c r="F4422" s="115" t="s">
        <v>16398</v>
      </c>
      <c r="G4422" s="113">
        <v>0.24001500000000001</v>
      </c>
      <c r="H4422" s="113">
        <v>0.10123600000000001</v>
      </c>
      <c r="I4422" s="114">
        <v>0.92099500000000001</v>
      </c>
      <c r="Q4422" s="115" t="s">
        <v>16399</v>
      </c>
      <c r="R4422" s="113">
        <v>5.17332E-2</v>
      </c>
      <c r="S4422" s="113">
        <v>3.39642E-2</v>
      </c>
      <c r="T4422" s="114">
        <v>0.72948400000000002</v>
      </c>
    </row>
    <row r="4423" spans="6:20" x14ac:dyDescent="0.2">
      <c r="F4423" s="132" t="s">
        <v>16400</v>
      </c>
      <c r="G4423" s="116">
        <v>7.3404700000000003E-2</v>
      </c>
      <c r="H4423" s="116">
        <v>5.8035299999999998E-2</v>
      </c>
      <c r="I4423" s="117">
        <v>0.50926899999999997</v>
      </c>
      <c r="Q4423" s="132" t="s">
        <v>16401</v>
      </c>
      <c r="R4423" s="116">
        <v>4.11189E-2</v>
      </c>
      <c r="S4423" s="116">
        <v>4.4123299999999997E-2</v>
      </c>
      <c r="T4423" s="117">
        <v>0.88256800000000002</v>
      </c>
    </row>
    <row r="4424" spans="6:20" x14ac:dyDescent="0.2">
      <c r="F4424" s="115" t="s">
        <v>16402</v>
      </c>
      <c r="G4424" s="113">
        <v>5.77779E-2</v>
      </c>
      <c r="H4424" s="113">
        <v>5.0094E-2</v>
      </c>
      <c r="I4424" s="114">
        <v>0.38636399999999999</v>
      </c>
      <c r="Q4424" s="115" t="s">
        <v>16403</v>
      </c>
      <c r="R4424" s="113">
        <v>3.4661699999999997E-2</v>
      </c>
      <c r="S4424" s="113">
        <v>2.3764799999999999E-2</v>
      </c>
      <c r="T4424" s="114">
        <v>0.77286299999999997</v>
      </c>
    </row>
    <row r="4425" spans="6:20" x14ac:dyDescent="0.2">
      <c r="F4425" s="132" t="s">
        <v>16404</v>
      </c>
      <c r="G4425" s="116">
        <v>5.7832599999999998E-2</v>
      </c>
      <c r="H4425" s="116">
        <v>0.11698600000000001</v>
      </c>
      <c r="I4425" s="117">
        <v>0.35562700000000003</v>
      </c>
      <c r="Q4425" s="132" t="s">
        <v>16405</v>
      </c>
      <c r="R4425" s="116">
        <v>8.0284400000000006E-2</v>
      </c>
      <c r="S4425" s="116">
        <v>4.4422499999999997E-2</v>
      </c>
      <c r="T4425" s="117">
        <v>1.3789</v>
      </c>
    </row>
    <row r="4426" spans="6:20" x14ac:dyDescent="0.2">
      <c r="F4426" s="115" t="s">
        <v>16406</v>
      </c>
      <c r="G4426" s="113">
        <v>0.120851</v>
      </c>
      <c r="H4426" s="113">
        <v>6.9994600000000004E-2</v>
      </c>
      <c r="I4426" s="114">
        <v>0.53334400000000004</v>
      </c>
      <c r="Q4426" s="115" t="s">
        <v>16407</v>
      </c>
      <c r="R4426" s="113">
        <v>5.30505E-2</v>
      </c>
      <c r="S4426" s="113">
        <v>4.1867399999999999E-2</v>
      </c>
      <c r="T4426" s="114">
        <v>0.79445200000000005</v>
      </c>
    </row>
    <row r="4427" spans="6:20" x14ac:dyDescent="0.2">
      <c r="F4427" s="132" t="s">
        <v>16408</v>
      </c>
      <c r="G4427" s="116">
        <v>0.20466500000000001</v>
      </c>
      <c r="H4427" s="116">
        <v>0.13766999999999999</v>
      </c>
      <c r="I4427" s="117">
        <v>0.74222699999999997</v>
      </c>
      <c r="Q4427" s="132" t="s">
        <v>16409</v>
      </c>
      <c r="R4427" s="116">
        <v>0.14243900000000001</v>
      </c>
      <c r="S4427" s="116">
        <v>0.109265</v>
      </c>
      <c r="T4427" s="117">
        <v>1.2036100000000001</v>
      </c>
    </row>
    <row r="4428" spans="6:20" x14ac:dyDescent="0.2">
      <c r="F4428" s="115" t="s">
        <v>16410</v>
      </c>
      <c r="G4428" s="113">
        <v>4.8024600000000001E-2</v>
      </c>
      <c r="H4428" s="113">
        <v>6.4962599999999995E-2</v>
      </c>
      <c r="I4428" s="114">
        <v>0.382938</v>
      </c>
      <c r="Q4428" s="115" t="s">
        <v>16411</v>
      </c>
      <c r="R4428" s="113">
        <v>4.19128E-2</v>
      </c>
      <c r="S4428" s="113">
        <v>3.8905000000000002E-2</v>
      </c>
      <c r="T4428" s="114">
        <v>0.64757799999999999</v>
      </c>
    </row>
    <row r="4429" spans="6:20" x14ac:dyDescent="0.2">
      <c r="F4429" s="132" t="s">
        <v>16412</v>
      </c>
      <c r="G4429" s="116">
        <v>7.7369599999999997E-2</v>
      </c>
      <c r="H4429" s="116">
        <v>8.9667499999999997E-2</v>
      </c>
      <c r="I4429" s="117">
        <v>0.40007599999999999</v>
      </c>
      <c r="Q4429" s="132" t="s">
        <v>16413</v>
      </c>
      <c r="R4429" s="116">
        <v>2.3258600000000001E-2</v>
      </c>
      <c r="S4429" s="116">
        <v>2.27044E-2</v>
      </c>
      <c r="T4429" s="117">
        <v>0.58477999999999997</v>
      </c>
    </row>
    <row r="4430" spans="6:20" x14ac:dyDescent="0.2">
      <c r="F4430" s="115" t="s">
        <v>16414</v>
      </c>
      <c r="G4430" s="113">
        <v>0.16592499999999999</v>
      </c>
      <c r="H4430" s="113">
        <v>0.112909</v>
      </c>
      <c r="I4430" s="114">
        <v>0.68445900000000004</v>
      </c>
      <c r="Q4430" s="115" t="s">
        <v>16415</v>
      </c>
      <c r="R4430" s="113">
        <v>0.22922999999999999</v>
      </c>
      <c r="S4430" s="113">
        <v>0.171149</v>
      </c>
      <c r="T4430" s="114">
        <v>1.26633</v>
      </c>
    </row>
    <row r="4431" spans="6:20" x14ac:dyDescent="0.2">
      <c r="F4431" s="132" t="s">
        <v>16416</v>
      </c>
      <c r="G4431" s="116">
        <v>0.33431899999999998</v>
      </c>
      <c r="H4431" s="116">
        <v>0.18837999999999999</v>
      </c>
      <c r="I4431" s="117">
        <v>2.17557</v>
      </c>
      <c r="Q4431" s="132" t="s">
        <v>16417</v>
      </c>
      <c r="R4431" s="116">
        <v>5.7667299999999998E-2</v>
      </c>
      <c r="S4431" s="116">
        <v>6.2801700000000002E-2</v>
      </c>
      <c r="T4431" s="117">
        <v>0.42777300000000001</v>
      </c>
    </row>
    <row r="4432" spans="6:20" x14ac:dyDescent="0.2">
      <c r="F4432" s="115" t="s">
        <v>16418</v>
      </c>
      <c r="G4432" s="113">
        <v>8.3613699999999999E-2</v>
      </c>
      <c r="H4432" s="113">
        <v>7.0355600000000004E-2</v>
      </c>
      <c r="I4432" s="114">
        <v>1.0679000000000001</v>
      </c>
      <c r="Q4432" s="115" t="s">
        <v>16419</v>
      </c>
      <c r="R4432" s="113">
        <v>0.11362700000000001</v>
      </c>
      <c r="S4432" s="113">
        <v>9.2256400000000002E-2</v>
      </c>
      <c r="T4432" s="114">
        <v>1.1897599999999999</v>
      </c>
    </row>
    <row r="4433" spans="6:20" x14ac:dyDescent="0.2">
      <c r="F4433" s="132" t="s">
        <v>16420</v>
      </c>
      <c r="G4433" s="116">
        <v>0.216167</v>
      </c>
      <c r="H4433" s="116">
        <v>0.146402</v>
      </c>
      <c r="I4433" s="117">
        <v>1.6928099999999999</v>
      </c>
      <c r="Q4433" s="132" t="s">
        <v>16421</v>
      </c>
      <c r="R4433" s="116">
        <v>4.8980900000000001E-2</v>
      </c>
      <c r="S4433" s="116">
        <v>2.6067900000000001E-2</v>
      </c>
      <c r="T4433" s="117">
        <v>1.0464500000000001</v>
      </c>
    </row>
    <row r="4434" spans="6:20" x14ac:dyDescent="0.2">
      <c r="F4434" s="115" t="s">
        <v>16422</v>
      </c>
      <c r="G4434" s="113">
        <v>0.32727800000000001</v>
      </c>
      <c r="H4434" s="113">
        <v>0.24762700000000001</v>
      </c>
      <c r="I4434" s="114">
        <v>2.3778800000000002</v>
      </c>
      <c r="Q4434" s="115" t="s">
        <v>16423</v>
      </c>
      <c r="R4434" s="113">
        <v>6.8239300000000003E-2</v>
      </c>
      <c r="S4434" s="113">
        <v>3.6990799999999997E-2</v>
      </c>
      <c r="T4434" s="114">
        <v>1.1564300000000001</v>
      </c>
    </row>
    <row r="4435" spans="6:20" x14ac:dyDescent="0.2">
      <c r="F4435" s="132" t="s">
        <v>16424</v>
      </c>
      <c r="G4435" s="116">
        <v>0.12851499999999999</v>
      </c>
      <c r="H4435" s="116">
        <v>0.101704</v>
      </c>
      <c r="I4435" s="117">
        <v>1.38422</v>
      </c>
      <c r="Q4435" s="132" t="s">
        <v>16425</v>
      </c>
      <c r="R4435" s="116">
        <v>3.3391999999999998E-2</v>
      </c>
      <c r="S4435" s="116">
        <v>3.4607800000000001E-2</v>
      </c>
      <c r="T4435" s="117">
        <v>0.53938900000000001</v>
      </c>
    </row>
    <row r="4436" spans="6:20" x14ac:dyDescent="0.2">
      <c r="F4436" s="115" t="s">
        <v>16426</v>
      </c>
      <c r="G4436" s="113">
        <v>0.39865299999999998</v>
      </c>
      <c r="H4436" s="113">
        <v>0.20654</v>
      </c>
      <c r="I4436" s="114">
        <v>1.5836300000000001</v>
      </c>
      <c r="Q4436" s="115" t="s">
        <v>16427</v>
      </c>
      <c r="R4436" s="113">
        <v>4.2208900000000001E-2</v>
      </c>
      <c r="S4436" s="113">
        <v>2.2811000000000001E-2</v>
      </c>
      <c r="T4436" s="114">
        <v>0.81643699999999997</v>
      </c>
    </row>
    <row r="4437" spans="6:20" x14ac:dyDescent="0.2">
      <c r="F4437" s="132" t="s">
        <v>16428</v>
      </c>
      <c r="G4437" s="116">
        <v>0.153918</v>
      </c>
      <c r="H4437" s="116">
        <v>4.3521499999999998E-2</v>
      </c>
      <c r="I4437" s="117">
        <v>1.4890000000000001</v>
      </c>
      <c r="Q4437" s="132" t="s">
        <v>16429</v>
      </c>
      <c r="R4437" s="116">
        <v>8.3252499999999993E-2</v>
      </c>
      <c r="S4437" s="116">
        <v>5.6848599999999999E-2</v>
      </c>
      <c r="T4437" s="117">
        <v>1.0203800000000001</v>
      </c>
    </row>
    <row r="4438" spans="6:20" x14ac:dyDescent="0.2">
      <c r="F4438" s="115" t="s">
        <v>16430</v>
      </c>
      <c r="G4438" s="113">
        <v>7.9241000000000006E-2</v>
      </c>
      <c r="H4438" s="113">
        <v>4.64298E-2</v>
      </c>
      <c r="I4438" s="114">
        <v>0.91237100000000004</v>
      </c>
      <c r="Q4438" s="115" t="s">
        <v>16431</v>
      </c>
      <c r="R4438" s="113">
        <v>8.3364599999999997E-2</v>
      </c>
      <c r="S4438" s="113">
        <v>9.0432100000000001E-2</v>
      </c>
      <c r="T4438" s="114">
        <v>0.565967</v>
      </c>
    </row>
    <row r="4439" spans="6:20" x14ac:dyDescent="0.2">
      <c r="F4439" s="132" t="s">
        <v>16432</v>
      </c>
      <c r="G4439" s="116">
        <v>0.14371800000000001</v>
      </c>
      <c r="H4439" s="116">
        <v>5.3968200000000001E-2</v>
      </c>
      <c r="I4439" s="117">
        <v>0.881081</v>
      </c>
      <c r="Q4439" s="132" t="s">
        <v>16433</v>
      </c>
      <c r="R4439" s="116">
        <v>0.122741</v>
      </c>
      <c r="S4439" s="116">
        <v>4.2654299999999999E-2</v>
      </c>
      <c r="T4439" s="117">
        <v>1.2775799999999999</v>
      </c>
    </row>
    <row r="4440" spans="6:20" x14ac:dyDescent="0.2">
      <c r="F4440" s="115" t="s">
        <v>16434</v>
      </c>
      <c r="G4440" s="113">
        <v>0.28510099999999999</v>
      </c>
      <c r="H4440" s="113">
        <v>0.100994</v>
      </c>
      <c r="I4440" s="114">
        <v>0.84270900000000004</v>
      </c>
      <c r="Q4440" s="115" t="s">
        <v>16435</v>
      </c>
      <c r="R4440" s="113">
        <v>0.14707999999999999</v>
      </c>
      <c r="S4440" s="113">
        <v>7.1082300000000001E-2</v>
      </c>
      <c r="T4440" s="114">
        <v>1.3034600000000001</v>
      </c>
    </row>
    <row r="4441" spans="6:20" x14ac:dyDescent="0.2">
      <c r="F4441" s="132" t="s">
        <v>16436</v>
      </c>
      <c r="G4441" s="116">
        <v>0.30823099999999998</v>
      </c>
      <c r="H4441" s="116">
        <v>0.17128599999999999</v>
      </c>
      <c r="I4441" s="117">
        <v>1.0129600000000001</v>
      </c>
      <c r="Q4441" s="132" t="s">
        <v>16437</v>
      </c>
      <c r="R4441" s="116">
        <v>0.26106699999999999</v>
      </c>
      <c r="S4441" s="116">
        <v>0.16456100000000001</v>
      </c>
      <c r="T4441" s="117">
        <v>1.39174</v>
      </c>
    </row>
    <row r="4442" spans="6:20" x14ac:dyDescent="0.2">
      <c r="F4442" s="115" t="s">
        <v>16438</v>
      </c>
      <c r="G4442" s="113">
        <v>0.20570099999999999</v>
      </c>
      <c r="H4442" s="113">
        <v>0.114413</v>
      </c>
      <c r="I4442" s="114">
        <v>0.75530900000000001</v>
      </c>
      <c r="Q4442" s="115" t="s">
        <v>16439</v>
      </c>
      <c r="R4442" s="113">
        <v>1.15809E-2</v>
      </c>
      <c r="S4442" s="113">
        <v>3.6009600000000003E-2</v>
      </c>
      <c r="T4442" s="114">
        <v>0.39410099999999998</v>
      </c>
    </row>
    <row r="4443" spans="6:20" x14ac:dyDescent="0.2">
      <c r="F4443" s="132" t="s">
        <v>16440</v>
      </c>
      <c r="G4443" s="116">
        <v>9.1006600000000007E-2</v>
      </c>
      <c r="H4443" s="116">
        <v>6.2210700000000001E-2</v>
      </c>
      <c r="I4443" s="117">
        <v>0.59310700000000005</v>
      </c>
      <c r="Q4443" s="132" t="s">
        <v>16441</v>
      </c>
      <c r="R4443" s="116">
        <v>7.8699699999999997E-2</v>
      </c>
      <c r="S4443" s="116">
        <v>4.7328200000000001E-2</v>
      </c>
      <c r="T4443" s="117">
        <v>0.94779500000000005</v>
      </c>
    </row>
    <row r="4444" spans="6:20" x14ac:dyDescent="0.2">
      <c r="F4444" s="115" t="s">
        <v>16442</v>
      </c>
      <c r="G4444" s="113">
        <v>0.120257</v>
      </c>
      <c r="H4444" s="113">
        <v>5.28268E-2</v>
      </c>
      <c r="I4444" s="114">
        <v>0.59603600000000001</v>
      </c>
      <c r="Q4444" s="115" t="s">
        <v>16443</v>
      </c>
      <c r="R4444" s="113">
        <v>4.9072600000000001E-2</v>
      </c>
      <c r="S4444" s="113">
        <v>3.5797700000000002E-2</v>
      </c>
      <c r="T4444" s="114">
        <v>0.57799999999999996</v>
      </c>
    </row>
    <row r="4445" spans="6:20" x14ac:dyDescent="0.2">
      <c r="F4445" s="132" t="s">
        <v>16444</v>
      </c>
      <c r="G4445" s="116">
        <v>0.157942</v>
      </c>
      <c r="H4445" s="116">
        <v>5.9296099999999997E-2</v>
      </c>
      <c r="I4445" s="117">
        <v>0.737398</v>
      </c>
      <c r="Q4445" s="132" t="s">
        <v>16445</v>
      </c>
      <c r="R4445" s="116">
        <v>0.27825800000000001</v>
      </c>
      <c r="S4445" s="116">
        <v>0.17313100000000001</v>
      </c>
      <c r="T4445" s="117">
        <v>1.82345</v>
      </c>
    </row>
    <row r="4446" spans="6:20" x14ac:dyDescent="0.2">
      <c r="F4446" s="115" t="s">
        <v>16446</v>
      </c>
      <c r="G4446" s="113">
        <v>2.3008299999999999E-2</v>
      </c>
      <c r="H4446" s="113">
        <v>3.2799200000000001E-2</v>
      </c>
      <c r="I4446" s="114">
        <v>0.27023399999999997</v>
      </c>
      <c r="Q4446" s="115" t="s">
        <v>16447</v>
      </c>
      <c r="R4446" s="113">
        <v>2.4690900000000002E-2</v>
      </c>
      <c r="S4446" s="113">
        <v>2.2471700000000001E-2</v>
      </c>
      <c r="T4446" s="114">
        <v>0.67610599999999998</v>
      </c>
    </row>
    <row r="4447" spans="6:20" x14ac:dyDescent="0.2">
      <c r="F4447" s="132" t="s">
        <v>16448</v>
      </c>
      <c r="G4447" s="116">
        <v>0.29927900000000002</v>
      </c>
      <c r="H4447" s="116">
        <v>0.11493</v>
      </c>
      <c r="I4447" s="117">
        <v>0.83300099999999999</v>
      </c>
      <c r="Q4447" s="132" t="s">
        <v>16449</v>
      </c>
      <c r="R4447" s="116">
        <v>3.7944400000000003E-2</v>
      </c>
      <c r="S4447" s="116">
        <v>2.97135E-2</v>
      </c>
      <c r="T4447" s="117">
        <v>0.59339799999999998</v>
      </c>
    </row>
    <row r="4448" spans="6:20" x14ac:dyDescent="0.2">
      <c r="F4448" s="115" t="s">
        <v>16450</v>
      </c>
      <c r="G4448" s="113">
        <v>9.9432999999999994E-2</v>
      </c>
      <c r="H4448" s="113">
        <v>7.7758300000000002E-2</v>
      </c>
      <c r="I4448" s="114">
        <v>0.53071400000000002</v>
      </c>
      <c r="Q4448" s="115" t="s">
        <v>16451</v>
      </c>
      <c r="R4448" s="113">
        <v>1.8876299999999999E-2</v>
      </c>
      <c r="S4448" s="113">
        <v>2.3618299999999998E-2</v>
      </c>
      <c r="T4448" s="114">
        <v>0.38708799999999999</v>
      </c>
    </row>
    <row r="4449" spans="6:20" x14ac:dyDescent="0.2">
      <c r="F4449" s="132" t="s">
        <v>16452</v>
      </c>
      <c r="G4449" s="116">
        <v>9.6606499999999998E-2</v>
      </c>
      <c r="H4449" s="116">
        <v>5.4953099999999998E-2</v>
      </c>
      <c r="I4449" s="117">
        <v>0.52688199999999996</v>
      </c>
      <c r="Q4449" s="132" t="s">
        <v>16453</v>
      </c>
      <c r="R4449" s="116">
        <v>0.22270899999999999</v>
      </c>
      <c r="S4449" s="116">
        <v>0.103334</v>
      </c>
      <c r="T4449" s="117">
        <v>1.30664</v>
      </c>
    </row>
    <row r="4450" spans="6:20" x14ac:dyDescent="0.2">
      <c r="F4450" s="115" t="s">
        <v>16454</v>
      </c>
      <c r="G4450" s="113">
        <v>0.330905</v>
      </c>
      <c r="H4450" s="113">
        <v>0.183339</v>
      </c>
      <c r="I4450" s="114">
        <v>0.70080299999999995</v>
      </c>
      <c r="Q4450" s="115" t="s">
        <v>16455</v>
      </c>
      <c r="R4450" s="113">
        <v>4.6170200000000002E-2</v>
      </c>
      <c r="S4450" s="113">
        <v>5.7210200000000003E-2</v>
      </c>
      <c r="T4450" s="114">
        <v>0.425811</v>
      </c>
    </row>
    <row r="4451" spans="6:20" x14ac:dyDescent="0.2">
      <c r="F4451" s="132" t="s">
        <v>16456</v>
      </c>
      <c r="G4451" s="116">
        <v>5.0458299999999998E-2</v>
      </c>
      <c r="H4451" s="116">
        <v>6.6775600000000004E-2</v>
      </c>
      <c r="I4451" s="117">
        <v>0.32234400000000002</v>
      </c>
      <c r="Q4451" s="132" t="s">
        <v>16457</v>
      </c>
      <c r="R4451" s="116">
        <v>2.6946299999999999E-2</v>
      </c>
      <c r="S4451" s="116">
        <v>3.05811E-2</v>
      </c>
      <c r="T4451" s="117">
        <v>0.56408700000000001</v>
      </c>
    </row>
    <row r="4452" spans="6:20" x14ac:dyDescent="0.2">
      <c r="F4452" s="115" t="s">
        <v>16458</v>
      </c>
      <c r="G4452" s="113">
        <v>8.9396699999999996E-2</v>
      </c>
      <c r="H4452" s="113">
        <v>3.9550299999999997E-2</v>
      </c>
      <c r="I4452" s="114">
        <v>1.03345</v>
      </c>
      <c r="Q4452" s="115" t="s">
        <v>16459</v>
      </c>
      <c r="R4452" s="113">
        <v>1.2400599999999999E-2</v>
      </c>
      <c r="S4452" s="113">
        <v>4.5199299999999998E-2</v>
      </c>
      <c r="T4452" s="114">
        <v>0.33735900000000002</v>
      </c>
    </row>
    <row r="4453" spans="6:20" x14ac:dyDescent="0.2">
      <c r="F4453" s="132" t="s">
        <v>16460</v>
      </c>
      <c r="G4453" s="116">
        <v>0.139431</v>
      </c>
      <c r="H4453" s="116">
        <v>9.4564400000000007E-2</v>
      </c>
      <c r="I4453" s="117">
        <v>1.6525000000000001</v>
      </c>
      <c r="Q4453" s="132" t="s">
        <v>16461</v>
      </c>
      <c r="R4453" s="116">
        <v>2.41087E-2</v>
      </c>
      <c r="S4453" s="116">
        <v>2.88829E-2</v>
      </c>
      <c r="T4453" s="117">
        <v>0.56886899999999996</v>
      </c>
    </row>
    <row r="4454" spans="6:20" x14ac:dyDescent="0.2">
      <c r="F4454" s="115" t="s">
        <v>16462</v>
      </c>
      <c r="G4454" s="113">
        <v>5.7178600000000003E-2</v>
      </c>
      <c r="H4454" s="113">
        <v>5.3396100000000002E-2</v>
      </c>
      <c r="I4454" s="114">
        <v>0.90842599999999996</v>
      </c>
      <c r="Q4454" s="115" t="s">
        <v>16463</v>
      </c>
      <c r="R4454" s="113">
        <v>0.282804</v>
      </c>
      <c r="S4454" s="113">
        <v>0.13154199999999999</v>
      </c>
      <c r="T4454" s="114">
        <v>1.43973</v>
      </c>
    </row>
    <row r="4455" spans="6:20" x14ac:dyDescent="0.2">
      <c r="F4455" s="132" t="s">
        <v>16464</v>
      </c>
      <c r="G4455" s="116">
        <v>5.7332800000000003E-2</v>
      </c>
      <c r="H4455" s="116">
        <v>4.0351600000000001E-2</v>
      </c>
      <c r="I4455" s="117">
        <v>1.0731900000000001</v>
      </c>
      <c r="Q4455" s="132" t="s">
        <v>16465</v>
      </c>
      <c r="R4455" s="116">
        <v>1.4513399999999999E-2</v>
      </c>
      <c r="S4455" s="116">
        <v>2.0985699999999999E-2</v>
      </c>
      <c r="T4455" s="117">
        <v>0.68139400000000006</v>
      </c>
    </row>
    <row r="4456" spans="6:20" x14ac:dyDescent="0.2">
      <c r="F4456" s="115" t="s">
        <v>16466</v>
      </c>
      <c r="G4456" s="113">
        <v>5.0307400000000002E-2</v>
      </c>
      <c r="H4456" s="113">
        <v>4.2198399999999997E-2</v>
      </c>
      <c r="I4456" s="114">
        <v>0.83807900000000002</v>
      </c>
      <c r="Q4456" s="115" t="s">
        <v>16467</v>
      </c>
      <c r="R4456" s="113">
        <v>0.26097399999999998</v>
      </c>
      <c r="S4456" s="113">
        <v>0.16789499999999999</v>
      </c>
      <c r="T4456" s="114">
        <v>1.1578900000000001</v>
      </c>
    </row>
    <row r="4457" spans="6:20" x14ac:dyDescent="0.2">
      <c r="F4457" s="132" t="s">
        <v>16468</v>
      </c>
      <c r="G4457" s="116">
        <v>0.15923499999999999</v>
      </c>
      <c r="H4457" s="116">
        <v>0.13192100000000001</v>
      </c>
      <c r="I4457" s="117">
        <v>1.3308199999999999</v>
      </c>
      <c r="Q4457" s="132" t="s">
        <v>16469</v>
      </c>
      <c r="R4457" s="116">
        <v>5.7789699999999999E-2</v>
      </c>
      <c r="S4457" s="116">
        <v>3.8250699999999999E-2</v>
      </c>
      <c r="T4457" s="117">
        <v>0.93373700000000004</v>
      </c>
    </row>
    <row r="4458" spans="6:20" x14ac:dyDescent="0.2">
      <c r="F4458" s="115" t="s">
        <v>16470</v>
      </c>
      <c r="G4458" s="113">
        <v>6.8945199999999998E-2</v>
      </c>
      <c r="H4458" s="113">
        <v>3.6286400000000003E-2</v>
      </c>
      <c r="I4458" s="114">
        <v>1.0146500000000001</v>
      </c>
      <c r="Q4458" s="115" t="s">
        <v>16471</v>
      </c>
      <c r="R4458" s="113">
        <v>2.2135700000000001E-2</v>
      </c>
      <c r="S4458" s="113">
        <v>3.9096899999999997E-2</v>
      </c>
      <c r="T4458" s="114">
        <v>0.34804299999999999</v>
      </c>
    </row>
    <row r="4459" spans="6:20" x14ac:dyDescent="0.2">
      <c r="F4459" s="132" t="s">
        <v>16472</v>
      </c>
      <c r="G4459" s="116">
        <v>0.195877</v>
      </c>
      <c r="H4459" s="116">
        <v>9.6630999999999995E-2</v>
      </c>
      <c r="I4459" s="117">
        <v>1.47214</v>
      </c>
      <c r="Q4459" s="132" t="s">
        <v>16473</v>
      </c>
      <c r="R4459" s="116">
        <v>9.6652600000000005E-2</v>
      </c>
      <c r="S4459" s="116">
        <v>8.7378899999999995E-2</v>
      </c>
      <c r="T4459" s="117">
        <v>0.89492300000000002</v>
      </c>
    </row>
    <row r="4460" spans="6:20" x14ac:dyDescent="0.2">
      <c r="F4460" s="115" t="s">
        <v>16474</v>
      </c>
      <c r="G4460" s="113">
        <v>4.9371199999999997E-2</v>
      </c>
      <c r="H4460" s="113">
        <v>4.6603800000000001E-2</v>
      </c>
      <c r="I4460" s="114">
        <v>0.78423699999999996</v>
      </c>
      <c r="Q4460" s="115" t="s">
        <v>16475</v>
      </c>
      <c r="R4460" s="113">
        <v>2.5213099999999999E-2</v>
      </c>
      <c r="S4460" s="113">
        <v>3.4811599999999998E-2</v>
      </c>
      <c r="T4460" s="114">
        <v>0.61584899999999998</v>
      </c>
    </row>
    <row r="4461" spans="6:20" x14ac:dyDescent="0.2">
      <c r="F4461" s="132" t="s">
        <v>16476</v>
      </c>
      <c r="G4461" s="116">
        <v>0.48947000000000002</v>
      </c>
      <c r="H4461" s="116">
        <v>0.163185</v>
      </c>
      <c r="I4461" s="117">
        <v>2.3535900000000001</v>
      </c>
      <c r="Q4461" s="132" t="s">
        <v>16477</v>
      </c>
      <c r="R4461" s="116">
        <v>2.1820900000000001E-2</v>
      </c>
      <c r="S4461" s="116">
        <v>4.7285000000000001E-2</v>
      </c>
      <c r="T4461" s="117">
        <v>0.438527</v>
      </c>
    </row>
    <row r="4462" spans="6:20" x14ac:dyDescent="0.2">
      <c r="F4462" s="115" t="s">
        <v>16478</v>
      </c>
      <c r="G4462" s="113">
        <v>0.12782399999999999</v>
      </c>
      <c r="H4462" s="113">
        <v>4.1270899999999999E-2</v>
      </c>
      <c r="I4462" s="114">
        <v>1.09809</v>
      </c>
      <c r="Q4462" s="115" t="s">
        <v>16479</v>
      </c>
      <c r="R4462" s="113">
        <v>4.7642200000000003E-2</v>
      </c>
      <c r="S4462" s="113">
        <v>5.8534299999999997E-2</v>
      </c>
      <c r="T4462" s="114">
        <v>0.72524</v>
      </c>
    </row>
    <row r="4463" spans="6:20" x14ac:dyDescent="0.2">
      <c r="F4463" s="132" t="s">
        <v>16480</v>
      </c>
      <c r="G4463" s="116">
        <v>7.1216799999999997E-2</v>
      </c>
      <c r="H4463" s="116">
        <v>5.45456E-2</v>
      </c>
      <c r="I4463" s="117">
        <v>0.73740099999999997</v>
      </c>
      <c r="Q4463" s="132" t="s">
        <v>16481</v>
      </c>
      <c r="R4463" s="116">
        <v>0.118189</v>
      </c>
      <c r="S4463" s="116">
        <v>0.134302</v>
      </c>
      <c r="T4463" s="117">
        <v>0.82877299999999998</v>
      </c>
    </row>
    <row r="4464" spans="6:20" x14ac:dyDescent="0.2">
      <c r="F4464" s="115" t="s">
        <v>16482</v>
      </c>
      <c r="G4464" s="113">
        <v>8.62015E-2</v>
      </c>
      <c r="H4464" s="113">
        <v>4.7742800000000002E-2</v>
      </c>
      <c r="I4464" s="114">
        <v>0.56580699999999995</v>
      </c>
      <c r="Q4464" s="115" t="s">
        <v>16483</v>
      </c>
      <c r="R4464" s="113">
        <v>8.7289400000000003E-2</v>
      </c>
      <c r="S4464" s="113">
        <v>6.0121099999999997E-2</v>
      </c>
      <c r="T4464" s="114">
        <v>0.812137</v>
      </c>
    </row>
    <row r="4465" spans="6:20" x14ac:dyDescent="0.2">
      <c r="F4465" s="132" t="s">
        <v>16484</v>
      </c>
      <c r="G4465" s="116">
        <v>6.8659700000000004E-2</v>
      </c>
      <c r="H4465" s="116">
        <v>4.70205E-2</v>
      </c>
      <c r="I4465" s="117">
        <v>0.602047</v>
      </c>
      <c r="Q4465" s="132" t="s">
        <v>16485</v>
      </c>
      <c r="R4465" s="116">
        <v>1.1742000000000001E-2</v>
      </c>
      <c r="S4465" s="116">
        <v>3.2275699999999997E-2</v>
      </c>
      <c r="T4465" s="117">
        <v>0.376581</v>
      </c>
    </row>
    <row r="4466" spans="6:20" x14ac:dyDescent="0.2">
      <c r="F4466" s="115" t="s">
        <v>16486</v>
      </c>
      <c r="G4466" s="113">
        <v>0.413101</v>
      </c>
      <c r="H4466" s="113">
        <v>0.200456</v>
      </c>
      <c r="I4466" s="114">
        <v>1.83653</v>
      </c>
      <c r="Q4466" s="115" t="s">
        <v>16487</v>
      </c>
      <c r="R4466" s="113">
        <v>0.149474</v>
      </c>
      <c r="S4466" s="113">
        <v>0.164829</v>
      </c>
      <c r="T4466" s="114">
        <v>0.73220600000000002</v>
      </c>
    </row>
    <row r="4467" spans="6:20" x14ac:dyDescent="0.2">
      <c r="F4467" s="132" t="s">
        <v>16488</v>
      </c>
      <c r="G4467" s="116">
        <v>0.173455</v>
      </c>
      <c r="H4467" s="116">
        <v>0.13161800000000001</v>
      </c>
      <c r="I4467" s="117">
        <v>1.02969</v>
      </c>
      <c r="Q4467" s="132" t="s">
        <v>16489</v>
      </c>
      <c r="R4467" s="116">
        <v>6.9704500000000003E-2</v>
      </c>
      <c r="S4467" s="116">
        <v>6.3125200000000006E-2</v>
      </c>
      <c r="T4467" s="117">
        <v>0.618147</v>
      </c>
    </row>
    <row r="4468" spans="6:20" x14ac:dyDescent="0.2">
      <c r="F4468" s="115" t="s">
        <v>16490</v>
      </c>
      <c r="G4468" s="113">
        <v>4.56313E-2</v>
      </c>
      <c r="H4468" s="113">
        <v>2.4522499999999999E-2</v>
      </c>
      <c r="I4468" s="114">
        <v>0.77264100000000002</v>
      </c>
      <c r="Q4468" s="115" t="s">
        <v>16491</v>
      </c>
      <c r="R4468" s="113">
        <v>4.6235999999999999E-2</v>
      </c>
      <c r="S4468" s="113">
        <v>8.4417699999999998E-2</v>
      </c>
      <c r="T4468" s="114">
        <v>0.50222500000000003</v>
      </c>
    </row>
    <row r="4469" spans="6:20" x14ac:dyDescent="0.2">
      <c r="F4469" s="132" t="s">
        <v>16492</v>
      </c>
      <c r="G4469" s="116">
        <v>6.4727699999999999E-2</v>
      </c>
      <c r="H4469" s="116">
        <v>5.5602199999999997E-2</v>
      </c>
      <c r="I4469" s="117">
        <v>0.83055699999999999</v>
      </c>
      <c r="Q4469" s="132" t="s">
        <v>16493</v>
      </c>
      <c r="R4469" s="116">
        <v>0.1424</v>
      </c>
      <c r="S4469" s="116">
        <v>0.10509400000000001</v>
      </c>
      <c r="T4469" s="117">
        <v>1.0342199999999999</v>
      </c>
    </row>
    <row r="4470" spans="6:20" x14ac:dyDescent="0.2">
      <c r="F4470" s="115" t="s">
        <v>16494</v>
      </c>
      <c r="G4470" s="113">
        <v>0.467746</v>
      </c>
      <c r="H4470" s="113">
        <v>0.16755200000000001</v>
      </c>
      <c r="I4470" s="114">
        <v>1.54142</v>
      </c>
      <c r="Q4470" s="115" t="s">
        <v>16495</v>
      </c>
      <c r="R4470" s="113">
        <v>8.3555900000000002E-2</v>
      </c>
      <c r="S4470" s="113">
        <v>0.116452</v>
      </c>
      <c r="T4470" s="114">
        <v>0.65020199999999995</v>
      </c>
    </row>
    <row r="4471" spans="6:20" x14ac:dyDescent="0.2">
      <c r="F4471" s="132" t="s">
        <v>16496</v>
      </c>
      <c r="G4471" s="116">
        <v>2.5095699999999999E-2</v>
      </c>
      <c r="H4471" s="116">
        <v>1.43733E-2</v>
      </c>
      <c r="I4471" s="117">
        <v>0.62519899999999995</v>
      </c>
      <c r="Q4471" s="132" t="s">
        <v>16497</v>
      </c>
      <c r="R4471" s="116">
        <v>2.3408399999999999E-2</v>
      </c>
      <c r="S4471" s="116">
        <v>2.48658E-2</v>
      </c>
      <c r="T4471" s="117">
        <v>0.57055100000000003</v>
      </c>
    </row>
    <row r="4472" spans="6:20" x14ac:dyDescent="0.2">
      <c r="F4472" s="115" t="s">
        <v>16498</v>
      </c>
      <c r="G4472" s="113">
        <v>9.6096200000000007E-2</v>
      </c>
      <c r="H4472" s="113">
        <v>4.2610200000000001E-2</v>
      </c>
      <c r="I4472" s="114">
        <v>0.72302999999999995</v>
      </c>
      <c r="Q4472" s="115" t="s">
        <v>16499</v>
      </c>
      <c r="R4472" s="113">
        <v>6.41317E-2</v>
      </c>
      <c r="S4472" s="113">
        <v>7.5074500000000002E-2</v>
      </c>
      <c r="T4472" s="114">
        <v>0.54075300000000004</v>
      </c>
    </row>
    <row r="4473" spans="6:20" x14ac:dyDescent="0.2">
      <c r="F4473" s="132" t="s">
        <v>16500</v>
      </c>
      <c r="G4473" s="116">
        <v>0.13891500000000001</v>
      </c>
      <c r="H4473" s="116">
        <v>6.2504799999999999E-2</v>
      </c>
      <c r="I4473" s="117">
        <v>0.99555899999999997</v>
      </c>
      <c r="Q4473" s="132" t="s">
        <v>16501</v>
      </c>
      <c r="R4473" s="116">
        <v>0.10558099999999999</v>
      </c>
      <c r="S4473" s="116">
        <v>9.0313000000000004E-2</v>
      </c>
      <c r="T4473" s="117">
        <v>0.79485099999999997</v>
      </c>
    </row>
    <row r="4474" spans="6:20" x14ac:dyDescent="0.2">
      <c r="F4474" s="115" t="s">
        <v>16502</v>
      </c>
      <c r="G4474" s="113">
        <v>5.7510199999999997E-2</v>
      </c>
      <c r="H4474" s="113">
        <v>4.9674599999999999E-2</v>
      </c>
      <c r="I4474" s="114">
        <v>0.51004499999999997</v>
      </c>
      <c r="Q4474" s="115" t="s">
        <v>16503</v>
      </c>
      <c r="R4474" s="113">
        <v>2.3853300000000001E-2</v>
      </c>
      <c r="S4474" s="113">
        <v>4.3266499999999999E-2</v>
      </c>
      <c r="T4474" s="114">
        <v>0.35054200000000002</v>
      </c>
    </row>
    <row r="4475" spans="6:20" x14ac:dyDescent="0.2">
      <c r="F4475" s="132" t="s">
        <v>16504</v>
      </c>
      <c r="G4475" s="116">
        <v>0.13783400000000001</v>
      </c>
      <c r="H4475" s="116">
        <v>8.2456600000000005E-2</v>
      </c>
      <c r="I4475" s="117">
        <v>1.3736299999999999</v>
      </c>
      <c r="Q4475" s="132" t="s">
        <v>16505</v>
      </c>
      <c r="R4475" s="116">
        <v>2.4075699999999998E-2</v>
      </c>
      <c r="S4475" s="116">
        <v>4.68171E-2</v>
      </c>
      <c r="T4475" s="117">
        <v>0.34482800000000002</v>
      </c>
    </row>
    <row r="4476" spans="6:20" x14ac:dyDescent="0.2">
      <c r="F4476" s="115" t="s">
        <v>16506</v>
      </c>
      <c r="G4476" s="113">
        <v>5.6673099999999997E-2</v>
      </c>
      <c r="H4476" s="113">
        <v>4.9412400000000002E-2</v>
      </c>
      <c r="I4476" s="114">
        <v>1.05742</v>
      </c>
      <c r="Q4476" s="115" t="s">
        <v>16507</v>
      </c>
      <c r="R4476" s="113">
        <v>9.1805700000000004E-2</v>
      </c>
      <c r="S4476" s="113">
        <v>0.107423</v>
      </c>
      <c r="T4476" s="114">
        <v>0.74485100000000004</v>
      </c>
    </row>
    <row r="4477" spans="6:20" x14ac:dyDescent="0.2">
      <c r="F4477" s="132" t="s">
        <v>16508</v>
      </c>
      <c r="G4477" s="116">
        <v>0.138708</v>
      </c>
      <c r="H4477" s="116">
        <v>0.124726</v>
      </c>
      <c r="I4477" s="117">
        <v>1.6513899999999999</v>
      </c>
      <c r="Q4477" s="132" t="s">
        <v>16509</v>
      </c>
      <c r="R4477" s="116">
        <v>5.5444100000000003E-2</v>
      </c>
      <c r="S4477" s="116">
        <v>0.117588</v>
      </c>
      <c r="T4477" s="117">
        <v>0.42338399999999998</v>
      </c>
    </row>
    <row r="4478" spans="6:20" x14ac:dyDescent="0.2">
      <c r="F4478" s="115" t="s">
        <v>16510</v>
      </c>
      <c r="G4478" s="113">
        <v>0.20143900000000001</v>
      </c>
      <c r="H4478" s="113">
        <v>0.13164000000000001</v>
      </c>
      <c r="I4478" s="114">
        <v>2.2917900000000002</v>
      </c>
      <c r="Q4478" s="115" t="s">
        <v>16511</v>
      </c>
      <c r="R4478" s="113">
        <v>4.57247E-2</v>
      </c>
      <c r="S4478" s="113">
        <v>3.6320999999999999E-2</v>
      </c>
      <c r="T4478" s="114">
        <v>1.5625</v>
      </c>
    </row>
    <row r="4479" spans="6:20" x14ac:dyDescent="0.2">
      <c r="F4479" s="132" t="s">
        <v>16512</v>
      </c>
      <c r="G4479" s="116">
        <v>0.17566999999999999</v>
      </c>
      <c r="H4479" s="116">
        <v>4.7686600000000003E-2</v>
      </c>
      <c r="I4479" s="117">
        <v>2.4014199999999999</v>
      </c>
      <c r="Q4479" s="132" t="s">
        <v>16513</v>
      </c>
      <c r="R4479" s="116">
        <v>3.70937E-2</v>
      </c>
      <c r="S4479" s="116">
        <v>3.09299E-2</v>
      </c>
      <c r="T4479" s="117">
        <v>0.93782200000000004</v>
      </c>
    </row>
    <row r="4480" spans="6:20" x14ac:dyDescent="0.2">
      <c r="F4480" s="115" t="s">
        <v>16514</v>
      </c>
      <c r="G4480" s="113">
        <v>8.0196799999999999E-2</v>
      </c>
      <c r="H4480" s="113">
        <v>6.8902099999999994E-2</v>
      </c>
      <c r="I4480" s="114">
        <v>1.5145299999999999</v>
      </c>
      <c r="Q4480" s="115" t="s">
        <v>16515</v>
      </c>
      <c r="R4480" s="113">
        <v>0.300792</v>
      </c>
      <c r="S4480" s="113">
        <v>0.14996599999999999</v>
      </c>
      <c r="T4480" s="114">
        <v>2.6434099999999998</v>
      </c>
    </row>
    <row r="4481" spans="6:20" x14ac:dyDescent="0.2">
      <c r="F4481" s="132" t="s">
        <v>16516</v>
      </c>
      <c r="G4481" s="116">
        <v>7.7965900000000005E-2</v>
      </c>
      <c r="H4481" s="116">
        <v>3.5265400000000002E-2</v>
      </c>
      <c r="I4481" s="117">
        <v>1.8150200000000001</v>
      </c>
      <c r="Q4481" s="132" t="s">
        <v>16517</v>
      </c>
      <c r="R4481" s="116">
        <v>0.123475</v>
      </c>
      <c r="S4481" s="116">
        <v>4.0759700000000003E-2</v>
      </c>
      <c r="T4481" s="117">
        <v>1.54684</v>
      </c>
    </row>
    <row r="4482" spans="6:20" x14ac:dyDescent="0.2">
      <c r="F4482" s="115" t="s">
        <v>16518</v>
      </c>
      <c r="G4482" s="113">
        <v>5.47155E-2</v>
      </c>
      <c r="H4482" s="113">
        <v>3.1588400000000003E-2</v>
      </c>
      <c r="I4482" s="114">
        <v>1.3791199999999999</v>
      </c>
      <c r="Q4482" s="115" t="s">
        <v>16519</v>
      </c>
      <c r="R4482" s="113">
        <v>0.244673</v>
      </c>
      <c r="S4482" s="113">
        <v>7.96486E-2</v>
      </c>
      <c r="T4482" s="114">
        <v>1.8169999999999999</v>
      </c>
    </row>
    <row r="4483" spans="6:20" x14ac:dyDescent="0.2">
      <c r="F4483" s="132" t="s">
        <v>16520</v>
      </c>
      <c r="G4483" s="116">
        <v>9.8327600000000001E-2</v>
      </c>
      <c r="H4483" s="116">
        <v>9.0059100000000003E-2</v>
      </c>
      <c r="I4483" s="117">
        <v>1.3230999999999999</v>
      </c>
      <c r="Q4483" s="132" t="s">
        <v>16521</v>
      </c>
      <c r="R4483" s="116">
        <v>0.25826500000000002</v>
      </c>
      <c r="S4483" s="116">
        <v>0.124767</v>
      </c>
      <c r="T4483" s="117">
        <v>1.7037199999999999</v>
      </c>
    </row>
    <row r="4484" spans="6:20" x14ac:dyDescent="0.2">
      <c r="F4484" s="115" t="s">
        <v>16522</v>
      </c>
      <c r="G4484" s="113">
        <v>0.12671399999999999</v>
      </c>
      <c r="H4484" s="113">
        <v>0.10786800000000001</v>
      </c>
      <c r="I4484" s="114">
        <v>1.7583899999999999</v>
      </c>
      <c r="Q4484" s="115" t="s">
        <v>16523</v>
      </c>
      <c r="R4484" s="113">
        <v>0.11230800000000001</v>
      </c>
      <c r="S4484" s="113">
        <v>4.0866699999999999E-2</v>
      </c>
      <c r="T4484" s="114">
        <v>1.3154999999999999</v>
      </c>
    </row>
    <row r="4485" spans="6:20" x14ac:dyDescent="0.2">
      <c r="F4485" s="132" t="s">
        <v>16524</v>
      </c>
      <c r="G4485" s="116">
        <v>0.23162199999999999</v>
      </c>
      <c r="H4485" s="116">
        <v>0.17528199999999999</v>
      </c>
      <c r="I4485" s="117">
        <v>0.64017999999999997</v>
      </c>
      <c r="Q4485" s="132" t="s">
        <v>16525</v>
      </c>
      <c r="R4485" s="116">
        <v>0.29425899999999999</v>
      </c>
      <c r="S4485" s="116">
        <v>0.170594</v>
      </c>
      <c r="T4485" s="117">
        <v>1.19739</v>
      </c>
    </row>
    <row r="4486" spans="6:20" x14ac:dyDescent="0.2">
      <c r="F4486" s="115" t="s">
        <v>16526</v>
      </c>
      <c r="G4486" s="113">
        <v>6.3392299999999999E-2</v>
      </c>
      <c r="H4486" s="113">
        <v>6.0837500000000003E-2</v>
      </c>
      <c r="I4486" s="114">
        <v>0.44269700000000001</v>
      </c>
      <c r="Q4486" s="115" t="s">
        <v>16527</v>
      </c>
      <c r="R4486" s="113">
        <v>0.121458</v>
      </c>
      <c r="S4486" s="113">
        <v>5.3223899999999998E-2</v>
      </c>
      <c r="T4486" s="114">
        <v>1.2446699999999999</v>
      </c>
    </row>
    <row r="4487" spans="6:20" x14ac:dyDescent="0.2">
      <c r="F4487" s="132" t="s">
        <v>16528</v>
      </c>
      <c r="G4487" s="116">
        <v>0.19131699999999999</v>
      </c>
      <c r="H4487" s="116">
        <v>8.9072999999999999E-2</v>
      </c>
      <c r="I4487" s="117">
        <v>2.4538899999999999</v>
      </c>
      <c r="Q4487" s="132" t="s">
        <v>16529</v>
      </c>
      <c r="R4487" s="116">
        <v>0.53915199999999996</v>
      </c>
      <c r="S4487" s="116">
        <v>0.28479300000000002</v>
      </c>
      <c r="T4487" s="117">
        <v>2.2172299999999998</v>
      </c>
    </row>
    <row r="4488" spans="6:20" x14ac:dyDescent="0.2">
      <c r="F4488" s="115" t="s">
        <v>16530</v>
      </c>
      <c r="G4488" s="113">
        <v>0.35532599999999998</v>
      </c>
      <c r="H4488" s="113">
        <v>7.0034600000000002E-2</v>
      </c>
      <c r="I4488" s="114">
        <v>0.378139</v>
      </c>
      <c r="Q4488" s="115" t="s">
        <v>16531</v>
      </c>
      <c r="R4488" s="113">
        <v>3.5789099999999997E-2</v>
      </c>
      <c r="S4488" s="113">
        <v>2.0120499999999999E-2</v>
      </c>
      <c r="T4488" s="114">
        <v>0.59212900000000002</v>
      </c>
    </row>
    <row r="4489" spans="6:20" x14ac:dyDescent="0.2">
      <c r="F4489" s="132" t="s">
        <v>16532</v>
      </c>
      <c r="G4489" s="116">
        <v>6.7693000000000003E-2</v>
      </c>
      <c r="H4489" s="116">
        <v>7.7488100000000004E-2</v>
      </c>
      <c r="I4489" s="117">
        <v>0.349773</v>
      </c>
      <c r="Q4489" s="132" t="s">
        <v>16533</v>
      </c>
      <c r="R4489" s="116">
        <v>0.15378500000000001</v>
      </c>
      <c r="S4489" s="116">
        <v>5.5783199999999998E-2</v>
      </c>
      <c r="T4489" s="117">
        <v>1.19662</v>
      </c>
    </row>
    <row r="4490" spans="6:20" x14ac:dyDescent="0.2">
      <c r="F4490" s="115" t="s">
        <v>16534</v>
      </c>
      <c r="G4490" s="113">
        <v>0.33366800000000002</v>
      </c>
      <c r="H4490" s="113">
        <v>0.274426</v>
      </c>
      <c r="I4490" s="114">
        <v>2.1618400000000002</v>
      </c>
      <c r="Q4490" s="115" t="s">
        <v>16535</v>
      </c>
      <c r="R4490" s="113">
        <v>7.0428000000000004E-2</v>
      </c>
      <c r="S4490" s="113">
        <v>3.3822699999999997E-2</v>
      </c>
      <c r="T4490" s="114">
        <v>0.63073699999999999</v>
      </c>
    </row>
    <row r="4491" spans="6:20" x14ac:dyDescent="0.2">
      <c r="F4491" s="132" t="s">
        <v>16536</v>
      </c>
      <c r="G4491" s="116">
        <v>0.24049200000000001</v>
      </c>
      <c r="H4491" s="116">
        <v>0.15471399999999999</v>
      </c>
      <c r="I4491" s="117">
        <v>1.96991</v>
      </c>
      <c r="Q4491" s="132" t="s">
        <v>16537</v>
      </c>
      <c r="R4491" s="116">
        <v>0.26958900000000002</v>
      </c>
      <c r="S4491" s="116">
        <v>0.13572200000000001</v>
      </c>
      <c r="T4491" s="117">
        <v>1.9915700000000001</v>
      </c>
    </row>
    <row r="4492" spans="6:20" x14ac:dyDescent="0.2">
      <c r="F4492" s="115" t="s">
        <v>16538</v>
      </c>
      <c r="G4492" s="113">
        <v>0.253249</v>
      </c>
      <c r="H4492" s="113">
        <v>3.7627800000000003E-2</v>
      </c>
      <c r="I4492" s="114">
        <v>2.1374200000000001</v>
      </c>
      <c r="Q4492" s="115" t="s">
        <v>16539</v>
      </c>
      <c r="R4492" s="113">
        <v>0.117731</v>
      </c>
      <c r="S4492" s="113">
        <v>3.9946299999999997E-2</v>
      </c>
      <c r="T4492" s="114">
        <v>0.87919899999999995</v>
      </c>
    </row>
    <row r="4493" spans="6:20" x14ac:dyDescent="0.2">
      <c r="F4493" s="132" t="s">
        <v>16540</v>
      </c>
      <c r="G4493" s="116">
        <v>0.31220399999999998</v>
      </c>
      <c r="H4493" s="116">
        <v>3.9708599999999997E-2</v>
      </c>
      <c r="I4493" s="117">
        <v>1.6795</v>
      </c>
      <c r="Q4493" s="132" t="s">
        <v>16541</v>
      </c>
      <c r="R4493" s="116">
        <v>0.36921100000000001</v>
      </c>
      <c r="S4493" s="116">
        <v>0.16985600000000001</v>
      </c>
      <c r="T4493" s="117">
        <v>1.8478399999999999</v>
      </c>
    </row>
    <row r="4494" spans="6:20" x14ac:dyDescent="0.2">
      <c r="F4494" s="115" t="s">
        <v>16542</v>
      </c>
      <c r="G4494" s="113">
        <v>0.37325199999999997</v>
      </c>
      <c r="H4494" s="113">
        <v>0.22667499999999999</v>
      </c>
      <c r="I4494" s="114">
        <v>1.8977200000000001</v>
      </c>
      <c r="Q4494" s="115" t="s">
        <v>16543</v>
      </c>
      <c r="R4494" s="113">
        <v>0.57288399999999995</v>
      </c>
      <c r="S4494" s="113">
        <v>0.24430399999999999</v>
      </c>
      <c r="T4494" s="114">
        <v>2.0205299999999999</v>
      </c>
    </row>
    <row r="4495" spans="6:20" x14ac:dyDescent="0.2">
      <c r="F4495" s="132" t="s">
        <v>16544</v>
      </c>
      <c r="G4495" s="116">
        <v>0.109387</v>
      </c>
      <c r="H4495" s="116">
        <v>3.7793100000000003E-2</v>
      </c>
      <c r="I4495" s="117">
        <v>1.4739199999999999</v>
      </c>
      <c r="Q4495" s="132" t="s">
        <v>16545</v>
      </c>
      <c r="R4495" s="116">
        <v>0.53703900000000004</v>
      </c>
      <c r="S4495" s="116">
        <v>0.236759</v>
      </c>
      <c r="T4495" s="117">
        <v>1.61534</v>
      </c>
    </row>
    <row r="4496" spans="6:20" x14ac:dyDescent="0.2">
      <c r="F4496" s="115" t="s">
        <v>16546</v>
      </c>
      <c r="G4496" s="113">
        <v>9.6593799999999994E-2</v>
      </c>
      <c r="H4496" s="113">
        <v>7.2847099999999998E-2</v>
      </c>
      <c r="I4496" s="114">
        <v>2.8915700000000002</v>
      </c>
      <c r="Q4496" s="115" t="s">
        <v>16547</v>
      </c>
      <c r="R4496" s="113">
        <v>8.37865E-2</v>
      </c>
      <c r="S4496" s="113">
        <v>3.1610300000000001E-2</v>
      </c>
      <c r="T4496" s="114">
        <v>0.80861799999999995</v>
      </c>
    </row>
    <row r="4497" spans="6:20" x14ac:dyDescent="0.2">
      <c r="F4497" s="132" t="s">
        <v>16548</v>
      </c>
      <c r="G4497" s="116">
        <v>2.4930600000000001E-2</v>
      </c>
      <c r="H4497" s="116">
        <v>1.8437499999999999E-2</v>
      </c>
      <c r="I4497" s="117">
        <v>1.3572500000000001</v>
      </c>
      <c r="Q4497" s="132" t="s">
        <v>16549</v>
      </c>
      <c r="R4497" s="116">
        <v>0.25357600000000002</v>
      </c>
      <c r="S4497" s="116">
        <v>0.10913399999999999</v>
      </c>
      <c r="T4497" s="117">
        <v>1.15584</v>
      </c>
    </row>
    <row r="4498" spans="6:20" x14ac:dyDescent="0.2">
      <c r="F4498" s="115" t="s">
        <v>16550</v>
      </c>
      <c r="G4498" s="113">
        <v>5.7609899999999999E-2</v>
      </c>
      <c r="H4498" s="113">
        <v>3.3513000000000001E-2</v>
      </c>
      <c r="I4498" s="114">
        <v>1.80837</v>
      </c>
      <c r="Q4498" s="115" t="s">
        <v>16551</v>
      </c>
      <c r="R4498" s="113">
        <v>0.37410399999999999</v>
      </c>
      <c r="S4498" s="113">
        <v>0.217968</v>
      </c>
      <c r="T4498" s="114">
        <v>1.45526</v>
      </c>
    </row>
    <row r="4499" spans="6:20" x14ac:dyDescent="0.2">
      <c r="F4499" s="132" t="s">
        <v>16552</v>
      </c>
      <c r="G4499" s="116">
        <v>0.10814799999999999</v>
      </c>
      <c r="H4499" s="116">
        <v>4.7276100000000001E-2</v>
      </c>
      <c r="I4499" s="117">
        <v>2.1659899999999999</v>
      </c>
      <c r="Q4499" s="132" t="s">
        <v>16553</v>
      </c>
      <c r="R4499" s="116">
        <v>0.28920600000000002</v>
      </c>
      <c r="S4499" s="116">
        <v>0.136078</v>
      </c>
      <c r="T4499" s="117">
        <v>1.28302</v>
      </c>
    </row>
    <row r="4500" spans="6:20" x14ac:dyDescent="0.2">
      <c r="F4500" s="115" t="s">
        <v>16554</v>
      </c>
      <c r="G4500" s="113">
        <v>0.15949199999999999</v>
      </c>
      <c r="H4500" s="113">
        <v>4.2273699999999997E-2</v>
      </c>
      <c r="I4500" s="114">
        <v>1.6941200000000001</v>
      </c>
      <c r="Q4500" s="115" t="s">
        <v>16555</v>
      </c>
      <c r="R4500" s="113">
        <v>0.11014699999999999</v>
      </c>
      <c r="S4500" s="113">
        <v>6.7810099999999998E-2</v>
      </c>
      <c r="T4500" s="114">
        <v>0.94940899999999995</v>
      </c>
    </row>
    <row r="4501" spans="6:20" x14ac:dyDescent="0.2">
      <c r="F4501" s="132" t="s">
        <v>16556</v>
      </c>
      <c r="G4501" s="116">
        <v>0.151476</v>
      </c>
      <c r="H4501" s="116">
        <v>0.143258</v>
      </c>
      <c r="I4501" s="117">
        <v>1.8085599999999999</v>
      </c>
      <c r="Q4501" s="132" t="s">
        <v>16557</v>
      </c>
      <c r="R4501" s="116">
        <v>6.2778799999999996E-2</v>
      </c>
      <c r="S4501" s="116">
        <v>3.0160200000000002E-2</v>
      </c>
      <c r="T4501" s="117">
        <v>0.68096000000000001</v>
      </c>
    </row>
    <row r="4502" spans="6:20" x14ac:dyDescent="0.2">
      <c r="F4502" s="115" t="s">
        <v>16558</v>
      </c>
      <c r="G4502" s="113">
        <v>9.0967900000000004E-2</v>
      </c>
      <c r="H4502" s="113">
        <v>3.93885E-2</v>
      </c>
      <c r="I4502" s="114">
        <v>1.03305</v>
      </c>
      <c r="Q4502" s="115" t="s">
        <v>16559</v>
      </c>
      <c r="R4502" s="113">
        <v>0.154839</v>
      </c>
      <c r="S4502" s="113">
        <v>5.9796599999999998E-2</v>
      </c>
      <c r="T4502" s="114">
        <v>0.71982500000000005</v>
      </c>
    </row>
    <row r="4503" spans="6:20" x14ac:dyDescent="0.2">
      <c r="F4503" s="132" t="s">
        <v>16560</v>
      </c>
      <c r="G4503" s="116">
        <v>7.46415E-2</v>
      </c>
      <c r="H4503" s="116">
        <v>6.6150299999999995E-2</v>
      </c>
      <c r="I4503" s="117">
        <v>0.926763</v>
      </c>
      <c r="Q4503" s="132" t="s">
        <v>16561</v>
      </c>
      <c r="R4503" s="116">
        <v>0.14430699999999999</v>
      </c>
      <c r="S4503" s="116">
        <v>5.2947500000000002E-2</v>
      </c>
      <c r="T4503" s="117">
        <v>0.83418599999999998</v>
      </c>
    </row>
    <row r="4504" spans="6:20" x14ac:dyDescent="0.2">
      <c r="F4504" s="115" t="s">
        <v>16562</v>
      </c>
      <c r="G4504" s="113">
        <v>0.295298</v>
      </c>
      <c r="H4504" s="113">
        <v>0.203455</v>
      </c>
      <c r="I4504" s="114">
        <v>1.8651500000000001</v>
      </c>
      <c r="Q4504" s="115" t="s">
        <v>16563</v>
      </c>
      <c r="R4504" s="113">
        <v>0.10199900000000001</v>
      </c>
      <c r="S4504" s="113">
        <v>4.3440300000000001E-2</v>
      </c>
      <c r="T4504" s="114">
        <v>0.69614200000000004</v>
      </c>
    </row>
    <row r="4505" spans="6:20" x14ac:dyDescent="0.2">
      <c r="F4505" s="132" t="s">
        <v>16564</v>
      </c>
      <c r="G4505" s="116">
        <v>0.43072500000000002</v>
      </c>
      <c r="H4505" s="116">
        <v>0.29005599999999998</v>
      </c>
      <c r="I4505" s="117">
        <v>1.7395099999999999</v>
      </c>
      <c r="Q4505" s="132" t="s">
        <v>16565</v>
      </c>
      <c r="R4505" s="116">
        <v>0.108044</v>
      </c>
      <c r="S4505" s="116">
        <v>3.1447799999999998E-2</v>
      </c>
      <c r="T4505" s="117">
        <v>0.93615999999999999</v>
      </c>
    </row>
    <row r="4506" spans="6:20" x14ac:dyDescent="0.2">
      <c r="F4506" s="115" t="s">
        <v>16566</v>
      </c>
      <c r="G4506" s="113">
        <v>0.480294</v>
      </c>
      <c r="H4506" s="113">
        <v>0.31595000000000001</v>
      </c>
      <c r="I4506" s="114">
        <v>2.6817899999999999</v>
      </c>
      <c r="Q4506" s="115" t="s">
        <v>16567</v>
      </c>
      <c r="R4506" s="113">
        <v>0.194554</v>
      </c>
      <c r="S4506" s="113">
        <v>9.2251399999999997E-2</v>
      </c>
      <c r="T4506" s="114">
        <v>0.92951899999999998</v>
      </c>
    </row>
    <row r="4507" spans="6:20" x14ac:dyDescent="0.2">
      <c r="F4507" s="132" t="s">
        <v>16568</v>
      </c>
      <c r="G4507" s="116">
        <v>3.3980799999999999E-2</v>
      </c>
      <c r="H4507" s="116">
        <v>3.08271E-2</v>
      </c>
      <c r="I4507" s="117">
        <v>0.88528899999999999</v>
      </c>
      <c r="Q4507" s="132" t="s">
        <v>16569</v>
      </c>
      <c r="R4507" s="116">
        <v>0.16673299999999999</v>
      </c>
      <c r="S4507" s="116">
        <v>9.5602500000000007E-2</v>
      </c>
      <c r="T4507" s="117">
        <v>0.77179500000000001</v>
      </c>
    </row>
    <row r="4508" spans="6:20" x14ac:dyDescent="0.2">
      <c r="F4508" s="115" t="s">
        <v>16570</v>
      </c>
      <c r="G4508" s="113">
        <v>0.14050599999999999</v>
      </c>
      <c r="H4508" s="113">
        <v>7.0568599999999995E-2</v>
      </c>
      <c r="I4508" s="114">
        <v>1.62269</v>
      </c>
      <c r="Q4508" s="115" t="s">
        <v>16571</v>
      </c>
      <c r="R4508" s="113">
        <v>8.2406900000000005E-2</v>
      </c>
      <c r="S4508" s="113">
        <v>4.4648800000000002E-2</v>
      </c>
      <c r="T4508" s="114">
        <v>0.618035</v>
      </c>
    </row>
    <row r="4509" spans="6:20" x14ac:dyDescent="0.2">
      <c r="F4509" s="132" t="s">
        <v>16572</v>
      </c>
      <c r="G4509" s="116">
        <v>0.40325299999999997</v>
      </c>
      <c r="H4509" s="116">
        <v>0.32128099999999998</v>
      </c>
      <c r="I4509" s="117">
        <v>2.3122500000000001</v>
      </c>
      <c r="Q4509" s="132" t="s">
        <v>16573</v>
      </c>
      <c r="R4509" s="116">
        <v>0.32550800000000002</v>
      </c>
      <c r="S4509" s="116">
        <v>0.19911100000000001</v>
      </c>
      <c r="T4509" s="117">
        <v>0.94149700000000003</v>
      </c>
    </row>
    <row r="4510" spans="6:20" x14ac:dyDescent="0.2">
      <c r="F4510" s="115" t="s">
        <v>16574</v>
      </c>
      <c r="G4510" s="113">
        <v>0.33750999999999998</v>
      </c>
      <c r="H4510" s="113">
        <v>0.27596999999999999</v>
      </c>
      <c r="I4510" s="114">
        <v>2.0403799999999999</v>
      </c>
      <c r="Q4510" s="115" t="s">
        <v>16575</v>
      </c>
      <c r="R4510" s="113">
        <v>5.4045299999999998E-2</v>
      </c>
      <c r="S4510" s="113">
        <v>5.01044E-2</v>
      </c>
      <c r="T4510" s="114">
        <v>0.36974299999999999</v>
      </c>
    </row>
    <row r="4511" spans="6:20" x14ac:dyDescent="0.2">
      <c r="F4511" s="132" t="s">
        <v>16576</v>
      </c>
      <c r="G4511" s="116">
        <v>0.130024</v>
      </c>
      <c r="H4511" s="116">
        <v>3.9399299999999998E-2</v>
      </c>
      <c r="I4511" s="117">
        <v>1.57894</v>
      </c>
      <c r="Q4511" s="132" t="s">
        <v>16577</v>
      </c>
      <c r="R4511" s="116">
        <v>0.12132800000000001</v>
      </c>
      <c r="S4511" s="116">
        <v>5.35577E-2</v>
      </c>
      <c r="T4511" s="117">
        <v>0.73160099999999995</v>
      </c>
    </row>
    <row r="4512" spans="6:20" x14ac:dyDescent="0.2">
      <c r="F4512" s="115" t="s">
        <v>16578</v>
      </c>
      <c r="G4512" s="113">
        <v>8.6487900000000006E-2</v>
      </c>
      <c r="H4512" s="113">
        <v>4.1207100000000003E-2</v>
      </c>
      <c r="I4512" s="114">
        <v>1.5477700000000001</v>
      </c>
      <c r="Q4512" s="115" t="s">
        <v>16579</v>
      </c>
      <c r="R4512" s="113">
        <v>0.117622</v>
      </c>
      <c r="S4512" s="113">
        <v>9.9251699999999998E-2</v>
      </c>
      <c r="T4512" s="114">
        <v>0.49934699999999999</v>
      </c>
    </row>
    <row r="4513" spans="6:20" x14ac:dyDescent="0.2">
      <c r="F4513" s="132" t="s">
        <v>16580</v>
      </c>
      <c r="G4513" s="116">
        <v>7.4419399999999997E-2</v>
      </c>
      <c r="H4513" s="116">
        <v>6.2418099999999997E-2</v>
      </c>
      <c r="I4513" s="117">
        <v>1.36327</v>
      </c>
      <c r="Q4513" s="132" t="s">
        <v>16581</v>
      </c>
      <c r="R4513" s="116">
        <v>3.9881E-2</v>
      </c>
      <c r="S4513" s="116">
        <v>5.45473E-2</v>
      </c>
      <c r="T4513" s="117">
        <v>0.30659500000000001</v>
      </c>
    </row>
    <row r="4514" spans="6:20" x14ac:dyDescent="0.2">
      <c r="F4514" s="115" t="s">
        <v>16582</v>
      </c>
      <c r="G4514" s="113">
        <v>0.25533699999999998</v>
      </c>
      <c r="H4514" s="113">
        <v>0.18507199999999999</v>
      </c>
      <c r="I4514" s="114">
        <v>1.86849</v>
      </c>
      <c r="Q4514" s="115" t="s">
        <v>16583</v>
      </c>
      <c r="R4514" s="113">
        <v>4.0565499999999997E-2</v>
      </c>
      <c r="S4514" s="113">
        <v>5.8566800000000002E-2</v>
      </c>
      <c r="T4514" s="114">
        <v>0.302149</v>
      </c>
    </row>
    <row r="4515" spans="6:20" x14ac:dyDescent="0.2">
      <c r="F4515" s="132" t="s">
        <v>16584</v>
      </c>
      <c r="G4515" s="116">
        <v>6.1419899999999999E-2</v>
      </c>
      <c r="H4515" s="116">
        <v>5.6569500000000002E-2</v>
      </c>
      <c r="I4515" s="117">
        <v>1.00359</v>
      </c>
      <c r="Q4515" s="132" t="s">
        <v>16585</v>
      </c>
      <c r="R4515" s="116">
        <v>0.23505699999999999</v>
      </c>
      <c r="S4515" s="116">
        <v>7.4884699999999998E-2</v>
      </c>
      <c r="T4515" s="117">
        <v>3.7296499999999999</v>
      </c>
    </row>
    <row r="4516" spans="6:20" x14ac:dyDescent="0.2">
      <c r="F4516" s="115" t="s">
        <v>16586</v>
      </c>
      <c r="G4516" s="113">
        <v>5.44223E-2</v>
      </c>
      <c r="H4516" s="113">
        <v>4.6324499999999998E-2</v>
      </c>
      <c r="I4516" s="114">
        <v>1.1301099999999999</v>
      </c>
      <c r="Q4516" s="115" t="s">
        <v>16587</v>
      </c>
      <c r="R4516" s="113">
        <v>0.227962</v>
      </c>
      <c r="S4516" s="113">
        <v>2.7449299999999999E-2</v>
      </c>
      <c r="T4516" s="114">
        <v>2.55186</v>
      </c>
    </row>
    <row r="4517" spans="6:20" x14ac:dyDescent="0.2">
      <c r="F4517" s="132" t="s">
        <v>16588</v>
      </c>
      <c r="G4517" s="116">
        <v>5.6028300000000003E-2</v>
      </c>
      <c r="H4517" s="116">
        <v>4.2479000000000003E-2</v>
      </c>
      <c r="I4517" s="117">
        <v>0.99898500000000001</v>
      </c>
      <c r="Q4517" s="132" t="s">
        <v>16589</v>
      </c>
      <c r="R4517" s="116">
        <v>5.02516E-2</v>
      </c>
      <c r="S4517" s="116">
        <v>2.9961000000000002E-2</v>
      </c>
      <c r="T4517" s="117">
        <v>1.1910799999999999</v>
      </c>
    </row>
    <row r="4518" spans="6:20" x14ac:dyDescent="0.2">
      <c r="F4518" s="115" t="s">
        <v>16590</v>
      </c>
      <c r="G4518" s="113">
        <v>0.34823399999999999</v>
      </c>
      <c r="H4518" s="113">
        <v>0.27014100000000002</v>
      </c>
      <c r="I4518" s="114">
        <v>1.85145</v>
      </c>
      <c r="Q4518" s="115" t="s">
        <v>16591</v>
      </c>
      <c r="R4518" s="113">
        <v>3.6795700000000001E-2</v>
      </c>
      <c r="S4518" s="113">
        <v>1.9911100000000001E-2</v>
      </c>
      <c r="T4518" s="114">
        <v>0.84319500000000003</v>
      </c>
    </row>
    <row r="4519" spans="6:20" x14ac:dyDescent="0.2">
      <c r="F4519" s="132" t="s">
        <v>16592</v>
      </c>
      <c r="G4519" s="116">
        <v>0.13126499999999999</v>
      </c>
      <c r="H4519" s="116">
        <v>3.0643199999999999E-2</v>
      </c>
      <c r="I4519" s="117">
        <v>1.1852199999999999</v>
      </c>
      <c r="Q4519" s="132" t="s">
        <v>16593</v>
      </c>
      <c r="R4519" s="116">
        <v>2.45645E-2</v>
      </c>
      <c r="S4519" s="116">
        <v>1.8995399999999999E-2</v>
      </c>
      <c r="T4519" s="117">
        <v>0.75244800000000001</v>
      </c>
    </row>
    <row r="4520" spans="6:20" x14ac:dyDescent="0.2">
      <c r="F4520" s="115" t="s">
        <v>16594</v>
      </c>
      <c r="G4520" s="113">
        <v>3.2616899999999997E-2</v>
      </c>
      <c r="H4520" s="113">
        <v>2.17731E-2</v>
      </c>
      <c r="I4520" s="114">
        <v>1.0062599999999999</v>
      </c>
      <c r="Q4520" s="115" t="s">
        <v>16595</v>
      </c>
      <c r="R4520" s="113">
        <v>4.7856700000000002E-2</v>
      </c>
      <c r="S4520" s="113">
        <v>1.87323E-2</v>
      </c>
      <c r="T4520" s="114">
        <v>1.1119399999999999</v>
      </c>
    </row>
    <row r="4521" spans="6:20" x14ac:dyDescent="0.2">
      <c r="F4521" s="132" t="s">
        <v>16596</v>
      </c>
      <c r="G4521" s="116">
        <v>1.22187</v>
      </c>
      <c r="H4521" s="116">
        <v>0.487149</v>
      </c>
      <c r="I4521" s="117">
        <v>2.57809</v>
      </c>
      <c r="Q4521" s="132" t="s">
        <v>16597</v>
      </c>
      <c r="R4521" s="116">
        <v>0.158475</v>
      </c>
      <c r="S4521" s="116">
        <v>2.2927699999999999E-2</v>
      </c>
      <c r="T4521" s="117">
        <v>1.7505500000000001</v>
      </c>
    </row>
    <row r="4522" spans="6:20" x14ac:dyDescent="0.2">
      <c r="F4522" s="115" t="s">
        <v>16598</v>
      </c>
      <c r="G4522" s="113">
        <v>4.54706E-2</v>
      </c>
      <c r="H4522" s="113">
        <v>4.2386600000000003E-2</v>
      </c>
      <c r="I4522" s="114">
        <v>0.78881100000000004</v>
      </c>
      <c r="Q4522" s="115" t="s">
        <v>16599</v>
      </c>
      <c r="R4522" s="113">
        <v>0.27882899999999999</v>
      </c>
      <c r="S4522" s="113">
        <v>0.15445700000000001</v>
      </c>
      <c r="T4522" s="114">
        <v>1.81843</v>
      </c>
    </row>
    <row r="4523" spans="6:20" x14ac:dyDescent="0.2">
      <c r="F4523" s="132" t="s">
        <v>16600</v>
      </c>
      <c r="G4523" s="116">
        <v>6.3329899999999995E-2</v>
      </c>
      <c r="H4523" s="116">
        <v>3.2027199999999999E-2</v>
      </c>
      <c r="I4523" s="117">
        <v>0.91181400000000001</v>
      </c>
      <c r="Q4523" s="132" t="s">
        <v>16601</v>
      </c>
      <c r="R4523" s="116">
        <v>0.39542899999999997</v>
      </c>
      <c r="S4523" s="116">
        <v>0.235376</v>
      </c>
      <c r="T4523" s="117">
        <v>2.3039100000000001</v>
      </c>
    </row>
    <row r="4524" spans="6:20" x14ac:dyDescent="0.2">
      <c r="F4524" s="115" t="s">
        <v>16602</v>
      </c>
      <c r="G4524" s="113">
        <v>0.24882399999999999</v>
      </c>
      <c r="H4524" s="113">
        <v>8.5411399999999998E-2</v>
      </c>
      <c r="I4524" s="114">
        <v>1.5364899999999999</v>
      </c>
      <c r="Q4524" s="115" t="s">
        <v>16603</v>
      </c>
      <c r="R4524" s="113">
        <v>0.19609099999999999</v>
      </c>
      <c r="S4524" s="113">
        <v>0.14157</v>
      </c>
      <c r="T4524" s="114">
        <v>1.3843099999999999</v>
      </c>
    </row>
    <row r="4525" spans="6:20" x14ac:dyDescent="0.2">
      <c r="F4525" s="132" t="s">
        <v>16604</v>
      </c>
      <c r="G4525" s="116">
        <v>0.88963700000000001</v>
      </c>
      <c r="H4525" s="116">
        <v>0.49377599999999999</v>
      </c>
      <c r="I4525" s="117">
        <v>2.9179599999999999</v>
      </c>
      <c r="Q4525" s="132" t="s">
        <v>16605</v>
      </c>
      <c r="R4525" s="116">
        <v>0.184865</v>
      </c>
      <c r="S4525" s="116">
        <v>2.1795800000000001E-2</v>
      </c>
      <c r="T4525" s="117">
        <v>1.5345200000000001</v>
      </c>
    </row>
    <row r="4526" spans="6:20" x14ac:dyDescent="0.2">
      <c r="F4526" s="115" t="s">
        <v>16606</v>
      </c>
      <c r="G4526" s="113">
        <v>0.15479499999999999</v>
      </c>
      <c r="H4526" s="113">
        <v>0.12732599999999999</v>
      </c>
      <c r="I4526" s="114">
        <v>1.24135</v>
      </c>
      <c r="Q4526" s="115" t="s">
        <v>16607</v>
      </c>
      <c r="R4526" s="113">
        <v>0.21121400000000001</v>
      </c>
      <c r="S4526" s="113">
        <v>0.12536</v>
      </c>
      <c r="T4526" s="114">
        <v>1.70777</v>
      </c>
    </row>
    <row r="4527" spans="6:20" x14ac:dyDescent="0.2">
      <c r="F4527" s="132" t="s">
        <v>16608</v>
      </c>
      <c r="G4527" s="116">
        <v>7.4411400000000003E-2</v>
      </c>
      <c r="H4527" s="116">
        <v>3.09264E-2</v>
      </c>
      <c r="I4527" s="117">
        <v>1.0440799999999999</v>
      </c>
      <c r="Q4527" s="132" t="s">
        <v>16609</v>
      </c>
      <c r="R4527" s="116">
        <v>0.139987</v>
      </c>
      <c r="S4527" s="116">
        <v>2.6104100000000002E-2</v>
      </c>
      <c r="T4527" s="117">
        <v>1.43167</v>
      </c>
    </row>
    <row r="4528" spans="6:20" x14ac:dyDescent="0.2">
      <c r="F4528" s="115" t="s">
        <v>16610</v>
      </c>
      <c r="G4528" s="113">
        <v>0.192214</v>
      </c>
      <c r="H4528" s="113">
        <v>0.16913900000000001</v>
      </c>
      <c r="I4528" s="114">
        <v>1.43916</v>
      </c>
      <c r="Q4528" s="115" t="s">
        <v>16611</v>
      </c>
      <c r="R4528" s="113">
        <v>0.33874100000000001</v>
      </c>
      <c r="S4528" s="113">
        <v>0.141573</v>
      </c>
      <c r="T4528" s="114">
        <v>1.8345199999999999</v>
      </c>
    </row>
    <row r="4529" spans="6:20" x14ac:dyDescent="0.2">
      <c r="F4529" s="132" t="s">
        <v>16612</v>
      </c>
      <c r="G4529" s="116">
        <v>0.112161</v>
      </c>
      <c r="H4529" s="116">
        <v>4.2406300000000001E-2</v>
      </c>
      <c r="I4529" s="117">
        <v>1.12418</v>
      </c>
      <c r="Q4529" s="132" t="s">
        <v>16613</v>
      </c>
      <c r="R4529" s="116">
        <v>0.410053</v>
      </c>
      <c r="S4529" s="116">
        <v>0.12872700000000001</v>
      </c>
      <c r="T4529" s="117">
        <v>1.7761100000000001</v>
      </c>
    </row>
    <row r="4530" spans="6:20" x14ac:dyDescent="0.2">
      <c r="F4530" s="115" t="s">
        <v>16614</v>
      </c>
      <c r="G4530" s="113">
        <v>0.27470099999999997</v>
      </c>
      <c r="H4530" s="113">
        <v>0.201153</v>
      </c>
      <c r="I4530" s="114">
        <v>0.89580499999999996</v>
      </c>
      <c r="Q4530" s="115" t="s">
        <v>16615</v>
      </c>
      <c r="R4530" s="113">
        <v>4.7348500000000002E-2</v>
      </c>
      <c r="S4530" s="113">
        <v>1.9942999999999999E-2</v>
      </c>
      <c r="T4530" s="114">
        <v>0.63573500000000005</v>
      </c>
    </row>
    <row r="4531" spans="6:20" x14ac:dyDescent="0.2">
      <c r="F4531" s="132" t="s">
        <v>16616</v>
      </c>
      <c r="G4531" s="116">
        <v>0.40187499999999998</v>
      </c>
      <c r="H4531" s="116">
        <v>0.16919699999999999</v>
      </c>
      <c r="I4531" s="117">
        <v>1.05423</v>
      </c>
      <c r="Q4531" s="132" t="s">
        <v>16617</v>
      </c>
      <c r="R4531" s="116">
        <v>9.9500500000000006E-2</v>
      </c>
      <c r="S4531" s="116">
        <v>2.2976799999999999E-2</v>
      </c>
      <c r="T4531" s="117">
        <v>1.4335</v>
      </c>
    </row>
    <row r="4532" spans="6:20" x14ac:dyDescent="0.2">
      <c r="F4532" s="115" t="s">
        <v>16618</v>
      </c>
      <c r="G4532" s="113">
        <v>0.18954699999999999</v>
      </c>
      <c r="H4532" s="113">
        <v>0.12067</v>
      </c>
      <c r="I4532" s="114">
        <v>0.97637700000000005</v>
      </c>
      <c r="Q4532" s="115" t="s">
        <v>16619</v>
      </c>
      <c r="R4532" s="113">
        <v>0.28623799999999999</v>
      </c>
      <c r="S4532" s="113">
        <v>8.2633899999999996E-2</v>
      </c>
      <c r="T4532" s="114">
        <v>1.61158</v>
      </c>
    </row>
    <row r="4533" spans="6:20" x14ac:dyDescent="0.2">
      <c r="F4533" s="132" t="s">
        <v>16620</v>
      </c>
      <c r="G4533" s="116">
        <v>0.28306199999999998</v>
      </c>
      <c r="H4533" s="116">
        <v>0.11437600000000001</v>
      </c>
      <c r="I4533" s="117">
        <v>1.17693</v>
      </c>
      <c r="Q4533" s="132" t="s">
        <v>16621</v>
      </c>
      <c r="R4533" s="116">
        <v>3.6924400000000003E-2</v>
      </c>
      <c r="S4533" s="116">
        <v>1.83801E-2</v>
      </c>
      <c r="T4533" s="117">
        <v>0.78795599999999999</v>
      </c>
    </row>
    <row r="4534" spans="6:20" x14ac:dyDescent="0.2">
      <c r="F4534" s="115" t="s">
        <v>16622</v>
      </c>
      <c r="G4534" s="113">
        <v>0.14438200000000001</v>
      </c>
      <c r="H4534" s="113">
        <v>0.111843</v>
      </c>
      <c r="I4534" s="114">
        <v>0.64702300000000001</v>
      </c>
      <c r="Q4534" s="115" t="s">
        <v>16623</v>
      </c>
      <c r="R4534" s="113">
        <v>0.36846299999999998</v>
      </c>
      <c r="S4534" s="113">
        <v>0.15126000000000001</v>
      </c>
      <c r="T4534" s="114">
        <v>1.79318</v>
      </c>
    </row>
    <row r="4535" spans="6:20" x14ac:dyDescent="0.2">
      <c r="F4535" s="132" t="s">
        <v>16624</v>
      </c>
      <c r="G4535" s="116">
        <v>0.113898</v>
      </c>
      <c r="H4535" s="116">
        <v>6.66625E-2</v>
      </c>
      <c r="I4535" s="117">
        <v>0.72380100000000003</v>
      </c>
      <c r="Q4535" s="132" t="s">
        <v>16625</v>
      </c>
      <c r="R4535" s="116">
        <v>0.20095399999999999</v>
      </c>
      <c r="S4535" s="116">
        <v>9.5888699999999993E-2</v>
      </c>
      <c r="T4535" s="117">
        <v>1.0827100000000001</v>
      </c>
    </row>
    <row r="4536" spans="6:20" x14ac:dyDescent="0.2">
      <c r="F4536" s="115" t="s">
        <v>16626</v>
      </c>
      <c r="G4536" s="113">
        <v>0.233822</v>
      </c>
      <c r="H4536" s="113">
        <v>0.12772900000000001</v>
      </c>
      <c r="I4536" s="114">
        <v>0.89809300000000003</v>
      </c>
      <c r="Q4536" s="115" t="s">
        <v>16627</v>
      </c>
      <c r="R4536" s="113">
        <v>0.110571</v>
      </c>
      <c r="S4536" s="113">
        <v>2.59285E-2</v>
      </c>
      <c r="T4536" s="114">
        <v>1.2081500000000001</v>
      </c>
    </row>
    <row r="4537" spans="6:20" x14ac:dyDescent="0.2">
      <c r="F4537" s="132" t="s">
        <v>16628</v>
      </c>
      <c r="G4537" s="116">
        <v>0.27199099999999998</v>
      </c>
      <c r="H4537" s="116">
        <v>0.122762</v>
      </c>
      <c r="I4537" s="117">
        <v>1.1066199999999999</v>
      </c>
      <c r="Q4537" s="132" t="s">
        <v>16629</v>
      </c>
      <c r="R4537" s="116">
        <v>2.9834099999999999E-2</v>
      </c>
      <c r="S4537" s="116">
        <v>1.5080100000000001E-2</v>
      </c>
      <c r="T4537" s="117">
        <v>0.64984799999999998</v>
      </c>
    </row>
    <row r="4538" spans="6:20" x14ac:dyDescent="0.2">
      <c r="F4538" s="115" t="s">
        <v>16630</v>
      </c>
      <c r="G4538" s="113">
        <v>0.119349</v>
      </c>
      <c r="H4538" s="113">
        <v>4.9906300000000001E-2</v>
      </c>
      <c r="I4538" s="114">
        <v>0.84914299999999998</v>
      </c>
      <c r="Q4538" s="115" t="s">
        <v>16631</v>
      </c>
      <c r="R4538" s="113">
        <v>6.7959800000000001E-2</v>
      </c>
      <c r="S4538" s="113">
        <v>2.0669799999999999E-2</v>
      </c>
      <c r="T4538" s="114">
        <v>0.91327000000000003</v>
      </c>
    </row>
    <row r="4539" spans="6:20" x14ac:dyDescent="0.2">
      <c r="F4539" s="132" t="s">
        <v>16632</v>
      </c>
      <c r="G4539" s="116">
        <v>0.166376</v>
      </c>
      <c r="H4539" s="116">
        <v>9.5546199999999998E-2</v>
      </c>
      <c r="I4539" s="117">
        <v>0.86436900000000005</v>
      </c>
      <c r="Q4539" s="132" t="s">
        <v>16633</v>
      </c>
      <c r="R4539" s="116">
        <v>4.7755699999999998E-2</v>
      </c>
      <c r="S4539" s="116">
        <v>1.69529E-2</v>
      </c>
      <c r="T4539" s="117">
        <v>0.80191400000000002</v>
      </c>
    </row>
    <row r="4540" spans="6:20" x14ac:dyDescent="0.2">
      <c r="F4540" s="115" t="s">
        <v>16634</v>
      </c>
      <c r="G4540" s="113">
        <v>0.15129400000000001</v>
      </c>
      <c r="H4540" s="113">
        <v>6.8800299999999995E-2</v>
      </c>
      <c r="I4540" s="114">
        <v>0.798817</v>
      </c>
      <c r="Q4540" s="115" t="s">
        <v>16635</v>
      </c>
      <c r="R4540" s="113">
        <v>0.14433699999999999</v>
      </c>
      <c r="S4540" s="113">
        <v>6.3456399999999996E-2</v>
      </c>
      <c r="T4540" s="114">
        <v>1.2137100000000001</v>
      </c>
    </row>
    <row r="4541" spans="6:20" x14ac:dyDescent="0.2">
      <c r="F4541" s="132" t="s">
        <v>16636</v>
      </c>
      <c r="G4541" s="116">
        <v>6.69429E-2</v>
      </c>
      <c r="H4541" s="116">
        <v>5.4349599999999998E-2</v>
      </c>
      <c r="I4541" s="117">
        <v>0.63920500000000002</v>
      </c>
      <c r="Q4541" s="132" t="s">
        <v>16637</v>
      </c>
      <c r="R4541" s="116">
        <v>2.8282600000000001E-2</v>
      </c>
      <c r="S4541" s="116">
        <v>1.8147900000000002E-2</v>
      </c>
      <c r="T4541" s="117">
        <v>0.65676100000000004</v>
      </c>
    </row>
    <row r="4542" spans="6:20" x14ac:dyDescent="0.2">
      <c r="F4542" s="115" t="s">
        <v>16638</v>
      </c>
      <c r="G4542" s="113">
        <v>7.0790199999999998E-2</v>
      </c>
      <c r="H4542" s="113">
        <v>5.9493499999999998E-2</v>
      </c>
      <c r="I4542" s="114">
        <v>0.49480099999999999</v>
      </c>
      <c r="Q4542" s="115" t="s">
        <v>16639</v>
      </c>
      <c r="R4542" s="113">
        <v>0.104231</v>
      </c>
      <c r="S4542" s="113">
        <v>3.7310799999999998E-2</v>
      </c>
      <c r="T4542" s="114">
        <v>1.0392600000000001</v>
      </c>
    </row>
    <row r="4543" spans="6:20" x14ac:dyDescent="0.2">
      <c r="F4543" s="132" t="s">
        <v>16640</v>
      </c>
      <c r="G4543" s="116">
        <v>0.18893799999999999</v>
      </c>
      <c r="H4543" s="116">
        <v>9.5488900000000002E-2</v>
      </c>
      <c r="I4543" s="117">
        <v>0.81536699999999995</v>
      </c>
      <c r="Q4543" s="132" t="s">
        <v>16641</v>
      </c>
      <c r="R4543" s="116">
        <v>0.197653</v>
      </c>
      <c r="S4543" s="116">
        <v>6.0797200000000003E-2</v>
      </c>
      <c r="T4543" s="117">
        <v>1.6228</v>
      </c>
    </row>
    <row r="4544" spans="6:20" x14ac:dyDescent="0.2">
      <c r="F4544" s="115" t="s">
        <v>16642</v>
      </c>
      <c r="G4544" s="113">
        <v>0.46123399999999998</v>
      </c>
      <c r="H4544" s="113">
        <v>0.15842000000000001</v>
      </c>
      <c r="I4544" s="114">
        <v>1.1947300000000001</v>
      </c>
      <c r="Q4544" s="115" t="s">
        <v>16643</v>
      </c>
      <c r="R4544" s="113">
        <v>0.21706800000000001</v>
      </c>
      <c r="S4544" s="113">
        <v>0.120765</v>
      </c>
      <c r="T4544" s="114">
        <v>1.1508700000000001</v>
      </c>
    </row>
    <row r="4545" spans="6:20" x14ac:dyDescent="0.2">
      <c r="F4545" s="132" t="s">
        <v>16644</v>
      </c>
      <c r="G4545" s="116">
        <v>0.223165</v>
      </c>
      <c r="H4545" s="116">
        <v>0.13784399999999999</v>
      </c>
      <c r="I4545" s="117">
        <v>0.68339000000000005</v>
      </c>
      <c r="Q4545" s="132" t="s">
        <v>16645</v>
      </c>
      <c r="R4545" s="116">
        <v>0.25853300000000001</v>
      </c>
      <c r="S4545" s="116">
        <v>0.14169899999999999</v>
      </c>
      <c r="T4545" s="117">
        <v>1.3302099999999999</v>
      </c>
    </row>
    <row r="4546" spans="6:20" x14ac:dyDescent="0.2">
      <c r="F4546" s="115" t="s">
        <v>16646</v>
      </c>
      <c r="G4546" s="113">
        <v>0.101884</v>
      </c>
      <c r="H4546" s="113">
        <v>8.9073200000000005E-2</v>
      </c>
      <c r="I4546" s="114">
        <v>0.52505900000000005</v>
      </c>
      <c r="Q4546" s="115" t="s">
        <v>16647</v>
      </c>
      <c r="R4546" s="113">
        <v>0.388872</v>
      </c>
      <c r="S4546" s="113">
        <v>0.117363</v>
      </c>
      <c r="T4546" s="114">
        <v>1.35527</v>
      </c>
    </row>
    <row r="4547" spans="6:20" x14ac:dyDescent="0.2">
      <c r="F4547" s="132" t="s">
        <v>16648</v>
      </c>
      <c r="G4547" s="116">
        <v>0.27332899999999999</v>
      </c>
      <c r="H4547" s="116">
        <v>0.220635</v>
      </c>
      <c r="I4547" s="117">
        <v>0.97714699999999999</v>
      </c>
      <c r="Q4547" s="132" t="s">
        <v>16649</v>
      </c>
      <c r="R4547" s="116">
        <v>4.4896600000000002E-2</v>
      </c>
      <c r="S4547" s="116">
        <v>2.70618E-2</v>
      </c>
      <c r="T4547" s="117">
        <v>0.64998999999999996</v>
      </c>
    </row>
    <row r="4548" spans="6:20" x14ac:dyDescent="0.2">
      <c r="F4548" s="115" t="s">
        <v>16650</v>
      </c>
      <c r="G4548" s="113">
        <v>6.7319199999999996E-2</v>
      </c>
      <c r="H4548" s="113">
        <v>3.2621699999999997E-2</v>
      </c>
      <c r="I4548" s="114">
        <v>0.487925</v>
      </c>
      <c r="Q4548" s="115" t="s">
        <v>16651</v>
      </c>
      <c r="R4548" s="113">
        <v>0.34112900000000002</v>
      </c>
      <c r="S4548" s="113">
        <v>0.109804</v>
      </c>
      <c r="T4548" s="114">
        <v>1.37771</v>
      </c>
    </row>
    <row r="4549" spans="6:20" x14ac:dyDescent="0.2">
      <c r="F4549" s="132" t="s">
        <v>16652</v>
      </c>
      <c r="G4549" s="116">
        <v>0.132772</v>
      </c>
      <c r="H4549" s="116">
        <v>7.3380000000000001E-2</v>
      </c>
      <c r="I4549" s="117">
        <v>0.62507000000000001</v>
      </c>
      <c r="Q4549" s="132" t="s">
        <v>16653</v>
      </c>
      <c r="R4549" s="116">
        <v>0.18584700000000001</v>
      </c>
      <c r="S4549" s="116">
        <v>0.113403</v>
      </c>
      <c r="T4549" s="117">
        <v>0.89290999999999998</v>
      </c>
    </row>
    <row r="4550" spans="6:20" x14ac:dyDescent="0.2">
      <c r="F4550" s="115" t="s">
        <v>16654</v>
      </c>
      <c r="G4550" s="113">
        <v>0.125587</v>
      </c>
      <c r="H4550" s="113">
        <v>8.9615700000000006E-2</v>
      </c>
      <c r="I4550" s="114">
        <v>0.60744200000000004</v>
      </c>
      <c r="Q4550" s="115" t="s">
        <v>16655</v>
      </c>
      <c r="R4550" s="113">
        <v>0.121006</v>
      </c>
      <c r="S4550" s="113">
        <v>7.0443599999999995E-2</v>
      </c>
      <c r="T4550" s="114">
        <v>1.2112400000000001</v>
      </c>
    </row>
    <row r="4551" spans="6:20" x14ac:dyDescent="0.2">
      <c r="F4551" s="132" t="s">
        <v>16656</v>
      </c>
      <c r="G4551" s="116">
        <v>7.8586900000000001E-2</v>
      </c>
      <c r="H4551" s="116">
        <v>6.7169900000000005E-2</v>
      </c>
      <c r="I4551" s="117">
        <v>0.54883599999999999</v>
      </c>
      <c r="Q4551" s="132" t="s">
        <v>16657</v>
      </c>
      <c r="R4551" s="116">
        <v>2.5321699999999999E-2</v>
      </c>
      <c r="S4551" s="116">
        <v>2.4577100000000001E-2</v>
      </c>
      <c r="T4551" s="117">
        <v>0.33672999999999997</v>
      </c>
    </row>
    <row r="4552" spans="6:20" x14ac:dyDescent="0.2">
      <c r="F4552" s="115" t="s">
        <v>16658</v>
      </c>
      <c r="G4552" s="113">
        <v>0.19867699999999999</v>
      </c>
      <c r="H4552" s="113">
        <v>8.4698599999999999E-2</v>
      </c>
      <c r="I4552" s="114">
        <v>0.77498400000000001</v>
      </c>
      <c r="Q4552" s="115" t="s">
        <v>16659</v>
      </c>
      <c r="R4552" s="113">
        <v>3.3176600000000001E-2</v>
      </c>
      <c r="S4552" s="113">
        <v>1.8972699999999999E-2</v>
      </c>
      <c r="T4552" s="114">
        <v>0.56910799999999995</v>
      </c>
    </row>
    <row r="4553" spans="6:20" x14ac:dyDescent="0.2">
      <c r="F4553" s="132" t="s">
        <v>16660</v>
      </c>
      <c r="G4553" s="116">
        <v>0.302925</v>
      </c>
      <c r="H4553" s="116">
        <v>0.142066</v>
      </c>
      <c r="I4553" s="117">
        <v>0.84507299999999996</v>
      </c>
      <c r="Q4553" s="132" t="s">
        <v>16661</v>
      </c>
      <c r="R4553" s="116">
        <v>0.196299</v>
      </c>
      <c r="S4553" s="116">
        <v>8.4289799999999998E-2</v>
      </c>
      <c r="T4553" s="117">
        <v>1.0947199999999999</v>
      </c>
    </row>
    <row r="4554" spans="6:20" x14ac:dyDescent="0.2">
      <c r="F4554" s="115" t="s">
        <v>16662</v>
      </c>
      <c r="G4554" s="113">
        <v>0.23111499999999999</v>
      </c>
      <c r="H4554" s="113">
        <v>0.152203</v>
      </c>
      <c r="I4554" s="114">
        <v>0.78615800000000002</v>
      </c>
      <c r="Q4554" s="115" t="s">
        <v>16663</v>
      </c>
      <c r="R4554" s="113">
        <v>6.6801799999999995E-2</v>
      </c>
      <c r="S4554" s="113">
        <v>3.0779500000000001E-2</v>
      </c>
      <c r="T4554" s="114">
        <v>0.57070200000000004</v>
      </c>
    </row>
    <row r="4555" spans="6:20" x14ac:dyDescent="0.2">
      <c r="F4555" s="132" t="s">
        <v>16664</v>
      </c>
      <c r="G4555" s="116">
        <v>0.206373</v>
      </c>
      <c r="H4555" s="116">
        <v>8.7704400000000002E-2</v>
      </c>
      <c r="I4555" s="117">
        <v>0.71719699999999997</v>
      </c>
      <c r="Q4555" s="132" t="s">
        <v>16665</v>
      </c>
      <c r="R4555" s="116">
        <v>0.266011</v>
      </c>
      <c r="S4555" s="116">
        <v>0.110513</v>
      </c>
      <c r="T4555" s="117">
        <v>0.87523200000000001</v>
      </c>
    </row>
    <row r="4556" spans="6:20" x14ac:dyDescent="0.2">
      <c r="F4556" s="115" t="s">
        <v>16666</v>
      </c>
      <c r="G4556" s="113">
        <v>5.5008799999999997E-2</v>
      </c>
      <c r="H4556" s="113">
        <v>8.2255900000000007E-2</v>
      </c>
      <c r="I4556" s="114">
        <v>0.322073</v>
      </c>
      <c r="Q4556" s="115" t="s">
        <v>16667</v>
      </c>
      <c r="R4556" s="113">
        <v>3.21339E-2</v>
      </c>
      <c r="S4556" s="113">
        <v>1.6631E-2</v>
      </c>
      <c r="T4556" s="114">
        <v>0.66816500000000001</v>
      </c>
    </row>
    <row r="4557" spans="6:20" x14ac:dyDescent="0.2">
      <c r="F4557" s="132" t="s">
        <v>16668</v>
      </c>
      <c r="G4557" s="116">
        <v>4.9255399999999998E-2</v>
      </c>
      <c r="H4557" s="116">
        <v>4.5021100000000001E-2</v>
      </c>
      <c r="I4557" s="117">
        <v>0.34574100000000002</v>
      </c>
      <c r="Q4557" s="132" t="s">
        <v>16669</v>
      </c>
      <c r="R4557" s="116">
        <v>7.1160399999999999E-2</v>
      </c>
      <c r="S4557" s="116">
        <v>3.3762899999999998E-2</v>
      </c>
      <c r="T4557" s="117">
        <v>0.72997800000000002</v>
      </c>
    </row>
    <row r="4558" spans="6:20" x14ac:dyDescent="0.2">
      <c r="F4558" s="115" t="s">
        <v>16670</v>
      </c>
      <c r="G4558" s="113">
        <v>3.4419900000000003E-2</v>
      </c>
      <c r="H4558" s="113">
        <v>4.1924500000000003E-2</v>
      </c>
      <c r="I4558" s="114">
        <v>0.33293099999999998</v>
      </c>
      <c r="Q4558" s="115" t="s">
        <v>16671</v>
      </c>
      <c r="R4558" s="113">
        <v>0.138404</v>
      </c>
      <c r="S4558" s="113">
        <v>6.5741499999999994E-2</v>
      </c>
      <c r="T4558" s="114">
        <v>0.86976200000000004</v>
      </c>
    </row>
    <row r="4559" spans="6:20" x14ac:dyDescent="0.2">
      <c r="F4559" s="132" t="s">
        <v>16672</v>
      </c>
      <c r="G4559" s="116">
        <v>0.177319</v>
      </c>
      <c r="H4559" s="116">
        <v>0.118344</v>
      </c>
      <c r="I4559" s="117">
        <v>0.67628500000000003</v>
      </c>
      <c r="Q4559" s="132" t="s">
        <v>16673</v>
      </c>
      <c r="R4559" s="116">
        <v>8.4159700000000004E-2</v>
      </c>
      <c r="S4559" s="116">
        <v>2.3362399999999998E-2</v>
      </c>
      <c r="T4559" s="117">
        <v>0.83682699999999999</v>
      </c>
    </row>
    <row r="4560" spans="6:20" x14ac:dyDescent="0.2">
      <c r="F4560" s="115" t="s">
        <v>16674</v>
      </c>
      <c r="G4560" s="113">
        <v>0.31164999999999998</v>
      </c>
      <c r="H4560" s="113">
        <v>0.19735</v>
      </c>
      <c r="I4560" s="114">
        <v>0.69927099999999998</v>
      </c>
      <c r="Q4560" s="115" t="s">
        <v>16675</v>
      </c>
      <c r="R4560" s="113">
        <v>0.203711</v>
      </c>
      <c r="S4560" s="113">
        <v>5.3100599999999998E-2</v>
      </c>
      <c r="T4560" s="114">
        <v>0.79945100000000002</v>
      </c>
    </row>
    <row r="4561" spans="6:20" x14ac:dyDescent="0.2">
      <c r="F4561" s="132" t="s">
        <v>16676</v>
      </c>
      <c r="G4561" s="116">
        <v>0.45427800000000002</v>
      </c>
      <c r="H4561" s="116">
        <v>0.18902099999999999</v>
      </c>
      <c r="I4561" s="117">
        <v>0.96723800000000004</v>
      </c>
      <c r="Q4561" s="132" t="s">
        <v>16677</v>
      </c>
      <c r="R4561" s="116">
        <v>8.2939499999999999E-2</v>
      </c>
      <c r="S4561" s="116">
        <v>3.2599099999999999E-2</v>
      </c>
      <c r="T4561" s="117">
        <v>0.69131500000000001</v>
      </c>
    </row>
    <row r="4562" spans="6:20" x14ac:dyDescent="0.2">
      <c r="F4562" s="115" t="s">
        <v>16678</v>
      </c>
      <c r="G4562" s="113">
        <v>0.14282400000000001</v>
      </c>
      <c r="H4562" s="113">
        <v>9.5756099999999997E-2</v>
      </c>
      <c r="I4562" s="114">
        <v>0.54510099999999995</v>
      </c>
      <c r="Q4562" s="115" t="s">
        <v>16679</v>
      </c>
      <c r="R4562" s="113">
        <v>0.119918</v>
      </c>
      <c r="S4562" s="113">
        <v>4.4310799999999997E-2</v>
      </c>
      <c r="T4562" s="114">
        <v>0.97273500000000002</v>
      </c>
    </row>
    <row r="4563" spans="6:20" x14ac:dyDescent="0.2">
      <c r="F4563" s="132" t="s">
        <v>16680</v>
      </c>
      <c r="G4563" s="116">
        <v>0.251693</v>
      </c>
      <c r="H4563" s="116">
        <v>0.286856</v>
      </c>
      <c r="I4563" s="117">
        <v>0.53384799999999999</v>
      </c>
      <c r="Q4563" s="132" t="s">
        <v>16681</v>
      </c>
      <c r="R4563" s="116">
        <v>8.7297100000000002E-2</v>
      </c>
      <c r="S4563" s="116">
        <v>4.2412199999999997E-2</v>
      </c>
      <c r="T4563" s="117">
        <v>0.54800800000000005</v>
      </c>
    </row>
    <row r="4564" spans="6:20" x14ac:dyDescent="0.2">
      <c r="F4564" s="115" t="s">
        <v>16682</v>
      </c>
      <c r="G4564" s="113">
        <v>0.18843399999999999</v>
      </c>
      <c r="H4564" s="113">
        <v>0.17599999999999999</v>
      </c>
      <c r="I4564" s="114">
        <v>0.535775</v>
      </c>
      <c r="Q4564" s="115" t="s">
        <v>16683</v>
      </c>
      <c r="R4564" s="113">
        <v>0.20873900000000001</v>
      </c>
      <c r="S4564" s="113">
        <v>0.102493</v>
      </c>
      <c r="T4564" s="114">
        <v>0.87733099999999997</v>
      </c>
    </row>
    <row r="4565" spans="6:20" x14ac:dyDescent="0.2">
      <c r="F4565" s="132" t="s">
        <v>16684</v>
      </c>
      <c r="G4565" s="116">
        <v>0.28064600000000001</v>
      </c>
      <c r="H4565" s="116">
        <v>0.15925800000000001</v>
      </c>
      <c r="I4565" s="117">
        <v>0.73777800000000004</v>
      </c>
      <c r="Q4565" s="132" t="s">
        <v>16685</v>
      </c>
      <c r="R4565" s="116">
        <v>0.17193700000000001</v>
      </c>
      <c r="S4565" s="116">
        <v>6.0027200000000003E-2</v>
      </c>
      <c r="T4565" s="117">
        <v>0.80222899999999997</v>
      </c>
    </row>
    <row r="4566" spans="6:20" x14ac:dyDescent="0.2">
      <c r="F4566" s="115" t="s">
        <v>16686</v>
      </c>
      <c r="G4566" s="113">
        <v>3.6071499999999999E-2</v>
      </c>
      <c r="H4566" s="113">
        <v>5.1966100000000001E-2</v>
      </c>
      <c r="I4566" s="114">
        <v>0.33677699999999999</v>
      </c>
      <c r="Q4566" s="115" t="s">
        <v>16687</v>
      </c>
      <c r="R4566" s="113">
        <v>7.3718199999999998E-2</v>
      </c>
      <c r="S4566" s="113">
        <v>3.5714599999999999E-2</v>
      </c>
      <c r="T4566" s="114">
        <v>0.59085799999999999</v>
      </c>
    </row>
    <row r="4567" spans="6:20" x14ac:dyDescent="0.2">
      <c r="F4567" s="132" t="s">
        <v>16688</v>
      </c>
      <c r="G4567" s="116">
        <v>0.105668</v>
      </c>
      <c r="H4567" s="116">
        <v>7.7311099999999994E-2</v>
      </c>
      <c r="I4567" s="117">
        <v>0.41794599999999998</v>
      </c>
      <c r="Q4567" s="132" t="s">
        <v>16689</v>
      </c>
      <c r="R4567" s="116">
        <v>0.209177</v>
      </c>
      <c r="S4567" s="116">
        <v>0.116024</v>
      </c>
      <c r="T4567" s="117">
        <v>0.90828699999999996</v>
      </c>
    </row>
    <row r="4568" spans="6:20" x14ac:dyDescent="0.2">
      <c r="F4568" s="115" t="s">
        <v>16690</v>
      </c>
      <c r="G4568" s="113">
        <v>5.5112899999999999E-2</v>
      </c>
      <c r="H4568" s="113">
        <v>6.5162700000000004E-2</v>
      </c>
      <c r="I4568" s="114">
        <v>0.34251700000000002</v>
      </c>
      <c r="Q4568" s="115" t="s">
        <v>16691</v>
      </c>
      <c r="R4568" s="113">
        <v>8.6115200000000003E-2</v>
      </c>
      <c r="S4568" s="113">
        <v>6.4436599999999997E-2</v>
      </c>
      <c r="T4568" s="114">
        <v>0.49257000000000001</v>
      </c>
    </row>
    <row r="4569" spans="6:20" x14ac:dyDescent="0.2">
      <c r="F4569" s="132" t="s">
        <v>16692</v>
      </c>
      <c r="G4569" s="116">
        <v>3.2271399999999999E-2</v>
      </c>
      <c r="H4569" s="116">
        <v>3.86489E-2</v>
      </c>
      <c r="I4569" s="117">
        <v>0.29106300000000002</v>
      </c>
      <c r="Q4569" s="132" t="s">
        <v>16693</v>
      </c>
      <c r="R4569" s="116">
        <v>0.21482699999999999</v>
      </c>
      <c r="S4569" s="116">
        <v>0.16925599999999999</v>
      </c>
      <c r="T4569" s="117">
        <v>0.61680299999999999</v>
      </c>
    </row>
    <row r="4570" spans="6:20" x14ac:dyDescent="0.2">
      <c r="F4570" s="115" t="s">
        <v>16694</v>
      </c>
      <c r="G4570" s="113">
        <v>0.21249100000000001</v>
      </c>
      <c r="H4570" s="113">
        <v>0.12637100000000001</v>
      </c>
      <c r="I4570" s="114">
        <v>0.58139099999999999</v>
      </c>
      <c r="Q4570" s="115" t="s">
        <v>16695</v>
      </c>
      <c r="R4570" s="113">
        <v>0.138458</v>
      </c>
      <c r="S4570" s="113">
        <v>6.6515000000000005E-2</v>
      </c>
      <c r="T4570" s="114">
        <v>0.87407699999999999</v>
      </c>
    </row>
    <row r="4571" spans="6:20" x14ac:dyDescent="0.2">
      <c r="F4571" s="132" t="s">
        <v>16696</v>
      </c>
      <c r="G4571" s="116">
        <v>0.23656099999999999</v>
      </c>
      <c r="H4571" s="116">
        <v>0.22715399999999999</v>
      </c>
      <c r="I4571" s="117">
        <v>0.57576499999999997</v>
      </c>
      <c r="Q4571" s="132" t="s">
        <v>16697</v>
      </c>
      <c r="R4571" s="116">
        <v>8.8894899999999999E-2</v>
      </c>
      <c r="S4571" s="116">
        <v>7.0381899999999997E-2</v>
      </c>
      <c r="T4571" s="117">
        <v>0.51907400000000004</v>
      </c>
    </row>
    <row r="4572" spans="6:20" x14ac:dyDescent="0.2">
      <c r="F4572" s="115" t="s">
        <v>16698</v>
      </c>
      <c r="G4572" s="113">
        <v>0.103459</v>
      </c>
      <c r="H4572" s="113">
        <v>8.2596299999999997E-2</v>
      </c>
      <c r="I4572" s="114">
        <v>0.40018399999999998</v>
      </c>
      <c r="Q4572" s="115" t="s">
        <v>16699</v>
      </c>
      <c r="R4572" s="113">
        <v>0.22381999999999999</v>
      </c>
      <c r="S4572" s="113">
        <v>0.14463999999999999</v>
      </c>
      <c r="T4572" s="114">
        <v>0.63459600000000005</v>
      </c>
    </row>
    <row r="4573" spans="6:20" x14ac:dyDescent="0.2">
      <c r="F4573" s="132" t="s">
        <v>16700</v>
      </c>
      <c r="G4573" s="116">
        <v>0.21274199999999999</v>
      </c>
      <c r="H4573" s="116">
        <v>0.132467</v>
      </c>
      <c r="I4573" s="117">
        <v>0.64524899999999996</v>
      </c>
      <c r="Q4573" s="132" t="s">
        <v>16701</v>
      </c>
      <c r="R4573" s="116">
        <v>6.4207899999999998E-2</v>
      </c>
      <c r="S4573" s="116">
        <v>3.7881999999999999E-2</v>
      </c>
      <c r="T4573" s="117">
        <v>0.49148900000000001</v>
      </c>
    </row>
    <row r="4574" spans="6:20" x14ac:dyDescent="0.2">
      <c r="F4574" s="115" t="s">
        <v>16702</v>
      </c>
      <c r="G4574" s="113">
        <v>0.116438</v>
      </c>
      <c r="H4574" s="113">
        <v>0.127193</v>
      </c>
      <c r="I4574" s="114">
        <v>0.47935</v>
      </c>
      <c r="Q4574" s="115" t="s">
        <v>16703</v>
      </c>
      <c r="R4574" s="113">
        <v>9.5122700000000004E-2</v>
      </c>
      <c r="S4574" s="113">
        <v>5.91478E-2</v>
      </c>
      <c r="T4574" s="114">
        <v>0.55238299999999996</v>
      </c>
    </row>
    <row r="4575" spans="6:20" x14ac:dyDescent="0.2">
      <c r="F4575" s="132" t="s">
        <v>16704</v>
      </c>
      <c r="G4575" s="116">
        <v>0.120451</v>
      </c>
      <c r="H4575" s="116">
        <v>7.1086499999999997E-2</v>
      </c>
      <c r="I4575" s="117">
        <v>1.1522300000000001</v>
      </c>
      <c r="Q4575" s="132" t="s">
        <v>16705</v>
      </c>
      <c r="R4575" s="116">
        <v>3.6637999999999997E-2</v>
      </c>
      <c r="S4575" s="116">
        <v>1.8664900000000002E-2</v>
      </c>
      <c r="T4575" s="117">
        <v>0.48321799999999998</v>
      </c>
    </row>
    <row r="4576" spans="6:20" x14ac:dyDescent="0.2">
      <c r="F4576" s="115" t="s">
        <v>16706</v>
      </c>
      <c r="G4576" s="113">
        <v>4.8261100000000001E-2</v>
      </c>
      <c r="H4576" s="113">
        <v>4.36367E-2</v>
      </c>
      <c r="I4576" s="114">
        <v>0.77637800000000001</v>
      </c>
      <c r="Q4576" s="115" t="s">
        <v>16707</v>
      </c>
      <c r="R4576" s="113">
        <v>0.12867899999999999</v>
      </c>
      <c r="S4576" s="113">
        <v>7.8807299999999997E-2</v>
      </c>
      <c r="T4576" s="114">
        <v>0.60628099999999996</v>
      </c>
    </row>
    <row r="4577" spans="6:20" x14ac:dyDescent="0.2">
      <c r="F4577" s="132" t="s">
        <v>16708</v>
      </c>
      <c r="G4577" s="116">
        <v>5.6487099999999998E-2</v>
      </c>
      <c r="H4577" s="116">
        <v>5.1306400000000002E-2</v>
      </c>
      <c r="I4577" s="117">
        <v>0.81827799999999995</v>
      </c>
      <c r="Q4577" s="132" t="s">
        <v>16709</v>
      </c>
      <c r="R4577" s="116">
        <v>4.8539199999999998E-2</v>
      </c>
      <c r="S4577" s="116">
        <v>3.6000699999999997E-2</v>
      </c>
      <c r="T4577" s="117">
        <v>0.36210100000000001</v>
      </c>
    </row>
    <row r="4578" spans="6:20" x14ac:dyDescent="0.2">
      <c r="F4578" s="115" t="s">
        <v>16710</v>
      </c>
      <c r="G4578" s="113">
        <v>0.25623899999999999</v>
      </c>
      <c r="H4578" s="113">
        <v>0.12771199999999999</v>
      </c>
      <c r="I4578" s="114">
        <v>1.6417200000000001</v>
      </c>
      <c r="Q4578" s="119" t="s">
        <v>16711</v>
      </c>
      <c r="R4578" s="113">
        <v>5.0558199999999998E-2</v>
      </c>
      <c r="S4578" s="113">
        <v>4.35725E-2</v>
      </c>
      <c r="T4578" s="125">
        <v>0.36090899999999998</v>
      </c>
    </row>
    <row r="4579" spans="6:20" x14ac:dyDescent="0.2">
      <c r="F4579" s="132" t="s">
        <v>16712</v>
      </c>
      <c r="G4579" s="116">
        <v>6.3975000000000004E-2</v>
      </c>
      <c r="H4579" s="116">
        <v>4.1891299999999999E-2</v>
      </c>
      <c r="I4579" s="117">
        <v>1.01953</v>
      </c>
      <c r="Q4579" s="69" t="s">
        <v>13</v>
      </c>
      <c r="R4579" s="110">
        <f>AVERAGE(R7:R4578)</f>
        <v>0.1477505989501314</v>
      </c>
      <c r="S4579" s="110">
        <f t="shared" ref="S4579:T4579" si="6">AVERAGE(S7:S4578)</f>
        <v>7.1671489212598291E-2</v>
      </c>
      <c r="T4579" s="110">
        <f t="shared" si="6"/>
        <v>1.2341205743438299</v>
      </c>
    </row>
    <row r="4580" spans="6:20" x14ac:dyDescent="0.2">
      <c r="F4580" s="115" t="s">
        <v>16713</v>
      </c>
      <c r="G4580" s="113">
        <v>0.168212</v>
      </c>
      <c r="H4580" s="113">
        <v>0.123469</v>
      </c>
      <c r="I4580" s="114">
        <v>1.26196</v>
      </c>
      <c r="Q4580" s="67" t="s">
        <v>14</v>
      </c>
      <c r="R4580" s="109">
        <f>STDEV(R7:R4578)/SQRT(COUNT(R7:R4578))</f>
        <v>1.87031927411425E-3</v>
      </c>
      <c r="S4580" s="109">
        <f t="shared" ref="S4580:T4580" si="7">STDEV(S7:S4578)/SQRT(COUNT(S7:S4578))</f>
        <v>8.8484672931061071E-4</v>
      </c>
      <c r="T4580" s="109">
        <f t="shared" si="7"/>
        <v>1.1503598392920124E-2</v>
      </c>
    </row>
    <row r="4581" spans="6:20" x14ac:dyDescent="0.2">
      <c r="F4581" s="132" t="s">
        <v>16714</v>
      </c>
      <c r="G4581" s="116">
        <v>4.70321E-2</v>
      </c>
      <c r="H4581" s="116">
        <v>4.1956500000000001E-2</v>
      </c>
      <c r="I4581" s="117">
        <v>0.69027099999999997</v>
      </c>
    </row>
    <row r="4582" spans="6:20" x14ac:dyDescent="0.2">
      <c r="F4582" s="115" t="s">
        <v>16715</v>
      </c>
      <c r="G4582" s="113">
        <v>0.32414799999999999</v>
      </c>
      <c r="H4582" s="113">
        <v>0.236155</v>
      </c>
      <c r="I4582" s="114">
        <v>1.7162999999999999</v>
      </c>
    </row>
    <row r="4583" spans="6:20" x14ac:dyDescent="0.2">
      <c r="F4583" s="132" t="s">
        <v>16716</v>
      </c>
      <c r="G4583" s="116">
        <v>9.3464900000000004E-2</v>
      </c>
      <c r="H4583" s="116">
        <v>7.0323899999999995E-2</v>
      </c>
      <c r="I4583" s="117">
        <v>0.76822599999999996</v>
      </c>
    </row>
    <row r="4584" spans="6:20" x14ac:dyDescent="0.2">
      <c r="F4584" s="115" t="s">
        <v>16717</v>
      </c>
      <c r="G4584" s="113">
        <v>0.283721</v>
      </c>
      <c r="H4584" s="113">
        <v>0.17541300000000001</v>
      </c>
      <c r="I4584" s="114">
        <v>1.45791</v>
      </c>
    </row>
    <row r="4585" spans="6:20" x14ac:dyDescent="0.2">
      <c r="F4585" s="132" t="s">
        <v>16718</v>
      </c>
      <c r="G4585" s="116">
        <v>0.157891</v>
      </c>
      <c r="H4585" s="116">
        <v>0.138208</v>
      </c>
      <c r="I4585" s="117">
        <v>0.85192299999999999</v>
      </c>
    </row>
    <row r="4586" spans="6:20" x14ac:dyDescent="0.2">
      <c r="F4586" s="115" t="s">
        <v>16719</v>
      </c>
      <c r="G4586" s="113">
        <v>9.1067400000000007E-2</v>
      </c>
      <c r="H4586" s="113">
        <v>7.9136600000000001E-2</v>
      </c>
      <c r="I4586" s="114">
        <v>0.78100800000000004</v>
      </c>
    </row>
    <row r="4587" spans="6:20" x14ac:dyDescent="0.2">
      <c r="F4587" s="132" t="s">
        <v>16720</v>
      </c>
      <c r="G4587" s="116">
        <v>0.789188</v>
      </c>
      <c r="H4587" s="116">
        <v>0.277696</v>
      </c>
      <c r="I4587" s="117">
        <v>2.1792199999999999</v>
      </c>
    </row>
    <row r="4588" spans="6:20" x14ac:dyDescent="0.2">
      <c r="F4588" s="115" t="s">
        <v>16721</v>
      </c>
      <c r="G4588" s="113">
        <v>0.189607</v>
      </c>
      <c r="H4588" s="113">
        <v>0.16356599999999999</v>
      </c>
      <c r="I4588" s="114">
        <v>1.14499</v>
      </c>
    </row>
    <row r="4589" spans="6:20" x14ac:dyDescent="0.2">
      <c r="F4589" s="132" t="s">
        <v>16722</v>
      </c>
      <c r="G4589" s="116">
        <v>0.14589099999999999</v>
      </c>
      <c r="H4589" s="116">
        <v>9.9483500000000002E-2</v>
      </c>
      <c r="I4589" s="117">
        <v>1.15008</v>
      </c>
    </row>
    <row r="4590" spans="6:20" x14ac:dyDescent="0.2">
      <c r="F4590" s="115" t="s">
        <v>16723</v>
      </c>
      <c r="G4590" s="113">
        <v>0.263517</v>
      </c>
      <c r="H4590" s="113">
        <v>0.20088800000000001</v>
      </c>
      <c r="I4590" s="114">
        <v>1.29236</v>
      </c>
    </row>
    <row r="4591" spans="6:20" x14ac:dyDescent="0.2">
      <c r="F4591" s="132" t="s">
        <v>16724</v>
      </c>
      <c r="G4591" s="116">
        <v>0.64326099999999997</v>
      </c>
      <c r="H4591" s="116">
        <v>0.28481099999999998</v>
      </c>
      <c r="I4591" s="117">
        <v>1.6225000000000001</v>
      </c>
    </row>
    <row r="4592" spans="6:20" x14ac:dyDescent="0.2">
      <c r="F4592" s="115" t="s">
        <v>16725</v>
      </c>
      <c r="G4592" s="113">
        <v>7.2365200000000005E-2</v>
      </c>
      <c r="H4592" s="113">
        <v>5.2812999999999999E-2</v>
      </c>
      <c r="I4592" s="114">
        <v>0.72088600000000003</v>
      </c>
    </row>
    <row r="4593" spans="6:9" x14ac:dyDescent="0.2">
      <c r="F4593" s="132" t="s">
        <v>16726</v>
      </c>
      <c r="G4593" s="116">
        <v>5.2345000000000003E-2</v>
      </c>
      <c r="H4593" s="116">
        <v>3.7515699999999999E-2</v>
      </c>
      <c r="I4593" s="117">
        <v>0.62282800000000005</v>
      </c>
    </row>
    <row r="4594" spans="6:9" x14ac:dyDescent="0.2">
      <c r="F4594" s="115" t="s">
        <v>16727</v>
      </c>
      <c r="G4594" s="113">
        <v>0.46961700000000001</v>
      </c>
      <c r="H4594" s="113">
        <v>0.25016500000000003</v>
      </c>
      <c r="I4594" s="114">
        <v>1.7738499999999999</v>
      </c>
    </row>
    <row r="4595" spans="6:9" x14ac:dyDescent="0.2">
      <c r="F4595" s="132" t="s">
        <v>16728</v>
      </c>
      <c r="G4595" s="116">
        <v>0.442079</v>
      </c>
      <c r="H4595" s="116">
        <v>0.22417799999999999</v>
      </c>
      <c r="I4595" s="117">
        <v>1.2835099999999999</v>
      </c>
    </row>
    <row r="4596" spans="6:9" x14ac:dyDescent="0.2">
      <c r="F4596" s="115" t="s">
        <v>16729</v>
      </c>
      <c r="G4596" s="113">
        <v>0.26518700000000001</v>
      </c>
      <c r="H4596" s="113">
        <v>0.155969</v>
      </c>
      <c r="I4596" s="114">
        <v>0.81814799999999999</v>
      </c>
    </row>
    <row r="4597" spans="6:9" x14ac:dyDescent="0.2">
      <c r="F4597" s="132" t="s">
        <v>16730</v>
      </c>
      <c r="G4597" s="116">
        <v>0.16873199999999999</v>
      </c>
      <c r="H4597" s="116">
        <v>0.117811</v>
      </c>
      <c r="I4597" s="117">
        <v>0.71564099999999997</v>
      </c>
    </row>
    <row r="4598" spans="6:9" x14ac:dyDescent="0.2">
      <c r="F4598" s="115" t="s">
        <v>16731</v>
      </c>
      <c r="G4598" s="113">
        <v>0.29724299999999998</v>
      </c>
      <c r="H4598" s="113">
        <v>0.116829</v>
      </c>
      <c r="I4598" s="114">
        <v>0.907578</v>
      </c>
    </row>
    <row r="4599" spans="6:9" x14ac:dyDescent="0.2">
      <c r="F4599" s="132" t="s">
        <v>16732</v>
      </c>
      <c r="G4599" s="116">
        <v>0.17441300000000001</v>
      </c>
      <c r="H4599" s="116">
        <v>0.123655</v>
      </c>
      <c r="I4599" s="117">
        <v>1.05206</v>
      </c>
    </row>
    <row r="4600" spans="6:9" x14ac:dyDescent="0.2">
      <c r="F4600" s="115" t="s">
        <v>16733</v>
      </c>
      <c r="G4600" s="113">
        <v>0.41129399999999999</v>
      </c>
      <c r="H4600" s="113">
        <v>0.200652</v>
      </c>
      <c r="I4600" s="114">
        <v>1.41754</v>
      </c>
    </row>
    <row r="4601" spans="6:9" x14ac:dyDescent="0.2">
      <c r="F4601" s="132" t="s">
        <v>16734</v>
      </c>
      <c r="G4601" s="116">
        <v>0.398926</v>
      </c>
      <c r="H4601" s="116">
        <v>0.203345</v>
      </c>
      <c r="I4601" s="117">
        <v>1.2660899999999999</v>
      </c>
    </row>
    <row r="4602" spans="6:9" x14ac:dyDescent="0.2">
      <c r="F4602" s="115" t="s">
        <v>16735</v>
      </c>
      <c r="G4602" s="113">
        <v>8.4408499999999997E-2</v>
      </c>
      <c r="H4602" s="113">
        <v>4.8669299999999999E-2</v>
      </c>
      <c r="I4602" s="114">
        <v>0.74937799999999999</v>
      </c>
    </row>
    <row r="4603" spans="6:9" x14ac:dyDescent="0.2">
      <c r="F4603" s="132" t="s">
        <v>16736</v>
      </c>
      <c r="G4603" s="116">
        <v>0.15321000000000001</v>
      </c>
      <c r="H4603" s="116">
        <v>7.4551900000000004E-2</v>
      </c>
      <c r="I4603" s="117">
        <v>0.69559099999999996</v>
      </c>
    </row>
    <row r="4604" spans="6:9" x14ac:dyDescent="0.2">
      <c r="F4604" s="115" t="s">
        <v>16737</v>
      </c>
      <c r="G4604" s="113">
        <v>0.238007</v>
      </c>
      <c r="H4604" s="113">
        <v>4.9991300000000002E-2</v>
      </c>
      <c r="I4604" s="114">
        <v>1.1612899999999999</v>
      </c>
    </row>
    <row r="4605" spans="6:9" x14ac:dyDescent="0.2">
      <c r="F4605" s="132" t="s">
        <v>16738</v>
      </c>
      <c r="G4605" s="116">
        <v>0.37775199999999998</v>
      </c>
      <c r="H4605" s="116">
        <v>0.205539</v>
      </c>
      <c r="I4605" s="117">
        <v>1.4964500000000001</v>
      </c>
    </row>
    <row r="4606" spans="6:9" x14ac:dyDescent="0.2">
      <c r="F4606" s="115" t="s">
        <v>16739</v>
      </c>
      <c r="G4606" s="113">
        <v>0.43097299999999999</v>
      </c>
      <c r="H4606" s="113">
        <v>0.32354100000000002</v>
      </c>
      <c r="I4606" s="114">
        <v>2.0444200000000001</v>
      </c>
    </row>
    <row r="4607" spans="6:9" x14ac:dyDescent="0.2">
      <c r="F4607" s="132" t="s">
        <v>16740</v>
      </c>
      <c r="G4607" s="116">
        <v>0.84250100000000006</v>
      </c>
      <c r="H4607" s="116">
        <v>0.48897099999999999</v>
      </c>
      <c r="I4607" s="117">
        <v>1.2627900000000001</v>
      </c>
    </row>
    <row r="4608" spans="6:9" x14ac:dyDescent="0.2">
      <c r="F4608" s="115" t="s">
        <v>16741</v>
      </c>
      <c r="G4608" s="113">
        <v>0.18285999999999999</v>
      </c>
      <c r="H4608" s="113">
        <v>9.0298600000000007E-2</v>
      </c>
      <c r="I4608" s="114">
        <v>1.37141</v>
      </c>
    </row>
    <row r="4609" spans="6:9" x14ac:dyDescent="0.2">
      <c r="F4609" s="132" t="s">
        <v>16742</v>
      </c>
      <c r="G4609" s="116">
        <v>0.39460499999999998</v>
      </c>
      <c r="H4609" s="116">
        <v>0.30754799999999999</v>
      </c>
      <c r="I4609" s="117">
        <v>1.8653599999999999</v>
      </c>
    </row>
    <row r="4610" spans="6:9" x14ac:dyDescent="0.2">
      <c r="F4610" s="115" t="s">
        <v>16743</v>
      </c>
      <c r="G4610" s="113">
        <v>0.31925900000000001</v>
      </c>
      <c r="H4610" s="113">
        <v>6.6773200000000005E-2</v>
      </c>
      <c r="I4610" s="114">
        <v>1.74549</v>
      </c>
    </row>
    <row r="4611" spans="6:9" x14ac:dyDescent="0.2">
      <c r="F4611" s="132" t="s">
        <v>16744</v>
      </c>
      <c r="G4611" s="116">
        <v>9.5750100000000005E-2</v>
      </c>
      <c r="H4611" s="116">
        <v>6.4928399999999997E-2</v>
      </c>
      <c r="I4611" s="117">
        <v>0.76300199999999996</v>
      </c>
    </row>
    <row r="4612" spans="6:9" x14ac:dyDescent="0.2">
      <c r="F4612" s="115" t="s">
        <v>16745</v>
      </c>
      <c r="G4612" s="113">
        <v>0.267571</v>
      </c>
      <c r="H4612" s="113">
        <v>0.16175999999999999</v>
      </c>
      <c r="I4612" s="114">
        <v>0.96106199999999997</v>
      </c>
    </row>
    <row r="4613" spans="6:9" x14ac:dyDescent="0.2">
      <c r="F4613" s="132" t="s">
        <v>16746</v>
      </c>
      <c r="G4613" s="116">
        <v>8.0449199999999998E-2</v>
      </c>
      <c r="H4613" s="116">
        <v>6.5989699999999998E-2</v>
      </c>
      <c r="I4613" s="117">
        <v>0.58749300000000004</v>
      </c>
    </row>
    <row r="4614" spans="6:9" x14ac:dyDescent="0.2">
      <c r="F4614" s="115" t="s">
        <v>16747</v>
      </c>
      <c r="G4614" s="113">
        <v>8.4571599999999997E-2</v>
      </c>
      <c r="H4614" s="113">
        <v>7.7293500000000001E-2</v>
      </c>
      <c r="I4614" s="114">
        <v>0.982599</v>
      </c>
    </row>
    <row r="4615" spans="6:9" x14ac:dyDescent="0.2">
      <c r="F4615" s="132" t="s">
        <v>16748</v>
      </c>
      <c r="G4615" s="116">
        <v>0.105741</v>
      </c>
      <c r="H4615" s="116">
        <v>9.22206E-2</v>
      </c>
      <c r="I4615" s="117">
        <v>2.05924</v>
      </c>
    </row>
    <row r="4616" spans="6:9" x14ac:dyDescent="0.2">
      <c r="F4616" s="115" t="s">
        <v>16749</v>
      </c>
      <c r="G4616" s="113">
        <v>0.35502499999999998</v>
      </c>
      <c r="H4616" s="113">
        <v>8.9940500000000007E-2</v>
      </c>
      <c r="I4616" s="114">
        <v>3.7153999999999998</v>
      </c>
    </row>
    <row r="4617" spans="6:9" x14ac:dyDescent="0.2">
      <c r="F4617" s="132" t="s">
        <v>16750</v>
      </c>
      <c r="G4617" s="116">
        <v>0.325158</v>
      </c>
      <c r="H4617" s="116">
        <v>0.17285200000000001</v>
      </c>
      <c r="I4617" s="117">
        <v>2.5968399999999998</v>
      </c>
    </row>
    <row r="4618" spans="6:9" x14ac:dyDescent="0.2">
      <c r="F4618" s="115" t="s">
        <v>16751</v>
      </c>
      <c r="G4618" s="113">
        <v>0.93707099999999999</v>
      </c>
      <c r="H4618" s="113">
        <v>0.38251000000000002</v>
      </c>
      <c r="I4618" s="114">
        <v>3.40652</v>
      </c>
    </row>
    <row r="4619" spans="6:9" x14ac:dyDescent="0.2">
      <c r="F4619" s="132" t="s">
        <v>16752</v>
      </c>
      <c r="G4619" s="116">
        <v>5.1017600000000003E-2</v>
      </c>
      <c r="H4619" s="116">
        <v>4.80726E-2</v>
      </c>
      <c r="I4619" s="117">
        <v>0.92402700000000004</v>
      </c>
    </row>
    <row r="4620" spans="6:9" x14ac:dyDescent="0.2">
      <c r="F4620" s="115" t="s">
        <v>16753</v>
      </c>
      <c r="G4620" s="113">
        <v>0.232736</v>
      </c>
      <c r="H4620" s="113">
        <v>0.121629</v>
      </c>
      <c r="I4620" s="114">
        <v>1.56918</v>
      </c>
    </row>
    <row r="4621" spans="6:9" x14ac:dyDescent="0.2">
      <c r="F4621" s="132" t="s">
        <v>16754</v>
      </c>
      <c r="G4621" s="116">
        <v>0.420653</v>
      </c>
      <c r="H4621" s="116">
        <v>0.24478</v>
      </c>
      <c r="I4621" s="117">
        <v>1.8043</v>
      </c>
    </row>
    <row r="4622" spans="6:9" x14ac:dyDescent="0.2">
      <c r="F4622" s="115" t="s">
        <v>16755</v>
      </c>
      <c r="G4622" s="113">
        <v>0.88440200000000002</v>
      </c>
      <c r="H4622" s="113">
        <v>0.26205200000000001</v>
      </c>
      <c r="I4622" s="114">
        <v>3.0316100000000001</v>
      </c>
    </row>
    <row r="4623" spans="6:9" x14ac:dyDescent="0.2">
      <c r="F4623" s="132" t="s">
        <v>16756</v>
      </c>
      <c r="G4623" s="116">
        <v>0.39029799999999998</v>
      </c>
      <c r="H4623" s="116">
        <v>0.19064600000000001</v>
      </c>
      <c r="I4623" s="117">
        <v>0.94118199999999996</v>
      </c>
    </row>
    <row r="4624" spans="6:9" x14ac:dyDescent="0.2">
      <c r="F4624" s="115" t="s">
        <v>16757</v>
      </c>
      <c r="G4624" s="113">
        <v>0.106327</v>
      </c>
      <c r="H4624" s="113">
        <v>6.8284999999999998E-2</v>
      </c>
      <c r="I4624" s="114">
        <v>0.574959</v>
      </c>
    </row>
    <row r="4625" spans="6:9" x14ac:dyDescent="0.2">
      <c r="F4625" s="132" t="s">
        <v>16758</v>
      </c>
      <c r="G4625" s="116">
        <v>0.32603399999999999</v>
      </c>
      <c r="H4625" s="116">
        <v>0.13261500000000001</v>
      </c>
      <c r="I4625" s="117">
        <v>0.944519</v>
      </c>
    </row>
    <row r="4626" spans="6:9" x14ac:dyDescent="0.2">
      <c r="F4626" s="115" t="s">
        <v>16759</v>
      </c>
      <c r="G4626" s="113">
        <v>0.111056</v>
      </c>
      <c r="H4626" s="113">
        <v>9.85486E-2</v>
      </c>
      <c r="I4626" s="114">
        <v>0.510625</v>
      </c>
    </row>
    <row r="4627" spans="6:9" x14ac:dyDescent="0.2">
      <c r="F4627" s="132" t="s">
        <v>16760</v>
      </c>
      <c r="G4627" s="116">
        <v>4.6003200000000001E-2</v>
      </c>
      <c r="H4627" s="116">
        <v>3.8557800000000003E-2</v>
      </c>
      <c r="I4627" s="117">
        <v>0.96440599999999999</v>
      </c>
    </row>
    <row r="4628" spans="6:9" x14ac:dyDescent="0.2">
      <c r="F4628" s="115" t="s">
        <v>16761</v>
      </c>
      <c r="G4628" s="113">
        <v>0.779945</v>
      </c>
      <c r="H4628" s="113">
        <v>0.29521900000000001</v>
      </c>
      <c r="I4628" s="114">
        <v>2.4698500000000001</v>
      </c>
    </row>
    <row r="4629" spans="6:9" x14ac:dyDescent="0.2">
      <c r="F4629" s="132" t="s">
        <v>16762</v>
      </c>
      <c r="G4629" s="116">
        <v>0.23252900000000001</v>
      </c>
      <c r="H4629" s="116">
        <v>5.7025699999999999E-2</v>
      </c>
      <c r="I4629" s="117">
        <v>1.2482500000000001</v>
      </c>
    </row>
    <row r="4630" spans="6:9" x14ac:dyDescent="0.2">
      <c r="F4630" s="115" t="s">
        <v>16763</v>
      </c>
      <c r="G4630" s="113">
        <v>0.17765400000000001</v>
      </c>
      <c r="H4630" s="113">
        <v>0.105352</v>
      </c>
      <c r="I4630" s="114">
        <v>1.37001</v>
      </c>
    </row>
    <row r="4631" spans="6:9" x14ac:dyDescent="0.2">
      <c r="F4631" s="132" t="s">
        <v>16764</v>
      </c>
      <c r="G4631" s="116">
        <v>0.87898200000000004</v>
      </c>
      <c r="H4631" s="116">
        <v>0.34135799999999999</v>
      </c>
      <c r="I4631" s="117">
        <v>2.6428600000000002</v>
      </c>
    </row>
    <row r="4632" spans="6:9" x14ac:dyDescent="0.2">
      <c r="F4632" s="115" t="s">
        <v>16765</v>
      </c>
      <c r="G4632" s="113">
        <v>0.10525900000000001</v>
      </c>
      <c r="H4632" s="113">
        <v>8.8451500000000002E-2</v>
      </c>
      <c r="I4632" s="114">
        <v>1.5296000000000001</v>
      </c>
    </row>
    <row r="4633" spans="6:9" x14ac:dyDescent="0.2">
      <c r="F4633" s="132" t="s">
        <v>16766</v>
      </c>
      <c r="G4633" s="116">
        <v>0.62368299999999999</v>
      </c>
      <c r="H4633" s="116">
        <v>0.27992600000000001</v>
      </c>
      <c r="I4633" s="117">
        <v>1.6979900000000001</v>
      </c>
    </row>
    <row r="4634" spans="6:9" x14ac:dyDescent="0.2">
      <c r="F4634" s="115" t="s">
        <v>16767</v>
      </c>
      <c r="G4634" s="113">
        <v>0.123999</v>
      </c>
      <c r="H4634" s="113">
        <v>0.101216</v>
      </c>
      <c r="I4634" s="114">
        <v>1.05863</v>
      </c>
    </row>
    <row r="4635" spans="6:9" x14ac:dyDescent="0.2">
      <c r="F4635" s="132" t="s">
        <v>16768</v>
      </c>
      <c r="G4635" s="116">
        <v>0.20339399999999999</v>
      </c>
      <c r="H4635" s="116">
        <v>7.7462299999999998E-2</v>
      </c>
      <c r="I4635" s="117">
        <v>1.43346</v>
      </c>
    </row>
    <row r="4636" spans="6:9" x14ac:dyDescent="0.2">
      <c r="F4636" s="115" t="s">
        <v>16769</v>
      </c>
      <c r="G4636" s="113">
        <v>0.163409</v>
      </c>
      <c r="H4636" s="113">
        <v>5.9492499999999997E-2</v>
      </c>
      <c r="I4636" s="114">
        <v>1.2670300000000001</v>
      </c>
    </row>
    <row r="4637" spans="6:9" x14ac:dyDescent="0.2">
      <c r="F4637" s="132" t="s">
        <v>16770</v>
      </c>
      <c r="G4637" s="116">
        <v>0.282055</v>
      </c>
      <c r="H4637" s="116">
        <v>0.17632300000000001</v>
      </c>
      <c r="I4637" s="117">
        <v>1.02626</v>
      </c>
    </row>
    <row r="4638" spans="6:9" x14ac:dyDescent="0.2">
      <c r="F4638" s="115" t="s">
        <v>16771</v>
      </c>
      <c r="G4638" s="113">
        <v>0.68600099999999997</v>
      </c>
      <c r="H4638" s="113">
        <v>0.26116600000000001</v>
      </c>
      <c r="I4638" s="114">
        <v>1.9149</v>
      </c>
    </row>
    <row r="4639" spans="6:9" x14ac:dyDescent="0.2">
      <c r="F4639" s="132" t="s">
        <v>16772</v>
      </c>
      <c r="G4639" s="116">
        <v>3.5633499999999999E-2</v>
      </c>
      <c r="H4639" s="116">
        <v>3.2589699999999999E-2</v>
      </c>
      <c r="I4639" s="117">
        <v>0.56509399999999999</v>
      </c>
    </row>
    <row r="4640" spans="6:9" x14ac:dyDescent="0.2">
      <c r="F4640" s="115" t="s">
        <v>16773</v>
      </c>
      <c r="G4640" s="113">
        <v>0.16342200000000001</v>
      </c>
      <c r="H4640" s="113">
        <v>9.3981700000000001E-2</v>
      </c>
      <c r="I4640" s="114">
        <v>0.87438400000000005</v>
      </c>
    </row>
    <row r="4641" spans="6:9" x14ac:dyDescent="0.2">
      <c r="F4641" s="132" t="s">
        <v>16774</v>
      </c>
      <c r="G4641" s="116">
        <v>0.20777799999999999</v>
      </c>
      <c r="H4641" s="116">
        <v>0.13076499999999999</v>
      </c>
      <c r="I4641" s="117">
        <v>1.03224</v>
      </c>
    </row>
    <row r="4642" spans="6:9" x14ac:dyDescent="0.2">
      <c r="F4642" s="115" t="s">
        <v>16775</v>
      </c>
      <c r="G4642" s="113">
        <v>0.26335799999999998</v>
      </c>
      <c r="H4642" s="113">
        <v>0.13684299999999999</v>
      </c>
      <c r="I4642" s="114">
        <v>1.07805</v>
      </c>
    </row>
    <row r="4643" spans="6:9" x14ac:dyDescent="0.2">
      <c r="F4643" s="132" t="s">
        <v>16776</v>
      </c>
      <c r="G4643" s="116">
        <v>0.26285599999999998</v>
      </c>
      <c r="H4643" s="116">
        <v>0.163299</v>
      </c>
      <c r="I4643" s="117">
        <v>1.34999</v>
      </c>
    </row>
    <row r="4644" spans="6:9" x14ac:dyDescent="0.2">
      <c r="F4644" s="115" t="s">
        <v>16777</v>
      </c>
      <c r="G4644" s="113">
        <v>0.30712899999999999</v>
      </c>
      <c r="H4644" s="113">
        <v>0.120159</v>
      </c>
      <c r="I4644" s="114">
        <v>1.5390699999999999</v>
      </c>
    </row>
    <row r="4645" spans="6:9" x14ac:dyDescent="0.2">
      <c r="F4645" s="132" t="s">
        <v>16778</v>
      </c>
      <c r="G4645" s="116">
        <v>0.343995</v>
      </c>
      <c r="H4645" s="116">
        <v>0.17565500000000001</v>
      </c>
      <c r="I4645" s="117">
        <v>1.30138</v>
      </c>
    </row>
    <row r="4646" spans="6:9" x14ac:dyDescent="0.2">
      <c r="F4646" s="115" t="s">
        <v>16779</v>
      </c>
      <c r="G4646" s="113">
        <v>8.9025499999999994E-2</v>
      </c>
      <c r="H4646" s="113">
        <v>6.5337000000000006E-2</v>
      </c>
      <c r="I4646" s="114">
        <v>0.73753599999999997</v>
      </c>
    </row>
    <row r="4647" spans="6:9" x14ac:dyDescent="0.2">
      <c r="F4647" s="132" t="s">
        <v>16780</v>
      </c>
      <c r="G4647" s="116">
        <v>0.156665</v>
      </c>
      <c r="H4647" s="116">
        <v>0.14600399999999999</v>
      </c>
      <c r="I4647" s="117">
        <v>1.1093299999999999</v>
      </c>
    </row>
    <row r="4648" spans="6:9" x14ac:dyDescent="0.2">
      <c r="F4648" s="115" t="s">
        <v>16781</v>
      </c>
      <c r="G4648" s="113">
        <v>0.408331</v>
      </c>
      <c r="H4648" s="113">
        <v>0.28097499999999997</v>
      </c>
      <c r="I4648" s="114">
        <v>1.30843</v>
      </c>
    </row>
    <row r="4649" spans="6:9" x14ac:dyDescent="0.2">
      <c r="F4649" s="132" t="s">
        <v>16782</v>
      </c>
      <c r="G4649" s="116">
        <v>0.158359</v>
      </c>
      <c r="H4649" s="116">
        <v>0.134326</v>
      </c>
      <c r="I4649" s="117">
        <v>0.89898900000000004</v>
      </c>
    </row>
    <row r="4650" spans="6:9" x14ac:dyDescent="0.2">
      <c r="F4650" s="115" t="s">
        <v>16783</v>
      </c>
      <c r="G4650" s="113">
        <v>7.6938099999999995E-2</v>
      </c>
      <c r="H4650" s="113">
        <v>5.3116999999999998E-2</v>
      </c>
      <c r="I4650" s="114">
        <v>0.64510299999999998</v>
      </c>
    </row>
    <row r="4651" spans="6:9" x14ac:dyDescent="0.2">
      <c r="F4651" s="132" t="s">
        <v>16784</v>
      </c>
      <c r="G4651" s="116">
        <v>0.118536</v>
      </c>
      <c r="H4651" s="116">
        <v>7.8034699999999999E-2</v>
      </c>
      <c r="I4651" s="117">
        <v>0.56914799999999999</v>
      </c>
    </row>
    <row r="4652" spans="6:9" x14ac:dyDescent="0.2">
      <c r="F4652" s="115" t="s">
        <v>16785</v>
      </c>
      <c r="G4652" s="113">
        <v>0.27782899999999999</v>
      </c>
      <c r="H4652" s="113">
        <v>0.168576</v>
      </c>
      <c r="I4652" s="114">
        <v>0.81977999999999995</v>
      </c>
    </row>
    <row r="4653" spans="6:9" x14ac:dyDescent="0.2">
      <c r="F4653" s="132" t="s">
        <v>16786</v>
      </c>
      <c r="G4653" s="116">
        <v>0.20390800000000001</v>
      </c>
      <c r="H4653" s="116">
        <v>0.18435699999999999</v>
      </c>
      <c r="I4653" s="117">
        <v>0.64990899999999996</v>
      </c>
    </row>
    <row r="4654" spans="6:9" x14ac:dyDescent="0.2">
      <c r="F4654" s="115" t="s">
        <v>16787</v>
      </c>
      <c r="G4654" s="113">
        <v>7.15417E-2</v>
      </c>
      <c r="H4654" s="113">
        <v>6.6103300000000004E-2</v>
      </c>
      <c r="I4654" s="114">
        <v>0.404756</v>
      </c>
    </row>
    <row r="4655" spans="6:9" x14ac:dyDescent="0.2">
      <c r="F4655" s="132" t="s">
        <v>16788</v>
      </c>
      <c r="G4655" s="116">
        <v>0.32225199999999998</v>
      </c>
      <c r="H4655" s="116">
        <v>0.23902300000000001</v>
      </c>
      <c r="I4655" s="117">
        <v>0.99194599999999999</v>
      </c>
    </row>
    <row r="4656" spans="6:9" x14ac:dyDescent="0.2">
      <c r="F4656" s="115" t="s">
        <v>16789</v>
      </c>
      <c r="G4656" s="113">
        <v>7.2797000000000001E-2</v>
      </c>
      <c r="H4656" s="113">
        <v>6.1326100000000001E-2</v>
      </c>
      <c r="I4656" s="114">
        <v>0.57819699999999996</v>
      </c>
    </row>
    <row r="4657" spans="6:9" x14ac:dyDescent="0.2">
      <c r="F4657" s="132" t="s">
        <v>16790</v>
      </c>
      <c r="G4657" s="116">
        <v>0.19564899999999999</v>
      </c>
      <c r="H4657" s="116">
        <v>0.113844</v>
      </c>
      <c r="I4657" s="117">
        <v>0.71453299999999997</v>
      </c>
    </row>
    <row r="4658" spans="6:9" x14ac:dyDescent="0.2">
      <c r="F4658" s="115" t="s">
        <v>16791</v>
      </c>
      <c r="G4658" s="113">
        <v>6.0526900000000002E-2</v>
      </c>
      <c r="H4658" s="113">
        <v>3.6742299999999999E-2</v>
      </c>
      <c r="I4658" s="114">
        <v>0.43139100000000002</v>
      </c>
    </row>
    <row r="4659" spans="6:9" x14ac:dyDescent="0.2">
      <c r="F4659" s="132" t="s">
        <v>16792</v>
      </c>
      <c r="G4659" s="116">
        <v>0.33551199999999998</v>
      </c>
      <c r="H4659" s="116">
        <v>0.23797699999999999</v>
      </c>
      <c r="I4659" s="117">
        <v>0.96021500000000004</v>
      </c>
    </row>
    <row r="4660" spans="6:9" x14ac:dyDescent="0.2">
      <c r="F4660" s="115" t="s">
        <v>16793</v>
      </c>
      <c r="G4660" s="113">
        <v>0.52631799999999995</v>
      </c>
      <c r="H4660" s="113">
        <v>0.34973900000000002</v>
      </c>
      <c r="I4660" s="114">
        <v>1.3380300000000001</v>
      </c>
    </row>
    <row r="4661" spans="6:9" x14ac:dyDescent="0.2">
      <c r="F4661" s="132" t="s">
        <v>16794</v>
      </c>
      <c r="G4661" s="116">
        <v>9.6611600000000006E-2</v>
      </c>
      <c r="H4661" s="116">
        <v>5.9281599999999997E-2</v>
      </c>
      <c r="I4661" s="117">
        <v>0.68172200000000005</v>
      </c>
    </row>
    <row r="4662" spans="6:9" x14ac:dyDescent="0.2">
      <c r="F4662" s="115" t="s">
        <v>16795</v>
      </c>
      <c r="G4662" s="113">
        <v>0.163074</v>
      </c>
      <c r="H4662" s="113">
        <v>8.3253099999999997E-2</v>
      </c>
      <c r="I4662" s="114">
        <v>0.65891699999999997</v>
      </c>
    </row>
    <row r="4663" spans="6:9" x14ac:dyDescent="0.2">
      <c r="F4663" s="132" t="s">
        <v>16796</v>
      </c>
      <c r="G4663" s="116">
        <v>0.55039400000000005</v>
      </c>
      <c r="H4663" s="116">
        <v>0.25647199999999998</v>
      </c>
      <c r="I4663" s="117">
        <v>1.46322</v>
      </c>
    </row>
    <row r="4664" spans="6:9" x14ac:dyDescent="0.2">
      <c r="F4664" s="115" t="s">
        <v>16797</v>
      </c>
      <c r="G4664" s="113">
        <v>0.44372499999999998</v>
      </c>
      <c r="H4664" s="113">
        <v>0.25364700000000001</v>
      </c>
      <c r="I4664" s="114">
        <v>0.84249200000000002</v>
      </c>
    </row>
    <row r="4665" spans="6:9" x14ac:dyDescent="0.2">
      <c r="F4665" s="132" t="s">
        <v>16798</v>
      </c>
      <c r="G4665" s="116">
        <v>0.105893</v>
      </c>
      <c r="H4665" s="116">
        <v>7.6117099999999993E-2</v>
      </c>
      <c r="I4665" s="117">
        <v>0.582036</v>
      </c>
    </row>
    <row r="4666" spans="6:9" x14ac:dyDescent="0.2">
      <c r="F4666" s="115" t="s">
        <v>16799</v>
      </c>
      <c r="G4666" s="113">
        <v>0.33745199999999997</v>
      </c>
      <c r="H4666" s="113">
        <v>0.170568</v>
      </c>
      <c r="I4666" s="114">
        <v>0.90090099999999995</v>
      </c>
    </row>
    <row r="4667" spans="6:9" x14ac:dyDescent="0.2">
      <c r="F4667" s="132" t="s">
        <v>16800</v>
      </c>
      <c r="G4667" s="116">
        <v>9.3249399999999996E-2</v>
      </c>
      <c r="H4667" s="116">
        <v>0.10952000000000001</v>
      </c>
      <c r="I4667" s="117">
        <v>0.47584399999999999</v>
      </c>
    </row>
    <row r="4668" spans="6:9" x14ac:dyDescent="0.2">
      <c r="F4668" s="115" t="s">
        <v>16801</v>
      </c>
      <c r="G4668" s="113">
        <v>0.162493</v>
      </c>
      <c r="H4668" s="113">
        <v>0.10384500000000001</v>
      </c>
      <c r="I4668" s="114">
        <v>0.87425900000000001</v>
      </c>
    </row>
    <row r="4669" spans="6:9" x14ac:dyDescent="0.2">
      <c r="F4669" s="132" t="s">
        <v>16802</v>
      </c>
      <c r="G4669" s="116">
        <v>0.248949</v>
      </c>
      <c r="H4669" s="116">
        <v>0.18477299999999999</v>
      </c>
      <c r="I4669" s="117">
        <v>0.66430199999999995</v>
      </c>
    </row>
    <row r="4670" spans="6:9" x14ac:dyDescent="0.2">
      <c r="F4670" s="115" t="s">
        <v>16803</v>
      </c>
      <c r="G4670" s="113">
        <v>0.17222100000000001</v>
      </c>
      <c r="H4670" s="113">
        <v>0.115409</v>
      </c>
      <c r="I4670" s="114">
        <v>0.62478699999999998</v>
      </c>
    </row>
    <row r="4671" spans="6:9" x14ac:dyDescent="0.2">
      <c r="F4671" s="132" t="s">
        <v>16804</v>
      </c>
      <c r="G4671" s="116">
        <v>6.2664899999999996E-2</v>
      </c>
      <c r="H4671" s="116">
        <v>7.3611200000000002E-2</v>
      </c>
      <c r="I4671" s="117">
        <v>0.37026300000000001</v>
      </c>
    </row>
    <row r="4672" spans="6:9" x14ac:dyDescent="0.2">
      <c r="F4672" s="115" t="s">
        <v>16805</v>
      </c>
      <c r="G4672" s="113">
        <v>7.5124499999999997E-2</v>
      </c>
      <c r="H4672" s="113">
        <v>4.5916499999999999E-2</v>
      </c>
      <c r="I4672" s="114">
        <v>0.46762500000000001</v>
      </c>
    </row>
    <row r="4673" spans="6:9" x14ac:dyDescent="0.2">
      <c r="F4673" s="132" t="s">
        <v>16806</v>
      </c>
      <c r="G4673" s="116">
        <v>0.205231</v>
      </c>
      <c r="H4673" s="116">
        <v>0.13126599999999999</v>
      </c>
      <c r="I4673" s="117">
        <v>0.62567399999999995</v>
      </c>
    </row>
    <row r="4674" spans="6:9" x14ac:dyDescent="0.2">
      <c r="F4674" s="115" t="s">
        <v>16807</v>
      </c>
      <c r="G4674" s="113">
        <v>0.30701899999999999</v>
      </c>
      <c r="H4674" s="113">
        <v>0.19309599999999999</v>
      </c>
      <c r="I4674" s="114">
        <v>0.78174600000000005</v>
      </c>
    </row>
    <row r="4675" spans="6:9" x14ac:dyDescent="0.2">
      <c r="F4675" s="132" t="s">
        <v>16808</v>
      </c>
      <c r="G4675" s="116">
        <v>0.37343100000000001</v>
      </c>
      <c r="H4675" s="116">
        <v>9.4131199999999998E-2</v>
      </c>
      <c r="I4675" s="117">
        <v>0.27695999999999998</v>
      </c>
    </row>
    <row r="4676" spans="6:9" x14ac:dyDescent="0.2">
      <c r="F4676" s="115" t="s">
        <v>16809</v>
      </c>
      <c r="G4676" s="113">
        <v>0.13989799999999999</v>
      </c>
      <c r="H4676" s="113">
        <v>9.9336199999999999E-2</v>
      </c>
      <c r="I4676" s="114">
        <v>0.56761399999999995</v>
      </c>
    </row>
    <row r="4677" spans="6:9" x14ac:dyDescent="0.2">
      <c r="F4677" s="132" t="s">
        <v>16810</v>
      </c>
      <c r="G4677" s="116">
        <v>0.43002899999999999</v>
      </c>
      <c r="H4677" s="116">
        <v>3.3159599999999997E-2</v>
      </c>
      <c r="I4677" s="117">
        <v>3.07707</v>
      </c>
    </row>
    <row r="4678" spans="6:9" x14ac:dyDescent="0.2">
      <c r="F4678" s="115" t="s">
        <v>16811</v>
      </c>
      <c r="G4678" s="113">
        <v>0.16112000000000001</v>
      </c>
      <c r="H4678" s="113">
        <v>5.6400100000000002E-2</v>
      </c>
      <c r="I4678" s="114">
        <v>1.23654</v>
      </c>
    </row>
    <row r="4679" spans="6:9" x14ac:dyDescent="0.2">
      <c r="F4679" s="132" t="s">
        <v>16812</v>
      </c>
      <c r="G4679" s="116">
        <v>0.196266</v>
      </c>
      <c r="H4679" s="116">
        <v>0.120489</v>
      </c>
      <c r="I4679" s="117">
        <v>1.4782500000000001</v>
      </c>
    </row>
    <row r="4680" spans="6:9" x14ac:dyDescent="0.2">
      <c r="F4680" s="115" t="s">
        <v>16813</v>
      </c>
      <c r="G4680" s="113">
        <v>0.34870800000000002</v>
      </c>
      <c r="H4680" s="113">
        <v>0.16262399999999999</v>
      </c>
      <c r="I4680" s="114">
        <v>3.8956499999999998</v>
      </c>
    </row>
    <row r="4681" spans="6:9" x14ac:dyDescent="0.2">
      <c r="F4681" s="132" t="s">
        <v>16814</v>
      </c>
      <c r="G4681" s="116">
        <v>0.14448900000000001</v>
      </c>
      <c r="H4681" s="116">
        <v>3.7045099999999997E-2</v>
      </c>
      <c r="I4681" s="117">
        <v>1.29769</v>
      </c>
    </row>
    <row r="4682" spans="6:9" x14ac:dyDescent="0.2">
      <c r="F4682" s="115" t="s">
        <v>16815</v>
      </c>
      <c r="G4682" s="113">
        <v>0.214975</v>
      </c>
      <c r="H4682" s="113">
        <v>0.123501</v>
      </c>
      <c r="I4682" s="114">
        <v>1.1987300000000001</v>
      </c>
    </row>
    <row r="4683" spans="6:9" x14ac:dyDescent="0.2">
      <c r="F4683" s="132" t="s">
        <v>16816</v>
      </c>
      <c r="G4683" s="116">
        <v>0.30978</v>
      </c>
      <c r="H4683" s="116">
        <v>0.17777599999999999</v>
      </c>
      <c r="I4683" s="117">
        <v>1.39544</v>
      </c>
    </row>
    <row r="4684" spans="6:9" x14ac:dyDescent="0.2">
      <c r="F4684" s="115" t="s">
        <v>16817</v>
      </c>
      <c r="G4684" s="113">
        <v>7.5554899999999994E-2</v>
      </c>
      <c r="H4684" s="113">
        <v>5.8526700000000001E-2</v>
      </c>
      <c r="I4684" s="114">
        <v>0.77270899999999998</v>
      </c>
    </row>
    <row r="4685" spans="6:9" x14ac:dyDescent="0.2">
      <c r="F4685" s="132" t="s">
        <v>16818</v>
      </c>
      <c r="G4685" s="116">
        <v>0.373062</v>
      </c>
      <c r="H4685" s="116">
        <v>0.26335199999999997</v>
      </c>
      <c r="I4685" s="117">
        <v>2.6791999999999998</v>
      </c>
    </row>
    <row r="4686" spans="6:9" x14ac:dyDescent="0.2">
      <c r="F4686" s="115" t="s">
        <v>16819</v>
      </c>
      <c r="G4686" s="113">
        <v>7.6401999999999998E-2</v>
      </c>
      <c r="H4686" s="113">
        <v>6.6624799999999998E-2</v>
      </c>
      <c r="I4686" s="114">
        <v>1.6315299999999999</v>
      </c>
    </row>
    <row r="4687" spans="6:9" x14ac:dyDescent="0.2">
      <c r="F4687" s="132" t="s">
        <v>16820</v>
      </c>
      <c r="G4687" s="116">
        <v>0.673956</v>
      </c>
      <c r="H4687" s="116">
        <v>0.25760899999999998</v>
      </c>
      <c r="I4687" s="117">
        <v>3.60541</v>
      </c>
    </row>
    <row r="4688" spans="6:9" x14ac:dyDescent="0.2">
      <c r="F4688" s="115" t="s">
        <v>16821</v>
      </c>
      <c r="G4688" s="113">
        <v>0.28658600000000001</v>
      </c>
      <c r="H4688" s="113">
        <v>9.4326900000000005E-2</v>
      </c>
      <c r="I4688" s="114">
        <v>2.2932600000000001</v>
      </c>
    </row>
    <row r="4689" spans="6:9" x14ac:dyDescent="0.2">
      <c r="F4689" s="132" t="s">
        <v>16822</v>
      </c>
      <c r="G4689" s="116">
        <v>9.6112799999999998E-2</v>
      </c>
      <c r="H4689" s="116">
        <v>2.9307799999999998E-2</v>
      </c>
      <c r="I4689" s="117">
        <v>1.57457</v>
      </c>
    </row>
    <row r="4690" spans="6:9" x14ac:dyDescent="0.2">
      <c r="F4690" s="115" t="s">
        <v>16823</v>
      </c>
      <c r="G4690" s="113">
        <v>7.2674299999999997E-2</v>
      </c>
      <c r="H4690" s="113">
        <v>4.7627299999999997E-2</v>
      </c>
      <c r="I4690" s="114">
        <v>1.1790499999999999</v>
      </c>
    </row>
    <row r="4691" spans="6:9" x14ac:dyDescent="0.2">
      <c r="F4691" s="132" t="s">
        <v>16824</v>
      </c>
      <c r="G4691" s="116">
        <v>3.7679600000000001E-2</v>
      </c>
      <c r="H4691" s="116">
        <v>3.3714099999999997E-2</v>
      </c>
      <c r="I4691" s="117">
        <v>0.93287600000000004</v>
      </c>
    </row>
    <row r="4692" spans="6:9" x14ac:dyDescent="0.2">
      <c r="F4692" s="115" t="s">
        <v>16825</v>
      </c>
      <c r="G4692" s="113">
        <v>0.142043</v>
      </c>
      <c r="H4692" s="113">
        <v>2.3138800000000001E-2</v>
      </c>
      <c r="I4692" s="114">
        <v>1.6143400000000001</v>
      </c>
    </row>
    <row r="4693" spans="6:9" x14ac:dyDescent="0.2">
      <c r="F4693" s="132" t="s">
        <v>16826</v>
      </c>
      <c r="G4693" s="116">
        <v>0.20594100000000001</v>
      </c>
      <c r="H4693" s="116">
        <v>0.12917400000000001</v>
      </c>
      <c r="I4693" s="117">
        <v>2.03376</v>
      </c>
    </row>
    <row r="4694" spans="6:9" x14ac:dyDescent="0.2">
      <c r="F4694" s="115" t="s">
        <v>16827</v>
      </c>
      <c r="G4694" s="113">
        <v>0.20505699999999999</v>
      </c>
      <c r="H4694" s="113">
        <v>4.7232400000000001E-2</v>
      </c>
      <c r="I4694" s="114">
        <v>1.74231</v>
      </c>
    </row>
    <row r="4695" spans="6:9" x14ac:dyDescent="0.2">
      <c r="F4695" s="132" t="s">
        <v>16828</v>
      </c>
      <c r="G4695" s="116">
        <v>9.5927100000000001E-2</v>
      </c>
      <c r="H4695" s="116">
        <v>6.8788799999999997E-2</v>
      </c>
      <c r="I4695" s="117">
        <v>1.2024600000000001</v>
      </c>
    </row>
    <row r="4696" spans="6:9" x14ac:dyDescent="0.2">
      <c r="F4696" s="115" t="s">
        <v>16829</v>
      </c>
      <c r="G4696" s="113">
        <v>0.46960499999999999</v>
      </c>
      <c r="H4696" s="113">
        <v>0.15987799999999999</v>
      </c>
      <c r="I4696" s="114">
        <v>2.2763599999999999</v>
      </c>
    </row>
    <row r="4697" spans="6:9" x14ac:dyDescent="0.2">
      <c r="F4697" s="132" t="s">
        <v>16830</v>
      </c>
      <c r="G4697" s="116">
        <v>0.10802100000000001</v>
      </c>
      <c r="H4697" s="116">
        <v>3.70611E-2</v>
      </c>
      <c r="I4697" s="117">
        <v>1.48647</v>
      </c>
    </row>
    <row r="4698" spans="6:9" x14ac:dyDescent="0.2">
      <c r="F4698" s="115" t="s">
        <v>16831</v>
      </c>
      <c r="G4698" s="113">
        <v>0.72797400000000001</v>
      </c>
      <c r="H4698" s="113">
        <v>0.44001400000000002</v>
      </c>
      <c r="I4698" s="114">
        <v>2.3605399999999999</v>
      </c>
    </row>
    <row r="4699" spans="6:9" x14ac:dyDescent="0.2">
      <c r="F4699" s="132" t="s">
        <v>16832</v>
      </c>
      <c r="G4699" s="116">
        <v>0.17952299999999999</v>
      </c>
      <c r="H4699" s="116">
        <v>0.128217</v>
      </c>
      <c r="I4699" s="117">
        <v>1.20475</v>
      </c>
    </row>
    <row r="4700" spans="6:9" x14ac:dyDescent="0.2">
      <c r="F4700" s="115" t="s">
        <v>16833</v>
      </c>
      <c r="G4700" s="113">
        <v>0.10367700000000001</v>
      </c>
      <c r="H4700" s="113">
        <v>4.4276900000000001E-2</v>
      </c>
      <c r="I4700" s="114">
        <v>1.3315699999999999</v>
      </c>
    </row>
    <row r="4701" spans="6:9" x14ac:dyDescent="0.2">
      <c r="F4701" s="132" t="s">
        <v>16834</v>
      </c>
      <c r="G4701" s="116">
        <v>0.61466200000000004</v>
      </c>
      <c r="H4701" s="116">
        <v>0.41620400000000002</v>
      </c>
      <c r="I4701" s="117">
        <v>2.2146599999999999</v>
      </c>
    </row>
    <row r="4702" spans="6:9" x14ac:dyDescent="0.2">
      <c r="F4702" s="115" t="s">
        <v>16835</v>
      </c>
      <c r="G4702" s="113">
        <v>0.277777</v>
      </c>
      <c r="H4702" s="113">
        <v>9.4646999999999995E-2</v>
      </c>
      <c r="I4702" s="114">
        <v>1.46696</v>
      </c>
    </row>
    <row r="4703" spans="6:9" x14ac:dyDescent="0.2">
      <c r="F4703" s="132" t="s">
        <v>16836</v>
      </c>
      <c r="G4703" s="116">
        <v>0.15340200000000001</v>
      </c>
      <c r="H4703" s="116">
        <v>2.27704E-2</v>
      </c>
      <c r="I4703" s="117">
        <v>1.2222</v>
      </c>
    </row>
    <row r="4704" spans="6:9" x14ac:dyDescent="0.2">
      <c r="F4704" s="115" t="s">
        <v>16837</v>
      </c>
      <c r="G4704" s="113">
        <v>0.204012</v>
      </c>
      <c r="H4704" s="113">
        <v>0.11458</v>
      </c>
      <c r="I4704" s="114">
        <v>1.3933</v>
      </c>
    </row>
    <row r="4705" spans="6:9" x14ac:dyDescent="0.2">
      <c r="F4705" s="132" t="s">
        <v>16838</v>
      </c>
      <c r="G4705" s="116">
        <v>0.4178</v>
      </c>
      <c r="H4705" s="116">
        <v>9.5066700000000004E-2</v>
      </c>
      <c r="I4705" s="117">
        <v>1.8211900000000001</v>
      </c>
    </row>
    <row r="4706" spans="6:9" x14ac:dyDescent="0.2">
      <c r="F4706" s="115" t="s">
        <v>16839</v>
      </c>
      <c r="G4706" s="113">
        <v>0.17127000000000001</v>
      </c>
      <c r="H4706" s="113">
        <v>4.6190200000000001E-2</v>
      </c>
      <c r="I4706" s="114">
        <v>1.23973</v>
      </c>
    </row>
    <row r="4707" spans="6:9" x14ac:dyDescent="0.2">
      <c r="F4707" s="132" t="s">
        <v>16840</v>
      </c>
      <c r="G4707" s="116">
        <v>0.43042399999999997</v>
      </c>
      <c r="H4707" s="116">
        <v>0.22572600000000001</v>
      </c>
      <c r="I4707" s="117">
        <v>1.9639899999999999</v>
      </c>
    </row>
    <row r="4708" spans="6:9" x14ac:dyDescent="0.2">
      <c r="F4708" s="115" t="s">
        <v>16841</v>
      </c>
      <c r="G4708" s="113">
        <v>7.8221499999999999E-2</v>
      </c>
      <c r="H4708" s="113">
        <v>3.9450199999999998E-2</v>
      </c>
      <c r="I4708" s="114">
        <v>0.92811299999999997</v>
      </c>
    </row>
    <row r="4709" spans="6:9" x14ac:dyDescent="0.2">
      <c r="F4709" s="132" t="s">
        <v>16842</v>
      </c>
      <c r="G4709" s="116">
        <v>0.24036299999999999</v>
      </c>
      <c r="H4709" s="116">
        <v>0.159552</v>
      </c>
      <c r="I4709" s="117">
        <v>0.62957200000000002</v>
      </c>
    </row>
    <row r="4710" spans="6:9" x14ac:dyDescent="0.2">
      <c r="F4710" s="115" t="s">
        <v>16843</v>
      </c>
      <c r="G4710" s="113">
        <v>0.20216999999999999</v>
      </c>
      <c r="H4710" s="113">
        <v>0.110599</v>
      </c>
      <c r="I4710" s="114">
        <v>0.62799899999999997</v>
      </c>
    </row>
    <row r="4711" spans="6:9" x14ac:dyDescent="0.2">
      <c r="F4711" s="132" t="s">
        <v>16844</v>
      </c>
      <c r="G4711" s="116">
        <v>0.14931700000000001</v>
      </c>
      <c r="H4711" s="116">
        <v>9.3089199999999997E-2</v>
      </c>
      <c r="I4711" s="117">
        <v>0.59641100000000002</v>
      </c>
    </row>
    <row r="4712" spans="6:9" x14ac:dyDescent="0.2">
      <c r="F4712" s="115" t="s">
        <v>16845</v>
      </c>
      <c r="G4712" s="113">
        <v>7.5930200000000003E-2</v>
      </c>
      <c r="H4712" s="113">
        <v>3.1802999999999998E-2</v>
      </c>
      <c r="I4712" s="114">
        <v>0.99171799999999999</v>
      </c>
    </row>
    <row r="4713" spans="6:9" x14ac:dyDescent="0.2">
      <c r="F4713" s="132" t="s">
        <v>16846</v>
      </c>
      <c r="G4713" s="116">
        <v>9.4287200000000002E-2</v>
      </c>
      <c r="H4713" s="116">
        <v>2.5318299999999998E-2</v>
      </c>
      <c r="I4713" s="117">
        <v>1.1814899999999999</v>
      </c>
    </row>
    <row r="4714" spans="6:9" x14ac:dyDescent="0.2">
      <c r="F4714" s="115" t="s">
        <v>16847</v>
      </c>
      <c r="G4714" s="113">
        <v>0.11756800000000001</v>
      </c>
      <c r="H4714" s="113">
        <v>2.3986799999999999E-2</v>
      </c>
      <c r="I4714" s="114">
        <v>1.15646</v>
      </c>
    </row>
    <row r="4715" spans="6:9" x14ac:dyDescent="0.2">
      <c r="F4715" s="132" t="s">
        <v>16848</v>
      </c>
      <c r="G4715" s="116">
        <v>0.11515</v>
      </c>
      <c r="H4715" s="116">
        <v>6.7311200000000002E-2</v>
      </c>
      <c r="I4715" s="117">
        <v>0.80007899999999998</v>
      </c>
    </row>
    <row r="4716" spans="6:9" x14ac:dyDescent="0.2">
      <c r="F4716" s="115" t="s">
        <v>16849</v>
      </c>
      <c r="G4716" s="113">
        <v>0.16449</v>
      </c>
      <c r="H4716" s="113">
        <v>0.105999</v>
      </c>
      <c r="I4716" s="114">
        <v>1.0734600000000001</v>
      </c>
    </row>
    <row r="4717" spans="6:9" x14ac:dyDescent="0.2">
      <c r="F4717" s="132" t="s">
        <v>16850</v>
      </c>
      <c r="G4717" s="116">
        <v>0.32996900000000001</v>
      </c>
      <c r="H4717" s="116">
        <v>0.22792100000000001</v>
      </c>
      <c r="I4717" s="117">
        <v>1.22506</v>
      </c>
    </row>
    <row r="4718" spans="6:9" x14ac:dyDescent="0.2">
      <c r="F4718" s="115" t="s">
        <v>16851</v>
      </c>
      <c r="G4718" s="113">
        <v>0.180731</v>
      </c>
      <c r="H4718" s="113">
        <v>8.3396700000000004E-2</v>
      </c>
      <c r="I4718" s="114">
        <v>0.97847899999999999</v>
      </c>
    </row>
    <row r="4719" spans="6:9" x14ac:dyDescent="0.2">
      <c r="F4719" s="132" t="s">
        <v>16852</v>
      </c>
      <c r="G4719" s="116">
        <v>0.22542400000000001</v>
      </c>
      <c r="H4719" s="116">
        <v>0.108862</v>
      </c>
      <c r="I4719" s="117">
        <v>1.4650000000000001</v>
      </c>
    </row>
    <row r="4720" spans="6:9" x14ac:dyDescent="0.2">
      <c r="F4720" s="115" t="s">
        <v>16853</v>
      </c>
      <c r="G4720" s="113">
        <v>8.78916E-2</v>
      </c>
      <c r="H4720" s="113">
        <v>6.0648899999999999E-2</v>
      </c>
      <c r="I4720" s="114">
        <v>0.68563499999999999</v>
      </c>
    </row>
    <row r="4721" spans="6:9" x14ac:dyDescent="0.2">
      <c r="F4721" s="132" t="s">
        <v>16854</v>
      </c>
      <c r="G4721" s="116">
        <v>0.16669</v>
      </c>
      <c r="H4721" s="116">
        <v>9.6546000000000007E-2</v>
      </c>
      <c r="I4721" s="117">
        <v>1.02762</v>
      </c>
    </row>
    <row r="4722" spans="6:9" x14ac:dyDescent="0.2">
      <c r="F4722" s="115" t="s">
        <v>16855</v>
      </c>
      <c r="G4722" s="113">
        <v>0.32275900000000002</v>
      </c>
      <c r="H4722" s="113">
        <v>0.108086</v>
      </c>
      <c r="I4722" s="114">
        <v>1.1849099999999999</v>
      </c>
    </row>
    <row r="4723" spans="6:9" x14ac:dyDescent="0.2">
      <c r="F4723" s="132" t="s">
        <v>16856</v>
      </c>
      <c r="G4723" s="116">
        <v>0.117822</v>
      </c>
      <c r="H4723" s="116">
        <v>4.1005300000000001E-2</v>
      </c>
      <c r="I4723" s="117">
        <v>0.85167300000000001</v>
      </c>
    </row>
    <row r="4724" spans="6:9" x14ac:dyDescent="0.2">
      <c r="F4724" s="115" t="s">
        <v>16857</v>
      </c>
      <c r="G4724" s="113">
        <v>9.3300499999999995E-2</v>
      </c>
      <c r="H4724" s="113">
        <v>5.2295500000000002E-2</v>
      </c>
      <c r="I4724" s="114">
        <v>0.60935300000000003</v>
      </c>
    </row>
    <row r="4725" spans="6:9" x14ac:dyDescent="0.2">
      <c r="F4725" s="132" t="s">
        <v>16858</v>
      </c>
      <c r="G4725" s="116">
        <v>0.24116000000000001</v>
      </c>
      <c r="H4725" s="116">
        <v>0.121714</v>
      </c>
      <c r="I4725" s="117">
        <v>0.86839</v>
      </c>
    </row>
    <row r="4726" spans="6:9" x14ac:dyDescent="0.2">
      <c r="F4726" s="115" t="s">
        <v>16859</v>
      </c>
      <c r="G4726" s="113">
        <v>0.14332300000000001</v>
      </c>
      <c r="H4726" s="113">
        <v>0.106432</v>
      </c>
      <c r="I4726" s="114">
        <v>0.73354200000000003</v>
      </c>
    </row>
    <row r="4727" spans="6:9" x14ac:dyDescent="0.2">
      <c r="F4727" s="132" t="s">
        <v>16860</v>
      </c>
      <c r="G4727" s="116">
        <v>0.12514900000000001</v>
      </c>
      <c r="H4727" s="116">
        <v>8.8559299999999994E-2</v>
      </c>
      <c r="I4727" s="117">
        <v>0.81227199999999999</v>
      </c>
    </row>
    <row r="4728" spans="6:9" x14ac:dyDescent="0.2">
      <c r="F4728" s="115" t="s">
        <v>16861</v>
      </c>
      <c r="G4728" s="113">
        <v>0.19211600000000001</v>
      </c>
      <c r="H4728" s="113">
        <v>7.5515200000000005E-2</v>
      </c>
      <c r="I4728" s="114">
        <v>0.96292999999999995</v>
      </c>
    </row>
    <row r="4729" spans="6:9" x14ac:dyDescent="0.2">
      <c r="F4729" s="132" t="s">
        <v>16862</v>
      </c>
      <c r="G4729" s="116">
        <v>8.3350800000000003E-2</v>
      </c>
      <c r="H4729" s="116">
        <v>5.5138E-2</v>
      </c>
      <c r="I4729" s="117">
        <v>0.63674500000000001</v>
      </c>
    </row>
    <row r="4730" spans="6:9" x14ac:dyDescent="0.2">
      <c r="F4730" s="115" t="s">
        <v>16863</v>
      </c>
      <c r="G4730" s="113">
        <v>0.12858700000000001</v>
      </c>
      <c r="H4730" s="113">
        <v>5.7934199999999998E-2</v>
      </c>
      <c r="I4730" s="114">
        <v>0.78314899999999998</v>
      </c>
    </row>
    <row r="4731" spans="6:9" x14ac:dyDescent="0.2">
      <c r="F4731" s="132" t="s">
        <v>16864</v>
      </c>
      <c r="G4731" s="116">
        <v>0.172871</v>
      </c>
      <c r="H4731" s="116">
        <v>6.5616099999999997E-2</v>
      </c>
      <c r="I4731" s="117">
        <v>0.83793700000000004</v>
      </c>
    </row>
    <row r="4732" spans="6:9" x14ac:dyDescent="0.2">
      <c r="F4732" s="115" t="s">
        <v>16865</v>
      </c>
      <c r="G4732" s="113">
        <v>0.36741499999999999</v>
      </c>
      <c r="H4732" s="113">
        <v>0.22905</v>
      </c>
      <c r="I4732" s="114">
        <v>1.38832</v>
      </c>
    </row>
    <row r="4733" spans="6:9" x14ac:dyDescent="0.2">
      <c r="F4733" s="132" t="s">
        <v>16866</v>
      </c>
      <c r="G4733" s="116">
        <v>0.36065599999999998</v>
      </c>
      <c r="H4733" s="116">
        <v>0.18048900000000001</v>
      </c>
      <c r="I4733" s="117">
        <v>0.84729500000000002</v>
      </c>
    </row>
    <row r="4734" spans="6:9" x14ac:dyDescent="0.2">
      <c r="F4734" s="115" t="s">
        <v>16867</v>
      </c>
      <c r="G4734" s="113">
        <v>0.59287500000000004</v>
      </c>
      <c r="H4734" s="113">
        <v>0.18009700000000001</v>
      </c>
      <c r="I4734" s="114">
        <v>2.0866400000000001</v>
      </c>
    </row>
    <row r="4735" spans="6:9" x14ac:dyDescent="0.2">
      <c r="F4735" s="132" t="s">
        <v>16868</v>
      </c>
      <c r="G4735" s="116">
        <v>0.15810099999999999</v>
      </c>
      <c r="H4735" s="116">
        <v>9.7793500000000005E-2</v>
      </c>
      <c r="I4735" s="117">
        <v>0.64776599999999995</v>
      </c>
    </row>
    <row r="4736" spans="6:9" x14ac:dyDescent="0.2">
      <c r="F4736" s="115" t="s">
        <v>16869</v>
      </c>
      <c r="G4736" s="113">
        <v>0.45035399999999998</v>
      </c>
      <c r="H4736" s="113">
        <v>0.179978</v>
      </c>
      <c r="I4736" s="114">
        <v>1.2288399999999999</v>
      </c>
    </row>
    <row r="4737" spans="6:9" x14ac:dyDescent="0.2">
      <c r="F4737" s="132" t="s">
        <v>16870</v>
      </c>
      <c r="G4737" s="116">
        <v>0.17188899999999999</v>
      </c>
      <c r="H4737" s="116">
        <v>0.10204100000000001</v>
      </c>
      <c r="I4737" s="117">
        <v>0.86643999999999999</v>
      </c>
    </row>
    <row r="4738" spans="6:9" x14ac:dyDescent="0.2">
      <c r="F4738" s="115" t="s">
        <v>16871</v>
      </c>
      <c r="G4738" s="113">
        <v>0.19642599999999999</v>
      </c>
      <c r="H4738" s="113">
        <v>9.3824500000000005E-2</v>
      </c>
      <c r="I4738" s="114">
        <v>0.84008300000000002</v>
      </c>
    </row>
    <row r="4739" spans="6:9" x14ac:dyDescent="0.2">
      <c r="F4739" s="132" t="s">
        <v>16872</v>
      </c>
      <c r="G4739" s="116">
        <v>0.10695300000000001</v>
      </c>
      <c r="H4739" s="116">
        <v>6.1871500000000003E-2</v>
      </c>
      <c r="I4739" s="117">
        <v>0.68446399999999996</v>
      </c>
    </row>
    <row r="4740" spans="6:9" x14ac:dyDescent="0.2">
      <c r="F4740" s="115" t="s">
        <v>16873</v>
      </c>
      <c r="G4740" s="113">
        <v>0.24246100000000001</v>
      </c>
      <c r="H4740" s="113">
        <v>0.13558999999999999</v>
      </c>
      <c r="I4740" s="114">
        <v>1.1180600000000001</v>
      </c>
    </row>
    <row r="4741" spans="6:9" x14ac:dyDescent="0.2">
      <c r="F4741" s="132" t="s">
        <v>16874</v>
      </c>
      <c r="G4741" s="116">
        <v>0.31442599999999998</v>
      </c>
      <c r="H4741" s="116">
        <v>0.16359199999999999</v>
      </c>
      <c r="I4741" s="117">
        <v>1.1851100000000001</v>
      </c>
    </row>
    <row r="4742" spans="6:9" x14ac:dyDescent="0.2">
      <c r="F4742" s="115" t="s">
        <v>16875</v>
      </c>
      <c r="G4742" s="113">
        <v>7.127E-2</v>
      </c>
      <c r="H4742" s="113">
        <v>6.4891900000000002E-2</v>
      </c>
      <c r="I4742" s="114">
        <v>0.41581200000000001</v>
      </c>
    </row>
    <row r="4743" spans="6:9" x14ac:dyDescent="0.2">
      <c r="F4743" s="132" t="s">
        <v>16876</v>
      </c>
      <c r="G4743" s="116">
        <v>9.7397800000000007E-2</v>
      </c>
      <c r="H4743" s="116">
        <v>5.5753999999999998E-2</v>
      </c>
      <c r="I4743" s="117">
        <v>0.69736900000000002</v>
      </c>
    </row>
    <row r="4744" spans="6:9" x14ac:dyDescent="0.2">
      <c r="F4744" s="115" t="s">
        <v>16877</v>
      </c>
      <c r="G4744" s="113">
        <v>0.115105</v>
      </c>
      <c r="H4744" s="113">
        <v>7.5222999999999998E-2</v>
      </c>
      <c r="I4744" s="114">
        <v>0.44684699999999999</v>
      </c>
    </row>
    <row r="4745" spans="6:9" x14ac:dyDescent="0.2">
      <c r="F4745" s="132" t="s">
        <v>16878</v>
      </c>
      <c r="G4745" s="116">
        <v>6.4407400000000004E-2</v>
      </c>
      <c r="H4745" s="116">
        <v>4.3096500000000003E-2</v>
      </c>
      <c r="I4745" s="117">
        <v>0.56284699999999999</v>
      </c>
    </row>
    <row r="4746" spans="6:9" x14ac:dyDescent="0.2">
      <c r="F4746" s="115" t="s">
        <v>16879</v>
      </c>
      <c r="G4746" s="113">
        <v>0.11720999999999999</v>
      </c>
      <c r="H4746" s="113">
        <v>6.6000600000000006E-2</v>
      </c>
      <c r="I4746" s="114">
        <v>0.74340499999999998</v>
      </c>
    </row>
    <row r="4747" spans="6:9" x14ac:dyDescent="0.2">
      <c r="F4747" s="132" t="s">
        <v>16880</v>
      </c>
      <c r="G4747" s="116">
        <v>0.25629999999999997</v>
      </c>
      <c r="H4747" s="116">
        <v>0.157189</v>
      </c>
      <c r="I4747" s="117">
        <v>0.78793599999999997</v>
      </c>
    </row>
    <row r="4748" spans="6:9" x14ac:dyDescent="0.2">
      <c r="F4748" s="115" t="s">
        <v>16881</v>
      </c>
      <c r="G4748" s="113">
        <v>0.113623</v>
      </c>
      <c r="H4748" s="113">
        <v>0.10044400000000001</v>
      </c>
      <c r="I4748" s="114">
        <v>0.55206200000000005</v>
      </c>
    </row>
    <row r="4749" spans="6:9" x14ac:dyDescent="0.2">
      <c r="F4749" s="132" t="s">
        <v>16882</v>
      </c>
      <c r="G4749" s="116">
        <v>9.9418599999999996E-2</v>
      </c>
      <c r="H4749" s="116">
        <v>5.6195099999999998E-2</v>
      </c>
      <c r="I4749" s="117">
        <v>0.60821199999999997</v>
      </c>
    </row>
    <row r="4750" spans="6:9" x14ac:dyDescent="0.2">
      <c r="F4750" s="115" t="s">
        <v>16883</v>
      </c>
      <c r="G4750" s="113">
        <v>8.8139999999999996E-2</v>
      </c>
      <c r="H4750" s="113">
        <v>7.0695499999999994E-2</v>
      </c>
      <c r="I4750" s="114">
        <v>0.44452399999999997</v>
      </c>
    </row>
    <row r="4751" spans="6:9" x14ac:dyDescent="0.2">
      <c r="F4751" s="132" t="s">
        <v>16884</v>
      </c>
      <c r="G4751" s="116">
        <v>6.4593600000000001E-2</v>
      </c>
      <c r="H4751" s="116">
        <v>5.9987899999999997E-2</v>
      </c>
      <c r="I4751" s="117">
        <v>0.39551199999999997</v>
      </c>
    </row>
    <row r="4752" spans="6:9" x14ac:dyDescent="0.2">
      <c r="F4752" s="115" t="s">
        <v>16885</v>
      </c>
      <c r="G4752" s="113">
        <v>6.05785E-2</v>
      </c>
      <c r="H4752" s="113">
        <v>9.3052899999999994E-2</v>
      </c>
      <c r="I4752" s="114">
        <v>0.36486200000000002</v>
      </c>
    </row>
    <row r="4753" spans="6:9" x14ac:dyDescent="0.2">
      <c r="F4753" s="132" t="s">
        <v>16886</v>
      </c>
      <c r="G4753" s="116">
        <v>0.59623800000000005</v>
      </c>
      <c r="H4753" s="116">
        <v>0.39545599999999997</v>
      </c>
      <c r="I4753" s="117">
        <v>4.54148</v>
      </c>
    </row>
    <row r="4754" spans="6:9" x14ac:dyDescent="0.2">
      <c r="F4754" s="115" t="s">
        <v>16887</v>
      </c>
      <c r="G4754" s="113">
        <v>0.75672399999999995</v>
      </c>
      <c r="H4754" s="113">
        <v>0.106714</v>
      </c>
      <c r="I4754" s="114">
        <v>4.1043700000000003</v>
      </c>
    </row>
    <row r="4755" spans="6:9" x14ac:dyDescent="0.2">
      <c r="F4755" s="132" t="s">
        <v>16888</v>
      </c>
      <c r="G4755" s="116">
        <v>0.65390899999999996</v>
      </c>
      <c r="H4755" s="116">
        <v>4.6440599999999999E-2</v>
      </c>
      <c r="I4755" s="117">
        <v>4.0565800000000003</v>
      </c>
    </row>
    <row r="4756" spans="6:9" x14ac:dyDescent="0.2">
      <c r="F4756" s="115" t="s">
        <v>16889</v>
      </c>
      <c r="G4756" s="113">
        <v>0.23681199999999999</v>
      </c>
      <c r="H4756" s="113">
        <v>8.2809599999999997E-2</v>
      </c>
      <c r="I4756" s="114">
        <v>2.2153299999999998</v>
      </c>
    </row>
    <row r="4757" spans="6:9" x14ac:dyDescent="0.2">
      <c r="F4757" s="132" t="s">
        <v>16890</v>
      </c>
      <c r="G4757" s="116">
        <v>0.37354100000000001</v>
      </c>
      <c r="H4757" s="116">
        <v>0.17149400000000001</v>
      </c>
      <c r="I4757" s="117">
        <v>1.9497500000000001</v>
      </c>
    </row>
    <row r="4758" spans="6:9" x14ac:dyDescent="0.2">
      <c r="F4758" s="115" t="s">
        <v>16891</v>
      </c>
      <c r="G4758" s="113">
        <v>0.336341</v>
      </c>
      <c r="H4758" s="113">
        <v>0.117715</v>
      </c>
      <c r="I4758" s="114">
        <v>2.0670799999999998</v>
      </c>
    </row>
    <row r="4759" spans="6:9" x14ac:dyDescent="0.2">
      <c r="F4759" s="132" t="s">
        <v>16892</v>
      </c>
      <c r="G4759" s="116">
        <v>0.23675399999999999</v>
      </c>
      <c r="H4759" s="116">
        <v>5.4979699999999999E-2</v>
      </c>
      <c r="I4759" s="117">
        <v>1.9549399999999999</v>
      </c>
    </row>
    <row r="4760" spans="6:9" x14ac:dyDescent="0.2">
      <c r="F4760" s="115" t="s">
        <v>16893</v>
      </c>
      <c r="G4760" s="113">
        <v>0.43885299999999999</v>
      </c>
      <c r="H4760" s="113">
        <v>4.8093200000000003E-2</v>
      </c>
      <c r="I4760" s="114">
        <v>1.84552</v>
      </c>
    </row>
    <row r="4761" spans="6:9" x14ac:dyDescent="0.2">
      <c r="F4761" s="132" t="s">
        <v>16894</v>
      </c>
      <c r="G4761" s="116">
        <v>8.8353699999999993E-2</v>
      </c>
      <c r="H4761" s="116">
        <v>7.3858300000000002E-2</v>
      </c>
      <c r="I4761" s="117">
        <v>0.86682199999999998</v>
      </c>
    </row>
    <row r="4762" spans="6:9" x14ac:dyDescent="0.2">
      <c r="F4762" s="115" t="s">
        <v>16895</v>
      </c>
      <c r="G4762" s="113">
        <v>0.16519200000000001</v>
      </c>
      <c r="H4762" s="113">
        <v>7.8278500000000001E-2</v>
      </c>
      <c r="I4762" s="114">
        <v>1.2064299999999999</v>
      </c>
    </row>
    <row r="4763" spans="6:9" x14ac:dyDescent="0.2">
      <c r="F4763" s="132" t="s">
        <v>16896</v>
      </c>
      <c r="G4763" s="116">
        <v>0.94138299999999997</v>
      </c>
      <c r="H4763" s="116">
        <v>0.455183</v>
      </c>
      <c r="I4763" s="117">
        <v>2.0747300000000002</v>
      </c>
    </row>
    <row r="4764" spans="6:9" x14ac:dyDescent="0.2">
      <c r="F4764" s="115" t="s">
        <v>16897</v>
      </c>
      <c r="G4764" s="113">
        <v>0.21121200000000001</v>
      </c>
      <c r="H4764" s="113">
        <v>0.159528</v>
      </c>
      <c r="I4764" s="114">
        <v>1.2064600000000001</v>
      </c>
    </row>
    <row r="4765" spans="6:9" x14ac:dyDescent="0.2">
      <c r="F4765" s="132" t="s">
        <v>16898</v>
      </c>
      <c r="G4765" s="116">
        <v>7.0886900000000003E-2</v>
      </c>
      <c r="H4765" s="116">
        <v>4.2331800000000003E-2</v>
      </c>
      <c r="I4765" s="117">
        <v>0.99630600000000002</v>
      </c>
    </row>
    <row r="4766" spans="6:9" x14ac:dyDescent="0.2">
      <c r="F4766" s="115" t="s">
        <v>16899</v>
      </c>
      <c r="G4766" s="113">
        <v>0.103588</v>
      </c>
      <c r="H4766" s="113">
        <v>4.5276999999999998E-2</v>
      </c>
      <c r="I4766" s="114">
        <v>0.93631500000000001</v>
      </c>
    </row>
    <row r="4767" spans="6:9" x14ac:dyDescent="0.2">
      <c r="F4767" s="132" t="s">
        <v>16900</v>
      </c>
      <c r="G4767" s="116">
        <v>0.87782000000000004</v>
      </c>
      <c r="H4767" s="116">
        <v>0.43694499999999997</v>
      </c>
      <c r="I4767" s="117">
        <v>2.66303</v>
      </c>
    </row>
    <row r="4768" spans="6:9" x14ac:dyDescent="0.2">
      <c r="F4768" s="115" t="s">
        <v>16901</v>
      </c>
      <c r="G4768" s="113">
        <v>7.2366799999999995E-2</v>
      </c>
      <c r="H4768" s="113">
        <v>4.8429399999999997E-2</v>
      </c>
      <c r="I4768" s="114">
        <v>0.81039899999999998</v>
      </c>
    </row>
    <row r="4769" spans="6:9" x14ac:dyDescent="0.2">
      <c r="F4769" s="132" t="s">
        <v>16902</v>
      </c>
      <c r="G4769" s="116">
        <v>0.65215900000000004</v>
      </c>
      <c r="H4769" s="116">
        <v>8.3772200000000005E-2</v>
      </c>
      <c r="I4769" s="117">
        <v>1.8339300000000001</v>
      </c>
    </row>
    <row r="4770" spans="6:9" x14ac:dyDescent="0.2">
      <c r="F4770" s="115" t="s">
        <v>16903</v>
      </c>
      <c r="G4770" s="113">
        <v>8.6985099999999996E-2</v>
      </c>
      <c r="H4770" s="113">
        <v>4.8230599999999998E-2</v>
      </c>
      <c r="I4770" s="114">
        <v>1.0339100000000001</v>
      </c>
    </row>
    <row r="4771" spans="6:9" x14ac:dyDescent="0.2">
      <c r="F4771" s="132" t="s">
        <v>16904</v>
      </c>
      <c r="G4771" s="116">
        <v>7.3030399999999995E-2</v>
      </c>
      <c r="H4771" s="116">
        <v>3.7595700000000003E-2</v>
      </c>
      <c r="I4771" s="117">
        <v>0.96471899999999999</v>
      </c>
    </row>
    <row r="4772" spans="6:9" x14ac:dyDescent="0.2">
      <c r="F4772" s="115" t="s">
        <v>16905</v>
      </c>
      <c r="G4772" s="113">
        <v>0.26885799999999999</v>
      </c>
      <c r="H4772" s="113">
        <v>0.103313</v>
      </c>
      <c r="I4772" s="114">
        <v>1.4762999999999999</v>
      </c>
    </row>
    <row r="4773" spans="6:9" x14ac:dyDescent="0.2">
      <c r="F4773" s="132" t="s">
        <v>16906</v>
      </c>
      <c r="G4773" s="116">
        <v>0.20002</v>
      </c>
      <c r="H4773" s="116">
        <v>0.12445199999999999</v>
      </c>
      <c r="I4773" s="117">
        <v>1.10503</v>
      </c>
    </row>
    <row r="4774" spans="6:9" x14ac:dyDescent="0.2">
      <c r="F4774" s="115" t="s">
        <v>16907</v>
      </c>
      <c r="G4774" s="113">
        <v>0.13358700000000001</v>
      </c>
      <c r="H4774" s="113">
        <v>8.0469899999999997E-2</v>
      </c>
      <c r="I4774" s="114">
        <v>1.1092900000000001</v>
      </c>
    </row>
    <row r="4775" spans="6:9" x14ac:dyDescent="0.2">
      <c r="F4775" s="132" t="s">
        <v>16908</v>
      </c>
      <c r="G4775" s="116">
        <v>0.160996</v>
      </c>
      <c r="H4775" s="116">
        <v>0.108769</v>
      </c>
      <c r="I4775" s="117">
        <v>1.01667</v>
      </c>
    </row>
    <row r="4776" spans="6:9" x14ac:dyDescent="0.2">
      <c r="F4776" s="115" t="s">
        <v>16909</v>
      </c>
      <c r="G4776" s="113">
        <v>7.1100700000000003E-2</v>
      </c>
      <c r="H4776" s="113">
        <v>3.7879000000000003E-2</v>
      </c>
      <c r="I4776" s="114">
        <v>0.92218100000000003</v>
      </c>
    </row>
    <row r="4777" spans="6:9" x14ac:dyDescent="0.2">
      <c r="F4777" s="132" t="s">
        <v>16910</v>
      </c>
      <c r="G4777" s="116">
        <v>0.12617999999999999</v>
      </c>
      <c r="H4777" s="116">
        <v>8.77526E-2</v>
      </c>
      <c r="I4777" s="117">
        <v>1.1362099999999999</v>
      </c>
    </row>
    <row r="4778" spans="6:9" x14ac:dyDescent="0.2">
      <c r="F4778" s="115" t="s">
        <v>16911</v>
      </c>
      <c r="G4778" s="113">
        <v>7.10253E-2</v>
      </c>
      <c r="H4778" s="113">
        <v>4.15489E-2</v>
      </c>
      <c r="I4778" s="114">
        <v>0.85491099999999998</v>
      </c>
    </row>
    <row r="4779" spans="6:9" x14ac:dyDescent="0.2">
      <c r="F4779" s="132" t="s">
        <v>16912</v>
      </c>
      <c r="G4779" s="116">
        <v>0.27827000000000002</v>
      </c>
      <c r="H4779" s="116">
        <v>7.5592000000000006E-2</v>
      </c>
      <c r="I4779" s="117">
        <v>1.4156899999999999</v>
      </c>
    </row>
    <row r="4780" spans="6:9" x14ac:dyDescent="0.2">
      <c r="F4780" s="115" t="s">
        <v>16913</v>
      </c>
      <c r="G4780" s="113">
        <v>0.17583499999999999</v>
      </c>
      <c r="H4780" s="113">
        <v>8.9029399999999995E-2</v>
      </c>
      <c r="I4780" s="114">
        <v>1.2658700000000001</v>
      </c>
    </row>
    <row r="4781" spans="6:9" x14ac:dyDescent="0.2">
      <c r="F4781" s="132" t="s">
        <v>16914</v>
      </c>
      <c r="G4781" s="116">
        <v>0.10831499999999999</v>
      </c>
      <c r="H4781" s="116">
        <v>7.0863800000000005E-2</v>
      </c>
      <c r="I4781" s="117">
        <v>1.02919</v>
      </c>
    </row>
    <row r="4782" spans="6:9" x14ac:dyDescent="0.2">
      <c r="F4782" s="115" t="s">
        <v>16915</v>
      </c>
      <c r="G4782" s="113">
        <v>0.170404</v>
      </c>
      <c r="H4782" s="113">
        <v>0.101925</v>
      </c>
      <c r="I4782" s="114">
        <v>1.21906</v>
      </c>
    </row>
    <row r="4783" spans="6:9" x14ac:dyDescent="0.2">
      <c r="F4783" s="132" t="s">
        <v>16916</v>
      </c>
      <c r="G4783" s="116">
        <v>0.33762500000000001</v>
      </c>
      <c r="H4783" s="116">
        <v>0.18722900000000001</v>
      </c>
      <c r="I4783" s="117">
        <v>1.5056400000000001</v>
      </c>
    </row>
    <row r="4784" spans="6:9" x14ac:dyDescent="0.2">
      <c r="F4784" s="115" t="s">
        <v>16917</v>
      </c>
      <c r="G4784" s="113">
        <v>0.14399500000000001</v>
      </c>
      <c r="H4784" s="113">
        <v>8.1958199999999995E-2</v>
      </c>
      <c r="I4784" s="114">
        <v>0.94128100000000003</v>
      </c>
    </row>
    <row r="4785" spans="6:9" x14ac:dyDescent="0.2">
      <c r="F4785" s="132" t="s">
        <v>16918</v>
      </c>
      <c r="G4785" s="116">
        <v>0.12681899999999999</v>
      </c>
      <c r="H4785" s="116">
        <v>8.9010699999999998E-2</v>
      </c>
      <c r="I4785" s="117">
        <v>1.0622100000000001</v>
      </c>
    </row>
    <row r="4786" spans="6:9" x14ac:dyDescent="0.2">
      <c r="F4786" s="115" t="s">
        <v>16919</v>
      </c>
      <c r="G4786" s="113">
        <v>0.217088</v>
      </c>
      <c r="H4786" s="113">
        <v>0.13325100000000001</v>
      </c>
      <c r="I4786" s="114">
        <v>0.98158299999999998</v>
      </c>
    </row>
    <row r="4787" spans="6:9" x14ac:dyDescent="0.2">
      <c r="F4787" s="132" t="s">
        <v>16920</v>
      </c>
      <c r="G4787" s="116">
        <v>0.22209899999999999</v>
      </c>
      <c r="H4787" s="116">
        <v>9.8596000000000003E-2</v>
      </c>
      <c r="I4787" s="117">
        <v>1.2138500000000001</v>
      </c>
    </row>
    <row r="4788" spans="6:9" x14ac:dyDescent="0.2">
      <c r="F4788" s="115" t="s">
        <v>16921</v>
      </c>
      <c r="G4788" s="113">
        <v>6.8047899999999995E-2</v>
      </c>
      <c r="H4788" s="113">
        <v>3.9549000000000001E-2</v>
      </c>
      <c r="I4788" s="114">
        <v>0.67577699999999996</v>
      </c>
    </row>
    <row r="4789" spans="6:9" x14ac:dyDescent="0.2">
      <c r="F4789" s="132" t="s">
        <v>16922</v>
      </c>
      <c r="G4789" s="116">
        <v>0.17103399999999999</v>
      </c>
      <c r="H4789" s="116">
        <v>9.2508999999999994E-2</v>
      </c>
      <c r="I4789" s="117">
        <v>1.08009</v>
      </c>
    </row>
    <row r="4790" spans="6:9" x14ac:dyDescent="0.2">
      <c r="F4790" s="115" t="s">
        <v>16923</v>
      </c>
      <c r="G4790" s="113">
        <v>0.47226200000000002</v>
      </c>
      <c r="H4790" s="113">
        <v>0.18901899999999999</v>
      </c>
      <c r="I4790" s="114">
        <v>1.5382899999999999</v>
      </c>
    </row>
    <row r="4791" spans="6:9" x14ac:dyDescent="0.2">
      <c r="F4791" s="132" t="s">
        <v>16924</v>
      </c>
      <c r="G4791" s="116">
        <v>0.33556000000000002</v>
      </c>
      <c r="H4791" s="116">
        <v>0.204903</v>
      </c>
      <c r="I4791" s="117">
        <v>1.51969</v>
      </c>
    </row>
    <row r="4792" spans="6:9" x14ac:dyDescent="0.2">
      <c r="F4792" s="115" t="s">
        <v>16925</v>
      </c>
      <c r="G4792" s="113">
        <v>5.99494E-2</v>
      </c>
      <c r="H4792" s="113">
        <v>5.2860499999999998E-2</v>
      </c>
      <c r="I4792" s="114">
        <v>0.70898000000000005</v>
      </c>
    </row>
    <row r="4793" spans="6:9" x14ac:dyDescent="0.2">
      <c r="F4793" s="132" t="s">
        <v>16926</v>
      </c>
      <c r="G4793" s="116">
        <v>0.39397500000000002</v>
      </c>
      <c r="H4793" s="116">
        <v>6.5859200000000007E-2</v>
      </c>
      <c r="I4793" s="117">
        <v>1.74133</v>
      </c>
    </row>
    <row r="4794" spans="6:9" x14ac:dyDescent="0.2">
      <c r="F4794" s="115" t="s">
        <v>16927</v>
      </c>
      <c r="G4794" s="113">
        <v>0.381851</v>
      </c>
      <c r="H4794" s="113">
        <v>0.21337999999999999</v>
      </c>
      <c r="I4794" s="114">
        <v>1.4312499999999999</v>
      </c>
    </row>
    <row r="4795" spans="6:9" x14ac:dyDescent="0.2">
      <c r="F4795" s="132" t="s">
        <v>16928</v>
      </c>
      <c r="G4795" s="116">
        <v>7.7510700000000002E-2</v>
      </c>
      <c r="H4795" s="116">
        <v>5.9687299999999999E-2</v>
      </c>
      <c r="I4795" s="117">
        <v>1.1738500000000001</v>
      </c>
    </row>
    <row r="4796" spans="6:9" x14ac:dyDescent="0.2">
      <c r="F4796" s="115" t="s">
        <v>16929</v>
      </c>
      <c r="G4796" s="113">
        <v>0.13423499999999999</v>
      </c>
      <c r="H4796" s="113">
        <v>0.11089400000000001</v>
      </c>
      <c r="I4796" s="114">
        <v>1.2059800000000001</v>
      </c>
    </row>
    <row r="4797" spans="6:9" x14ac:dyDescent="0.2">
      <c r="F4797" s="132" t="s">
        <v>16930</v>
      </c>
      <c r="G4797" s="116">
        <v>0.185636</v>
      </c>
      <c r="H4797" s="116">
        <v>5.4965699999999999E-2</v>
      </c>
      <c r="I4797" s="117">
        <v>1.52644</v>
      </c>
    </row>
    <row r="4798" spans="6:9" x14ac:dyDescent="0.2">
      <c r="F4798" s="115" t="s">
        <v>16931</v>
      </c>
      <c r="G4798" s="113">
        <v>0.223664</v>
      </c>
      <c r="H4798" s="113">
        <v>0.14294999999999999</v>
      </c>
      <c r="I4798" s="114">
        <v>1.4268000000000001</v>
      </c>
    </row>
    <row r="4799" spans="6:9" x14ac:dyDescent="0.2">
      <c r="F4799" s="132" t="s">
        <v>16932</v>
      </c>
      <c r="G4799" s="116">
        <v>0.339202</v>
      </c>
      <c r="H4799" s="116">
        <v>8.1296499999999994E-2</v>
      </c>
      <c r="I4799" s="117">
        <v>1.8199799999999999</v>
      </c>
    </row>
    <row r="4800" spans="6:9" x14ac:dyDescent="0.2">
      <c r="F4800" s="115" t="s">
        <v>16933</v>
      </c>
      <c r="G4800" s="113">
        <v>7.8206899999999996E-2</v>
      </c>
      <c r="H4800" s="113">
        <v>3.508E-2</v>
      </c>
      <c r="I4800" s="114">
        <v>0.73146100000000003</v>
      </c>
    </row>
    <row r="4801" spans="6:9" x14ac:dyDescent="0.2">
      <c r="F4801" s="132" t="s">
        <v>16934</v>
      </c>
      <c r="G4801" s="116">
        <v>0.10459599999999999</v>
      </c>
      <c r="H4801" s="116">
        <v>5.8142600000000003E-2</v>
      </c>
      <c r="I4801" s="117">
        <v>0.65770899999999999</v>
      </c>
    </row>
    <row r="4802" spans="6:9" x14ac:dyDescent="0.2">
      <c r="F4802" s="115" t="s">
        <v>16935</v>
      </c>
      <c r="G4802" s="113">
        <v>0.21774199999999999</v>
      </c>
      <c r="H4802" s="113">
        <v>0.10251</v>
      </c>
      <c r="I4802" s="114">
        <v>1.0424199999999999</v>
      </c>
    </row>
    <row r="4803" spans="6:9" x14ac:dyDescent="0.2">
      <c r="F4803" s="132" t="s">
        <v>16936</v>
      </c>
      <c r="G4803" s="116">
        <v>0.10310800000000001</v>
      </c>
      <c r="H4803" s="116">
        <v>5.8277299999999997E-2</v>
      </c>
      <c r="I4803" s="117">
        <v>0.77887099999999998</v>
      </c>
    </row>
    <row r="4804" spans="6:9" x14ac:dyDescent="0.2">
      <c r="F4804" s="115" t="s">
        <v>16937</v>
      </c>
      <c r="G4804" s="113">
        <v>0.28656999999999999</v>
      </c>
      <c r="H4804" s="113">
        <v>0.18764</v>
      </c>
      <c r="I4804" s="114">
        <v>1.2250300000000001</v>
      </c>
    </row>
    <row r="4805" spans="6:9" x14ac:dyDescent="0.2">
      <c r="F4805" s="132" t="s">
        <v>16938</v>
      </c>
      <c r="G4805" s="116">
        <v>0.39863399999999999</v>
      </c>
      <c r="H4805" s="116">
        <v>0.16403300000000001</v>
      </c>
      <c r="I4805" s="117">
        <v>1.4349700000000001</v>
      </c>
    </row>
    <row r="4806" spans="6:9" x14ac:dyDescent="0.2">
      <c r="F4806" s="115" t="s">
        <v>16939</v>
      </c>
      <c r="G4806" s="113">
        <v>9.9269999999999997E-2</v>
      </c>
      <c r="H4806" s="113">
        <v>6.8088800000000005E-2</v>
      </c>
      <c r="I4806" s="114">
        <v>0.65240799999999999</v>
      </c>
    </row>
    <row r="4807" spans="6:9" x14ac:dyDescent="0.2">
      <c r="F4807" s="132" t="s">
        <v>16940</v>
      </c>
      <c r="G4807" s="116">
        <v>5.3552200000000001E-2</v>
      </c>
      <c r="H4807" s="116">
        <v>3.0771799999999998E-2</v>
      </c>
      <c r="I4807" s="117">
        <v>0.714306</v>
      </c>
    </row>
    <row r="4808" spans="6:9" x14ac:dyDescent="0.2">
      <c r="F4808" s="115" t="s">
        <v>16941</v>
      </c>
      <c r="G4808" s="113">
        <v>0.21795900000000001</v>
      </c>
      <c r="H4808" s="113">
        <v>0.123516</v>
      </c>
      <c r="I4808" s="114">
        <v>0.84686600000000001</v>
      </c>
    </row>
    <row r="4809" spans="6:9" x14ac:dyDescent="0.2">
      <c r="F4809" s="132" t="s">
        <v>16942</v>
      </c>
      <c r="G4809" s="116">
        <v>0.10005600000000001</v>
      </c>
      <c r="H4809" s="116">
        <v>5.0975899999999998E-2</v>
      </c>
      <c r="I4809" s="117">
        <v>0.72907299999999997</v>
      </c>
    </row>
    <row r="4810" spans="6:9" x14ac:dyDescent="0.2">
      <c r="F4810" s="115" t="s">
        <v>16943</v>
      </c>
      <c r="G4810" s="113">
        <v>0.11161</v>
      </c>
      <c r="H4810" s="113">
        <v>5.7595199999999999E-2</v>
      </c>
      <c r="I4810" s="114">
        <v>0.64779600000000004</v>
      </c>
    </row>
    <row r="4811" spans="6:9" x14ac:dyDescent="0.2">
      <c r="F4811" s="132" t="s">
        <v>16944</v>
      </c>
      <c r="G4811" s="116">
        <v>0.30766500000000002</v>
      </c>
      <c r="H4811" s="116">
        <v>0.225914</v>
      </c>
      <c r="I4811" s="117">
        <v>1.1029</v>
      </c>
    </row>
    <row r="4812" spans="6:9" x14ac:dyDescent="0.2">
      <c r="F4812" s="115" t="s">
        <v>16945</v>
      </c>
      <c r="G4812" s="113">
        <v>0.25294499999999998</v>
      </c>
      <c r="H4812" s="113">
        <v>0.185975</v>
      </c>
      <c r="I4812" s="114">
        <v>0.82453399999999999</v>
      </c>
    </row>
    <row r="4813" spans="6:9" x14ac:dyDescent="0.2">
      <c r="F4813" s="132" t="s">
        <v>16946</v>
      </c>
      <c r="G4813" s="116">
        <v>0.27661400000000003</v>
      </c>
      <c r="H4813" s="116">
        <v>0.116395</v>
      </c>
      <c r="I4813" s="117">
        <v>0.99211400000000005</v>
      </c>
    </row>
    <row r="4814" spans="6:9" x14ac:dyDescent="0.2">
      <c r="F4814" s="115" t="s">
        <v>16947</v>
      </c>
      <c r="G4814" s="113">
        <v>0.35421900000000001</v>
      </c>
      <c r="H4814" s="113">
        <v>0.13508700000000001</v>
      </c>
      <c r="I4814" s="114">
        <v>1.3163800000000001</v>
      </c>
    </row>
    <row r="4815" spans="6:9" x14ac:dyDescent="0.2">
      <c r="F4815" s="132" t="s">
        <v>16948</v>
      </c>
      <c r="G4815" s="116">
        <v>0.46609699999999998</v>
      </c>
      <c r="H4815" s="116">
        <v>0.236592</v>
      </c>
      <c r="I4815" s="117">
        <v>1.19404</v>
      </c>
    </row>
    <row r="4816" spans="6:9" x14ac:dyDescent="0.2">
      <c r="F4816" s="115" t="s">
        <v>16949</v>
      </c>
      <c r="G4816" s="113">
        <v>0.25916899999999998</v>
      </c>
      <c r="H4816" s="113">
        <v>0.17293500000000001</v>
      </c>
      <c r="I4816" s="114">
        <v>0.97795100000000001</v>
      </c>
    </row>
    <row r="4817" spans="6:9" x14ac:dyDescent="0.2">
      <c r="F4817" s="132" t="s">
        <v>16950</v>
      </c>
      <c r="G4817" s="116">
        <v>0.30594500000000002</v>
      </c>
      <c r="H4817" s="116">
        <v>0.141814</v>
      </c>
      <c r="I4817" s="117">
        <v>1.2828999999999999</v>
      </c>
    </row>
    <row r="4818" spans="6:9" x14ac:dyDescent="0.2">
      <c r="F4818" s="115" t="s">
        <v>16951</v>
      </c>
      <c r="G4818" s="113">
        <v>0.18564600000000001</v>
      </c>
      <c r="H4818" s="113">
        <v>0.10448200000000001</v>
      </c>
      <c r="I4818" s="114">
        <v>0.75689799999999996</v>
      </c>
    </row>
    <row r="4819" spans="6:9" x14ac:dyDescent="0.2">
      <c r="F4819" s="132" t="s">
        <v>16952</v>
      </c>
      <c r="G4819" s="116">
        <v>0.17910599999999999</v>
      </c>
      <c r="H4819" s="116">
        <v>0.10392800000000001</v>
      </c>
      <c r="I4819" s="117">
        <v>0.82083700000000004</v>
      </c>
    </row>
    <row r="4820" spans="6:9" x14ac:dyDescent="0.2">
      <c r="F4820" s="115" t="s">
        <v>16953</v>
      </c>
      <c r="G4820" s="113">
        <v>8.0848900000000001E-2</v>
      </c>
      <c r="H4820" s="113">
        <v>5.9254000000000001E-2</v>
      </c>
      <c r="I4820" s="114">
        <v>0.467839</v>
      </c>
    </row>
    <row r="4821" spans="6:9" x14ac:dyDescent="0.2">
      <c r="F4821" s="132" t="s">
        <v>16954</v>
      </c>
      <c r="G4821" s="116">
        <v>0.83177400000000001</v>
      </c>
      <c r="H4821" s="116">
        <v>0.196242</v>
      </c>
      <c r="I4821" s="117">
        <v>1.5797099999999999</v>
      </c>
    </row>
    <row r="4822" spans="6:9" x14ac:dyDescent="0.2">
      <c r="F4822" s="115" t="s">
        <v>16955</v>
      </c>
      <c r="G4822" s="113">
        <v>9.9540799999999999E-2</v>
      </c>
      <c r="H4822" s="113">
        <v>5.25488E-2</v>
      </c>
      <c r="I4822" s="114">
        <v>0.54368700000000003</v>
      </c>
    </row>
    <row r="4823" spans="6:9" x14ac:dyDescent="0.2">
      <c r="F4823" s="132" t="s">
        <v>16956</v>
      </c>
      <c r="G4823" s="116">
        <v>0.58577699999999999</v>
      </c>
      <c r="H4823" s="116">
        <v>0.218496</v>
      </c>
      <c r="I4823" s="117">
        <v>1.2407600000000001</v>
      </c>
    </row>
    <row r="4824" spans="6:9" x14ac:dyDescent="0.2">
      <c r="F4824" s="115" t="s">
        <v>16957</v>
      </c>
      <c r="G4824" s="113">
        <v>5.2460699999999999E-2</v>
      </c>
      <c r="H4824" s="113">
        <v>3.7461399999999999E-2</v>
      </c>
      <c r="I4824" s="114">
        <v>0.46742499999999998</v>
      </c>
    </row>
    <row r="4825" spans="6:9" x14ac:dyDescent="0.2">
      <c r="F4825" s="132" t="s">
        <v>16958</v>
      </c>
      <c r="G4825" s="116">
        <v>0.12982299999999999</v>
      </c>
      <c r="H4825" s="116">
        <v>8.2123399999999999E-2</v>
      </c>
      <c r="I4825" s="117">
        <v>0.65053300000000003</v>
      </c>
    </row>
    <row r="4826" spans="6:9" x14ac:dyDescent="0.2">
      <c r="F4826" s="115" t="s">
        <v>16959</v>
      </c>
      <c r="G4826" s="113">
        <v>0.22578999999999999</v>
      </c>
      <c r="H4826" s="113">
        <v>0.14142099999999999</v>
      </c>
      <c r="I4826" s="114">
        <v>0.84114500000000003</v>
      </c>
    </row>
    <row r="4827" spans="6:9" x14ac:dyDescent="0.2">
      <c r="F4827" s="132" t="s">
        <v>16960</v>
      </c>
      <c r="G4827" s="116">
        <v>0.228626</v>
      </c>
      <c r="H4827" s="116">
        <v>0.17328299999999999</v>
      </c>
      <c r="I4827" s="117">
        <v>0.74718600000000002</v>
      </c>
    </row>
    <row r="4828" spans="6:9" x14ac:dyDescent="0.2">
      <c r="F4828" s="115" t="s">
        <v>16961</v>
      </c>
      <c r="G4828" s="113">
        <v>5.92945E-2</v>
      </c>
      <c r="H4828" s="113">
        <v>6.2130400000000002E-2</v>
      </c>
      <c r="I4828" s="114">
        <v>0.38836700000000002</v>
      </c>
    </row>
    <row r="4829" spans="6:9" x14ac:dyDescent="0.2">
      <c r="F4829" s="132" t="s">
        <v>16962</v>
      </c>
      <c r="G4829" s="116">
        <v>7.96206E-2</v>
      </c>
      <c r="H4829" s="116">
        <v>5.5642499999999998E-2</v>
      </c>
      <c r="I4829" s="117">
        <v>0.53459000000000001</v>
      </c>
    </row>
    <row r="4830" spans="6:9" x14ac:dyDescent="0.2">
      <c r="F4830" s="115" t="s">
        <v>16963</v>
      </c>
      <c r="G4830" s="113">
        <v>0.10294200000000001</v>
      </c>
      <c r="H4830" s="113">
        <v>0.10194599999999999</v>
      </c>
      <c r="I4830" s="114">
        <v>0.47825299999999998</v>
      </c>
    </row>
    <row r="4831" spans="6:9" x14ac:dyDescent="0.2">
      <c r="F4831" s="132" t="s">
        <v>16964</v>
      </c>
      <c r="G4831" s="116">
        <v>8.7897299999999998E-2</v>
      </c>
      <c r="H4831" s="116">
        <v>5.5842700000000002E-2</v>
      </c>
      <c r="I4831" s="117">
        <v>0.57403199999999999</v>
      </c>
    </row>
    <row r="4832" spans="6:9" x14ac:dyDescent="0.2">
      <c r="F4832" s="115" t="s">
        <v>16965</v>
      </c>
      <c r="G4832" s="113">
        <v>0.317828</v>
      </c>
      <c r="H4832" s="113">
        <v>0.24418100000000001</v>
      </c>
      <c r="I4832" s="114">
        <v>0.77252799999999999</v>
      </c>
    </row>
    <row r="4833" spans="6:9" x14ac:dyDescent="0.2">
      <c r="F4833" s="132" t="s">
        <v>16966</v>
      </c>
      <c r="G4833" s="116">
        <v>0.44694099999999998</v>
      </c>
      <c r="H4833" s="116">
        <v>0.20200799999999999</v>
      </c>
      <c r="I4833" s="117">
        <v>1.3755599999999999</v>
      </c>
    </row>
    <row r="4834" spans="6:9" x14ac:dyDescent="0.2">
      <c r="F4834" s="115" t="s">
        <v>16967</v>
      </c>
      <c r="G4834" s="113">
        <v>0.12450899999999999</v>
      </c>
      <c r="H4834" s="113">
        <v>8.6503499999999997E-2</v>
      </c>
      <c r="I4834" s="114">
        <v>0.842553</v>
      </c>
    </row>
    <row r="4835" spans="6:9" x14ac:dyDescent="0.2">
      <c r="F4835" s="132" t="s">
        <v>16968</v>
      </c>
      <c r="G4835" s="116">
        <v>0.137713</v>
      </c>
      <c r="H4835" s="116">
        <v>4.9547099999999997E-2</v>
      </c>
      <c r="I4835" s="117">
        <v>0.865927</v>
      </c>
    </row>
    <row r="4836" spans="6:9" x14ac:dyDescent="0.2">
      <c r="F4836" s="115" t="s">
        <v>16969</v>
      </c>
      <c r="G4836" s="113">
        <v>0.115222</v>
      </c>
      <c r="H4836" s="113">
        <v>6.0218800000000003E-2</v>
      </c>
      <c r="I4836" s="114">
        <v>0.78189600000000004</v>
      </c>
    </row>
    <row r="4837" spans="6:9" x14ac:dyDescent="0.2">
      <c r="F4837" s="132" t="s">
        <v>16970</v>
      </c>
      <c r="G4837" s="116">
        <v>0.18332000000000001</v>
      </c>
      <c r="H4837" s="116">
        <v>7.7421299999999998E-2</v>
      </c>
      <c r="I4837" s="117">
        <v>1.0465800000000001</v>
      </c>
    </row>
    <row r="4838" spans="6:9" x14ac:dyDescent="0.2">
      <c r="F4838" s="115" t="s">
        <v>16971</v>
      </c>
      <c r="G4838" s="113">
        <v>0.73090699999999997</v>
      </c>
      <c r="H4838" s="113">
        <v>0.12884899999999999</v>
      </c>
      <c r="I4838" s="114">
        <v>1.6480699999999999</v>
      </c>
    </row>
    <row r="4839" spans="6:9" x14ac:dyDescent="0.2">
      <c r="F4839" s="132" t="s">
        <v>16972</v>
      </c>
      <c r="G4839" s="116">
        <v>0.43665999999999999</v>
      </c>
      <c r="H4839" s="116">
        <v>0.10778699999999999</v>
      </c>
      <c r="I4839" s="117">
        <v>1.40296</v>
      </c>
    </row>
    <row r="4840" spans="6:9" x14ac:dyDescent="0.2">
      <c r="F4840" s="115" t="s">
        <v>16973</v>
      </c>
      <c r="G4840" s="113">
        <v>0.49996400000000002</v>
      </c>
      <c r="H4840" s="113">
        <v>0.15578700000000001</v>
      </c>
      <c r="I4840" s="114">
        <v>4.1569200000000004</v>
      </c>
    </row>
    <row r="4841" spans="6:9" x14ac:dyDescent="0.2">
      <c r="F4841" s="132" t="s">
        <v>16974</v>
      </c>
      <c r="G4841" s="116">
        <v>0.17421300000000001</v>
      </c>
      <c r="H4841" s="116">
        <v>7.0504200000000003E-2</v>
      </c>
      <c r="I4841" s="117">
        <v>3.3107099999999998</v>
      </c>
    </row>
    <row r="4842" spans="6:9" x14ac:dyDescent="0.2">
      <c r="F4842" s="115" t="s">
        <v>16975</v>
      </c>
      <c r="G4842" s="113">
        <v>0.220642</v>
      </c>
      <c r="H4842" s="113">
        <v>0.12937399999999999</v>
      </c>
      <c r="I4842" s="114">
        <v>3.3252000000000002</v>
      </c>
    </row>
    <row r="4843" spans="6:9" x14ac:dyDescent="0.2">
      <c r="F4843" s="132" t="s">
        <v>16976</v>
      </c>
      <c r="G4843" s="116">
        <v>4.26618E-2</v>
      </c>
      <c r="H4843" s="116">
        <v>4.0804E-2</v>
      </c>
      <c r="I4843" s="117">
        <v>0.36804900000000002</v>
      </c>
    </row>
    <row r="4844" spans="6:9" x14ac:dyDescent="0.2">
      <c r="F4844" s="115" t="s">
        <v>16977</v>
      </c>
      <c r="G4844" s="113">
        <v>0.16165399999999999</v>
      </c>
      <c r="H4844" s="113">
        <v>9.1496999999999995E-2</v>
      </c>
      <c r="I4844" s="114">
        <v>0.58726999999999996</v>
      </c>
    </row>
    <row r="4845" spans="6:9" x14ac:dyDescent="0.2">
      <c r="F4845" s="132" t="s">
        <v>16978</v>
      </c>
      <c r="G4845" s="116">
        <v>4.8661500000000003E-2</v>
      </c>
      <c r="H4845" s="116">
        <v>4.0316299999999999E-2</v>
      </c>
      <c r="I4845" s="117">
        <v>0.37629800000000002</v>
      </c>
    </row>
    <row r="4846" spans="6:9" x14ac:dyDescent="0.2">
      <c r="F4846" s="115" t="s">
        <v>16979</v>
      </c>
      <c r="G4846" s="113">
        <v>0.41376499999999999</v>
      </c>
      <c r="H4846" s="113">
        <v>0.176897</v>
      </c>
      <c r="I4846" s="114">
        <v>1.03992</v>
      </c>
    </row>
    <row r="4847" spans="6:9" x14ac:dyDescent="0.2">
      <c r="F4847" s="132" t="s">
        <v>16980</v>
      </c>
      <c r="G4847" s="116">
        <v>0.422427</v>
      </c>
      <c r="H4847" s="116">
        <v>0.13805700000000001</v>
      </c>
      <c r="I4847" s="117">
        <v>3.5792899999999999</v>
      </c>
    </row>
    <row r="4848" spans="6:9" x14ac:dyDescent="0.2">
      <c r="F4848" s="115" t="s">
        <v>16981</v>
      </c>
      <c r="G4848" s="113">
        <v>0.160243</v>
      </c>
      <c r="H4848" s="113">
        <v>8.8096400000000005E-2</v>
      </c>
      <c r="I4848" s="114">
        <v>2.55246</v>
      </c>
    </row>
    <row r="4849" spans="6:9" x14ac:dyDescent="0.2">
      <c r="F4849" s="132" t="s">
        <v>16982</v>
      </c>
      <c r="G4849" s="116">
        <v>8.1326599999999999E-2</v>
      </c>
      <c r="H4849" s="116">
        <v>3.5593800000000002E-2</v>
      </c>
      <c r="I4849" s="117">
        <v>2.1028899999999999</v>
      </c>
    </row>
    <row r="4850" spans="6:9" x14ac:dyDescent="0.2">
      <c r="F4850" s="115" t="s">
        <v>16983</v>
      </c>
      <c r="G4850" s="113">
        <v>0.55098599999999998</v>
      </c>
      <c r="H4850" s="113">
        <v>0.16253500000000001</v>
      </c>
      <c r="I4850" s="114">
        <v>3.99438</v>
      </c>
    </row>
    <row r="4851" spans="6:9" x14ac:dyDescent="0.2">
      <c r="F4851" s="132" t="s">
        <v>16984</v>
      </c>
      <c r="G4851" s="116">
        <v>0.69729300000000005</v>
      </c>
      <c r="H4851" s="116">
        <v>0.14226800000000001</v>
      </c>
      <c r="I4851" s="117">
        <v>4.0835100000000004</v>
      </c>
    </row>
    <row r="4852" spans="6:9" x14ac:dyDescent="0.2">
      <c r="F4852" s="115" t="s">
        <v>16985</v>
      </c>
      <c r="G4852" s="113">
        <v>6.7722400000000002E-2</v>
      </c>
      <c r="H4852" s="113">
        <v>4.6998499999999999E-2</v>
      </c>
      <c r="I4852" s="114">
        <v>1.7790699999999999</v>
      </c>
    </row>
    <row r="4853" spans="6:9" x14ac:dyDescent="0.2">
      <c r="F4853" s="132" t="s">
        <v>16986</v>
      </c>
      <c r="G4853" s="116">
        <v>1.0325599999999999</v>
      </c>
      <c r="H4853" s="116">
        <v>0.30968400000000001</v>
      </c>
      <c r="I4853" s="117">
        <v>3.7709800000000002</v>
      </c>
    </row>
    <row r="4854" spans="6:9" x14ac:dyDescent="0.2">
      <c r="F4854" s="115" t="s">
        <v>16987</v>
      </c>
      <c r="G4854" s="113">
        <v>0.71632799999999996</v>
      </c>
      <c r="H4854" s="113">
        <v>8.3536700000000005E-2</v>
      </c>
      <c r="I4854" s="114">
        <v>3.1811099999999999</v>
      </c>
    </row>
    <row r="4855" spans="6:9" x14ac:dyDescent="0.2">
      <c r="F4855" s="132" t="s">
        <v>16988</v>
      </c>
      <c r="G4855" s="116">
        <v>0.23622599999999999</v>
      </c>
      <c r="H4855" s="116">
        <v>9.3746800000000005E-2</v>
      </c>
      <c r="I4855" s="117">
        <v>2.9670999999999998</v>
      </c>
    </row>
    <row r="4856" spans="6:9" x14ac:dyDescent="0.2">
      <c r="F4856" s="115" t="s">
        <v>16989</v>
      </c>
      <c r="G4856" s="113">
        <v>0.29904900000000001</v>
      </c>
      <c r="H4856" s="113">
        <v>0.12221</v>
      </c>
      <c r="I4856" s="114">
        <v>3.0545900000000001</v>
      </c>
    </row>
    <row r="4857" spans="6:9" x14ac:dyDescent="0.2">
      <c r="F4857" s="132" t="s">
        <v>16990</v>
      </c>
      <c r="G4857" s="116">
        <v>0.30066199999999998</v>
      </c>
      <c r="H4857" s="116">
        <v>6.8129700000000001E-2</v>
      </c>
      <c r="I4857" s="117">
        <v>2.2453799999999999</v>
      </c>
    </row>
    <row r="4858" spans="6:9" x14ac:dyDescent="0.2">
      <c r="F4858" s="115" t="s">
        <v>16991</v>
      </c>
      <c r="G4858" s="113">
        <v>0.42379899999999998</v>
      </c>
      <c r="H4858" s="113">
        <v>0.101863</v>
      </c>
      <c r="I4858" s="114">
        <v>2.5245899999999999</v>
      </c>
    </row>
    <row r="4859" spans="6:9" x14ac:dyDescent="0.2">
      <c r="F4859" s="132" t="s">
        <v>16992</v>
      </c>
      <c r="G4859" s="116">
        <v>0.332015</v>
      </c>
      <c r="H4859" s="116">
        <v>0.25817299999999999</v>
      </c>
      <c r="I4859" s="117">
        <v>2.1633800000000001</v>
      </c>
    </row>
    <row r="4860" spans="6:9" x14ac:dyDescent="0.2">
      <c r="F4860" s="115" t="s">
        <v>16993</v>
      </c>
      <c r="G4860" s="113">
        <v>0.10190200000000001</v>
      </c>
      <c r="H4860" s="113">
        <v>4.8332300000000002E-2</v>
      </c>
      <c r="I4860" s="114">
        <v>1.6380600000000001</v>
      </c>
    </row>
    <row r="4861" spans="6:9" x14ac:dyDescent="0.2">
      <c r="F4861" s="132" t="s">
        <v>16994</v>
      </c>
      <c r="G4861" s="116">
        <v>0.22614000000000001</v>
      </c>
      <c r="H4861" s="116">
        <v>4.9864600000000002E-2</v>
      </c>
      <c r="I4861" s="117">
        <v>1.6696</v>
      </c>
    </row>
    <row r="4862" spans="6:9" x14ac:dyDescent="0.2">
      <c r="F4862" s="115" t="s">
        <v>16995</v>
      </c>
      <c r="G4862" s="113">
        <v>0.19495499999999999</v>
      </c>
      <c r="H4862" s="113">
        <v>4.3392199999999999E-2</v>
      </c>
      <c r="I4862" s="114">
        <v>1.3709800000000001</v>
      </c>
    </row>
    <row r="4863" spans="6:9" x14ac:dyDescent="0.2">
      <c r="F4863" s="132" t="s">
        <v>16996</v>
      </c>
      <c r="G4863" s="116">
        <v>0.479848</v>
      </c>
      <c r="H4863" s="116">
        <v>8.6988599999999999E-2</v>
      </c>
      <c r="I4863" s="117">
        <v>2.8641700000000001</v>
      </c>
    </row>
    <row r="4864" spans="6:9" x14ac:dyDescent="0.2">
      <c r="F4864" s="115" t="s">
        <v>16997</v>
      </c>
      <c r="G4864" s="113">
        <v>0.19792799999999999</v>
      </c>
      <c r="H4864" s="113">
        <v>2.3872999999999998E-2</v>
      </c>
      <c r="I4864" s="114">
        <v>1.4744900000000001</v>
      </c>
    </row>
    <row r="4865" spans="6:9" x14ac:dyDescent="0.2">
      <c r="F4865" s="132" t="s">
        <v>16998</v>
      </c>
      <c r="G4865" s="116">
        <v>0.121126</v>
      </c>
      <c r="H4865" s="116">
        <v>9.5805799999999997E-2</v>
      </c>
      <c r="I4865" s="117">
        <v>1.2290399999999999</v>
      </c>
    </row>
    <row r="4866" spans="6:9" x14ac:dyDescent="0.2">
      <c r="F4866" s="115" t="s">
        <v>16999</v>
      </c>
      <c r="G4866" s="113">
        <v>0.10871400000000001</v>
      </c>
      <c r="H4866" s="113">
        <v>6.43127E-2</v>
      </c>
      <c r="I4866" s="114">
        <v>1.2887999999999999</v>
      </c>
    </row>
    <row r="4867" spans="6:9" x14ac:dyDescent="0.2">
      <c r="F4867" s="132" t="s">
        <v>17000</v>
      </c>
      <c r="G4867" s="116">
        <v>0.81971499999999997</v>
      </c>
      <c r="H4867" s="116">
        <v>0.17449899999999999</v>
      </c>
      <c r="I4867" s="117">
        <v>2.53485</v>
      </c>
    </row>
    <row r="4868" spans="6:9" x14ac:dyDescent="0.2">
      <c r="F4868" s="115" t="s">
        <v>17001</v>
      </c>
      <c r="G4868" s="113">
        <v>0.42911300000000002</v>
      </c>
      <c r="H4868" s="113">
        <v>0.134487</v>
      </c>
      <c r="I4868" s="114">
        <v>2.7976399999999999</v>
      </c>
    </row>
    <row r="4869" spans="6:9" x14ac:dyDescent="0.2">
      <c r="F4869" s="132" t="s">
        <v>17002</v>
      </c>
      <c r="G4869" s="116">
        <v>0.45855499999999999</v>
      </c>
      <c r="H4869" s="116">
        <v>0.154643</v>
      </c>
      <c r="I4869" s="117">
        <v>2.94916</v>
      </c>
    </row>
    <row r="4870" spans="6:9" x14ac:dyDescent="0.2">
      <c r="F4870" s="115" t="s">
        <v>17003</v>
      </c>
      <c r="G4870" s="113">
        <v>0.51242600000000005</v>
      </c>
      <c r="H4870" s="113">
        <v>0.12854499999999999</v>
      </c>
      <c r="I4870" s="114">
        <v>1.95208</v>
      </c>
    </row>
    <row r="4871" spans="6:9" x14ac:dyDescent="0.2">
      <c r="F4871" s="132" t="s">
        <v>17004</v>
      </c>
      <c r="G4871" s="116">
        <v>7.7280199999999993E-2</v>
      </c>
      <c r="H4871" s="116">
        <v>8.9246599999999995E-2</v>
      </c>
      <c r="I4871" s="117">
        <v>0.39654699999999998</v>
      </c>
    </row>
    <row r="4872" spans="6:9" x14ac:dyDescent="0.2">
      <c r="F4872" s="115" t="s">
        <v>17005</v>
      </c>
      <c r="G4872" s="113">
        <v>0.196656</v>
      </c>
      <c r="H4872" s="113">
        <v>0.14241699999999999</v>
      </c>
      <c r="I4872" s="114">
        <v>0.650953</v>
      </c>
    </row>
    <row r="4873" spans="6:9" x14ac:dyDescent="0.2">
      <c r="F4873" s="132" t="s">
        <v>17006</v>
      </c>
      <c r="G4873" s="116">
        <v>0.11901299999999999</v>
      </c>
      <c r="H4873" s="116">
        <v>0.12527199999999999</v>
      </c>
      <c r="I4873" s="117">
        <v>0.48218800000000001</v>
      </c>
    </row>
    <row r="4874" spans="6:9" x14ac:dyDescent="0.2">
      <c r="F4874" s="115" t="s">
        <v>17007</v>
      </c>
      <c r="G4874" s="113">
        <v>0.13531599999999999</v>
      </c>
      <c r="H4874" s="113">
        <v>8.6355100000000004E-2</v>
      </c>
      <c r="I4874" s="114">
        <v>0.62686900000000001</v>
      </c>
    </row>
    <row r="4875" spans="6:9" x14ac:dyDescent="0.2">
      <c r="F4875" s="132" t="s">
        <v>17008</v>
      </c>
      <c r="G4875" s="116">
        <v>0.51263499999999995</v>
      </c>
      <c r="H4875" s="116">
        <v>0.22228000000000001</v>
      </c>
      <c r="I4875" s="117">
        <v>1.24709</v>
      </c>
    </row>
    <row r="4876" spans="6:9" x14ac:dyDescent="0.2">
      <c r="F4876" s="115" t="s">
        <v>17009</v>
      </c>
      <c r="G4876" s="113">
        <v>9.9789799999999998E-2</v>
      </c>
      <c r="H4876" s="113">
        <v>7.6771099999999995E-2</v>
      </c>
      <c r="I4876" s="114">
        <v>0.51327800000000001</v>
      </c>
    </row>
    <row r="4877" spans="6:9" x14ac:dyDescent="0.2">
      <c r="F4877" s="132" t="s">
        <v>17010</v>
      </c>
      <c r="G4877" s="116">
        <v>3.9266799999999998E-2</v>
      </c>
      <c r="H4877" s="116">
        <v>7.4088899999999999E-2</v>
      </c>
      <c r="I4877" s="117">
        <v>0.28777700000000001</v>
      </c>
    </row>
    <row r="4878" spans="6:9" x14ac:dyDescent="0.2">
      <c r="F4878" s="115" t="s">
        <v>17011</v>
      </c>
      <c r="G4878" s="113">
        <v>0.16953399999999999</v>
      </c>
      <c r="H4878" s="113">
        <v>0.114148</v>
      </c>
      <c r="I4878" s="114">
        <v>0.67028100000000002</v>
      </c>
    </row>
    <row r="4879" spans="6:9" x14ac:dyDescent="0.2">
      <c r="F4879" s="132" t="s">
        <v>17012</v>
      </c>
      <c r="G4879" s="116">
        <v>0.20582400000000001</v>
      </c>
      <c r="H4879" s="116">
        <v>0.124068</v>
      </c>
      <c r="I4879" s="117">
        <v>0.74732799999999999</v>
      </c>
    </row>
    <row r="4880" spans="6:9" x14ac:dyDescent="0.2">
      <c r="F4880" s="115" t="s">
        <v>17013</v>
      </c>
      <c r="G4880" s="113">
        <v>0.350356</v>
      </c>
      <c r="H4880" s="113">
        <v>0.415441</v>
      </c>
      <c r="I4880" s="114">
        <v>0.74802299999999999</v>
      </c>
    </row>
    <row r="4881" spans="6:9" x14ac:dyDescent="0.2">
      <c r="F4881" s="132" t="s">
        <v>17014</v>
      </c>
      <c r="G4881" s="116">
        <v>5.5630899999999997E-2</v>
      </c>
      <c r="H4881" s="116">
        <v>6.1414299999999998E-2</v>
      </c>
      <c r="I4881" s="117">
        <v>0.35685899999999998</v>
      </c>
    </row>
    <row r="4882" spans="6:9" x14ac:dyDescent="0.2">
      <c r="F4882" s="115" t="s">
        <v>17015</v>
      </c>
      <c r="G4882" s="113">
        <v>0.13671700000000001</v>
      </c>
      <c r="H4882" s="113">
        <v>7.8707700000000005E-2</v>
      </c>
      <c r="I4882" s="114">
        <v>0.51601300000000005</v>
      </c>
    </row>
    <row r="4883" spans="6:9" x14ac:dyDescent="0.2">
      <c r="F4883" s="132" t="s">
        <v>17016</v>
      </c>
      <c r="G4883" s="116">
        <v>0.130939</v>
      </c>
      <c r="H4883" s="116">
        <v>0.128943</v>
      </c>
      <c r="I4883" s="117">
        <v>0.46035199999999998</v>
      </c>
    </row>
    <row r="4884" spans="6:9" x14ac:dyDescent="0.2">
      <c r="F4884" s="115" t="s">
        <v>17017</v>
      </c>
      <c r="G4884" s="113">
        <v>6.3454200000000002E-2</v>
      </c>
      <c r="H4884" s="113">
        <v>8.18797E-2</v>
      </c>
      <c r="I4884" s="114">
        <v>0.33459499999999998</v>
      </c>
    </row>
    <row r="4885" spans="6:9" x14ac:dyDescent="0.2">
      <c r="F4885" s="132" t="s">
        <v>17018</v>
      </c>
      <c r="G4885" s="116">
        <v>9.4050599999999998E-2</v>
      </c>
      <c r="H4885" s="116">
        <v>0.100618</v>
      </c>
      <c r="I4885" s="117">
        <v>0.405248</v>
      </c>
    </row>
    <row r="4886" spans="6:9" x14ac:dyDescent="0.2">
      <c r="F4886" s="115" t="s">
        <v>17019</v>
      </c>
      <c r="G4886" s="113">
        <v>0.14255300000000001</v>
      </c>
      <c r="H4886" s="113">
        <v>0.110473</v>
      </c>
      <c r="I4886" s="114">
        <v>0.54379699999999997</v>
      </c>
    </row>
    <row r="4887" spans="6:9" x14ac:dyDescent="0.2">
      <c r="F4887" s="132" t="s">
        <v>17020</v>
      </c>
      <c r="G4887" s="116">
        <v>6.1410199999999998E-2</v>
      </c>
      <c r="H4887" s="116">
        <v>5.5602800000000001E-2</v>
      </c>
      <c r="I4887" s="117">
        <v>0.40871200000000002</v>
      </c>
    </row>
    <row r="4888" spans="6:9" x14ac:dyDescent="0.2">
      <c r="F4888" s="115" t="s">
        <v>17021</v>
      </c>
      <c r="G4888" s="113">
        <v>6.6809099999999996E-2</v>
      </c>
      <c r="H4888" s="113">
        <v>4.2012399999999998E-2</v>
      </c>
      <c r="I4888" s="114">
        <v>0.81231200000000003</v>
      </c>
    </row>
    <row r="4889" spans="6:9" x14ac:dyDescent="0.2">
      <c r="F4889" s="132" t="s">
        <v>17022</v>
      </c>
      <c r="G4889" s="116">
        <v>9.1529200000000005E-2</v>
      </c>
      <c r="H4889" s="116">
        <v>5.6520399999999998E-2</v>
      </c>
      <c r="I4889" s="117">
        <v>0.83411500000000005</v>
      </c>
    </row>
    <row r="4890" spans="6:9" x14ac:dyDescent="0.2">
      <c r="F4890" s="115" t="s">
        <v>17023</v>
      </c>
      <c r="G4890" s="113">
        <v>0.21670900000000001</v>
      </c>
      <c r="H4890" s="113">
        <v>0.13885400000000001</v>
      </c>
      <c r="I4890" s="114">
        <v>1.5483800000000001</v>
      </c>
    </row>
    <row r="4891" spans="6:9" x14ac:dyDescent="0.2">
      <c r="F4891" s="132" t="s">
        <v>17024</v>
      </c>
      <c r="G4891" s="116">
        <v>0.33058799999999999</v>
      </c>
      <c r="H4891" s="116">
        <v>0.203819</v>
      </c>
      <c r="I4891" s="117">
        <v>1.7084600000000001</v>
      </c>
    </row>
    <row r="4892" spans="6:9" x14ac:dyDescent="0.2">
      <c r="F4892" s="115" t="s">
        <v>17025</v>
      </c>
      <c r="G4892" s="113">
        <v>0.126281</v>
      </c>
      <c r="H4892" s="113">
        <v>5.3924899999999998E-2</v>
      </c>
      <c r="I4892" s="114">
        <v>1.0308900000000001</v>
      </c>
    </row>
    <row r="4893" spans="6:9" x14ac:dyDescent="0.2">
      <c r="F4893" s="132" t="s">
        <v>17026</v>
      </c>
      <c r="G4893" s="116">
        <v>8.5169800000000004E-2</v>
      </c>
      <c r="H4893" s="116">
        <v>4.6945500000000001E-2</v>
      </c>
      <c r="I4893" s="117">
        <v>0.73751100000000003</v>
      </c>
    </row>
    <row r="4894" spans="6:9" x14ac:dyDescent="0.2">
      <c r="F4894" s="115" t="s">
        <v>17027</v>
      </c>
      <c r="G4894" s="113">
        <v>0.191052</v>
      </c>
      <c r="H4894" s="113">
        <v>0.112705</v>
      </c>
      <c r="I4894" s="114">
        <v>1.2927500000000001</v>
      </c>
    </row>
    <row r="4895" spans="6:9" x14ac:dyDescent="0.2">
      <c r="F4895" s="132" t="s">
        <v>17028</v>
      </c>
      <c r="G4895" s="116">
        <v>0.68481999999999998</v>
      </c>
      <c r="H4895" s="116">
        <v>0.35142899999999999</v>
      </c>
      <c r="I4895" s="117">
        <v>1.6097600000000001</v>
      </c>
    </row>
    <row r="4896" spans="6:9" x14ac:dyDescent="0.2">
      <c r="F4896" s="115" t="s">
        <v>17029</v>
      </c>
      <c r="G4896" s="113">
        <v>0.10612199999999999</v>
      </c>
      <c r="H4896" s="113">
        <v>5.6364900000000003E-2</v>
      </c>
      <c r="I4896" s="114">
        <v>0.88510100000000003</v>
      </c>
    </row>
    <row r="4897" spans="6:9" x14ac:dyDescent="0.2">
      <c r="F4897" s="132" t="s">
        <v>17030</v>
      </c>
      <c r="G4897" s="116">
        <v>4.5622900000000001E-2</v>
      </c>
      <c r="H4897" s="116">
        <v>3.4451700000000002E-2</v>
      </c>
      <c r="I4897" s="117">
        <v>0.55979199999999996</v>
      </c>
    </row>
    <row r="4898" spans="6:9" x14ac:dyDescent="0.2">
      <c r="F4898" s="115" t="s">
        <v>17031</v>
      </c>
      <c r="G4898" s="113">
        <v>0.19373099999999999</v>
      </c>
      <c r="H4898" s="113">
        <v>0.114928</v>
      </c>
      <c r="I4898" s="114">
        <v>0.84054200000000001</v>
      </c>
    </row>
    <row r="4899" spans="6:9" x14ac:dyDescent="0.2">
      <c r="F4899" s="132" t="s">
        <v>17032</v>
      </c>
      <c r="G4899" s="116">
        <v>0.17713799999999999</v>
      </c>
      <c r="H4899" s="116">
        <v>0.13353000000000001</v>
      </c>
      <c r="I4899" s="117">
        <v>1.11171</v>
      </c>
    </row>
    <row r="4900" spans="6:9" x14ac:dyDescent="0.2">
      <c r="F4900" s="115" t="s">
        <v>17033</v>
      </c>
      <c r="G4900" s="113">
        <v>0.52532800000000002</v>
      </c>
      <c r="H4900" s="113">
        <v>0.28561900000000001</v>
      </c>
      <c r="I4900" s="114">
        <v>1.4337</v>
      </c>
    </row>
    <row r="4901" spans="6:9" x14ac:dyDescent="0.2">
      <c r="F4901" s="132" t="s">
        <v>17034</v>
      </c>
      <c r="G4901" s="116">
        <v>0.29927599999999999</v>
      </c>
      <c r="H4901" s="116">
        <v>0.18983900000000001</v>
      </c>
      <c r="I4901" s="117">
        <v>1.1881999999999999</v>
      </c>
    </row>
    <row r="4902" spans="6:9" x14ac:dyDescent="0.2">
      <c r="F4902" s="115" t="s">
        <v>17035</v>
      </c>
      <c r="G4902" s="113">
        <v>0.18560099999999999</v>
      </c>
      <c r="H4902" s="113">
        <v>7.2010900000000003E-2</v>
      </c>
      <c r="I4902" s="114">
        <v>0.98186200000000001</v>
      </c>
    </row>
    <row r="4903" spans="6:9" x14ac:dyDescent="0.2">
      <c r="F4903" s="132" t="s">
        <v>17036</v>
      </c>
      <c r="G4903" s="116">
        <v>0.180703</v>
      </c>
      <c r="H4903" s="116">
        <v>8.67121E-2</v>
      </c>
      <c r="I4903" s="117">
        <v>0.77547999999999995</v>
      </c>
    </row>
    <row r="4904" spans="6:9" x14ac:dyDescent="0.2">
      <c r="F4904" s="115" t="s">
        <v>17037</v>
      </c>
      <c r="G4904" s="113">
        <v>0.22559499999999999</v>
      </c>
      <c r="H4904" s="113">
        <v>3.6939800000000002E-2</v>
      </c>
      <c r="I4904" s="114">
        <v>1.3557600000000001</v>
      </c>
    </row>
    <row r="4905" spans="6:9" x14ac:dyDescent="0.2">
      <c r="F4905" s="132" t="s">
        <v>17038</v>
      </c>
      <c r="G4905" s="116">
        <v>0.33981299999999998</v>
      </c>
      <c r="H4905" s="116">
        <v>0.15703800000000001</v>
      </c>
      <c r="I4905" s="117">
        <v>1.30192</v>
      </c>
    </row>
    <row r="4906" spans="6:9" x14ac:dyDescent="0.2">
      <c r="F4906" s="115" t="s">
        <v>17039</v>
      </c>
      <c r="G4906" s="113">
        <v>0.25782100000000002</v>
      </c>
      <c r="H4906" s="113">
        <v>0.20106299999999999</v>
      </c>
      <c r="I4906" s="114">
        <v>1.07836</v>
      </c>
    </row>
    <row r="4907" spans="6:9" x14ac:dyDescent="0.2">
      <c r="F4907" s="132" t="s">
        <v>17040</v>
      </c>
      <c r="G4907" s="116">
        <v>0.15717300000000001</v>
      </c>
      <c r="H4907" s="116">
        <v>8.8438299999999997E-2</v>
      </c>
      <c r="I4907" s="117">
        <v>0.71341699999999997</v>
      </c>
    </row>
    <row r="4908" spans="6:9" x14ac:dyDescent="0.2">
      <c r="F4908" s="115" t="s">
        <v>17041</v>
      </c>
      <c r="G4908" s="113">
        <v>0.22350600000000001</v>
      </c>
      <c r="H4908" s="113">
        <v>0.109902</v>
      </c>
      <c r="I4908" s="114">
        <v>0.88375599999999999</v>
      </c>
    </row>
    <row r="4909" spans="6:9" x14ac:dyDescent="0.2">
      <c r="F4909" s="132" t="s">
        <v>17042</v>
      </c>
      <c r="G4909" s="116">
        <v>0.313334</v>
      </c>
      <c r="H4909" s="116">
        <v>0.13491600000000001</v>
      </c>
      <c r="I4909" s="117">
        <v>0.91994600000000004</v>
      </c>
    </row>
    <row r="4910" spans="6:9" x14ac:dyDescent="0.2">
      <c r="F4910" s="115" t="s">
        <v>17043</v>
      </c>
      <c r="G4910" s="113">
        <v>0.224382</v>
      </c>
      <c r="H4910" s="113">
        <v>0.102174</v>
      </c>
      <c r="I4910" s="114">
        <v>0.82781899999999997</v>
      </c>
    </row>
    <row r="4911" spans="6:9" x14ac:dyDescent="0.2">
      <c r="F4911" s="132" t="s">
        <v>17044</v>
      </c>
      <c r="G4911" s="116">
        <v>0.12217</v>
      </c>
      <c r="H4911" s="116">
        <v>0.165633</v>
      </c>
      <c r="I4911" s="117">
        <v>0.58200600000000002</v>
      </c>
    </row>
    <row r="4912" spans="6:9" x14ac:dyDescent="0.2">
      <c r="F4912" s="115" t="s">
        <v>17045</v>
      </c>
      <c r="G4912" s="113">
        <v>0.28234300000000001</v>
      </c>
      <c r="H4912" s="113">
        <v>0.14145099999999999</v>
      </c>
      <c r="I4912" s="114">
        <v>0.83060599999999996</v>
      </c>
    </row>
    <row r="4913" spans="6:9" x14ac:dyDescent="0.2">
      <c r="F4913" s="132" t="s">
        <v>17046</v>
      </c>
      <c r="G4913" s="116">
        <v>0.18124299999999999</v>
      </c>
      <c r="H4913" s="116">
        <v>0.111808</v>
      </c>
      <c r="I4913" s="117">
        <v>0.72232700000000005</v>
      </c>
    </row>
    <row r="4914" spans="6:9" x14ac:dyDescent="0.2">
      <c r="F4914" s="115" t="s">
        <v>17047</v>
      </c>
      <c r="G4914" s="113">
        <v>0.187171</v>
      </c>
      <c r="H4914" s="113">
        <v>9.5764500000000002E-2</v>
      </c>
      <c r="I4914" s="114">
        <v>0.72235400000000005</v>
      </c>
    </row>
    <row r="4915" spans="6:9" x14ac:dyDescent="0.2">
      <c r="F4915" s="132" t="s">
        <v>17048</v>
      </c>
      <c r="G4915" s="116">
        <v>7.3461700000000005E-2</v>
      </c>
      <c r="H4915" s="116">
        <v>5.3835899999999999E-2</v>
      </c>
      <c r="I4915" s="117">
        <v>0.56505000000000005</v>
      </c>
    </row>
    <row r="4916" spans="6:9" x14ac:dyDescent="0.2">
      <c r="F4916" s="115" t="s">
        <v>17049</v>
      </c>
      <c r="G4916" s="113">
        <v>5.01939E-2</v>
      </c>
      <c r="H4916" s="113">
        <v>4.5325999999999998E-2</v>
      </c>
      <c r="I4916" s="114">
        <v>0.68722099999999997</v>
      </c>
    </row>
    <row r="4917" spans="6:9" x14ac:dyDescent="0.2">
      <c r="F4917" s="132" t="s">
        <v>17050</v>
      </c>
      <c r="G4917" s="116">
        <v>0.386322</v>
      </c>
      <c r="H4917" s="116">
        <v>0.27699400000000002</v>
      </c>
      <c r="I4917" s="117">
        <v>1.57731</v>
      </c>
    </row>
    <row r="4918" spans="6:9" x14ac:dyDescent="0.2">
      <c r="F4918" s="115" t="s">
        <v>17051</v>
      </c>
      <c r="G4918" s="113">
        <v>0.39462599999999998</v>
      </c>
      <c r="H4918" s="113">
        <v>0.151782</v>
      </c>
      <c r="I4918" s="114">
        <v>1.59087</v>
      </c>
    </row>
    <row r="4919" spans="6:9" x14ac:dyDescent="0.2">
      <c r="F4919" s="132" t="s">
        <v>17052</v>
      </c>
      <c r="G4919" s="116">
        <v>0.22436300000000001</v>
      </c>
      <c r="H4919" s="116">
        <v>0.15287999999999999</v>
      </c>
      <c r="I4919" s="117">
        <v>1.3120099999999999</v>
      </c>
    </row>
    <row r="4920" spans="6:9" x14ac:dyDescent="0.2">
      <c r="F4920" s="115" t="s">
        <v>17053</v>
      </c>
      <c r="G4920" s="113">
        <v>0.41000599999999998</v>
      </c>
      <c r="H4920" s="113">
        <v>0.240454</v>
      </c>
      <c r="I4920" s="114">
        <v>1.7755399999999999</v>
      </c>
    </row>
    <row r="4921" spans="6:9" x14ac:dyDescent="0.2">
      <c r="F4921" s="132" t="s">
        <v>17054</v>
      </c>
      <c r="G4921" s="116">
        <v>0.46356700000000001</v>
      </c>
      <c r="H4921" s="116">
        <v>0.22219</v>
      </c>
      <c r="I4921" s="117">
        <v>1.1803399999999999</v>
      </c>
    </row>
    <row r="4922" spans="6:9" x14ac:dyDescent="0.2">
      <c r="F4922" s="115" t="s">
        <v>17055</v>
      </c>
      <c r="G4922" s="113">
        <v>0.55594100000000002</v>
      </c>
      <c r="H4922" s="113">
        <v>0.24846099999999999</v>
      </c>
      <c r="I4922" s="114">
        <v>1.6250199999999999</v>
      </c>
    </row>
    <row r="4923" spans="6:9" x14ac:dyDescent="0.2">
      <c r="F4923" s="132" t="s">
        <v>17056</v>
      </c>
      <c r="G4923" s="116">
        <v>0.19450899999999999</v>
      </c>
      <c r="H4923" s="116">
        <v>8.5517599999999999E-2</v>
      </c>
      <c r="I4923" s="117">
        <v>1.1982299999999999</v>
      </c>
    </row>
    <row r="4924" spans="6:9" x14ac:dyDescent="0.2">
      <c r="F4924" s="115" t="s">
        <v>17057</v>
      </c>
      <c r="G4924" s="113">
        <v>0.15265000000000001</v>
      </c>
      <c r="H4924" s="113">
        <v>5.3780300000000003E-2</v>
      </c>
      <c r="I4924" s="114">
        <v>2.4747699999999999</v>
      </c>
    </row>
    <row r="4925" spans="6:9" x14ac:dyDescent="0.2">
      <c r="F4925" s="132" t="s">
        <v>17058</v>
      </c>
      <c r="G4925" s="116">
        <v>0.170928</v>
      </c>
      <c r="H4925" s="116">
        <v>3.9764399999999998E-2</v>
      </c>
      <c r="I4925" s="117">
        <v>1.8346199999999999</v>
      </c>
    </row>
    <row r="4926" spans="6:9" x14ac:dyDescent="0.2">
      <c r="F4926" s="115" t="s">
        <v>17059</v>
      </c>
      <c r="G4926" s="113">
        <v>2.8355999999999999E-2</v>
      </c>
      <c r="H4926" s="113">
        <v>2.5346E-2</v>
      </c>
      <c r="I4926" s="114">
        <v>0.75939000000000001</v>
      </c>
    </row>
    <row r="4927" spans="6:9" x14ac:dyDescent="0.2">
      <c r="F4927" s="132" t="s">
        <v>17060</v>
      </c>
      <c r="G4927" s="116">
        <v>0.31737500000000002</v>
      </c>
      <c r="H4927" s="116">
        <v>5.80694E-2</v>
      </c>
      <c r="I4927" s="117">
        <v>2.1453000000000002</v>
      </c>
    </row>
    <row r="4928" spans="6:9" x14ac:dyDescent="0.2">
      <c r="F4928" s="115" t="s">
        <v>17061</v>
      </c>
      <c r="G4928" s="113">
        <v>0.24995100000000001</v>
      </c>
      <c r="H4928" s="113">
        <v>8.8050500000000004E-2</v>
      </c>
      <c r="I4928" s="114">
        <v>1.38805</v>
      </c>
    </row>
    <row r="4929" spans="6:9" x14ac:dyDescent="0.2">
      <c r="F4929" s="132" t="s">
        <v>17062</v>
      </c>
      <c r="G4929" s="116">
        <v>0.22733200000000001</v>
      </c>
      <c r="H4929" s="116">
        <v>0.111287</v>
      </c>
      <c r="I4929" s="117">
        <v>0.95140800000000003</v>
      </c>
    </row>
    <row r="4930" spans="6:9" x14ac:dyDescent="0.2">
      <c r="F4930" s="115" t="s">
        <v>17063</v>
      </c>
      <c r="G4930" s="113">
        <v>0.353933</v>
      </c>
      <c r="H4930" s="113">
        <v>0.20418700000000001</v>
      </c>
      <c r="I4930" s="114">
        <v>1.4691799999999999</v>
      </c>
    </row>
    <row r="4931" spans="6:9" x14ac:dyDescent="0.2">
      <c r="F4931" s="132" t="s">
        <v>17064</v>
      </c>
      <c r="G4931" s="116">
        <v>0.17640600000000001</v>
      </c>
      <c r="H4931" s="116">
        <v>0.11465</v>
      </c>
      <c r="I4931" s="117">
        <v>0.77893900000000005</v>
      </c>
    </row>
    <row r="4932" spans="6:9" x14ac:dyDescent="0.2">
      <c r="F4932" s="115" t="s">
        <v>17065</v>
      </c>
      <c r="G4932" s="113">
        <v>0.38194299999999998</v>
      </c>
      <c r="H4932" s="113">
        <v>0.12815799999999999</v>
      </c>
      <c r="I4932" s="114">
        <v>1.61391</v>
      </c>
    </row>
    <row r="4933" spans="6:9" x14ac:dyDescent="0.2">
      <c r="F4933" s="132" t="s">
        <v>17066</v>
      </c>
      <c r="G4933" s="116">
        <v>0.17414399999999999</v>
      </c>
      <c r="H4933" s="116">
        <v>0.118977</v>
      </c>
      <c r="I4933" s="117">
        <v>0.76188400000000001</v>
      </c>
    </row>
    <row r="4934" spans="6:9" x14ac:dyDescent="0.2">
      <c r="F4934" s="115" t="s">
        <v>17067</v>
      </c>
      <c r="G4934" s="113">
        <v>0.14963000000000001</v>
      </c>
      <c r="H4934" s="113">
        <v>4.9495699999999997E-2</v>
      </c>
      <c r="I4934" s="114">
        <v>0.65383999999999998</v>
      </c>
    </row>
    <row r="4935" spans="6:9" x14ac:dyDescent="0.2">
      <c r="F4935" s="132" t="s">
        <v>17068</v>
      </c>
      <c r="G4935" s="116">
        <v>0.14501900000000001</v>
      </c>
      <c r="H4935" s="116">
        <v>6.6001000000000004E-2</v>
      </c>
      <c r="I4935" s="117">
        <v>0.96044600000000002</v>
      </c>
    </row>
    <row r="4936" spans="6:9" x14ac:dyDescent="0.2">
      <c r="F4936" s="115" t="s">
        <v>17069</v>
      </c>
      <c r="G4936" s="113">
        <v>0.13114100000000001</v>
      </c>
      <c r="H4936" s="113">
        <v>6.7562300000000006E-2</v>
      </c>
      <c r="I4936" s="114">
        <v>0.92039700000000002</v>
      </c>
    </row>
    <row r="4937" spans="6:9" x14ac:dyDescent="0.2">
      <c r="F4937" s="132" t="s">
        <v>17070</v>
      </c>
      <c r="G4937" s="116">
        <v>0.160695</v>
      </c>
      <c r="H4937" s="116">
        <v>6.1229800000000001E-2</v>
      </c>
      <c r="I4937" s="117">
        <v>1.3636200000000001</v>
      </c>
    </row>
    <row r="4938" spans="6:9" x14ac:dyDescent="0.2">
      <c r="F4938" s="115" t="s">
        <v>17071</v>
      </c>
      <c r="G4938" s="113">
        <v>0.30674699999999999</v>
      </c>
      <c r="H4938" s="113">
        <v>0.12858800000000001</v>
      </c>
      <c r="I4938" s="114">
        <v>2.0301200000000001</v>
      </c>
    </row>
    <row r="4939" spans="6:9" x14ac:dyDescent="0.2">
      <c r="F4939" s="132" t="s">
        <v>17072</v>
      </c>
      <c r="G4939" s="116">
        <v>0.13907</v>
      </c>
      <c r="H4939" s="116">
        <v>6.2205900000000001E-2</v>
      </c>
      <c r="I4939" s="117">
        <v>1.3055399999999999</v>
      </c>
    </row>
    <row r="4940" spans="6:9" x14ac:dyDescent="0.2">
      <c r="F4940" s="115" t="s">
        <v>17073</v>
      </c>
      <c r="G4940" s="113">
        <v>0.46234799999999998</v>
      </c>
      <c r="H4940" s="113">
        <v>6.3236799999999996E-2</v>
      </c>
      <c r="I4940" s="114">
        <v>1.84724</v>
      </c>
    </row>
    <row r="4941" spans="6:9" x14ac:dyDescent="0.2">
      <c r="F4941" s="132" t="s">
        <v>17074</v>
      </c>
      <c r="G4941" s="116">
        <v>0.106974</v>
      </c>
      <c r="H4941" s="116">
        <v>5.1152999999999997E-2</v>
      </c>
      <c r="I4941" s="117">
        <v>1.27952</v>
      </c>
    </row>
    <row r="4942" spans="6:9" x14ac:dyDescent="0.2">
      <c r="F4942" s="115" t="s">
        <v>17075</v>
      </c>
      <c r="G4942" s="113">
        <v>6.6254099999999996E-2</v>
      </c>
      <c r="H4942" s="113">
        <v>4.00801E-2</v>
      </c>
      <c r="I4942" s="114">
        <v>1.06138</v>
      </c>
    </row>
    <row r="4943" spans="6:9" x14ac:dyDescent="0.2">
      <c r="F4943" s="132" t="s">
        <v>17076</v>
      </c>
      <c r="G4943" s="116">
        <v>0.14102799999999999</v>
      </c>
      <c r="H4943" s="116">
        <v>6.9722099999999995E-2</v>
      </c>
      <c r="I4943" s="117">
        <v>1.3665</v>
      </c>
    </row>
    <row r="4944" spans="6:9" x14ac:dyDescent="0.2">
      <c r="F4944" s="115" t="s">
        <v>17077</v>
      </c>
      <c r="G4944" s="113">
        <v>0.139123</v>
      </c>
      <c r="H4944" s="113">
        <v>7.4924500000000005E-2</v>
      </c>
      <c r="I4944" s="114">
        <v>1.1713800000000001</v>
      </c>
    </row>
    <row r="4945" spans="6:9" x14ac:dyDescent="0.2">
      <c r="F4945" s="132" t="s">
        <v>17078</v>
      </c>
      <c r="G4945" s="116">
        <v>0.36138300000000001</v>
      </c>
      <c r="H4945" s="116">
        <v>8.2817799999999997E-2</v>
      </c>
      <c r="I4945" s="117">
        <v>1.96397</v>
      </c>
    </row>
    <row r="4946" spans="6:9" x14ac:dyDescent="0.2">
      <c r="F4946" s="115" t="s">
        <v>17079</v>
      </c>
      <c r="G4946" s="113">
        <v>0.31101400000000001</v>
      </c>
      <c r="H4946" s="113">
        <v>4.2071799999999999E-2</v>
      </c>
      <c r="I4946" s="114">
        <v>1.8968100000000001</v>
      </c>
    </row>
    <row r="4947" spans="6:9" x14ac:dyDescent="0.2">
      <c r="F4947" s="132" t="s">
        <v>17080</v>
      </c>
      <c r="G4947" s="116">
        <v>7.1520600000000004E-2</v>
      </c>
      <c r="H4947" s="116">
        <v>5.96432E-2</v>
      </c>
      <c r="I4947" s="117">
        <v>0.46860000000000002</v>
      </c>
    </row>
    <row r="4948" spans="6:9" x14ac:dyDescent="0.2">
      <c r="F4948" s="115" t="s">
        <v>17081</v>
      </c>
      <c r="G4948" s="113">
        <v>0.15134900000000001</v>
      </c>
      <c r="H4948" s="113">
        <v>8.9147699999999996E-2</v>
      </c>
      <c r="I4948" s="114">
        <v>0.65343200000000001</v>
      </c>
    </row>
    <row r="4949" spans="6:9" x14ac:dyDescent="0.2">
      <c r="F4949" s="132" t="s">
        <v>17082</v>
      </c>
      <c r="G4949" s="116">
        <v>8.9898400000000003E-2</v>
      </c>
      <c r="H4949" s="116">
        <v>4.6311999999999999E-2</v>
      </c>
      <c r="I4949" s="117">
        <v>0.79106100000000001</v>
      </c>
    </row>
    <row r="4950" spans="6:9" x14ac:dyDescent="0.2">
      <c r="F4950" s="115" t="s">
        <v>17083</v>
      </c>
      <c r="G4950" s="113">
        <v>0.11840299999999999</v>
      </c>
      <c r="H4950" s="113">
        <v>0.13363700000000001</v>
      </c>
      <c r="I4950" s="114">
        <v>0.42192000000000002</v>
      </c>
    </row>
    <row r="4951" spans="6:9" x14ac:dyDescent="0.2">
      <c r="F4951" s="132" t="s">
        <v>17084</v>
      </c>
      <c r="G4951" s="116">
        <v>0.140151</v>
      </c>
      <c r="H4951" s="116">
        <v>0.18285199999999999</v>
      </c>
      <c r="I4951" s="117">
        <v>0.436718</v>
      </c>
    </row>
    <row r="4952" spans="6:9" x14ac:dyDescent="0.2">
      <c r="F4952" s="115" t="s">
        <v>17085</v>
      </c>
      <c r="G4952" s="113">
        <v>0.28239599999999998</v>
      </c>
      <c r="H4952" s="113">
        <v>0.112661</v>
      </c>
      <c r="I4952" s="114">
        <v>0.96399000000000001</v>
      </c>
    </row>
    <row r="4953" spans="6:9" x14ac:dyDescent="0.2">
      <c r="F4953" s="132" t="s">
        <v>17086</v>
      </c>
      <c r="G4953" s="116">
        <v>0.179532</v>
      </c>
      <c r="H4953" s="116">
        <v>0.131353</v>
      </c>
      <c r="I4953" s="117">
        <v>0.70313599999999998</v>
      </c>
    </row>
    <row r="4954" spans="6:9" x14ac:dyDescent="0.2">
      <c r="F4954" s="115" t="s">
        <v>17087</v>
      </c>
      <c r="G4954" s="113">
        <v>9.5461099999999993E-2</v>
      </c>
      <c r="H4954" s="113">
        <v>7.8895800000000002E-2</v>
      </c>
      <c r="I4954" s="114">
        <v>0.45246799999999998</v>
      </c>
    </row>
    <row r="4955" spans="6:9" x14ac:dyDescent="0.2">
      <c r="F4955" s="132" t="s">
        <v>17088</v>
      </c>
      <c r="G4955" s="116">
        <v>0.15132499999999999</v>
      </c>
      <c r="H4955" s="116">
        <v>8.3098000000000005E-2</v>
      </c>
      <c r="I4955" s="117">
        <v>0.60606599999999999</v>
      </c>
    </row>
    <row r="4956" spans="6:9" x14ac:dyDescent="0.2">
      <c r="F4956" s="115" t="s">
        <v>17089</v>
      </c>
      <c r="G4956" s="113">
        <v>0.10603799999999999</v>
      </c>
      <c r="H4956" s="113">
        <v>5.5627099999999999E-2</v>
      </c>
      <c r="I4956" s="114">
        <v>1.66076</v>
      </c>
    </row>
    <row r="4957" spans="6:9" x14ac:dyDescent="0.2">
      <c r="F4957" s="132" t="s">
        <v>17090</v>
      </c>
      <c r="G4957" s="116">
        <v>0.193385</v>
      </c>
      <c r="H4957" s="116">
        <v>3.3189700000000003E-2</v>
      </c>
      <c r="I4957" s="117">
        <v>1.3458300000000001</v>
      </c>
    </row>
    <row r="4958" spans="6:9" x14ac:dyDescent="0.2">
      <c r="F4958" s="115" t="s">
        <v>17091</v>
      </c>
      <c r="G4958" s="113">
        <v>0.23503199999999999</v>
      </c>
      <c r="H4958" s="113">
        <v>0.180427</v>
      </c>
      <c r="I4958" s="114">
        <v>1.5403500000000001</v>
      </c>
    </row>
    <row r="4959" spans="6:9" x14ac:dyDescent="0.2">
      <c r="F4959" s="132" t="s">
        <v>17092</v>
      </c>
      <c r="G4959" s="116">
        <v>0.30069899999999999</v>
      </c>
      <c r="H4959" s="116">
        <v>0.124984</v>
      </c>
      <c r="I4959" s="117">
        <v>1.2340199999999999</v>
      </c>
    </row>
    <row r="4960" spans="6:9" x14ac:dyDescent="0.2">
      <c r="F4960" s="115" t="s">
        <v>17093</v>
      </c>
      <c r="G4960" s="113">
        <v>0.10114099999999999</v>
      </c>
      <c r="H4960" s="113">
        <v>7.3591799999999999E-2</v>
      </c>
      <c r="I4960" s="114">
        <v>0.895038</v>
      </c>
    </row>
    <row r="4961" spans="6:9" x14ac:dyDescent="0.2">
      <c r="F4961" s="132" t="s">
        <v>17094</v>
      </c>
      <c r="G4961" s="116">
        <v>4.3414899999999999E-2</v>
      </c>
      <c r="H4961" s="116">
        <v>3.7229499999999999E-2</v>
      </c>
      <c r="I4961" s="117">
        <v>0.65790400000000004</v>
      </c>
    </row>
    <row r="4962" spans="6:9" x14ac:dyDescent="0.2">
      <c r="F4962" s="115" t="s">
        <v>17095</v>
      </c>
      <c r="G4962" s="113">
        <v>0.105355</v>
      </c>
      <c r="H4962" s="113">
        <v>5.1966900000000003E-2</v>
      </c>
      <c r="I4962" s="114">
        <v>0.80571099999999996</v>
      </c>
    </row>
    <row r="4963" spans="6:9" x14ac:dyDescent="0.2">
      <c r="F4963" s="132" t="s">
        <v>17096</v>
      </c>
      <c r="G4963" s="116">
        <v>0.29789500000000002</v>
      </c>
      <c r="H4963" s="116">
        <v>5.1083099999999999E-2</v>
      </c>
      <c r="I4963" s="117">
        <v>2.31236</v>
      </c>
    </row>
    <row r="4964" spans="6:9" x14ac:dyDescent="0.2">
      <c r="F4964" s="115" t="s">
        <v>17097</v>
      </c>
      <c r="G4964" s="113">
        <v>0.15734300000000001</v>
      </c>
      <c r="H4964" s="113">
        <v>0.118614</v>
      </c>
      <c r="I4964" s="114">
        <v>0.68510199999999999</v>
      </c>
    </row>
    <row r="4965" spans="6:9" x14ac:dyDescent="0.2">
      <c r="F4965" s="132" t="s">
        <v>17098</v>
      </c>
      <c r="G4965" s="116">
        <v>9.5434099999999994E-2</v>
      </c>
      <c r="H4965" s="116">
        <v>7.3503399999999997E-2</v>
      </c>
      <c r="I4965" s="117">
        <v>0.56635500000000005</v>
      </c>
    </row>
    <row r="4966" spans="6:9" x14ac:dyDescent="0.2">
      <c r="F4966" s="115" t="s">
        <v>17099</v>
      </c>
      <c r="G4966" s="113">
        <v>9.0526300000000004E-2</v>
      </c>
      <c r="H4966" s="113">
        <v>5.96147E-2</v>
      </c>
      <c r="I4966" s="114">
        <v>0.73238000000000003</v>
      </c>
    </row>
    <row r="4967" spans="6:9" x14ac:dyDescent="0.2">
      <c r="F4967" s="132" t="s">
        <v>17100</v>
      </c>
      <c r="G4967" s="116">
        <v>0.31891000000000003</v>
      </c>
      <c r="H4967" s="116">
        <v>0.13624800000000001</v>
      </c>
      <c r="I4967" s="117">
        <v>0.96172299999999999</v>
      </c>
    </row>
    <row r="4968" spans="6:9" x14ac:dyDescent="0.2">
      <c r="F4968" s="115" t="s">
        <v>17101</v>
      </c>
      <c r="G4968" s="113">
        <v>0.10015300000000001</v>
      </c>
      <c r="H4968" s="113">
        <v>4.5069199999999997E-2</v>
      </c>
      <c r="I4968" s="114">
        <v>1.4035200000000001</v>
      </c>
    </row>
    <row r="4969" spans="6:9" x14ac:dyDescent="0.2">
      <c r="F4969" s="132" t="s">
        <v>17102</v>
      </c>
      <c r="G4969" s="116">
        <v>0.55022000000000004</v>
      </c>
      <c r="H4969" s="116">
        <v>0.39727899999999999</v>
      </c>
      <c r="I4969" s="117">
        <v>2.4696600000000002</v>
      </c>
    </row>
    <row r="4970" spans="6:9" x14ac:dyDescent="0.2">
      <c r="F4970" s="115" t="s">
        <v>17103</v>
      </c>
      <c r="G4970" s="113">
        <v>9.3312000000000006E-2</v>
      </c>
      <c r="H4970" s="113">
        <v>7.7557200000000007E-2</v>
      </c>
      <c r="I4970" s="114">
        <v>1.2415799999999999</v>
      </c>
    </row>
    <row r="4971" spans="6:9" x14ac:dyDescent="0.2">
      <c r="F4971" s="132" t="s">
        <v>17104</v>
      </c>
      <c r="G4971" s="116">
        <v>0.140046</v>
      </c>
      <c r="H4971" s="116">
        <v>4.7348800000000003E-2</v>
      </c>
      <c r="I4971" s="117">
        <v>1.5520499999999999</v>
      </c>
    </row>
    <row r="4972" spans="6:9" x14ac:dyDescent="0.2">
      <c r="F4972" s="115" t="s">
        <v>17105</v>
      </c>
      <c r="G4972" s="113">
        <v>0.24828500000000001</v>
      </c>
      <c r="H4972" s="113">
        <v>0.118646</v>
      </c>
      <c r="I4972" s="114">
        <v>1.62469</v>
      </c>
    </row>
    <row r="4973" spans="6:9" x14ac:dyDescent="0.2">
      <c r="F4973" s="132" t="s">
        <v>17106</v>
      </c>
      <c r="G4973" s="116">
        <v>0.23836299999999999</v>
      </c>
      <c r="H4973" s="116">
        <v>6.6553200000000007E-2</v>
      </c>
      <c r="I4973" s="117">
        <v>2.0411999999999999</v>
      </c>
    </row>
    <row r="4974" spans="6:9" x14ac:dyDescent="0.2">
      <c r="F4974" s="115" t="s">
        <v>17107</v>
      </c>
      <c r="G4974" s="113">
        <v>6.9012900000000002E-2</v>
      </c>
      <c r="H4974" s="113">
        <v>4.6425300000000003E-2</v>
      </c>
      <c r="I4974" s="114">
        <v>1.0504100000000001</v>
      </c>
    </row>
    <row r="4975" spans="6:9" x14ac:dyDescent="0.2">
      <c r="F4975" s="132" t="s">
        <v>17108</v>
      </c>
      <c r="G4975" s="116">
        <v>0.18580099999999999</v>
      </c>
      <c r="H4975" s="116">
        <v>0.125946</v>
      </c>
      <c r="I4975" s="117">
        <v>1.4547399999999999</v>
      </c>
    </row>
    <row r="4976" spans="6:9" x14ac:dyDescent="0.2">
      <c r="F4976" s="115" t="s">
        <v>17109</v>
      </c>
      <c r="G4976" s="113">
        <v>8.9094699999999999E-2</v>
      </c>
      <c r="H4976" s="113">
        <v>7.1136599999999994E-2</v>
      </c>
      <c r="I4976" s="114">
        <v>1.05707</v>
      </c>
    </row>
    <row r="4977" spans="6:9" x14ac:dyDescent="0.2">
      <c r="F4977" s="132" t="s">
        <v>17110</v>
      </c>
      <c r="G4977" s="116">
        <v>0.28395500000000001</v>
      </c>
      <c r="H4977" s="116">
        <v>6.1480300000000002E-2</v>
      </c>
      <c r="I4977" s="117">
        <v>1.94608</v>
      </c>
    </row>
    <row r="4978" spans="6:9" x14ac:dyDescent="0.2">
      <c r="F4978" s="115" t="s">
        <v>17111</v>
      </c>
      <c r="G4978" s="113">
        <v>0.48113299999999998</v>
      </c>
      <c r="H4978" s="113">
        <v>0.20451900000000001</v>
      </c>
      <c r="I4978" s="114">
        <v>1.9930399999999999</v>
      </c>
    </row>
    <row r="4979" spans="6:9" x14ac:dyDescent="0.2">
      <c r="F4979" s="132" t="s">
        <v>17112</v>
      </c>
      <c r="G4979" s="116">
        <v>0.35894100000000001</v>
      </c>
      <c r="H4979" s="116">
        <v>0.18509700000000001</v>
      </c>
      <c r="I4979" s="117">
        <v>1.53342</v>
      </c>
    </row>
    <row r="4980" spans="6:9" x14ac:dyDescent="0.2">
      <c r="F4980" s="115" t="s">
        <v>17113</v>
      </c>
      <c r="G4980" s="113">
        <v>3.2443600000000003E-2</v>
      </c>
      <c r="H4980" s="113">
        <v>2.6090700000000001E-2</v>
      </c>
      <c r="I4980" s="114">
        <v>0.845557</v>
      </c>
    </row>
    <row r="4981" spans="6:9" x14ac:dyDescent="0.2">
      <c r="F4981" s="132" t="s">
        <v>17114</v>
      </c>
      <c r="G4981" s="116">
        <v>0.20318</v>
      </c>
      <c r="H4981" s="116">
        <v>0.14519899999999999</v>
      </c>
      <c r="I4981" s="117">
        <v>1.4751300000000001</v>
      </c>
    </row>
    <row r="4982" spans="6:9" x14ac:dyDescent="0.2">
      <c r="F4982" s="115" t="s">
        <v>17115</v>
      </c>
      <c r="G4982" s="113">
        <v>0.275175</v>
      </c>
      <c r="H4982" s="113">
        <v>0.116601</v>
      </c>
      <c r="I4982" s="114">
        <v>1.5173300000000001</v>
      </c>
    </row>
    <row r="4983" spans="6:9" x14ac:dyDescent="0.2">
      <c r="F4983" s="132" t="s">
        <v>17116</v>
      </c>
      <c r="G4983" s="116">
        <v>0.16816500000000001</v>
      </c>
      <c r="H4983" s="116">
        <v>7.24664E-2</v>
      </c>
      <c r="I4983" s="117">
        <v>1.13283</v>
      </c>
    </row>
    <row r="4984" spans="6:9" x14ac:dyDescent="0.2">
      <c r="F4984" s="115" t="s">
        <v>17117</v>
      </c>
      <c r="G4984" s="113">
        <v>0.133441</v>
      </c>
      <c r="H4984" s="113">
        <v>4.4739599999999997E-2</v>
      </c>
      <c r="I4984" s="114">
        <v>1.0349200000000001</v>
      </c>
    </row>
    <row r="4985" spans="6:9" x14ac:dyDescent="0.2">
      <c r="F4985" s="132" t="s">
        <v>17118</v>
      </c>
      <c r="G4985" s="116">
        <v>0.14085600000000001</v>
      </c>
      <c r="H4985" s="116">
        <v>0.122505</v>
      </c>
      <c r="I4985" s="117">
        <v>0.95123400000000002</v>
      </c>
    </row>
    <row r="4986" spans="6:9" x14ac:dyDescent="0.2">
      <c r="F4986" s="115" t="s">
        <v>17119</v>
      </c>
      <c r="G4986" s="113">
        <v>0.34143099999999998</v>
      </c>
      <c r="H4986" s="113">
        <v>0.22728499999999999</v>
      </c>
      <c r="I4986" s="114">
        <v>1.45235</v>
      </c>
    </row>
    <row r="4987" spans="6:9" x14ac:dyDescent="0.2">
      <c r="F4987" s="132" t="s">
        <v>17120</v>
      </c>
      <c r="G4987" s="116">
        <v>0.25353300000000001</v>
      </c>
      <c r="H4987" s="116">
        <v>8.0301499999999998E-2</v>
      </c>
      <c r="I4987" s="117">
        <v>1.3751899999999999</v>
      </c>
    </row>
    <row r="4988" spans="6:9" x14ac:dyDescent="0.2">
      <c r="F4988" s="115" t="s">
        <v>17121</v>
      </c>
      <c r="G4988" s="113">
        <v>9.4716099999999998E-2</v>
      </c>
      <c r="H4988" s="113">
        <v>5.4369000000000001E-2</v>
      </c>
      <c r="I4988" s="114">
        <v>0.85402800000000001</v>
      </c>
    </row>
    <row r="4989" spans="6:9" x14ac:dyDescent="0.2">
      <c r="F4989" s="132" t="s">
        <v>17122</v>
      </c>
      <c r="G4989" s="116">
        <v>9.8860500000000004E-2</v>
      </c>
      <c r="H4989" s="116">
        <v>4.2475100000000002E-2</v>
      </c>
      <c r="I4989" s="117">
        <v>0.86248499999999995</v>
      </c>
    </row>
    <row r="4990" spans="6:9" x14ac:dyDescent="0.2">
      <c r="F4990" s="115" t="s">
        <v>17123</v>
      </c>
      <c r="G4990" s="113">
        <v>0.24815200000000001</v>
      </c>
      <c r="H4990" s="113">
        <v>0.13761100000000001</v>
      </c>
      <c r="I4990" s="114">
        <v>1.1157600000000001</v>
      </c>
    </row>
    <row r="4991" spans="6:9" x14ac:dyDescent="0.2">
      <c r="F4991" s="132" t="s">
        <v>17124</v>
      </c>
      <c r="G4991" s="116">
        <v>0.227517</v>
      </c>
      <c r="H4991" s="116">
        <v>0.13900899999999999</v>
      </c>
      <c r="I4991" s="117">
        <v>1.00366</v>
      </c>
    </row>
    <row r="4992" spans="6:9" x14ac:dyDescent="0.2">
      <c r="F4992" s="115" t="s">
        <v>17125</v>
      </c>
      <c r="G4992" s="113">
        <v>0.37313200000000002</v>
      </c>
      <c r="H4992" s="113">
        <v>0.110152</v>
      </c>
      <c r="I4992" s="114">
        <v>1.2563800000000001</v>
      </c>
    </row>
    <row r="4993" spans="6:9" x14ac:dyDescent="0.2">
      <c r="F4993" s="132" t="s">
        <v>17126</v>
      </c>
      <c r="G4993" s="116">
        <v>0.41368500000000002</v>
      </c>
      <c r="H4993" s="116">
        <v>0.22269800000000001</v>
      </c>
      <c r="I4993" s="117">
        <v>1.52051</v>
      </c>
    </row>
    <row r="4994" spans="6:9" x14ac:dyDescent="0.2">
      <c r="F4994" s="115" t="s">
        <v>17127</v>
      </c>
      <c r="G4994" s="113">
        <v>0.25421899999999997</v>
      </c>
      <c r="H4994" s="113">
        <v>0.113853</v>
      </c>
      <c r="I4994" s="114">
        <v>0.99047600000000002</v>
      </c>
    </row>
    <row r="4995" spans="6:9" x14ac:dyDescent="0.2">
      <c r="F4995" s="132" t="s">
        <v>17128</v>
      </c>
      <c r="G4995" s="116">
        <v>0.15160499999999999</v>
      </c>
      <c r="H4995" s="116">
        <v>7.4440300000000001E-2</v>
      </c>
      <c r="I4995" s="117">
        <v>0.638212</v>
      </c>
    </row>
    <row r="4996" spans="6:9" x14ac:dyDescent="0.2">
      <c r="F4996" s="115" t="s">
        <v>17129</v>
      </c>
      <c r="G4996" s="113">
        <v>0.163386</v>
      </c>
      <c r="H4996" s="113">
        <v>0.10111100000000001</v>
      </c>
      <c r="I4996" s="114">
        <v>0.88632599999999995</v>
      </c>
    </row>
    <row r="4997" spans="6:9" x14ac:dyDescent="0.2">
      <c r="F4997" s="132" t="s">
        <v>17130</v>
      </c>
      <c r="G4997" s="116">
        <v>0.396754</v>
      </c>
      <c r="H4997" s="116">
        <v>0.207315</v>
      </c>
      <c r="I4997" s="117">
        <v>1.4225000000000001</v>
      </c>
    </row>
    <row r="4998" spans="6:9" x14ac:dyDescent="0.2">
      <c r="F4998" s="115" t="s">
        <v>17131</v>
      </c>
      <c r="G4998" s="113">
        <v>0.31069799999999997</v>
      </c>
      <c r="H4998" s="113">
        <v>0.11032400000000001</v>
      </c>
      <c r="I4998" s="114">
        <v>1.3842399999999999</v>
      </c>
    </row>
    <row r="4999" spans="6:9" x14ac:dyDescent="0.2">
      <c r="F4999" s="132" t="s">
        <v>17132</v>
      </c>
      <c r="G4999" s="116">
        <v>0.14866599999999999</v>
      </c>
      <c r="H4999" s="116">
        <v>4.4766399999999998E-2</v>
      </c>
      <c r="I4999" s="117">
        <v>0.80081100000000005</v>
      </c>
    </row>
    <row r="5000" spans="6:9" x14ac:dyDescent="0.2">
      <c r="F5000" s="115" t="s">
        <v>17133</v>
      </c>
      <c r="G5000" s="113">
        <v>0.12704399999999999</v>
      </c>
      <c r="H5000" s="113">
        <v>5.5698499999999998E-2</v>
      </c>
      <c r="I5000" s="114">
        <v>1.16757</v>
      </c>
    </row>
    <row r="5001" spans="6:9" x14ac:dyDescent="0.2">
      <c r="F5001" s="132" t="s">
        <v>17134</v>
      </c>
      <c r="G5001" s="116">
        <v>0.116457</v>
      </c>
      <c r="H5001" s="116">
        <v>8.8928099999999996E-2</v>
      </c>
      <c r="I5001" s="117">
        <v>0.80393700000000001</v>
      </c>
    </row>
    <row r="5002" spans="6:9" x14ac:dyDescent="0.2">
      <c r="F5002" s="115" t="s">
        <v>17135</v>
      </c>
      <c r="G5002" s="113">
        <v>5.2739399999999999E-2</v>
      </c>
      <c r="H5002" s="113">
        <v>3.6106199999999998E-2</v>
      </c>
      <c r="I5002" s="114">
        <v>0.54705700000000002</v>
      </c>
    </row>
    <row r="5003" spans="6:9" x14ac:dyDescent="0.2">
      <c r="F5003" s="132" t="s">
        <v>17136</v>
      </c>
      <c r="G5003" s="116">
        <v>0.13414100000000001</v>
      </c>
      <c r="H5003" s="116">
        <v>7.1501499999999996E-2</v>
      </c>
      <c r="I5003" s="117">
        <v>0.71264499999999997</v>
      </c>
    </row>
    <row r="5004" spans="6:9" x14ac:dyDescent="0.2">
      <c r="F5004" s="115" t="s">
        <v>17137</v>
      </c>
      <c r="G5004" s="113">
        <v>8.8343599999999994E-2</v>
      </c>
      <c r="H5004" s="113">
        <v>5.7893300000000002E-2</v>
      </c>
      <c r="I5004" s="114">
        <v>0.69163399999999997</v>
      </c>
    </row>
    <row r="5005" spans="6:9" x14ac:dyDescent="0.2">
      <c r="F5005" s="132" t="s">
        <v>17138</v>
      </c>
      <c r="G5005" s="116">
        <v>0.15002699999999999</v>
      </c>
      <c r="H5005" s="116">
        <v>0.10208100000000001</v>
      </c>
      <c r="I5005" s="117">
        <v>0.58286000000000004</v>
      </c>
    </row>
    <row r="5006" spans="6:9" x14ac:dyDescent="0.2">
      <c r="F5006" s="115" t="s">
        <v>17139</v>
      </c>
      <c r="G5006" s="113">
        <v>0.16798399999999999</v>
      </c>
      <c r="H5006" s="113">
        <v>8.4422800000000006E-2</v>
      </c>
      <c r="I5006" s="114">
        <v>0.70594199999999996</v>
      </c>
    </row>
    <row r="5007" spans="6:9" x14ac:dyDescent="0.2">
      <c r="F5007" s="132" t="s">
        <v>17140</v>
      </c>
      <c r="G5007" s="116">
        <v>9.955E-2</v>
      </c>
      <c r="H5007" s="116">
        <v>7.7239000000000002E-2</v>
      </c>
      <c r="I5007" s="117">
        <v>0.60613099999999998</v>
      </c>
    </row>
    <row r="5008" spans="6:9" x14ac:dyDescent="0.2">
      <c r="F5008" s="115" t="s">
        <v>17141</v>
      </c>
      <c r="G5008" s="113">
        <v>0.30203600000000003</v>
      </c>
      <c r="H5008" s="113">
        <v>0.188777</v>
      </c>
      <c r="I5008" s="114">
        <v>1.0034400000000001</v>
      </c>
    </row>
    <row r="5009" spans="6:9" x14ac:dyDescent="0.2">
      <c r="F5009" s="132" t="s">
        <v>17142</v>
      </c>
      <c r="G5009" s="116">
        <v>0.32596599999999998</v>
      </c>
      <c r="H5009" s="116">
        <v>0.12729599999999999</v>
      </c>
      <c r="I5009" s="117">
        <v>1.1007100000000001</v>
      </c>
    </row>
    <row r="5010" spans="6:9" x14ac:dyDescent="0.2">
      <c r="F5010" s="115" t="s">
        <v>17143</v>
      </c>
      <c r="G5010" s="113">
        <v>0.255467</v>
      </c>
      <c r="H5010" s="113">
        <v>0.12035999999999999</v>
      </c>
      <c r="I5010" s="114">
        <v>1.2221500000000001</v>
      </c>
    </row>
    <row r="5011" spans="6:9" x14ac:dyDescent="0.2">
      <c r="F5011" s="132" t="s">
        <v>17144</v>
      </c>
      <c r="G5011" s="116">
        <v>6.9369700000000006E-2</v>
      </c>
      <c r="H5011" s="116">
        <v>5.2935400000000001E-2</v>
      </c>
      <c r="I5011" s="117">
        <v>0.57247000000000003</v>
      </c>
    </row>
    <row r="5012" spans="6:9" x14ac:dyDescent="0.2">
      <c r="F5012" s="115" t="s">
        <v>17145</v>
      </c>
      <c r="G5012" s="113">
        <v>0.48892799999999997</v>
      </c>
      <c r="H5012" s="113">
        <v>0.177096</v>
      </c>
      <c r="I5012" s="114">
        <v>1.2040299999999999</v>
      </c>
    </row>
    <row r="5013" spans="6:9" x14ac:dyDescent="0.2">
      <c r="F5013" s="132" t="s">
        <v>17146</v>
      </c>
      <c r="G5013" s="116">
        <v>9.8249199999999995E-2</v>
      </c>
      <c r="H5013" s="116">
        <v>6.3537399999999994E-2</v>
      </c>
      <c r="I5013" s="117">
        <v>0.63735699999999995</v>
      </c>
    </row>
    <row r="5014" spans="6:9" x14ac:dyDescent="0.2">
      <c r="F5014" s="115" t="s">
        <v>17147</v>
      </c>
      <c r="G5014" s="113">
        <v>0.26289699999999999</v>
      </c>
      <c r="H5014" s="113">
        <v>0.13986699999999999</v>
      </c>
      <c r="I5014" s="114">
        <v>0.71673900000000001</v>
      </c>
    </row>
    <row r="5015" spans="6:9" x14ac:dyDescent="0.2">
      <c r="F5015" s="132" t="s">
        <v>17148</v>
      </c>
      <c r="G5015" s="116">
        <v>0.12693599999999999</v>
      </c>
      <c r="H5015" s="116">
        <v>9.6701400000000007E-2</v>
      </c>
      <c r="I5015" s="117">
        <v>0.603827</v>
      </c>
    </row>
    <row r="5016" spans="6:9" x14ac:dyDescent="0.2">
      <c r="F5016" s="115" t="s">
        <v>17149</v>
      </c>
      <c r="G5016" s="113">
        <v>0.213979</v>
      </c>
      <c r="H5016" s="113">
        <v>9.4763200000000006E-2</v>
      </c>
      <c r="I5016" s="114">
        <v>0.75011300000000003</v>
      </c>
    </row>
    <row r="5017" spans="6:9" x14ac:dyDescent="0.2">
      <c r="F5017" s="132" t="s">
        <v>17150</v>
      </c>
      <c r="G5017" s="116">
        <v>0.66746099999999997</v>
      </c>
      <c r="H5017" s="116">
        <v>0.33132499999999998</v>
      </c>
      <c r="I5017" s="117">
        <v>1.7351799999999999</v>
      </c>
    </row>
    <row r="5018" spans="6:9" x14ac:dyDescent="0.2">
      <c r="F5018" s="115" t="s">
        <v>17151</v>
      </c>
      <c r="G5018" s="113">
        <v>0.100817</v>
      </c>
      <c r="H5018" s="113">
        <v>3.4565400000000003E-2</v>
      </c>
      <c r="I5018" s="114">
        <v>0.80233900000000002</v>
      </c>
    </row>
    <row r="5019" spans="6:9" x14ac:dyDescent="0.2">
      <c r="F5019" s="132" t="s">
        <v>17152</v>
      </c>
      <c r="G5019" s="116">
        <v>0.11795700000000001</v>
      </c>
      <c r="H5019" s="116">
        <v>0.10045</v>
      </c>
      <c r="I5019" s="117">
        <v>0.45760600000000001</v>
      </c>
    </row>
    <row r="5020" spans="6:9" x14ac:dyDescent="0.2">
      <c r="F5020" s="115" t="s">
        <v>17153</v>
      </c>
      <c r="G5020" s="113">
        <v>0.213536</v>
      </c>
      <c r="H5020" s="113">
        <v>0.172898</v>
      </c>
      <c r="I5020" s="114">
        <v>0.58768399999999998</v>
      </c>
    </row>
    <row r="5021" spans="6:9" x14ac:dyDescent="0.2">
      <c r="F5021" s="132" t="s">
        <v>17154</v>
      </c>
      <c r="G5021" s="116">
        <v>0.18018999999999999</v>
      </c>
      <c r="H5021" s="116">
        <v>0.14344399999999999</v>
      </c>
      <c r="I5021" s="117">
        <v>0.59468799999999999</v>
      </c>
    </row>
    <row r="5022" spans="6:9" x14ac:dyDescent="0.2">
      <c r="F5022" s="115" t="s">
        <v>17155</v>
      </c>
      <c r="G5022" s="113">
        <v>6.2306E-2</v>
      </c>
      <c r="H5022" s="113">
        <v>4.6196300000000003E-2</v>
      </c>
      <c r="I5022" s="114">
        <v>0.44463799999999998</v>
      </c>
    </row>
    <row r="5023" spans="6:9" x14ac:dyDescent="0.2">
      <c r="F5023" s="132" t="s">
        <v>17156</v>
      </c>
      <c r="G5023" s="116">
        <v>0.17363899999999999</v>
      </c>
      <c r="H5023" s="116">
        <v>0.102672</v>
      </c>
      <c r="I5023" s="117">
        <v>2.3904999999999998</v>
      </c>
    </row>
    <row r="5024" spans="6:9" x14ac:dyDescent="0.2">
      <c r="F5024" s="115" t="s">
        <v>17157</v>
      </c>
      <c r="G5024" s="113">
        <v>0.22392200000000001</v>
      </c>
      <c r="H5024" s="113">
        <v>0.13037499999999999</v>
      </c>
      <c r="I5024" s="114">
        <v>2.5864799999999999</v>
      </c>
    </row>
    <row r="5025" spans="6:9" x14ac:dyDescent="0.2">
      <c r="F5025" s="132" t="s">
        <v>17158</v>
      </c>
      <c r="G5025" s="116">
        <v>0.22632099999999999</v>
      </c>
      <c r="H5025" s="116">
        <v>7.8330499999999997E-2</v>
      </c>
      <c r="I5025" s="117">
        <v>2.2370299999999999</v>
      </c>
    </row>
    <row r="5026" spans="6:9" x14ac:dyDescent="0.2">
      <c r="F5026" s="115" t="s">
        <v>17159</v>
      </c>
      <c r="G5026" s="113">
        <v>7.1213799999999994E-2</v>
      </c>
      <c r="H5026" s="113">
        <v>6.3129000000000005E-2</v>
      </c>
      <c r="I5026" s="114">
        <v>1.46129</v>
      </c>
    </row>
    <row r="5027" spans="6:9" x14ac:dyDescent="0.2">
      <c r="F5027" s="132" t="s">
        <v>17160</v>
      </c>
      <c r="G5027" s="116">
        <v>0.43010100000000001</v>
      </c>
      <c r="H5027" s="116">
        <v>0.11561</v>
      </c>
      <c r="I5027" s="117">
        <v>3.4633799999999999</v>
      </c>
    </row>
    <row r="5028" spans="6:9" x14ac:dyDescent="0.2">
      <c r="F5028" s="115" t="s">
        <v>17161</v>
      </c>
      <c r="G5028" s="113">
        <v>3.1909699999999999E-2</v>
      </c>
      <c r="H5028" s="113">
        <v>2.9216499999999999E-2</v>
      </c>
      <c r="I5028" s="114">
        <v>0.95072599999999996</v>
      </c>
    </row>
    <row r="5029" spans="6:9" x14ac:dyDescent="0.2">
      <c r="F5029" s="132" t="s">
        <v>17162</v>
      </c>
      <c r="G5029" s="116">
        <v>0.29660599999999998</v>
      </c>
      <c r="H5029" s="116">
        <v>0.23733599999999999</v>
      </c>
      <c r="I5029" s="117">
        <v>1.74495</v>
      </c>
    </row>
    <row r="5030" spans="6:9" x14ac:dyDescent="0.2">
      <c r="F5030" s="115" t="s">
        <v>17163</v>
      </c>
      <c r="G5030" s="113">
        <v>0.38388499999999998</v>
      </c>
      <c r="H5030" s="113">
        <v>0.25806499999999999</v>
      </c>
      <c r="I5030" s="114">
        <v>1.8460399999999999</v>
      </c>
    </row>
    <row r="5031" spans="6:9" x14ac:dyDescent="0.2">
      <c r="F5031" s="132" t="s">
        <v>17164</v>
      </c>
      <c r="G5031" s="116">
        <v>9.2355300000000001E-2</v>
      </c>
      <c r="H5031" s="116">
        <v>6.7577499999999999E-2</v>
      </c>
      <c r="I5031" s="117">
        <v>1.01492</v>
      </c>
    </row>
    <row r="5032" spans="6:9" x14ac:dyDescent="0.2">
      <c r="F5032" s="115" t="s">
        <v>17165</v>
      </c>
      <c r="G5032" s="113">
        <v>5.32906E-2</v>
      </c>
      <c r="H5032" s="113">
        <v>5.0342199999999997E-2</v>
      </c>
      <c r="I5032" s="114">
        <v>0.97061200000000003</v>
      </c>
    </row>
    <row r="5033" spans="6:9" x14ac:dyDescent="0.2">
      <c r="F5033" s="132" t="s">
        <v>17166</v>
      </c>
      <c r="G5033" s="116">
        <v>0.15992000000000001</v>
      </c>
      <c r="H5033" s="116">
        <v>6.6739199999999999E-2</v>
      </c>
      <c r="I5033" s="117">
        <v>1.39821</v>
      </c>
    </row>
    <row r="5034" spans="6:9" x14ac:dyDescent="0.2">
      <c r="F5034" s="115" t="s">
        <v>17167</v>
      </c>
      <c r="G5034" s="113">
        <v>0.19971700000000001</v>
      </c>
      <c r="H5034" s="113">
        <v>0.15786700000000001</v>
      </c>
      <c r="I5034" s="114">
        <v>1.5945800000000001</v>
      </c>
    </row>
    <row r="5035" spans="6:9" x14ac:dyDescent="0.2">
      <c r="F5035" s="132" t="s">
        <v>17168</v>
      </c>
      <c r="G5035" s="116">
        <v>0.15281</v>
      </c>
      <c r="H5035" s="116">
        <v>8.2523799999999994E-2</v>
      </c>
      <c r="I5035" s="117">
        <v>1.1561900000000001</v>
      </c>
    </row>
    <row r="5036" spans="6:9" x14ac:dyDescent="0.2">
      <c r="F5036" s="115" t="s">
        <v>17169</v>
      </c>
      <c r="G5036" s="113">
        <v>0.57711599999999996</v>
      </c>
      <c r="H5036" s="113">
        <v>0.180509</v>
      </c>
      <c r="I5036" s="114">
        <v>2.1833200000000001</v>
      </c>
    </row>
    <row r="5037" spans="6:9" x14ac:dyDescent="0.2">
      <c r="F5037" s="132" t="s">
        <v>17170</v>
      </c>
      <c r="G5037" s="116">
        <v>6.08193E-2</v>
      </c>
      <c r="H5037" s="116">
        <v>5.8945900000000002E-2</v>
      </c>
      <c r="I5037" s="117">
        <v>1.25529</v>
      </c>
    </row>
    <row r="5038" spans="6:9" x14ac:dyDescent="0.2">
      <c r="F5038" s="115" t="s">
        <v>17171</v>
      </c>
      <c r="G5038" s="113">
        <v>0.33674100000000001</v>
      </c>
      <c r="H5038" s="113">
        <v>0.28947099999999998</v>
      </c>
      <c r="I5038" s="114">
        <v>2.38903</v>
      </c>
    </row>
    <row r="5039" spans="6:9" x14ac:dyDescent="0.2">
      <c r="F5039" s="132" t="s">
        <v>17172</v>
      </c>
      <c r="G5039" s="116">
        <v>0.27828599999999998</v>
      </c>
      <c r="H5039" s="116">
        <v>0.141231</v>
      </c>
      <c r="I5039" s="117">
        <v>2.3704200000000002</v>
      </c>
    </row>
    <row r="5040" spans="6:9" x14ac:dyDescent="0.2">
      <c r="F5040" s="115" t="s">
        <v>17173</v>
      </c>
      <c r="G5040" s="113">
        <v>0.48946899999999999</v>
      </c>
      <c r="H5040" s="113">
        <v>0.27770099999999998</v>
      </c>
      <c r="I5040" s="114">
        <v>2.7856200000000002</v>
      </c>
    </row>
    <row r="5041" spans="6:9" x14ac:dyDescent="0.2">
      <c r="F5041" s="132" t="s">
        <v>17174</v>
      </c>
      <c r="G5041" s="116">
        <v>0.24976300000000001</v>
      </c>
      <c r="H5041" s="116">
        <v>0.177399</v>
      </c>
      <c r="I5041" s="117">
        <v>2.10697</v>
      </c>
    </row>
    <row r="5042" spans="6:9" x14ac:dyDescent="0.2">
      <c r="F5042" s="115" t="s">
        <v>17175</v>
      </c>
      <c r="G5042" s="113">
        <v>0.17843300000000001</v>
      </c>
      <c r="H5042" s="113">
        <v>6.0693799999999999E-2</v>
      </c>
      <c r="I5042" s="114">
        <v>1.65499</v>
      </c>
    </row>
    <row r="5043" spans="6:9" x14ac:dyDescent="0.2">
      <c r="F5043" s="132" t="s">
        <v>17176</v>
      </c>
      <c r="G5043" s="116">
        <v>8.9404499999999998E-2</v>
      </c>
      <c r="H5043" s="116">
        <v>6.6500799999999999E-2</v>
      </c>
      <c r="I5043" s="117">
        <v>1.3900399999999999</v>
      </c>
    </row>
    <row r="5044" spans="6:9" x14ac:dyDescent="0.2">
      <c r="F5044" s="115" t="s">
        <v>17177</v>
      </c>
      <c r="G5044" s="113">
        <v>0.23319799999999999</v>
      </c>
      <c r="H5044" s="113">
        <v>0.11666799999999999</v>
      </c>
      <c r="I5044" s="114">
        <v>2.4225300000000001</v>
      </c>
    </row>
    <row r="5045" spans="6:9" x14ac:dyDescent="0.2">
      <c r="F5045" s="132" t="s">
        <v>17178</v>
      </c>
      <c r="G5045" s="116">
        <v>0.40494000000000002</v>
      </c>
      <c r="H5045" s="116">
        <v>0.36021399999999998</v>
      </c>
      <c r="I5045" s="117">
        <v>1.8699399999999999</v>
      </c>
    </row>
    <row r="5046" spans="6:9" x14ac:dyDescent="0.2">
      <c r="F5046" s="115" t="s">
        <v>17179</v>
      </c>
      <c r="G5046" s="113">
        <v>4.8375700000000001E-2</v>
      </c>
      <c r="H5046" s="113">
        <v>3.4122699999999999E-2</v>
      </c>
      <c r="I5046" s="114">
        <v>1.2714099999999999</v>
      </c>
    </row>
    <row r="5047" spans="6:9" x14ac:dyDescent="0.2">
      <c r="F5047" s="132" t="s">
        <v>17180</v>
      </c>
      <c r="G5047" s="116">
        <v>3.4706599999999997E-2</v>
      </c>
      <c r="H5047" s="116">
        <v>3.9228399999999997E-2</v>
      </c>
      <c r="I5047" s="117">
        <v>0.49116199999999999</v>
      </c>
    </row>
    <row r="5048" spans="6:9" x14ac:dyDescent="0.2">
      <c r="F5048" s="115" t="s">
        <v>17181</v>
      </c>
      <c r="G5048" s="113">
        <v>0.17557900000000001</v>
      </c>
      <c r="H5048" s="113">
        <v>0.12690199999999999</v>
      </c>
      <c r="I5048" s="114">
        <v>0.972881</v>
      </c>
    </row>
    <row r="5049" spans="6:9" x14ac:dyDescent="0.2">
      <c r="F5049" s="132" t="s">
        <v>17182</v>
      </c>
      <c r="G5049" s="116">
        <v>7.2100700000000004E-2</v>
      </c>
      <c r="H5049" s="116">
        <v>6.9945499999999994E-2</v>
      </c>
      <c r="I5049" s="117">
        <v>0.98675500000000005</v>
      </c>
    </row>
    <row r="5050" spans="6:9" x14ac:dyDescent="0.2">
      <c r="F5050" s="115" t="s">
        <v>17183</v>
      </c>
      <c r="G5050" s="113">
        <v>0.22492799999999999</v>
      </c>
      <c r="H5050" s="113">
        <v>0.13044900000000001</v>
      </c>
      <c r="I5050" s="114">
        <v>1.9431099999999999</v>
      </c>
    </row>
    <row r="5051" spans="6:9" x14ac:dyDescent="0.2">
      <c r="F5051" s="132" t="s">
        <v>17184</v>
      </c>
      <c r="G5051" s="116">
        <v>2.4444E-2</v>
      </c>
      <c r="H5051" s="116">
        <v>2.2342399999999998E-2</v>
      </c>
      <c r="I5051" s="117">
        <v>0.856209</v>
      </c>
    </row>
    <row r="5052" spans="6:9" x14ac:dyDescent="0.2">
      <c r="F5052" s="115" t="s">
        <v>17185</v>
      </c>
      <c r="G5052" s="113">
        <v>0.191137</v>
      </c>
      <c r="H5052" s="113">
        <v>9.0123700000000001E-2</v>
      </c>
      <c r="I5052" s="114">
        <v>1.63794</v>
      </c>
    </row>
    <row r="5053" spans="6:9" x14ac:dyDescent="0.2">
      <c r="F5053" s="132" t="s">
        <v>17186</v>
      </c>
      <c r="G5053" s="116">
        <v>4.1417799999999998E-2</v>
      </c>
      <c r="H5053" s="116">
        <v>2.7248100000000001E-2</v>
      </c>
      <c r="I5053" s="117">
        <v>1.25326</v>
      </c>
    </row>
    <row r="5054" spans="6:9" x14ac:dyDescent="0.2">
      <c r="F5054" s="115" t="s">
        <v>17187</v>
      </c>
      <c r="G5054" s="113">
        <v>0.54339800000000005</v>
      </c>
      <c r="H5054" s="113">
        <v>9.0102000000000002E-2</v>
      </c>
      <c r="I5054" s="114">
        <v>2.58263</v>
      </c>
    </row>
    <row r="5055" spans="6:9" x14ac:dyDescent="0.2">
      <c r="F5055" s="132" t="s">
        <v>17188</v>
      </c>
      <c r="G5055" s="116">
        <v>0.16085099999999999</v>
      </c>
      <c r="H5055" s="116">
        <v>6.0317099999999998E-2</v>
      </c>
      <c r="I5055" s="117">
        <v>1.73638</v>
      </c>
    </row>
    <row r="5056" spans="6:9" x14ac:dyDescent="0.2">
      <c r="F5056" s="115" t="s">
        <v>17189</v>
      </c>
      <c r="G5056" s="113">
        <v>3.1387100000000001E-2</v>
      </c>
      <c r="H5056" s="113">
        <v>2.8540699999999999E-2</v>
      </c>
      <c r="I5056" s="114">
        <v>0.79587399999999997</v>
      </c>
    </row>
    <row r="5057" spans="6:9" x14ac:dyDescent="0.2">
      <c r="F5057" s="132" t="s">
        <v>17190</v>
      </c>
      <c r="G5057" s="116">
        <v>0.16533</v>
      </c>
      <c r="H5057" s="116">
        <v>0.10752200000000001</v>
      </c>
      <c r="I5057" s="117">
        <v>1.6907399999999999</v>
      </c>
    </row>
    <row r="5058" spans="6:9" x14ac:dyDescent="0.2">
      <c r="F5058" s="115" t="s">
        <v>17191</v>
      </c>
      <c r="G5058" s="113">
        <v>3.97963E-2</v>
      </c>
      <c r="H5058" s="113">
        <v>3.4890200000000003E-2</v>
      </c>
      <c r="I5058" s="114">
        <v>0.95677500000000004</v>
      </c>
    </row>
    <row r="5059" spans="6:9" x14ac:dyDescent="0.2">
      <c r="F5059" s="132" t="s">
        <v>17192</v>
      </c>
      <c r="G5059" s="116">
        <v>0.39061499999999999</v>
      </c>
      <c r="H5059" s="116">
        <v>0.10921699999999999</v>
      </c>
      <c r="I5059" s="117">
        <v>2.32782</v>
      </c>
    </row>
    <row r="5060" spans="6:9" x14ac:dyDescent="0.2">
      <c r="F5060" s="115" t="s">
        <v>17193</v>
      </c>
      <c r="G5060" s="113">
        <v>4.24007E-2</v>
      </c>
      <c r="H5060" s="113">
        <v>2.6179899999999999E-2</v>
      </c>
      <c r="I5060" s="114">
        <v>1.0664199999999999</v>
      </c>
    </row>
    <row r="5061" spans="6:9" x14ac:dyDescent="0.2">
      <c r="F5061" s="132" t="s">
        <v>17194</v>
      </c>
      <c r="G5061" s="116">
        <v>0.129913</v>
      </c>
      <c r="H5061" s="116">
        <v>9.0544899999999998E-2</v>
      </c>
      <c r="I5061" s="117">
        <v>1.5024900000000001</v>
      </c>
    </row>
    <row r="5062" spans="6:9" x14ac:dyDescent="0.2">
      <c r="F5062" s="115" t="s">
        <v>17195</v>
      </c>
      <c r="G5062" s="113">
        <v>0.46993000000000001</v>
      </c>
      <c r="H5062" s="113">
        <v>0.33202199999999998</v>
      </c>
      <c r="I5062" s="114">
        <v>2.1285799999999999</v>
      </c>
    </row>
    <row r="5063" spans="6:9" x14ac:dyDescent="0.2">
      <c r="F5063" s="132" t="s">
        <v>17196</v>
      </c>
      <c r="G5063" s="116">
        <v>6.4466999999999997E-2</v>
      </c>
      <c r="H5063" s="116">
        <v>5.61942E-2</v>
      </c>
      <c r="I5063" s="117">
        <v>1.12355</v>
      </c>
    </row>
    <row r="5064" spans="6:9" x14ac:dyDescent="0.2">
      <c r="F5064" s="115" t="s">
        <v>17197</v>
      </c>
      <c r="G5064" s="113">
        <v>9.9709699999999998E-2</v>
      </c>
      <c r="H5064" s="113">
        <v>3.1220500000000002E-2</v>
      </c>
      <c r="I5064" s="114">
        <v>1.2297800000000001</v>
      </c>
    </row>
    <row r="5065" spans="6:9" x14ac:dyDescent="0.2">
      <c r="F5065" s="132" t="s">
        <v>17198</v>
      </c>
      <c r="G5065" s="116">
        <v>0.27429300000000001</v>
      </c>
      <c r="H5065" s="116">
        <v>0.145063</v>
      </c>
      <c r="I5065" s="117">
        <v>2.1589700000000001</v>
      </c>
    </row>
    <row r="5066" spans="6:9" x14ac:dyDescent="0.2">
      <c r="F5066" s="115" t="s">
        <v>17199</v>
      </c>
      <c r="G5066" s="113">
        <v>0.110531</v>
      </c>
      <c r="H5066" s="113">
        <v>4.93199E-2</v>
      </c>
      <c r="I5066" s="114">
        <v>1.04559</v>
      </c>
    </row>
    <row r="5067" spans="6:9" x14ac:dyDescent="0.2">
      <c r="F5067" s="132" t="s">
        <v>17200</v>
      </c>
      <c r="G5067" s="116">
        <v>6.7192500000000002E-2</v>
      </c>
      <c r="H5067" s="116">
        <v>2.5758199999999998E-2</v>
      </c>
      <c r="I5067" s="117">
        <v>0.94775200000000004</v>
      </c>
    </row>
    <row r="5068" spans="6:9" x14ac:dyDescent="0.2">
      <c r="F5068" s="115" t="s">
        <v>17201</v>
      </c>
      <c r="G5068" s="113">
        <v>4.2057999999999998E-2</v>
      </c>
      <c r="H5068" s="113">
        <v>4.0067899999999997E-2</v>
      </c>
      <c r="I5068" s="114">
        <v>0.85457799999999995</v>
      </c>
    </row>
    <row r="5069" spans="6:9" x14ac:dyDescent="0.2">
      <c r="F5069" s="132" t="s">
        <v>17202</v>
      </c>
      <c r="G5069" s="116">
        <v>0.137687</v>
      </c>
      <c r="H5069" s="116">
        <v>3.4509600000000001E-2</v>
      </c>
      <c r="I5069" s="117">
        <v>1.3463700000000001</v>
      </c>
    </row>
    <row r="5070" spans="6:9" x14ac:dyDescent="0.2">
      <c r="F5070" s="115" t="s">
        <v>17203</v>
      </c>
      <c r="G5070" s="113">
        <v>6.4717899999999995E-2</v>
      </c>
      <c r="H5070" s="113">
        <v>8.1257300000000005E-2</v>
      </c>
      <c r="I5070" s="114">
        <v>0.45338800000000001</v>
      </c>
    </row>
    <row r="5071" spans="6:9" x14ac:dyDescent="0.2">
      <c r="F5071" s="132" t="s">
        <v>17204</v>
      </c>
      <c r="G5071" s="116">
        <v>0.21018200000000001</v>
      </c>
      <c r="H5071" s="116">
        <v>0.174238</v>
      </c>
      <c r="I5071" s="117">
        <v>0.78059400000000001</v>
      </c>
    </row>
    <row r="5072" spans="6:9" x14ac:dyDescent="0.2">
      <c r="F5072" s="115" t="s">
        <v>17205</v>
      </c>
      <c r="G5072" s="113">
        <v>6.5622E-2</v>
      </c>
      <c r="H5072" s="113">
        <v>7.2355000000000003E-2</v>
      </c>
      <c r="I5072" s="114">
        <v>0.43657499999999999</v>
      </c>
    </row>
    <row r="5073" spans="6:9" x14ac:dyDescent="0.2">
      <c r="F5073" s="132" t="s">
        <v>17206</v>
      </c>
      <c r="G5073" s="116">
        <v>6.7627599999999996E-2</v>
      </c>
      <c r="H5073" s="116">
        <v>9.58011E-2</v>
      </c>
      <c r="I5073" s="117">
        <v>0.46202900000000002</v>
      </c>
    </row>
    <row r="5074" spans="6:9" x14ac:dyDescent="0.2">
      <c r="F5074" s="115" t="s">
        <v>17207</v>
      </c>
      <c r="G5074" s="113">
        <v>6.6566899999999998E-2</v>
      </c>
      <c r="H5074" s="113">
        <v>6.6559300000000002E-2</v>
      </c>
      <c r="I5074" s="114">
        <v>0.515158</v>
      </c>
    </row>
    <row r="5075" spans="6:9" x14ac:dyDescent="0.2">
      <c r="F5075" s="132" t="s">
        <v>17208</v>
      </c>
      <c r="G5075" s="116">
        <v>4.5814800000000003E-2</v>
      </c>
      <c r="H5075" s="116">
        <v>7.6687400000000003E-2</v>
      </c>
      <c r="I5075" s="117">
        <v>0.50572399999999995</v>
      </c>
    </row>
    <row r="5076" spans="6:9" x14ac:dyDescent="0.2">
      <c r="F5076" s="115" t="s">
        <v>17209</v>
      </c>
      <c r="G5076" s="113">
        <v>5.7237799999999998E-2</v>
      </c>
      <c r="H5076" s="113">
        <v>0.116619</v>
      </c>
      <c r="I5076" s="114">
        <v>0.47915000000000002</v>
      </c>
    </row>
    <row r="5077" spans="6:9" x14ac:dyDescent="0.2">
      <c r="F5077" s="132" t="s">
        <v>17210</v>
      </c>
      <c r="G5077" s="116">
        <v>5.8674999999999998E-2</v>
      </c>
      <c r="H5077" s="116">
        <v>4.25209E-2</v>
      </c>
      <c r="I5077" s="117">
        <v>0.81473700000000004</v>
      </c>
    </row>
    <row r="5078" spans="6:9" x14ac:dyDescent="0.2">
      <c r="F5078" s="115" t="s">
        <v>17211</v>
      </c>
      <c r="G5078" s="113">
        <v>5.6054899999999998E-2</v>
      </c>
      <c r="H5078" s="113">
        <v>5.7975199999999998E-2</v>
      </c>
      <c r="I5078" s="114">
        <v>0.63656699999999999</v>
      </c>
    </row>
    <row r="5079" spans="6:9" x14ac:dyDescent="0.2">
      <c r="F5079" s="132" t="s">
        <v>17212</v>
      </c>
      <c r="G5079" s="116">
        <v>5.9017699999999999E-2</v>
      </c>
      <c r="H5079" s="116">
        <v>5.69782E-2</v>
      </c>
      <c r="I5079" s="117">
        <v>0.79632800000000004</v>
      </c>
    </row>
    <row r="5080" spans="6:9" x14ac:dyDescent="0.2">
      <c r="F5080" s="115" t="s">
        <v>17213</v>
      </c>
      <c r="G5080" s="113">
        <v>0.20105400000000001</v>
      </c>
      <c r="H5080" s="113">
        <v>0.143455</v>
      </c>
      <c r="I5080" s="114">
        <v>1.0379700000000001</v>
      </c>
    </row>
    <row r="5081" spans="6:9" x14ac:dyDescent="0.2">
      <c r="F5081" s="132" t="s">
        <v>17214</v>
      </c>
      <c r="G5081" s="116">
        <v>0.18305299999999999</v>
      </c>
      <c r="H5081" s="116">
        <v>0.112147</v>
      </c>
      <c r="I5081" s="117">
        <v>1.05074</v>
      </c>
    </row>
    <row r="5082" spans="6:9" x14ac:dyDescent="0.2">
      <c r="F5082" s="115" t="s">
        <v>17215</v>
      </c>
      <c r="G5082" s="113">
        <v>8.5004300000000005E-2</v>
      </c>
      <c r="H5082" s="113">
        <v>3.4746699999999998E-2</v>
      </c>
      <c r="I5082" s="114">
        <v>1.0449900000000001</v>
      </c>
    </row>
    <row r="5083" spans="6:9" x14ac:dyDescent="0.2">
      <c r="F5083" s="132" t="s">
        <v>17216</v>
      </c>
      <c r="G5083" s="116">
        <v>3.1019100000000001E-2</v>
      </c>
      <c r="H5083" s="116">
        <v>3.0205300000000001E-2</v>
      </c>
      <c r="I5083" s="117">
        <v>0.52840500000000001</v>
      </c>
    </row>
    <row r="5084" spans="6:9" x14ac:dyDescent="0.2">
      <c r="F5084" s="115" t="s">
        <v>17217</v>
      </c>
      <c r="G5084" s="113">
        <v>7.1940199999999996E-2</v>
      </c>
      <c r="H5084" s="113">
        <v>4.95337E-2</v>
      </c>
      <c r="I5084" s="114">
        <v>0.78280400000000006</v>
      </c>
    </row>
    <row r="5085" spans="6:9" x14ac:dyDescent="0.2">
      <c r="F5085" s="132" t="s">
        <v>17218</v>
      </c>
      <c r="G5085" s="116">
        <v>0.16442100000000001</v>
      </c>
      <c r="H5085" s="116">
        <v>0.11036600000000001</v>
      </c>
      <c r="I5085" s="117">
        <v>0.87373800000000001</v>
      </c>
    </row>
    <row r="5086" spans="6:9" x14ac:dyDescent="0.2">
      <c r="F5086" s="115" t="s">
        <v>17219</v>
      </c>
      <c r="G5086" s="113">
        <v>0.18229799999999999</v>
      </c>
      <c r="H5086" s="113">
        <v>0.109458</v>
      </c>
      <c r="I5086" s="114">
        <v>1.2847999999999999</v>
      </c>
    </row>
    <row r="5087" spans="6:9" x14ac:dyDescent="0.2">
      <c r="F5087" s="132" t="s">
        <v>17220</v>
      </c>
      <c r="G5087" s="116">
        <v>0.12120499999999999</v>
      </c>
      <c r="H5087" s="116">
        <v>0.106882</v>
      </c>
      <c r="I5087" s="117">
        <v>0.64988199999999996</v>
      </c>
    </row>
    <row r="5088" spans="6:9" x14ac:dyDescent="0.2">
      <c r="F5088" s="115" t="s">
        <v>17221</v>
      </c>
      <c r="G5088" s="113">
        <v>2.65723E-2</v>
      </c>
      <c r="H5088" s="113">
        <v>4.29159E-2</v>
      </c>
      <c r="I5088" s="114">
        <v>0.25812000000000002</v>
      </c>
    </row>
    <row r="5089" spans="6:9" x14ac:dyDescent="0.2">
      <c r="F5089" s="132" t="s">
        <v>17222</v>
      </c>
      <c r="G5089" s="116">
        <v>0.16220799999999999</v>
      </c>
      <c r="H5089" s="116">
        <v>0.13423599999999999</v>
      </c>
      <c r="I5089" s="117">
        <v>1.04559</v>
      </c>
    </row>
    <row r="5090" spans="6:9" x14ac:dyDescent="0.2">
      <c r="F5090" s="115" t="s">
        <v>17223</v>
      </c>
      <c r="G5090" s="113">
        <v>0.321384</v>
      </c>
      <c r="H5090" s="113">
        <v>0.233599</v>
      </c>
      <c r="I5090" s="114">
        <v>1.4238999999999999</v>
      </c>
    </row>
    <row r="5091" spans="6:9" x14ac:dyDescent="0.2">
      <c r="F5091" s="132" t="s">
        <v>17224</v>
      </c>
      <c r="G5091" s="116">
        <v>4.5058399999999998E-2</v>
      </c>
      <c r="H5091" s="116">
        <v>5.1371399999999998E-2</v>
      </c>
      <c r="I5091" s="117">
        <v>0.49218099999999998</v>
      </c>
    </row>
    <row r="5092" spans="6:9" x14ac:dyDescent="0.2">
      <c r="F5092" s="115" t="s">
        <v>17225</v>
      </c>
      <c r="G5092" s="113">
        <v>5.237E-2</v>
      </c>
      <c r="H5092" s="113">
        <v>4.4183100000000003E-2</v>
      </c>
      <c r="I5092" s="114">
        <v>0.57017200000000001</v>
      </c>
    </row>
    <row r="5093" spans="6:9" x14ac:dyDescent="0.2">
      <c r="F5093" s="132" t="s">
        <v>17226</v>
      </c>
      <c r="G5093" s="116">
        <v>0.37917600000000001</v>
      </c>
      <c r="H5093" s="116">
        <v>0.21388199999999999</v>
      </c>
      <c r="I5093" s="117">
        <v>1.6098300000000001</v>
      </c>
    </row>
    <row r="5094" spans="6:9" x14ac:dyDescent="0.2">
      <c r="F5094" s="115" t="s">
        <v>17227</v>
      </c>
      <c r="G5094" s="113">
        <v>9.7982100000000003E-2</v>
      </c>
      <c r="H5094" s="113">
        <v>6.8151400000000001E-2</v>
      </c>
      <c r="I5094" s="114">
        <v>0.75586699999999996</v>
      </c>
    </row>
    <row r="5095" spans="6:9" x14ac:dyDescent="0.2">
      <c r="F5095" s="132" t="s">
        <v>17228</v>
      </c>
      <c r="G5095" s="116">
        <v>2.3325499999999999E-2</v>
      </c>
      <c r="H5095" s="116">
        <v>3.2722099999999997E-2</v>
      </c>
      <c r="I5095" s="117">
        <v>0.40100999999999998</v>
      </c>
    </row>
    <row r="5096" spans="6:9" x14ac:dyDescent="0.2">
      <c r="F5096" s="115" t="s">
        <v>17229</v>
      </c>
      <c r="G5096" s="113">
        <v>8.2670599999999997E-2</v>
      </c>
      <c r="H5096" s="113">
        <v>5.6146399999999999E-2</v>
      </c>
      <c r="I5096" s="114">
        <v>0.67639099999999996</v>
      </c>
    </row>
    <row r="5097" spans="6:9" x14ac:dyDescent="0.2">
      <c r="F5097" s="132" t="s">
        <v>17230</v>
      </c>
      <c r="G5097" s="116">
        <v>0.12604299999999999</v>
      </c>
      <c r="H5097" s="116">
        <v>9.3105999999999994E-2</v>
      </c>
      <c r="I5097" s="117">
        <v>0.964364</v>
      </c>
    </row>
    <row r="5098" spans="6:9" x14ac:dyDescent="0.2">
      <c r="F5098" s="115" t="s">
        <v>17231</v>
      </c>
      <c r="G5098" s="113">
        <v>0.11606900000000001</v>
      </c>
      <c r="H5098" s="113">
        <v>7.35952E-2</v>
      </c>
      <c r="I5098" s="114">
        <v>0.80423199999999995</v>
      </c>
    </row>
    <row r="5099" spans="6:9" x14ac:dyDescent="0.2">
      <c r="F5099" s="132" t="s">
        <v>17232</v>
      </c>
      <c r="G5099" s="116">
        <v>0.217748</v>
      </c>
      <c r="H5099" s="116">
        <v>0.19051799999999999</v>
      </c>
      <c r="I5099" s="117">
        <v>0.77700800000000003</v>
      </c>
    </row>
    <row r="5100" spans="6:9" x14ac:dyDescent="0.2">
      <c r="F5100" s="115" t="s">
        <v>17233</v>
      </c>
      <c r="G5100" s="113">
        <v>5.6296499999999999E-2</v>
      </c>
      <c r="H5100" s="113">
        <v>7.12285E-2</v>
      </c>
      <c r="I5100" s="114">
        <v>0.45077699999999998</v>
      </c>
    </row>
    <row r="5101" spans="6:9" x14ac:dyDescent="0.2">
      <c r="F5101" s="132" t="s">
        <v>17234</v>
      </c>
      <c r="G5101" s="116">
        <v>0.35988500000000001</v>
      </c>
      <c r="H5101" s="116">
        <v>0.170373</v>
      </c>
      <c r="I5101" s="117">
        <v>1.3067899999999999</v>
      </c>
    </row>
    <row r="5102" spans="6:9" x14ac:dyDescent="0.2">
      <c r="F5102" s="115" t="s">
        <v>17235</v>
      </c>
      <c r="G5102" s="113">
        <v>5.4339400000000003E-2</v>
      </c>
      <c r="H5102" s="113">
        <v>0.10320500000000001</v>
      </c>
      <c r="I5102" s="114">
        <v>0.456901</v>
      </c>
    </row>
    <row r="5103" spans="6:9" x14ac:dyDescent="0.2">
      <c r="F5103" s="132" t="s">
        <v>17236</v>
      </c>
      <c r="G5103" s="116">
        <v>2.84896E-2</v>
      </c>
      <c r="H5103" s="116">
        <v>4.0041599999999997E-2</v>
      </c>
      <c r="I5103" s="117">
        <v>0.33739799999999998</v>
      </c>
    </row>
    <row r="5104" spans="6:9" x14ac:dyDescent="0.2">
      <c r="F5104" s="115" t="s">
        <v>17237</v>
      </c>
      <c r="G5104" s="113">
        <v>8.6815900000000001E-2</v>
      </c>
      <c r="H5104" s="113">
        <v>8.3962999999999996E-2</v>
      </c>
      <c r="I5104" s="114">
        <v>0.62183600000000006</v>
      </c>
    </row>
    <row r="5105" spans="6:9" x14ac:dyDescent="0.2">
      <c r="F5105" s="132" t="s">
        <v>17238</v>
      </c>
      <c r="G5105" s="116">
        <v>0.110905</v>
      </c>
      <c r="H5105" s="116">
        <v>0.104231</v>
      </c>
      <c r="I5105" s="117">
        <v>0.56016600000000005</v>
      </c>
    </row>
    <row r="5106" spans="6:9" x14ac:dyDescent="0.2">
      <c r="F5106" s="115" t="s">
        <v>17239</v>
      </c>
      <c r="G5106" s="113">
        <v>0.107376</v>
      </c>
      <c r="H5106" s="113">
        <v>6.5761500000000001E-2</v>
      </c>
      <c r="I5106" s="114">
        <v>0.65157299999999996</v>
      </c>
    </row>
    <row r="5107" spans="6:9" x14ac:dyDescent="0.2">
      <c r="F5107" s="132" t="s">
        <v>17240</v>
      </c>
      <c r="G5107" s="116">
        <v>7.0079600000000006E-2</v>
      </c>
      <c r="H5107" s="116">
        <v>5.0798099999999999E-2</v>
      </c>
      <c r="I5107" s="117">
        <v>0.55367599999999995</v>
      </c>
    </row>
    <row r="5108" spans="6:9" x14ac:dyDescent="0.2">
      <c r="F5108" s="115" t="s">
        <v>17241</v>
      </c>
      <c r="G5108" s="113">
        <v>0.113606</v>
      </c>
      <c r="H5108" s="113">
        <v>0.101261</v>
      </c>
      <c r="I5108" s="114">
        <v>0.70726100000000003</v>
      </c>
    </row>
    <row r="5109" spans="6:9" x14ac:dyDescent="0.2">
      <c r="F5109" s="132" t="s">
        <v>17242</v>
      </c>
      <c r="G5109" s="116">
        <v>6.2030500000000002E-2</v>
      </c>
      <c r="H5109" s="116">
        <v>8.4038100000000004E-2</v>
      </c>
      <c r="I5109" s="117">
        <v>0.44965100000000002</v>
      </c>
    </row>
    <row r="5110" spans="6:9" x14ac:dyDescent="0.2">
      <c r="F5110" s="115" t="s">
        <v>17243</v>
      </c>
      <c r="G5110" s="113">
        <v>0.123067</v>
      </c>
      <c r="H5110" s="113">
        <v>5.7033899999999998E-2</v>
      </c>
      <c r="I5110" s="114">
        <v>2.88944</v>
      </c>
    </row>
    <row r="5111" spans="6:9" x14ac:dyDescent="0.2">
      <c r="F5111" s="132" t="s">
        <v>17244</v>
      </c>
      <c r="G5111" s="116">
        <v>0.10018100000000001</v>
      </c>
      <c r="H5111" s="116">
        <v>9.0207599999999999E-2</v>
      </c>
      <c r="I5111" s="117">
        <v>1.9375100000000001</v>
      </c>
    </row>
    <row r="5112" spans="6:9" x14ac:dyDescent="0.2">
      <c r="F5112" s="115" t="s">
        <v>17245</v>
      </c>
      <c r="G5112" s="113">
        <v>0.23969499999999999</v>
      </c>
      <c r="H5112" s="113">
        <v>9.8974599999999996E-2</v>
      </c>
      <c r="I5112" s="114">
        <v>3.2076099999999999</v>
      </c>
    </row>
    <row r="5113" spans="6:9" x14ac:dyDescent="0.2">
      <c r="F5113" s="132" t="s">
        <v>17246</v>
      </c>
      <c r="G5113" s="116">
        <v>7.7519000000000005E-2</v>
      </c>
      <c r="H5113" s="116">
        <v>0.118435</v>
      </c>
      <c r="I5113" s="117">
        <v>0.36182900000000001</v>
      </c>
    </row>
    <row r="5114" spans="6:9" x14ac:dyDescent="0.2">
      <c r="F5114" s="115" t="s">
        <v>17247</v>
      </c>
      <c r="G5114" s="113">
        <v>1.29865E-2</v>
      </c>
      <c r="H5114" s="113">
        <v>4.7955699999999997E-2</v>
      </c>
      <c r="I5114" s="114">
        <v>0.27407599999999999</v>
      </c>
    </row>
    <row r="5115" spans="6:9" x14ac:dyDescent="0.2">
      <c r="F5115" s="132" t="s">
        <v>17248</v>
      </c>
      <c r="G5115" s="116">
        <v>3.0072399999999999E-2</v>
      </c>
      <c r="H5115" s="116">
        <v>6.4028699999999994E-2</v>
      </c>
      <c r="I5115" s="117">
        <v>0.26488400000000001</v>
      </c>
    </row>
    <row r="5116" spans="6:9" x14ac:dyDescent="0.2">
      <c r="F5116" s="115" t="s">
        <v>17249</v>
      </c>
      <c r="G5116" s="113">
        <v>7.76086E-2</v>
      </c>
      <c r="H5116" s="113">
        <v>8.9920100000000003E-2</v>
      </c>
      <c r="I5116" s="114">
        <v>0.460702</v>
      </c>
    </row>
    <row r="5117" spans="6:9" x14ac:dyDescent="0.2">
      <c r="F5117" s="132" t="s">
        <v>17250</v>
      </c>
      <c r="G5117" s="116">
        <v>5.9432199999999998E-2</v>
      </c>
      <c r="H5117" s="116">
        <v>0.111154</v>
      </c>
      <c r="I5117" s="117">
        <v>0.42781599999999997</v>
      </c>
    </row>
    <row r="5118" spans="6:9" x14ac:dyDescent="0.2">
      <c r="F5118" s="115" t="s">
        <v>17251</v>
      </c>
      <c r="G5118" s="113">
        <v>0.16225999999999999</v>
      </c>
      <c r="H5118" s="113">
        <v>0.116357</v>
      </c>
      <c r="I5118" s="114">
        <v>0.72515399999999997</v>
      </c>
    </row>
    <row r="5119" spans="6:9" x14ac:dyDescent="0.2">
      <c r="F5119" s="132" t="s">
        <v>17252</v>
      </c>
      <c r="G5119" s="116">
        <v>1.9408100000000001E-2</v>
      </c>
      <c r="H5119" s="116">
        <v>3.6758899999999997E-2</v>
      </c>
      <c r="I5119" s="117">
        <v>0.26116200000000001</v>
      </c>
    </row>
    <row r="5120" spans="6:9" x14ac:dyDescent="0.2">
      <c r="F5120" s="115" t="s">
        <v>17253</v>
      </c>
      <c r="G5120" s="113">
        <v>5.7022099999999999E-2</v>
      </c>
      <c r="H5120" s="113">
        <v>9.5165799999999995E-2</v>
      </c>
      <c r="I5120" s="114">
        <v>0.33904600000000001</v>
      </c>
    </row>
    <row r="5121" spans="6:9" x14ac:dyDescent="0.2">
      <c r="F5121" s="132" t="s">
        <v>17254</v>
      </c>
      <c r="G5121" s="116">
        <v>3.2883900000000001E-2</v>
      </c>
      <c r="H5121" s="116">
        <v>4.6500600000000003E-2</v>
      </c>
      <c r="I5121" s="117">
        <v>0.30032199999999998</v>
      </c>
    </row>
    <row r="5122" spans="6:9" x14ac:dyDescent="0.2">
      <c r="F5122" s="119" t="s">
        <v>17255</v>
      </c>
      <c r="G5122" s="113">
        <v>6.1667E-2</v>
      </c>
      <c r="H5122" s="113">
        <v>9.8005400000000006E-2</v>
      </c>
      <c r="I5122" s="125">
        <v>0.37497799999999998</v>
      </c>
    </row>
    <row r="5123" spans="6:9" x14ac:dyDescent="0.2">
      <c r="F5123" s="69" t="s">
        <v>13</v>
      </c>
      <c r="G5123" s="110">
        <f>AVERAGE(G7:G5122)</f>
        <v>0.18475955285516071</v>
      </c>
      <c r="H5123" s="110">
        <f t="shared" ref="H5123:I5123" si="8">AVERAGE(H7:H5122)</f>
        <v>9.7956482847928003E-2</v>
      </c>
      <c r="I5123" s="110">
        <f t="shared" si="8"/>
        <v>1.1932036188760773</v>
      </c>
    </row>
    <row r="5124" spans="6:9" x14ac:dyDescent="0.2">
      <c r="F5124" s="67" t="s">
        <v>14</v>
      </c>
      <c r="G5124" s="109">
        <f>STDEV(G7:G5122)/SQRT(COUNT(G7:G5122))</f>
        <v>2.1753940946080985E-3</v>
      </c>
      <c r="H5124" s="109">
        <f t="shared" ref="H5124:I5124" si="9">STDEV(H7:H5122)/SQRT(COUNT(H7:H5122))</f>
        <v>1.0582436187919855E-3</v>
      </c>
      <c r="I5124" s="109">
        <f t="shared" si="9"/>
        <v>1.0410195158135188E-2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18CAA-2940-F345-8597-680541725C38}">
  <dimension ref="A1:BF37"/>
  <sheetViews>
    <sheetView zoomScale="80" zoomScaleNormal="80" workbookViewId="0">
      <selection activeCell="F6" sqref="F6"/>
    </sheetView>
  </sheetViews>
  <sheetFormatPr baseColWidth="10" defaultColWidth="11.1640625" defaultRowHeight="16" x14ac:dyDescent="0.2"/>
  <cols>
    <col min="1" max="1" width="20" style="17" bestFit="1" customWidth="1"/>
    <col min="2" max="2" width="7.1640625" style="13" bestFit="1" customWidth="1"/>
    <col min="3" max="3" width="2" style="13" bestFit="1" customWidth="1"/>
    <col min="4" max="4" width="5.6640625" style="13" bestFit="1" customWidth="1"/>
    <col min="5" max="5" width="3" style="13" customWidth="1"/>
    <col min="6" max="6" width="7.1640625" style="13" bestFit="1" customWidth="1"/>
    <col min="7" max="7" width="2" style="13" bestFit="1" customWidth="1"/>
    <col min="8" max="8" width="7" style="13" bestFit="1" customWidth="1"/>
  </cols>
  <sheetData>
    <row r="1" spans="1:58" x14ac:dyDescent="0.2">
      <c r="A1" s="53" t="s">
        <v>433</v>
      </c>
      <c r="B1"/>
      <c r="C1"/>
      <c r="D1"/>
      <c r="E1"/>
      <c r="F1"/>
      <c r="G1"/>
      <c r="H1"/>
    </row>
    <row r="2" spans="1:58" x14ac:dyDescent="0.2">
      <c r="A2"/>
      <c r="B2"/>
      <c r="C2"/>
      <c r="D2"/>
      <c r="E2"/>
      <c r="F2"/>
      <c r="G2"/>
      <c r="H2"/>
    </row>
    <row r="3" spans="1:58" x14ac:dyDescent="0.2">
      <c r="A3" s="48" t="s">
        <v>201</v>
      </c>
      <c r="B3" s="180" t="s">
        <v>60</v>
      </c>
      <c r="C3" s="181"/>
      <c r="D3" s="181"/>
      <c r="E3" s="181"/>
      <c r="F3" s="181"/>
      <c r="G3" s="181"/>
      <c r="H3" s="182"/>
      <c r="I3" s="51" t="s">
        <v>61</v>
      </c>
      <c r="J3" s="51" t="s">
        <v>62</v>
      </c>
      <c r="K3" s="51" t="s">
        <v>63</v>
      </c>
      <c r="L3" s="51" t="s">
        <v>64</v>
      </c>
      <c r="M3" s="51" t="s">
        <v>65</v>
      </c>
      <c r="N3" s="51" t="s">
        <v>66</v>
      </c>
      <c r="O3" s="51" t="s">
        <v>67</v>
      </c>
      <c r="P3" s="51" t="s">
        <v>68</v>
      </c>
      <c r="Q3" s="51" t="s">
        <v>69</v>
      </c>
      <c r="R3" s="51" t="s">
        <v>70</v>
      </c>
      <c r="S3" s="51" t="s">
        <v>71</v>
      </c>
      <c r="T3" s="51" t="s">
        <v>72</v>
      </c>
      <c r="U3" s="51" t="s">
        <v>73</v>
      </c>
      <c r="V3" s="51" t="s">
        <v>74</v>
      </c>
      <c r="W3" s="51" t="s">
        <v>75</v>
      </c>
      <c r="X3" s="51" t="s">
        <v>76</v>
      </c>
      <c r="Y3" s="52" t="s">
        <v>77</v>
      </c>
      <c r="Z3" s="64"/>
      <c r="AA3" s="51" t="s">
        <v>78</v>
      </c>
      <c r="AB3" s="51" t="s">
        <v>79</v>
      </c>
      <c r="AC3" s="51" t="s">
        <v>80</v>
      </c>
      <c r="AD3" s="51" t="s">
        <v>81</v>
      </c>
      <c r="AE3" s="51" t="s">
        <v>82</v>
      </c>
      <c r="AF3" s="51" t="s">
        <v>83</v>
      </c>
      <c r="AG3" s="51" t="s">
        <v>84</v>
      </c>
      <c r="AH3" s="51" t="s">
        <v>85</v>
      </c>
      <c r="AI3" s="51" t="s">
        <v>86</v>
      </c>
      <c r="AJ3" s="51" t="s">
        <v>87</v>
      </c>
      <c r="AK3" s="51" t="s">
        <v>88</v>
      </c>
      <c r="AL3" s="51" t="s">
        <v>89</v>
      </c>
      <c r="AM3" s="51" t="s">
        <v>90</v>
      </c>
      <c r="AN3" s="51" t="s">
        <v>91</v>
      </c>
      <c r="AO3" s="51" t="s">
        <v>92</v>
      </c>
      <c r="AP3" s="51" t="s">
        <v>93</v>
      </c>
      <c r="AQ3" s="52" t="s">
        <v>94</v>
      </c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</row>
    <row r="4" spans="1:58" ht="17" thickBot="1" x14ac:dyDescent="0.25">
      <c r="A4" s="33" t="s">
        <v>9</v>
      </c>
      <c r="B4" s="183" t="s">
        <v>95</v>
      </c>
      <c r="C4" s="184"/>
      <c r="D4" s="184"/>
      <c r="E4" s="34"/>
      <c r="F4" s="184" t="s">
        <v>96</v>
      </c>
      <c r="G4" s="184"/>
      <c r="H4" s="185"/>
      <c r="I4" s="29" t="s">
        <v>95</v>
      </c>
      <c r="J4" s="29" t="s">
        <v>95</v>
      </c>
      <c r="K4" s="29" t="s">
        <v>95</v>
      </c>
      <c r="L4" s="29" t="s">
        <v>95</v>
      </c>
      <c r="M4" s="29" t="s">
        <v>95</v>
      </c>
      <c r="N4" s="29" t="s">
        <v>95</v>
      </c>
      <c r="O4" s="29" t="s">
        <v>95</v>
      </c>
      <c r="P4" s="29" t="s">
        <v>95</v>
      </c>
      <c r="Q4" s="29" t="s">
        <v>95</v>
      </c>
      <c r="R4" s="29" t="s">
        <v>95</v>
      </c>
      <c r="S4" s="29" t="s">
        <v>95</v>
      </c>
      <c r="T4" s="29" t="s">
        <v>95</v>
      </c>
      <c r="U4" s="29" t="s">
        <v>95</v>
      </c>
      <c r="V4" s="29" t="s">
        <v>95</v>
      </c>
      <c r="W4" s="29" t="s">
        <v>95</v>
      </c>
      <c r="X4" s="29" t="s">
        <v>95</v>
      </c>
      <c r="Y4" s="47" t="s">
        <v>95</v>
      </c>
      <c r="Z4" s="65"/>
      <c r="AA4" s="29" t="s">
        <v>96</v>
      </c>
      <c r="AB4" s="29" t="s">
        <v>96</v>
      </c>
      <c r="AC4" s="29" t="s">
        <v>96</v>
      </c>
      <c r="AD4" s="29" t="s">
        <v>96</v>
      </c>
      <c r="AE4" s="29" t="s">
        <v>96</v>
      </c>
      <c r="AF4" s="29" t="s">
        <v>96</v>
      </c>
      <c r="AG4" s="29" t="s">
        <v>96</v>
      </c>
      <c r="AH4" s="29" t="s">
        <v>96</v>
      </c>
      <c r="AI4" s="29" t="s">
        <v>96</v>
      </c>
      <c r="AJ4" s="29" t="s">
        <v>96</v>
      </c>
      <c r="AK4" s="29" t="s">
        <v>96</v>
      </c>
      <c r="AL4" s="29" t="s">
        <v>96</v>
      </c>
      <c r="AM4" s="29" t="s">
        <v>96</v>
      </c>
      <c r="AN4" s="29" t="s">
        <v>96</v>
      </c>
      <c r="AO4" s="29" t="s">
        <v>96</v>
      </c>
      <c r="AP4" s="29" t="s">
        <v>96</v>
      </c>
      <c r="AQ4" s="47" t="s">
        <v>96</v>
      </c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</row>
    <row r="5" spans="1:58" ht="17" thickTop="1" x14ac:dyDescent="0.2">
      <c r="A5" s="32" t="s">
        <v>97</v>
      </c>
      <c r="B5" s="24">
        <f>AVERAGE(I5:Y5)</f>
        <v>114.32441799429523</v>
      </c>
      <c r="C5" s="13" t="s">
        <v>98</v>
      </c>
      <c r="D5" s="37">
        <f t="shared" ref="D5:D18" si="0">_xlfn.STDEV.S(I5:Y5)/SQRT(COUNT(I5:Y5))</f>
        <v>7.1204651579066898</v>
      </c>
      <c r="F5" s="13">
        <f>AVERAGE(AA5:AQ5)</f>
        <v>115.00806241269818</v>
      </c>
      <c r="G5" s="13" t="s">
        <v>98</v>
      </c>
      <c r="H5" s="38">
        <f t="shared" ref="H5:H18" si="1">_xlfn.STDEV.S(AA5:AQ5)/SQRT(COUNT(AA5:AQ5))</f>
        <v>5.0892768270896429</v>
      </c>
      <c r="I5">
        <v>107.16313943449832</v>
      </c>
      <c r="J5">
        <v>136.04959476659752</v>
      </c>
      <c r="K5">
        <v>125.75817455329104</v>
      </c>
      <c r="L5">
        <v>90.575085171782717</v>
      </c>
      <c r="M5">
        <v>118.37870043662269</v>
      </c>
      <c r="N5">
        <v>154.85192665097932</v>
      </c>
      <c r="O5">
        <v>76.652310880386906</v>
      </c>
      <c r="P5">
        <v>162.70926434483039</v>
      </c>
      <c r="Q5">
        <v>68.440578091770362</v>
      </c>
      <c r="R5">
        <v>117.90291740338111</v>
      </c>
      <c r="S5">
        <v>119.84113790767393</v>
      </c>
      <c r="T5">
        <v>49.109452645849501</v>
      </c>
      <c r="U5">
        <v>112.09364786106946</v>
      </c>
      <c r="V5">
        <v>119.11778745681696</v>
      </c>
      <c r="W5">
        <v>124.45344123264275</v>
      </c>
      <c r="X5">
        <v>122.57005402651103</v>
      </c>
      <c r="Y5" s="8">
        <v>137.84789303831482</v>
      </c>
      <c r="Z5" s="65"/>
      <c r="AA5">
        <v>107.51148978806812</v>
      </c>
      <c r="AB5">
        <v>91.476319996988494</v>
      </c>
      <c r="AC5">
        <v>117.23545955210557</v>
      </c>
      <c r="AD5">
        <v>112.90029518267181</v>
      </c>
      <c r="AE5">
        <v>78.621131145680934</v>
      </c>
      <c r="AF5">
        <v>114.32371936012018</v>
      </c>
      <c r="AG5">
        <v>124.06024825851003</v>
      </c>
      <c r="AH5">
        <v>161.73968640221304</v>
      </c>
      <c r="AI5">
        <v>80.023994952215588</v>
      </c>
      <c r="AJ5">
        <v>112.78451908472414</v>
      </c>
      <c r="AK5">
        <v>122.96854173131719</v>
      </c>
      <c r="AL5">
        <v>108.70318079074798</v>
      </c>
      <c r="AM5">
        <v>109.14802102537024</v>
      </c>
      <c r="AN5">
        <v>131.11731468905441</v>
      </c>
      <c r="AO5">
        <v>131.27650969577624</v>
      </c>
      <c r="AP5">
        <v>106.65539354892012</v>
      </c>
      <c r="AQ5" s="8">
        <v>144.59123581138488</v>
      </c>
    </row>
    <row r="6" spans="1:58" x14ac:dyDescent="0.2">
      <c r="A6" s="32" t="s">
        <v>99</v>
      </c>
      <c r="B6" s="24">
        <f t="shared" ref="B6:B18" si="2">AVERAGE(I6:Y6)</f>
        <v>-64.920357648064069</v>
      </c>
      <c r="C6" s="13" t="s">
        <v>98</v>
      </c>
      <c r="D6" s="37">
        <f t="shared" si="0"/>
        <v>0.82925640718224269</v>
      </c>
      <c r="F6" s="13">
        <f t="shared" ref="F6:F18" si="3">AVERAGE(AA6:AQ6)</f>
        <v>-64.844028248506405</v>
      </c>
      <c r="G6" s="13" t="s">
        <v>98</v>
      </c>
      <c r="H6" s="38">
        <f t="shared" si="1"/>
        <v>0.91249394587995747</v>
      </c>
      <c r="I6">
        <v>-68.252540588378906</v>
      </c>
      <c r="J6">
        <v>-68.050529479980398</v>
      </c>
      <c r="K6">
        <v>-62.8815307617187</v>
      </c>
      <c r="L6">
        <v>-63.865493774413999</v>
      </c>
      <c r="M6">
        <v>-62.728424072265597</v>
      </c>
      <c r="N6">
        <v>-65.732170104980398</v>
      </c>
      <c r="O6">
        <v>-66.131324768066406</v>
      </c>
      <c r="P6">
        <v>-61.543502807617102</v>
      </c>
      <c r="Q6">
        <v>-64.753143310546804</v>
      </c>
      <c r="R6">
        <v>-58.538917541503899</v>
      </c>
      <c r="S6">
        <v>-62.365482330322202</v>
      </c>
      <c r="T6">
        <v>-66.218101501464801</v>
      </c>
      <c r="U6">
        <v>-72.697433471679602</v>
      </c>
      <c r="V6">
        <v>-69.8338623046875</v>
      </c>
      <c r="W6">
        <v>-62.693389892578097</v>
      </c>
      <c r="X6">
        <v>-63.002788543701101</v>
      </c>
      <c r="Y6" s="8">
        <v>-64.357444763183494</v>
      </c>
      <c r="Z6" s="65"/>
      <c r="AA6">
        <v>-66.864501953125</v>
      </c>
      <c r="AB6">
        <v>-65.226203918457003</v>
      </c>
      <c r="AC6">
        <v>-64.161933898925696</v>
      </c>
      <c r="AD6">
        <v>-63.059967041015597</v>
      </c>
      <c r="AE6">
        <v>-65.304885864257798</v>
      </c>
      <c r="AF6">
        <v>-62.846035003662102</v>
      </c>
      <c r="AG6">
        <v>-63.064804077148402</v>
      </c>
      <c r="AH6">
        <v>-61.131309509277301</v>
      </c>
      <c r="AI6">
        <v>-63.360076904296797</v>
      </c>
      <c r="AJ6">
        <v>-58.709365844726499</v>
      </c>
      <c r="AK6">
        <v>-61.307903289794901</v>
      </c>
      <c r="AL6">
        <v>-63.777053833007798</v>
      </c>
      <c r="AM6">
        <v>-74.798736572265597</v>
      </c>
      <c r="AN6">
        <v>-70.348175048828097</v>
      </c>
      <c r="AO6">
        <v>-67.427154541015597</v>
      </c>
      <c r="AP6">
        <v>-63.5965576171875</v>
      </c>
      <c r="AQ6" s="8">
        <v>-67.363815307617102</v>
      </c>
    </row>
    <row r="7" spans="1:58" x14ac:dyDescent="0.2">
      <c r="A7" s="32" t="s">
        <v>100</v>
      </c>
      <c r="B7" s="24">
        <f t="shared" si="2"/>
        <v>112.36171523152416</v>
      </c>
      <c r="C7" s="13" t="s">
        <v>98</v>
      </c>
      <c r="D7" s="37">
        <f t="shared" si="0"/>
        <v>12.160716896512287</v>
      </c>
      <c r="F7" s="13">
        <f t="shared" si="3"/>
        <v>105.41134737329541</v>
      </c>
      <c r="G7" s="13" t="s">
        <v>98</v>
      </c>
      <c r="H7" s="38">
        <f t="shared" si="1"/>
        <v>10.026433154270974</v>
      </c>
      <c r="I7">
        <v>83.361740323467259</v>
      </c>
      <c r="J7">
        <v>48.891296293388329</v>
      </c>
      <c r="K7">
        <v>56.517776490141451</v>
      </c>
      <c r="L7">
        <v>87.0194102435932</v>
      </c>
      <c r="M7">
        <v>93.519773143086255</v>
      </c>
      <c r="N7">
        <v>104.71855537432907</v>
      </c>
      <c r="O7">
        <v>198.30343042623116</v>
      </c>
      <c r="P7">
        <v>81.122553222387396</v>
      </c>
      <c r="Q7">
        <v>199.92821614476441</v>
      </c>
      <c r="R7">
        <v>148.79619077379851</v>
      </c>
      <c r="S7">
        <v>75.992244913047244</v>
      </c>
      <c r="T7">
        <v>184.024304442291</v>
      </c>
      <c r="U7">
        <v>104.2112789963452</v>
      </c>
      <c r="V7">
        <v>142.40434235219661</v>
      </c>
      <c r="W7">
        <v>160.4051895876851</v>
      </c>
      <c r="X7">
        <v>87.457484071967272</v>
      </c>
      <c r="Y7" s="8">
        <v>53.475372137191322</v>
      </c>
      <c r="Z7" s="65"/>
      <c r="AA7">
        <v>103.51467840514454</v>
      </c>
      <c r="AB7">
        <v>148.97768649095818</v>
      </c>
      <c r="AC7">
        <v>71.720936126225538</v>
      </c>
      <c r="AD7">
        <v>85.927877276343821</v>
      </c>
      <c r="AE7">
        <v>150.41572360536443</v>
      </c>
      <c r="AF7">
        <v>167.60672817348487</v>
      </c>
      <c r="AG7">
        <v>96.857305019679686</v>
      </c>
      <c r="AH7">
        <v>75.737666287843084</v>
      </c>
      <c r="AI7">
        <v>185.25466612868129</v>
      </c>
      <c r="AJ7">
        <v>91.470503323112666</v>
      </c>
      <c r="AK7">
        <v>48.269422255509333</v>
      </c>
      <c r="AL7">
        <v>63.086850540140986</v>
      </c>
      <c r="AM7">
        <v>114.9852551750086</v>
      </c>
      <c r="AN7">
        <v>132.44720704192594</v>
      </c>
      <c r="AO7">
        <v>124.90228215155804</v>
      </c>
      <c r="AP7">
        <v>88.339714910719294</v>
      </c>
      <c r="AQ7" s="8">
        <v>42.478402434321367</v>
      </c>
    </row>
    <row r="8" spans="1:58" x14ac:dyDescent="0.2">
      <c r="A8" s="32" t="s">
        <v>202</v>
      </c>
      <c r="B8" s="24">
        <f t="shared" si="2"/>
        <v>22.329643118864627</v>
      </c>
      <c r="C8" s="13" t="s">
        <v>98</v>
      </c>
      <c r="D8" s="37">
        <f t="shared" si="0"/>
        <v>3.2884834845809792</v>
      </c>
      <c r="F8" s="13">
        <f t="shared" si="3"/>
        <v>20.546543705005892</v>
      </c>
      <c r="G8" s="13" t="s">
        <v>98</v>
      </c>
      <c r="H8" s="38">
        <f t="shared" si="1"/>
        <v>2.042936738873057</v>
      </c>
      <c r="I8">
        <v>14.372397420968747</v>
      </c>
      <c r="J8">
        <v>8.645553847884603</v>
      </c>
      <c r="K8">
        <v>8.5937954947995685</v>
      </c>
      <c r="L8">
        <v>13.8741043264094</v>
      </c>
      <c r="M8">
        <v>19.2201099675592</v>
      </c>
      <c r="N8">
        <v>30.270585354359312</v>
      </c>
      <c r="O8">
        <v>25.982186309932295</v>
      </c>
      <c r="P8">
        <v>26.226424876031103</v>
      </c>
      <c r="Q8">
        <v>27.152562016658909</v>
      </c>
      <c r="R8">
        <v>27.322065992955491</v>
      </c>
      <c r="S8">
        <v>14.718176787786533</v>
      </c>
      <c r="T8">
        <v>16.287287103453899</v>
      </c>
      <c r="U8">
        <v>15.807175370541234</v>
      </c>
      <c r="V8">
        <v>55.92595764987</v>
      </c>
      <c r="W8">
        <v>50.77418903540142</v>
      </c>
      <c r="X8">
        <v>13.186573501817842</v>
      </c>
      <c r="Y8" s="8">
        <v>11.244787964269024</v>
      </c>
      <c r="Z8" s="65"/>
      <c r="AA8">
        <v>16.360837439476267</v>
      </c>
      <c r="AB8">
        <v>19.263300903399745</v>
      </c>
      <c r="AC8">
        <v>12.032034170297521</v>
      </c>
      <c r="AD8">
        <v>16.575463727936551</v>
      </c>
      <c r="AE8">
        <v>23.126136752186419</v>
      </c>
      <c r="AF8">
        <v>36.816494785500304</v>
      </c>
      <c r="AG8">
        <v>27.163824402255511</v>
      </c>
      <c r="AH8">
        <v>27.970411521657425</v>
      </c>
      <c r="AI8">
        <v>28.541520529318749</v>
      </c>
      <c r="AJ8">
        <v>18.253396451736535</v>
      </c>
      <c r="AK8">
        <v>11.4020730317252</v>
      </c>
      <c r="AL8">
        <v>8.5727853917812507</v>
      </c>
      <c r="AM8">
        <v>23.203766433674847</v>
      </c>
      <c r="AN8">
        <v>31.181799999999999</v>
      </c>
      <c r="AO8">
        <v>27.093499723733061</v>
      </c>
      <c r="AP8">
        <v>13.2040337974368</v>
      </c>
      <c r="AQ8" s="8">
        <v>8.5298639229839495</v>
      </c>
    </row>
    <row r="9" spans="1:58" x14ac:dyDescent="0.2">
      <c r="A9" s="32" t="s">
        <v>102</v>
      </c>
      <c r="B9" s="24">
        <f t="shared" si="2"/>
        <v>13.349367234048989</v>
      </c>
      <c r="C9" s="13" t="s">
        <v>98</v>
      </c>
      <c r="D9" s="37">
        <f t="shared" si="0"/>
        <v>1.8889643435973482</v>
      </c>
      <c r="F9" s="13">
        <f t="shared" si="3"/>
        <v>11.484428199770765</v>
      </c>
      <c r="G9" s="13" t="s">
        <v>98</v>
      </c>
      <c r="H9" s="38">
        <f t="shared" si="1"/>
        <v>1.4181072411332154</v>
      </c>
      <c r="I9">
        <v>15.208904560459649</v>
      </c>
      <c r="J9">
        <v>18.635070326489085</v>
      </c>
      <c r="K9">
        <v>23.026058871278302</v>
      </c>
      <c r="L9">
        <v>18.782575588971035</v>
      </c>
      <c r="M9">
        <v>6.150198904313366</v>
      </c>
      <c r="N9">
        <v>7.0059067389208902</v>
      </c>
      <c r="O9">
        <v>3.3648975800114078</v>
      </c>
      <c r="P9">
        <v>15.187397435230027</v>
      </c>
      <c r="Q9">
        <v>8.4194499936258822</v>
      </c>
      <c r="R9">
        <v>6.3696120977717481</v>
      </c>
      <c r="S9">
        <v>21.063061434421918</v>
      </c>
      <c r="T9">
        <v>10.2248869845683</v>
      </c>
      <c r="U9">
        <v>8.0020751938784365</v>
      </c>
      <c r="V9">
        <v>11.154916249257923</v>
      </c>
      <c r="W9">
        <v>32.149649632047392</v>
      </c>
      <c r="X9">
        <v>4.7110346651884498</v>
      </c>
      <c r="Y9" s="8">
        <v>17.483546722399051</v>
      </c>
      <c r="Z9" s="65"/>
      <c r="AA9">
        <v>7.8332443425132885</v>
      </c>
      <c r="AB9">
        <v>7.0783131731334699</v>
      </c>
      <c r="AC9">
        <v>24.028217905498892</v>
      </c>
      <c r="AD9">
        <v>9.3220942049919771</v>
      </c>
      <c r="AE9">
        <v>6.1867996832283421</v>
      </c>
      <c r="AF9">
        <v>8.637435094538862</v>
      </c>
      <c r="AG9">
        <v>14.328425599930547</v>
      </c>
      <c r="AH9">
        <v>13.756193588517728</v>
      </c>
      <c r="AI9">
        <v>13.41355682720852</v>
      </c>
      <c r="AJ9">
        <v>16.83220181804888</v>
      </c>
      <c r="AK9">
        <v>15.524087495237701</v>
      </c>
      <c r="AL9">
        <v>17.736150018378645</v>
      </c>
      <c r="AM9">
        <v>5.6770291515248736</v>
      </c>
      <c r="AN9">
        <v>7.7690181940859357</v>
      </c>
      <c r="AO9">
        <v>0.3412054641793435</v>
      </c>
      <c r="AP9">
        <v>9.1336620070539905</v>
      </c>
      <c r="AQ9" s="8">
        <v>17.637644828032006</v>
      </c>
    </row>
    <row r="10" spans="1:58" x14ac:dyDescent="0.2">
      <c r="A10" s="32" t="s">
        <v>103</v>
      </c>
      <c r="B10" s="24">
        <f t="shared" si="2"/>
        <v>134.11764705882354</v>
      </c>
      <c r="C10" s="13" t="s">
        <v>98</v>
      </c>
      <c r="D10" s="37">
        <f t="shared" si="0"/>
        <v>10.53910168656995</v>
      </c>
      <c r="F10" s="13">
        <f t="shared" si="3"/>
        <v>141.1764705882353</v>
      </c>
      <c r="G10" s="13" t="s">
        <v>98</v>
      </c>
      <c r="H10" s="38">
        <f t="shared" si="1"/>
        <v>11.753671295698874</v>
      </c>
      <c r="I10">
        <v>150</v>
      </c>
      <c r="J10">
        <v>240</v>
      </c>
      <c r="K10">
        <v>130</v>
      </c>
      <c r="L10">
        <v>90</v>
      </c>
      <c r="M10">
        <v>150</v>
      </c>
      <c r="N10">
        <v>170</v>
      </c>
      <c r="O10">
        <v>80</v>
      </c>
      <c r="P10">
        <v>150</v>
      </c>
      <c r="Q10">
        <v>90</v>
      </c>
      <c r="R10">
        <v>110</v>
      </c>
      <c r="S10">
        <v>150</v>
      </c>
      <c r="T10">
        <v>80</v>
      </c>
      <c r="U10">
        <v>160</v>
      </c>
      <c r="V10">
        <v>140</v>
      </c>
      <c r="W10">
        <v>90</v>
      </c>
      <c r="X10">
        <v>110</v>
      </c>
      <c r="Y10" s="8">
        <v>190</v>
      </c>
      <c r="Z10" s="65"/>
      <c r="AA10">
        <v>130</v>
      </c>
      <c r="AB10">
        <v>90</v>
      </c>
      <c r="AC10">
        <v>120</v>
      </c>
      <c r="AD10">
        <v>120</v>
      </c>
      <c r="AE10">
        <v>90</v>
      </c>
      <c r="AF10">
        <v>70</v>
      </c>
      <c r="AG10">
        <v>160</v>
      </c>
      <c r="AH10">
        <v>180</v>
      </c>
      <c r="AI10">
        <v>100</v>
      </c>
      <c r="AJ10">
        <v>140</v>
      </c>
      <c r="AK10">
        <v>210</v>
      </c>
      <c r="AL10">
        <v>170</v>
      </c>
      <c r="AM10">
        <v>180</v>
      </c>
      <c r="AN10">
        <v>120</v>
      </c>
      <c r="AO10">
        <v>150</v>
      </c>
      <c r="AP10">
        <v>110</v>
      </c>
      <c r="AQ10" s="8">
        <v>260</v>
      </c>
    </row>
    <row r="11" spans="1:58" x14ac:dyDescent="0.2">
      <c r="A11" s="32" t="s">
        <v>203</v>
      </c>
      <c r="B11" s="24">
        <f t="shared" si="2"/>
        <v>0.60123188352335477</v>
      </c>
      <c r="C11" s="13" t="s">
        <v>98</v>
      </c>
      <c r="D11" s="37">
        <f t="shared" si="0"/>
        <v>6.0114202194360207E-2</v>
      </c>
      <c r="F11" s="13">
        <f t="shared" si="3"/>
        <v>0.66899791121812457</v>
      </c>
      <c r="G11" s="13" t="s">
        <v>98</v>
      </c>
      <c r="H11" s="38">
        <f t="shared" si="1"/>
        <v>4.6977195070687656E-2</v>
      </c>
      <c r="I11">
        <v>0.62491490810074912</v>
      </c>
      <c r="J11">
        <v>0.45039561777236714</v>
      </c>
      <c r="K11">
        <v>0.66353591160221004</v>
      </c>
      <c r="L11">
        <v>0.75928074245939725</v>
      </c>
      <c r="M11">
        <v>9.8772023491724648E-2</v>
      </c>
      <c r="N11">
        <v>0.59305804907241222</v>
      </c>
      <c r="O11">
        <v>1.0287852619458837</v>
      </c>
      <c r="P11">
        <v>0.65368196371398046</v>
      </c>
      <c r="Q11">
        <v>0.33910761154855595</v>
      </c>
      <c r="R11">
        <v>0.91656441717791393</v>
      </c>
      <c r="S11">
        <v>0.60743801652892582</v>
      </c>
      <c r="T11">
        <v>0.41691306918982873</v>
      </c>
      <c r="U11">
        <v>0.16255025847214227</v>
      </c>
      <c r="V11">
        <v>0.57521058965102212</v>
      </c>
      <c r="W11">
        <v>0.77094635322483362</v>
      </c>
      <c r="X11">
        <v>0.73113708820403822</v>
      </c>
      <c r="Y11" s="8">
        <v>0.82865013774104668</v>
      </c>
      <c r="Z11" s="65"/>
      <c r="AA11">
        <v>0.59557109557109544</v>
      </c>
      <c r="AB11">
        <v>0.601241642788921</v>
      </c>
      <c r="AC11">
        <v>0.62207943925233544</v>
      </c>
      <c r="AD11">
        <v>0.66121336059986446</v>
      </c>
      <c r="AE11">
        <v>0.14766449020592703</v>
      </c>
      <c r="AF11">
        <v>0.85149700598802358</v>
      </c>
      <c r="AG11">
        <v>0.65937315198107571</v>
      </c>
      <c r="AH11">
        <v>0.95970937912813647</v>
      </c>
      <c r="AI11">
        <v>0.64716863721219642</v>
      </c>
      <c r="AJ11">
        <v>0.92048012003000812</v>
      </c>
      <c r="AK11">
        <v>0.73349937733499393</v>
      </c>
      <c r="AL11">
        <v>0.58489461358313743</v>
      </c>
      <c r="AM11">
        <v>0.51225071225071217</v>
      </c>
      <c r="AN11">
        <v>0.77504609711124761</v>
      </c>
      <c r="AO11">
        <v>0.46760421898543419</v>
      </c>
      <c r="AP11">
        <v>0.85732984293193748</v>
      </c>
      <c r="AQ11" s="8">
        <v>0.77634130575307037</v>
      </c>
    </row>
    <row r="12" spans="1:58" x14ac:dyDescent="0.2">
      <c r="A12" s="32" t="s">
        <v>105</v>
      </c>
      <c r="B12" s="24">
        <f t="shared" si="2"/>
        <v>0.72508235294117429</v>
      </c>
      <c r="C12" s="13" t="s">
        <v>98</v>
      </c>
      <c r="D12" s="37">
        <f t="shared" si="0"/>
        <v>1.7989073961905702E-2</v>
      </c>
      <c r="F12" s="13">
        <f t="shared" si="3"/>
        <v>0.72301176470588191</v>
      </c>
      <c r="G12" s="13" t="s">
        <v>98</v>
      </c>
      <c r="H12" s="38">
        <f t="shared" si="1"/>
        <v>2.2435125234566419E-2</v>
      </c>
      <c r="I12">
        <v>0.68459999999999466</v>
      </c>
      <c r="J12">
        <v>0.6475999999999914</v>
      </c>
      <c r="K12">
        <v>0.63260000000000216</v>
      </c>
      <c r="L12">
        <v>0.69579999999999986</v>
      </c>
      <c r="M12">
        <v>0.85919999999999563</v>
      </c>
      <c r="N12">
        <v>0.77160000000000084</v>
      </c>
      <c r="O12">
        <v>0.65480000000000016</v>
      </c>
      <c r="P12">
        <v>0.81499999999999773</v>
      </c>
      <c r="Q12">
        <v>0.8867999999999967</v>
      </c>
      <c r="R12">
        <v>0.72559999999999714</v>
      </c>
      <c r="S12">
        <v>0.73019999999999352</v>
      </c>
      <c r="T12">
        <v>0.74520000000000264</v>
      </c>
      <c r="U12">
        <v>0.65380000000000393</v>
      </c>
      <c r="V12">
        <v>0.73259999999999936</v>
      </c>
      <c r="W12">
        <v>0.74639999999999129</v>
      </c>
      <c r="X12">
        <v>0.66759999999999875</v>
      </c>
      <c r="Y12" s="8">
        <v>0.67699999999999816</v>
      </c>
      <c r="Z12" s="65"/>
      <c r="AA12">
        <v>0.73359999999999559</v>
      </c>
      <c r="AB12">
        <v>0.60319999999999818</v>
      </c>
      <c r="AC12">
        <v>0.75820000000000221</v>
      </c>
      <c r="AD12">
        <v>0.68719999999999859</v>
      </c>
      <c r="AE12">
        <v>0.93359999999999843</v>
      </c>
      <c r="AF12">
        <v>0.80460000000000487</v>
      </c>
      <c r="AG12">
        <v>0.79740000000001032</v>
      </c>
      <c r="AH12">
        <v>0.84719999999999229</v>
      </c>
      <c r="AI12">
        <v>0.71179999999999666</v>
      </c>
      <c r="AJ12">
        <v>0.671399999999997</v>
      </c>
      <c r="AK12">
        <v>0.73640000000000039</v>
      </c>
      <c r="AL12">
        <v>0.72499999999999432</v>
      </c>
      <c r="AM12">
        <v>0.62659999999999627</v>
      </c>
      <c r="AN12">
        <v>0.66780000000000539</v>
      </c>
      <c r="AO12">
        <v>0.75720000000000309</v>
      </c>
      <c r="AP12">
        <v>0.67880000000000107</v>
      </c>
      <c r="AQ12" s="8">
        <v>0.55120000000000002</v>
      </c>
    </row>
    <row r="13" spans="1:58" x14ac:dyDescent="0.2">
      <c r="A13" s="32" t="s">
        <v>204</v>
      </c>
      <c r="B13" s="24">
        <f t="shared" si="2"/>
        <v>457.65453688377835</v>
      </c>
      <c r="C13" s="13" t="s">
        <v>98</v>
      </c>
      <c r="D13" s="37">
        <f t="shared" si="0"/>
        <v>19.564148182075677</v>
      </c>
      <c r="F13" s="13">
        <f t="shared" si="3"/>
        <v>446.92096587181777</v>
      </c>
      <c r="G13" s="13" t="s">
        <v>98</v>
      </c>
      <c r="H13" s="38">
        <f t="shared" si="1"/>
        <v>18.970839495375539</v>
      </c>
      <c r="I13">
        <v>538.76954329246837</v>
      </c>
      <c r="J13">
        <v>494.72657355788817</v>
      </c>
      <c r="K13">
        <v>599.97559934803371</v>
      </c>
      <c r="L13">
        <v>539.40430893165649</v>
      </c>
      <c r="M13">
        <v>304.54102243202243</v>
      </c>
      <c r="N13">
        <v>439.89258795734122</v>
      </c>
      <c r="O13">
        <v>437.74415040931865</v>
      </c>
      <c r="P13">
        <v>437.93946291368655</v>
      </c>
      <c r="Q13">
        <v>327.31934325363898</v>
      </c>
      <c r="R13">
        <v>426.48926734527714</v>
      </c>
      <c r="S13">
        <v>494.70215949495571</v>
      </c>
      <c r="T13">
        <v>465.03907289438058</v>
      </c>
      <c r="U13">
        <v>488.81837030094158</v>
      </c>
      <c r="V13">
        <v>350.58594533620635</v>
      </c>
      <c r="W13">
        <v>393.18848535094764</v>
      </c>
      <c r="X13">
        <v>540.47852770566726</v>
      </c>
      <c r="Y13" s="8">
        <v>500.51270649980279</v>
      </c>
      <c r="Z13" s="65"/>
      <c r="AA13">
        <v>525.1220820498927</v>
      </c>
      <c r="AB13">
        <v>376.29395372332482</v>
      </c>
      <c r="AC13">
        <v>505.76173005462459</v>
      </c>
      <c r="AD13">
        <v>532.39747283754116</v>
      </c>
      <c r="AE13">
        <v>372.53418801426653</v>
      </c>
      <c r="AF13">
        <v>309.35059285204215</v>
      </c>
      <c r="AG13">
        <v>343.16407017033407</v>
      </c>
      <c r="AH13">
        <v>381.76270384553982</v>
      </c>
      <c r="AI13">
        <v>395.72754790772251</v>
      </c>
      <c r="AJ13">
        <v>461.4502056267421</v>
      </c>
      <c r="AK13">
        <v>522.2656366735763</v>
      </c>
      <c r="AL13">
        <v>578.10059885905594</v>
      </c>
      <c r="AM13">
        <v>414.03809519190219</v>
      </c>
      <c r="AN13">
        <v>417.18750932489121</v>
      </c>
      <c r="AO13">
        <v>448.33985377120206</v>
      </c>
      <c r="AP13">
        <v>478.56446382177649</v>
      </c>
      <c r="AQ13" s="8">
        <v>535.5957150964673</v>
      </c>
    </row>
    <row r="14" spans="1:58" x14ac:dyDescent="0.2">
      <c r="A14" s="32" t="s">
        <v>205</v>
      </c>
      <c r="B14" s="24">
        <f t="shared" si="2"/>
        <v>-100.98230924242496</v>
      </c>
      <c r="C14" s="13" t="s">
        <v>98</v>
      </c>
      <c r="D14" s="37">
        <f t="shared" si="0"/>
        <v>3.2953589437433974</v>
      </c>
      <c r="F14" s="13">
        <f t="shared" si="3"/>
        <v>-99.527518309172095</v>
      </c>
      <c r="G14" s="13" t="s">
        <v>98</v>
      </c>
      <c r="H14" s="38">
        <f t="shared" si="1"/>
        <v>3.1079937782418119</v>
      </c>
      <c r="I14">
        <v>-106.61621332055817</v>
      </c>
      <c r="J14">
        <v>-119.31152610432721</v>
      </c>
      <c r="K14">
        <v>-122.9980496242207</v>
      </c>
      <c r="L14">
        <v>-111.86523687538281</v>
      </c>
      <c r="M14">
        <v>-79.028322078916091</v>
      </c>
      <c r="N14">
        <v>-96.75293185009113</v>
      </c>
      <c r="O14">
        <v>-112.81738533417146</v>
      </c>
      <c r="P14">
        <v>-89.916994197306508</v>
      </c>
      <c r="Q14">
        <v>-71.972657858718321</v>
      </c>
      <c r="R14">
        <v>-92.675783321470391</v>
      </c>
      <c r="S14">
        <v>-103.07617417892618</v>
      </c>
      <c r="T14">
        <v>-102.66113510714926</v>
      </c>
      <c r="U14">
        <v>-108.81347899466455</v>
      </c>
      <c r="V14">
        <v>-90.185548890799055</v>
      </c>
      <c r="W14">
        <v>-94.042970852029484</v>
      </c>
      <c r="X14">
        <v>-108.52051023812253</v>
      </c>
      <c r="Y14" s="8">
        <v>-105.44433829437057</v>
      </c>
      <c r="Z14" s="65"/>
      <c r="AA14">
        <v>-100.80566631568203</v>
      </c>
      <c r="AB14">
        <v>-118.87207296949778</v>
      </c>
      <c r="AC14">
        <v>-97.070314669690646</v>
      </c>
      <c r="AD14">
        <v>-107.885744598922</v>
      </c>
      <c r="AE14">
        <v>-78.173829872321178</v>
      </c>
      <c r="AF14">
        <v>-88.720705108067364</v>
      </c>
      <c r="AG14">
        <v>-84.521486264202451</v>
      </c>
      <c r="AH14">
        <v>-81.982423707449882</v>
      </c>
      <c r="AI14">
        <v>-89.37988481029106</v>
      </c>
      <c r="AJ14">
        <v>-104.24804920512554</v>
      </c>
      <c r="AK14">
        <v>-103.56445543984023</v>
      </c>
      <c r="AL14">
        <v>-100.04883036127133</v>
      </c>
      <c r="AM14">
        <v>-106.86035395102112</v>
      </c>
      <c r="AN14">
        <v>-101.48926008096751</v>
      </c>
      <c r="AO14">
        <v>-94.23828335638953</v>
      </c>
      <c r="AP14">
        <v>-106.37207269010716</v>
      </c>
      <c r="AQ14" s="8">
        <v>-127.73437785507869</v>
      </c>
    </row>
    <row r="15" spans="1:58" x14ac:dyDescent="0.2">
      <c r="A15" s="32" t="s">
        <v>108</v>
      </c>
      <c r="B15" s="24">
        <f t="shared" si="2"/>
        <v>-38.608614718668306</v>
      </c>
      <c r="C15" s="13" t="s">
        <v>98</v>
      </c>
      <c r="D15" s="37">
        <f t="shared" si="0"/>
        <v>0.7790511667206077</v>
      </c>
      <c r="F15" s="13">
        <f t="shared" si="3"/>
        <v>-37.750675820815403</v>
      </c>
      <c r="G15" s="13" t="s">
        <v>98</v>
      </c>
      <c r="H15" s="38">
        <f t="shared" si="1"/>
        <v>0.84144155775972451</v>
      </c>
      <c r="I15">
        <v>-41.926270468375165</v>
      </c>
      <c r="J15">
        <v>-43.336182609264156</v>
      </c>
      <c r="K15">
        <v>-42.148438442091006</v>
      </c>
      <c r="L15">
        <v>-44.331055678376309</v>
      </c>
      <c r="M15">
        <v>-34.877930467082493</v>
      </c>
      <c r="N15">
        <v>-39.426270412495811</v>
      </c>
      <c r="O15">
        <v>-37.368164897743569</v>
      </c>
      <c r="P15">
        <v>-38.535157111327877</v>
      </c>
      <c r="Q15">
        <v>-34.415283972366538</v>
      </c>
      <c r="R15">
        <v>-32.580567134482422</v>
      </c>
      <c r="S15">
        <v>-38.327637575439454</v>
      </c>
      <c r="T15">
        <v>-37.66601646690107</v>
      </c>
      <c r="U15">
        <v>-39.909668860800608</v>
      </c>
      <c r="V15">
        <v>-36.074219556321637</v>
      </c>
      <c r="W15">
        <v>-36.278076982753205</v>
      </c>
      <c r="X15">
        <v>-39.465332913368925</v>
      </c>
      <c r="Y15" s="8">
        <v>-39.680176668171057</v>
      </c>
      <c r="Z15" s="65"/>
      <c r="AA15">
        <v>-41.053467714491504</v>
      </c>
      <c r="AB15">
        <v>-36.381836750697417</v>
      </c>
      <c r="AC15">
        <v>-42.342530243304296</v>
      </c>
      <c r="AD15">
        <v>-40.247803633983509</v>
      </c>
      <c r="AE15">
        <v>-36.375733234935993</v>
      </c>
      <c r="AF15">
        <v>-38.284912965109484</v>
      </c>
      <c r="AG15">
        <v>-37.215577003707963</v>
      </c>
      <c r="AH15">
        <v>-38.292237184023193</v>
      </c>
      <c r="AI15">
        <v>-27.620850226749109</v>
      </c>
      <c r="AJ15">
        <v>-35.180664848849133</v>
      </c>
      <c r="AK15">
        <v>-40.101319255709328</v>
      </c>
      <c r="AL15">
        <v>-38.939209854734159</v>
      </c>
      <c r="AM15">
        <v>-36.165772292743</v>
      </c>
      <c r="AN15">
        <v>-37.39868247655069</v>
      </c>
      <c r="AO15">
        <v>-34.584961710534131</v>
      </c>
      <c r="AP15">
        <v>-39.678955965018773</v>
      </c>
      <c r="AQ15" s="8">
        <v>-41.896973592720329</v>
      </c>
    </row>
    <row r="16" spans="1:58" x14ac:dyDescent="0.2">
      <c r="A16" s="32" t="s">
        <v>109</v>
      </c>
      <c r="B16" s="24">
        <f t="shared" si="2"/>
        <v>88.29396164723704</v>
      </c>
      <c r="C16" s="13" t="s">
        <v>98</v>
      </c>
      <c r="D16" s="37">
        <f t="shared" si="0"/>
        <v>1.5321464321563227</v>
      </c>
      <c r="F16" s="13">
        <f t="shared" si="3"/>
        <v>86.319653813585759</v>
      </c>
      <c r="G16" s="13" t="s">
        <v>98</v>
      </c>
      <c r="H16" s="38">
        <f t="shared" si="1"/>
        <v>1.4886227102783529</v>
      </c>
      <c r="I16">
        <v>92.340089954586844</v>
      </c>
      <c r="J16">
        <v>89.833986382946065</v>
      </c>
      <c r="K16">
        <v>98.309328369259717</v>
      </c>
      <c r="L16">
        <v>96.616213097040657</v>
      </c>
      <c r="M16">
        <v>78.245851358306055</v>
      </c>
      <c r="N16">
        <v>91.748048925728696</v>
      </c>
      <c r="O16">
        <v>87.790529306021241</v>
      </c>
      <c r="P16">
        <v>89.368898481925541</v>
      </c>
      <c r="Q16">
        <v>77.187501725275098</v>
      </c>
      <c r="R16">
        <v>83.322755768658723</v>
      </c>
      <c r="S16">
        <v>93.662111468511327</v>
      </c>
      <c r="T16">
        <v>91.435548918743777</v>
      </c>
      <c r="U16">
        <v>88.558351588808407</v>
      </c>
      <c r="V16">
        <v>77.380372823336103</v>
      </c>
      <c r="W16">
        <v>84.150392505907845</v>
      </c>
      <c r="X16">
        <v>91.71875205007386</v>
      </c>
      <c r="Y16" s="8">
        <v>89.328615277900141</v>
      </c>
      <c r="Z16" s="65"/>
      <c r="AA16">
        <v>93.297121225978159</v>
      </c>
      <c r="AB16">
        <v>78.67065605530118</v>
      </c>
      <c r="AC16">
        <v>92.907716920399295</v>
      </c>
      <c r="AD16">
        <v>92.919923951922144</v>
      </c>
      <c r="AE16">
        <v>86.903078114310162</v>
      </c>
      <c r="AF16">
        <v>81.727296748622422</v>
      </c>
      <c r="AG16">
        <v>81.121827985089141</v>
      </c>
      <c r="AH16">
        <v>85.388185502324674</v>
      </c>
      <c r="AI16">
        <v>76.967775157863841</v>
      </c>
      <c r="AJ16">
        <v>86.964113271924404</v>
      </c>
      <c r="AK16">
        <v>96.279299027010026</v>
      </c>
      <c r="AL16">
        <v>96.118166210908427</v>
      </c>
      <c r="AM16">
        <v>79.239503724265916</v>
      </c>
      <c r="AN16">
        <v>81.737062373840701</v>
      </c>
      <c r="AO16">
        <v>84.676515564542612</v>
      </c>
      <c r="AP16">
        <v>85.170900341217973</v>
      </c>
      <c r="AQ16" s="8">
        <v>87.344972655437275</v>
      </c>
    </row>
    <row r="17" spans="1:43" x14ac:dyDescent="0.2">
      <c r="A17" s="32" t="s">
        <v>110</v>
      </c>
      <c r="B17" s="24">
        <f t="shared" si="2"/>
        <v>-6.0321225785324959</v>
      </c>
      <c r="C17" s="13" t="s">
        <v>98</v>
      </c>
      <c r="D17" s="37">
        <f t="shared" si="0"/>
        <v>0.41256062259906429</v>
      </c>
      <c r="F17" s="13">
        <f t="shared" si="3"/>
        <v>-7.1809837600019879</v>
      </c>
      <c r="G17" s="13" t="s">
        <v>98</v>
      </c>
      <c r="H17" s="38">
        <f t="shared" si="1"/>
        <v>0.69196554938044796</v>
      </c>
      <c r="I17">
        <v>-6.9067384356276502</v>
      </c>
      <c r="J17">
        <v>-4.9700928845277499</v>
      </c>
      <c r="K17">
        <v>-6.1309815823506302</v>
      </c>
      <c r="L17">
        <v>-4.4995118193219303</v>
      </c>
      <c r="M17">
        <v>-4.9047852658804896</v>
      </c>
      <c r="N17">
        <v>-5.0634766756775296</v>
      </c>
      <c r="O17">
        <v>-8.9355470747250507</v>
      </c>
      <c r="P17">
        <v>-7.4591066120365399</v>
      </c>
      <c r="Q17">
        <v>-5.5725098901803003</v>
      </c>
      <c r="R17">
        <v>-8.0841066260063599</v>
      </c>
      <c r="S17">
        <v>-5.1989747255811398</v>
      </c>
      <c r="T17">
        <v>-5.0704957188031603</v>
      </c>
      <c r="U17">
        <v>-2.5817871670824402</v>
      </c>
      <c r="V17">
        <v>-8.1072999858997701</v>
      </c>
      <c r="W17">
        <v>-7.7136232192879204</v>
      </c>
      <c r="X17">
        <v>-4.2535401341365304</v>
      </c>
      <c r="Y17" s="8">
        <v>-7.09350601792723</v>
      </c>
      <c r="Z17" s="65"/>
      <c r="AA17">
        <v>-3.2147217515421298</v>
      </c>
      <c r="AB17">
        <v>-9.6038820506009994</v>
      </c>
      <c r="AC17">
        <v>-3.5565186341819</v>
      </c>
      <c r="AD17">
        <v>-6.9213868734550603</v>
      </c>
      <c r="AE17">
        <v>-4.0451050708838903</v>
      </c>
      <c r="AF17">
        <v>-11.236572516781999</v>
      </c>
      <c r="AG17">
        <v>-8.4167482350039897</v>
      </c>
      <c r="AH17">
        <v>-6.8835450757342302</v>
      </c>
      <c r="AI17">
        <v>-12.467041294285099</v>
      </c>
      <c r="AJ17">
        <v>-6.1474610749064604</v>
      </c>
      <c r="AK17">
        <v>-3.50585945336206</v>
      </c>
      <c r="AL17">
        <v>-5.1947022645481402</v>
      </c>
      <c r="AM17">
        <v>-11.104126224759099</v>
      </c>
      <c r="AN17">
        <v>-9.4506838049892501</v>
      </c>
      <c r="AO17">
        <v>-6.7553712447443104</v>
      </c>
      <c r="AP17">
        <v>-6.6491700704955399</v>
      </c>
      <c r="AQ17" s="8">
        <v>-6.92382827975963</v>
      </c>
    </row>
    <row r="18" spans="1:43" x14ac:dyDescent="0.2">
      <c r="A18" s="35" t="s">
        <v>111</v>
      </c>
      <c r="B18" s="28">
        <f t="shared" si="2"/>
        <v>-13.567517153747851</v>
      </c>
      <c r="C18" s="15" t="s">
        <v>98</v>
      </c>
      <c r="D18" s="36">
        <f t="shared" si="0"/>
        <v>0.3280971026353719</v>
      </c>
      <c r="E18" s="15"/>
      <c r="F18" s="15">
        <f t="shared" si="3"/>
        <v>-14.173201335484459</v>
      </c>
      <c r="G18" s="15" t="s">
        <v>98</v>
      </c>
      <c r="H18" s="39">
        <f t="shared" si="1"/>
        <v>0.59361758005605125</v>
      </c>
      <c r="I18" s="4">
        <v>-12.8723147408437</v>
      </c>
      <c r="J18" s="4">
        <v>-11.639404557036</v>
      </c>
      <c r="K18" s="4">
        <v>-12.166341417772299</v>
      </c>
      <c r="L18" s="4">
        <v>-13.4419762119099</v>
      </c>
      <c r="M18" s="4">
        <v>-13.228353160260101</v>
      </c>
      <c r="N18" s="4">
        <v>-13.267008760082399</v>
      </c>
      <c r="O18" s="4">
        <v>-14.8844404368598</v>
      </c>
      <c r="P18" s="4">
        <v>-12.854004193559399</v>
      </c>
      <c r="Q18" s="4">
        <v>-12.019857039498101</v>
      </c>
      <c r="R18" s="4">
        <v>-14.5365400384587</v>
      </c>
      <c r="S18" s="4">
        <v>-13.702392884397399</v>
      </c>
      <c r="T18" s="4">
        <v>-13.260905244321</v>
      </c>
      <c r="U18" s="4">
        <v>-12.8641767198284</v>
      </c>
      <c r="V18" s="4">
        <v>-15.6188968334846</v>
      </c>
      <c r="W18" s="4">
        <v>-16.945394258967401</v>
      </c>
      <c r="X18" s="4">
        <v>-12.941487919473101</v>
      </c>
      <c r="Y18" s="11">
        <v>-14.4042971969611</v>
      </c>
      <c r="Z18" s="66"/>
      <c r="AA18" s="4">
        <v>-10.3800458049288</v>
      </c>
      <c r="AB18" s="4">
        <v>-14.0177411987376</v>
      </c>
      <c r="AC18" s="4">
        <v>-12.636312131401899</v>
      </c>
      <c r="AD18" s="4">
        <v>-12.5345868687115</v>
      </c>
      <c r="AE18" s="4">
        <v>-14.0970869036361</v>
      </c>
      <c r="AF18" s="4">
        <v>-16.5079756293987</v>
      </c>
      <c r="AG18" s="4">
        <v>-15.861002958687701</v>
      </c>
      <c r="AH18" s="4">
        <v>-12.194824491325599</v>
      </c>
      <c r="AI18" s="4">
        <v>-19.0897627964811</v>
      </c>
      <c r="AJ18" s="4">
        <v>-12.3881024904373</v>
      </c>
      <c r="AK18" s="4">
        <v>-10.8459475080508</v>
      </c>
      <c r="AL18" s="4">
        <v>-11.798095966832999</v>
      </c>
      <c r="AM18" s="4">
        <v>-17.2810876258457</v>
      </c>
      <c r="AN18" s="4">
        <v>-16.8680830593227</v>
      </c>
      <c r="AO18" s="4">
        <v>-15.586344749423599</v>
      </c>
      <c r="AP18" s="4">
        <v>-15.1529951303625</v>
      </c>
      <c r="AQ18" s="11">
        <v>-13.704427389651199</v>
      </c>
    </row>
    <row r="19" spans="1:43" x14ac:dyDescent="0.2">
      <c r="A19" s="16"/>
      <c r="B19" s="44" t="s">
        <v>112</v>
      </c>
      <c r="C19" s="15" t="s">
        <v>98</v>
      </c>
      <c r="D19" s="45" t="s">
        <v>113</v>
      </c>
      <c r="E19" s="45"/>
      <c r="F19" s="45" t="s">
        <v>112</v>
      </c>
      <c r="G19" s="15" t="s">
        <v>98</v>
      </c>
      <c r="H19" s="46" t="s">
        <v>113</v>
      </c>
    </row>
    <row r="20" spans="1:43" x14ac:dyDescent="0.2">
      <c r="A20"/>
      <c r="B20"/>
      <c r="C20"/>
      <c r="D20"/>
      <c r="E20"/>
      <c r="F20"/>
      <c r="G20"/>
      <c r="H20"/>
    </row>
    <row r="21" spans="1:43" x14ac:dyDescent="0.2">
      <c r="A21" s="48" t="s">
        <v>201</v>
      </c>
      <c r="B21" s="180" t="s">
        <v>114</v>
      </c>
      <c r="C21" s="181"/>
      <c r="D21" s="181"/>
      <c r="E21" s="181"/>
      <c r="F21" s="181"/>
      <c r="G21" s="181"/>
      <c r="H21" s="182"/>
      <c r="I21" s="51" t="s">
        <v>115</v>
      </c>
      <c r="J21" s="51" t="s">
        <v>116</v>
      </c>
      <c r="K21" s="51" t="s">
        <v>117</v>
      </c>
      <c r="L21" s="51" t="s">
        <v>118</v>
      </c>
      <c r="M21" s="51" t="s">
        <v>119</v>
      </c>
      <c r="N21" s="51" t="s">
        <v>120</v>
      </c>
      <c r="O21" s="51" t="s">
        <v>121</v>
      </c>
      <c r="P21" s="51" t="s">
        <v>122</v>
      </c>
      <c r="Q21" s="51" t="s">
        <v>123</v>
      </c>
      <c r="R21" s="51" t="s">
        <v>124</v>
      </c>
      <c r="S21" s="51" t="s">
        <v>125</v>
      </c>
      <c r="T21" s="51" t="s">
        <v>126</v>
      </c>
      <c r="U21" s="51" t="s">
        <v>127</v>
      </c>
      <c r="V21" s="64"/>
      <c r="W21" s="51" t="s">
        <v>128</v>
      </c>
      <c r="X21" s="51" t="s">
        <v>129</v>
      </c>
      <c r="Y21" s="51" t="s">
        <v>130</v>
      </c>
      <c r="Z21" s="51" t="s">
        <v>131</v>
      </c>
      <c r="AA21" s="51" t="s">
        <v>132</v>
      </c>
      <c r="AB21" s="51" t="s">
        <v>133</v>
      </c>
      <c r="AC21" s="51" t="s">
        <v>134</v>
      </c>
      <c r="AD21" s="51" t="s">
        <v>135</v>
      </c>
      <c r="AE21" s="51" t="s">
        <v>136</v>
      </c>
      <c r="AF21" s="51" t="s">
        <v>137</v>
      </c>
      <c r="AG21" s="51" t="s">
        <v>138</v>
      </c>
      <c r="AH21" s="51" t="s">
        <v>139</v>
      </c>
      <c r="AI21" s="51" t="s">
        <v>140</v>
      </c>
      <c r="AJ21" s="52" t="s">
        <v>141</v>
      </c>
    </row>
    <row r="22" spans="1:43" ht="17" thickBot="1" x14ac:dyDescent="0.25">
      <c r="A22" s="33" t="s">
        <v>9</v>
      </c>
      <c r="B22" s="183" t="s">
        <v>95</v>
      </c>
      <c r="C22" s="184"/>
      <c r="D22" s="184"/>
      <c r="E22" s="34"/>
      <c r="F22" s="184" t="s">
        <v>96</v>
      </c>
      <c r="G22" s="184"/>
      <c r="H22" s="185"/>
      <c r="I22" s="29" t="s">
        <v>95</v>
      </c>
      <c r="J22" s="29" t="s">
        <v>95</v>
      </c>
      <c r="K22" s="29" t="s">
        <v>95</v>
      </c>
      <c r="L22" s="29" t="s">
        <v>95</v>
      </c>
      <c r="M22" s="29" t="s">
        <v>95</v>
      </c>
      <c r="N22" s="29" t="s">
        <v>95</v>
      </c>
      <c r="O22" s="29" t="s">
        <v>95</v>
      </c>
      <c r="P22" s="29" t="s">
        <v>95</v>
      </c>
      <c r="Q22" s="29" t="s">
        <v>95</v>
      </c>
      <c r="R22" s="29" t="s">
        <v>95</v>
      </c>
      <c r="S22" s="29" t="s">
        <v>95</v>
      </c>
      <c r="T22" s="29" t="s">
        <v>95</v>
      </c>
      <c r="U22" s="29" t="s">
        <v>95</v>
      </c>
      <c r="V22" s="65"/>
      <c r="W22" s="29" t="s">
        <v>96</v>
      </c>
      <c r="X22" s="29" t="s">
        <v>96</v>
      </c>
      <c r="Y22" s="29" t="s">
        <v>96</v>
      </c>
      <c r="Z22" s="29" t="s">
        <v>96</v>
      </c>
      <c r="AA22" s="29" t="s">
        <v>96</v>
      </c>
      <c r="AB22" s="29" t="s">
        <v>96</v>
      </c>
      <c r="AC22" s="29" t="s">
        <v>96</v>
      </c>
      <c r="AD22" s="29" t="s">
        <v>96</v>
      </c>
      <c r="AE22" s="29" t="s">
        <v>96</v>
      </c>
      <c r="AF22" s="29" t="s">
        <v>96</v>
      </c>
      <c r="AG22" s="29" t="s">
        <v>96</v>
      </c>
      <c r="AH22" s="29" t="s">
        <v>96</v>
      </c>
      <c r="AI22" s="29" t="s">
        <v>96</v>
      </c>
      <c r="AJ22" s="47" t="s">
        <v>96</v>
      </c>
    </row>
    <row r="23" spans="1:43" ht="17" thickTop="1" x14ac:dyDescent="0.2">
      <c r="A23" s="32" t="s">
        <v>97</v>
      </c>
      <c r="B23" s="24">
        <f>AVERAGE(I23:U23)</f>
        <v>98.784821085896496</v>
      </c>
      <c r="C23" s="13" t="s">
        <v>98</v>
      </c>
      <c r="D23" s="37">
        <f t="shared" ref="D23:D36" si="4">_xlfn.STDEV.S(I23:U23)/SQRT(COUNT(I23:U23))</f>
        <v>7.2244321779750189</v>
      </c>
      <c r="F23" s="13">
        <f>AVERAGE(W23:AJ23)</f>
        <v>111.61728005475139</v>
      </c>
      <c r="G23" s="13" t="s">
        <v>98</v>
      </c>
      <c r="H23" s="38">
        <f t="shared" ref="H23:H36" si="5">_xlfn.STDEV.S(W23:AJ23)/SQRT(COUNT(W23:AJ23))</f>
        <v>6.3776226662341005</v>
      </c>
      <c r="I23">
        <v>100.76447368398816</v>
      </c>
      <c r="J23">
        <v>72.308662690066257</v>
      </c>
      <c r="K23">
        <v>119.77252082888472</v>
      </c>
      <c r="L23">
        <v>152.64745118592396</v>
      </c>
      <c r="M23">
        <v>133.87629274263583</v>
      </c>
      <c r="N23">
        <v>71.05032672659722</v>
      </c>
      <c r="O23">
        <v>90.900250224908447</v>
      </c>
      <c r="P23">
        <v>94.563204067480783</v>
      </c>
      <c r="Q23">
        <v>72.88814591116433</v>
      </c>
      <c r="R23">
        <v>115.60841390015574</v>
      </c>
      <c r="S23">
        <v>106.64765286208964</v>
      </c>
      <c r="T23">
        <v>73.949635057032339</v>
      </c>
      <c r="U23">
        <v>79.225644235727117</v>
      </c>
      <c r="V23" s="65"/>
      <c r="W23">
        <v>148.78077329489071</v>
      </c>
      <c r="X23">
        <v>70.625886299665837</v>
      </c>
      <c r="Y23">
        <v>89.036888754371603</v>
      </c>
      <c r="Z23">
        <v>80.577780355457193</v>
      </c>
      <c r="AA23">
        <v>142.39309843382506</v>
      </c>
      <c r="AB23">
        <v>129.26519069869684</v>
      </c>
      <c r="AC23">
        <v>128.3964068346333</v>
      </c>
      <c r="AD23">
        <v>122.3030248733151</v>
      </c>
      <c r="AE23">
        <v>87.147672266911627</v>
      </c>
      <c r="AF23">
        <v>131.47761150399543</v>
      </c>
      <c r="AG23">
        <v>111.89244850667674</v>
      </c>
      <c r="AH23">
        <v>96.951213741970378</v>
      </c>
      <c r="AI23">
        <v>110.30125344851278</v>
      </c>
      <c r="AJ23" s="8">
        <v>113.49267175359662</v>
      </c>
    </row>
    <row r="24" spans="1:43" x14ac:dyDescent="0.2">
      <c r="A24" s="32" t="s">
        <v>99</v>
      </c>
      <c r="B24" s="24">
        <f t="shared" ref="B24:B36" si="6">AVERAGE(I24:U24)</f>
        <v>-66.331849318284213</v>
      </c>
      <c r="C24" s="13" t="s">
        <v>98</v>
      </c>
      <c r="D24" s="37">
        <f t="shared" si="4"/>
        <v>1.4669527263979978</v>
      </c>
      <c r="F24" s="13">
        <f t="shared" ref="F24:F36" si="7">AVERAGE(W24:AJ24)</f>
        <v>-66.675428662981261</v>
      </c>
      <c r="G24" s="13" t="s">
        <v>98</v>
      </c>
      <c r="H24" s="38">
        <f t="shared" si="5"/>
        <v>0.72106846918383849</v>
      </c>
      <c r="I24">
        <v>-64.611610412597599</v>
      </c>
      <c r="J24">
        <v>-61.288684844970703</v>
      </c>
      <c r="K24">
        <v>-67.885978698730398</v>
      </c>
      <c r="L24">
        <v>-68.737625122070298</v>
      </c>
      <c r="M24">
        <v>-65.389945983886705</v>
      </c>
      <c r="N24">
        <v>-72.071418762207003</v>
      </c>
      <c r="O24">
        <v>-63.5333251953125</v>
      </c>
      <c r="P24">
        <v>-78.693756103515597</v>
      </c>
      <c r="Q24">
        <v>-69.089439392089801</v>
      </c>
      <c r="R24">
        <v>-65.148452758789006</v>
      </c>
      <c r="S24">
        <v>-66.994636535644503</v>
      </c>
      <c r="T24">
        <v>-59.578739166259702</v>
      </c>
      <c r="U24">
        <v>-59.290428161621001</v>
      </c>
      <c r="V24" s="65"/>
      <c r="W24">
        <v>-72.388984680175696</v>
      </c>
      <c r="X24">
        <v>-68.113525390625</v>
      </c>
      <c r="Y24">
        <v>-64.418563842773395</v>
      </c>
      <c r="Z24">
        <v>-70.419639587402301</v>
      </c>
      <c r="AA24">
        <v>-68.790412902832003</v>
      </c>
      <c r="AB24">
        <v>-66.441337585449205</v>
      </c>
      <c r="AC24">
        <v>-63.161304473876903</v>
      </c>
      <c r="AD24">
        <v>-62.686023712158203</v>
      </c>
      <c r="AE24">
        <v>-66.423591613769503</v>
      </c>
      <c r="AF24">
        <v>-65.190734863281193</v>
      </c>
      <c r="AG24">
        <v>-66.343452453613196</v>
      </c>
      <c r="AH24">
        <v>-67.267677307128906</v>
      </c>
      <c r="AI24">
        <v>-67.336563110351506</v>
      </c>
      <c r="AJ24" s="8">
        <v>-64.474189758300696</v>
      </c>
    </row>
    <row r="25" spans="1:43" x14ac:dyDescent="0.2">
      <c r="A25" s="32" t="s">
        <v>100</v>
      </c>
      <c r="B25" s="24">
        <f t="shared" si="6"/>
        <v>125.65335374683652</v>
      </c>
      <c r="C25" s="13" t="s">
        <v>98</v>
      </c>
      <c r="D25" s="37">
        <f t="shared" si="4"/>
        <v>13.875151637084032</v>
      </c>
      <c r="F25" s="13">
        <f t="shared" si="7"/>
        <v>128.2389099022144</v>
      </c>
      <c r="G25" s="13" t="s">
        <v>98</v>
      </c>
      <c r="H25" s="38">
        <f t="shared" si="5"/>
        <v>10.482828748769698</v>
      </c>
      <c r="I25">
        <v>154.3821107760669</v>
      </c>
      <c r="J25">
        <v>237.1624751257028</v>
      </c>
      <c r="K25">
        <v>120.06025566801178</v>
      </c>
      <c r="L25">
        <v>77.457020916603128</v>
      </c>
      <c r="M25">
        <v>109.42229537223606</v>
      </c>
      <c r="N25">
        <v>144.45135851421639</v>
      </c>
      <c r="O25">
        <v>100.14893344208697</v>
      </c>
      <c r="P25">
        <v>85.465707947104065</v>
      </c>
      <c r="Q25">
        <v>142.63968863318277</v>
      </c>
      <c r="R25">
        <v>56.819563318878082</v>
      </c>
      <c r="S25">
        <v>70.74142520977739</v>
      </c>
      <c r="T25">
        <v>164.70393200032362</v>
      </c>
      <c r="U25">
        <v>170.03883178468487</v>
      </c>
      <c r="V25" s="65"/>
      <c r="W25">
        <v>88.861953544166354</v>
      </c>
      <c r="X25">
        <v>111.386332864945</v>
      </c>
      <c r="Y25">
        <v>188.68315767381</v>
      </c>
      <c r="Z25">
        <v>139.51461061727153</v>
      </c>
      <c r="AA25">
        <v>120.53381190061408</v>
      </c>
      <c r="AB25">
        <v>115.84367857443901</v>
      </c>
      <c r="AC25">
        <v>72.353095655684044</v>
      </c>
      <c r="AD25">
        <v>132.29243326911771</v>
      </c>
      <c r="AE25">
        <v>191.76045136310901</v>
      </c>
      <c r="AF25">
        <v>79.157973496181526</v>
      </c>
      <c r="AG25">
        <v>137.9133442765162</v>
      </c>
      <c r="AH25">
        <v>190.7262087534059</v>
      </c>
      <c r="AI25">
        <v>104.94122694740314</v>
      </c>
      <c r="AJ25" s="8">
        <v>121.37645969433828</v>
      </c>
    </row>
    <row r="26" spans="1:43" x14ac:dyDescent="0.2">
      <c r="A26" s="32" t="s">
        <v>202</v>
      </c>
      <c r="B26" s="24">
        <f t="shared" si="6"/>
        <v>22.772399110421766</v>
      </c>
      <c r="C26" s="13" t="s">
        <v>98</v>
      </c>
      <c r="D26" s="37">
        <f t="shared" si="4"/>
        <v>2.4087897514757728</v>
      </c>
      <c r="F26" s="13">
        <f t="shared" si="7"/>
        <v>25.136863836705228</v>
      </c>
      <c r="G26" s="13" t="s">
        <v>98</v>
      </c>
      <c r="H26" s="38">
        <f t="shared" si="5"/>
        <v>2.0511041200819298</v>
      </c>
      <c r="I26">
        <v>35.931615930788723</v>
      </c>
      <c r="J26">
        <v>35.140091316167847</v>
      </c>
      <c r="K26">
        <v>24.536733532778179</v>
      </c>
      <c r="L26">
        <v>24.019954764405664</v>
      </c>
      <c r="M26">
        <v>25.811421027968017</v>
      </c>
      <c r="N26">
        <v>21.606200469175679</v>
      </c>
      <c r="O26">
        <v>13.759841931147353</v>
      </c>
      <c r="P26">
        <v>13.01405568089025</v>
      </c>
      <c r="Q26">
        <v>21.19889569899577</v>
      </c>
      <c r="R26">
        <v>10.32224729739888</v>
      </c>
      <c r="S26">
        <v>11.243009765693451</v>
      </c>
      <c r="T26">
        <v>29.980798495822548</v>
      </c>
      <c r="U26">
        <v>29.476322524250659</v>
      </c>
      <c r="V26" s="65"/>
      <c r="W26">
        <v>21.101388263507747</v>
      </c>
      <c r="X26">
        <v>11.148354455716801</v>
      </c>
      <c r="Y26">
        <v>33.519922014266967</v>
      </c>
      <c r="Z26">
        <v>26.646457243868259</v>
      </c>
      <c r="AA26">
        <v>31.442440245098435</v>
      </c>
      <c r="AB26">
        <v>26.609142165447317</v>
      </c>
      <c r="AC26">
        <v>14.729619669708857</v>
      </c>
      <c r="AD26">
        <v>37.110134355129155</v>
      </c>
      <c r="AE26">
        <v>29.217282260559699</v>
      </c>
      <c r="AF26">
        <v>14.721903840134866</v>
      </c>
      <c r="AG26">
        <v>30.288850545281306</v>
      </c>
      <c r="AH26">
        <v>29.786737794014112</v>
      </c>
      <c r="AI26">
        <v>21.507122570054687</v>
      </c>
      <c r="AJ26" s="8">
        <v>24.086738291085016</v>
      </c>
    </row>
    <row r="27" spans="1:43" x14ac:dyDescent="0.2">
      <c r="A27" s="32" t="s">
        <v>102</v>
      </c>
      <c r="B27" s="24">
        <f t="shared" si="6"/>
        <v>9.0528091113924525</v>
      </c>
      <c r="C27" s="13" t="s">
        <v>98</v>
      </c>
      <c r="D27" s="37">
        <f t="shared" si="4"/>
        <v>1.9560660943206958</v>
      </c>
      <c r="F27" s="13">
        <f t="shared" si="7"/>
        <v>7.1391595820020726</v>
      </c>
      <c r="G27" s="13" t="s">
        <v>98</v>
      </c>
      <c r="H27" s="38">
        <f t="shared" si="5"/>
        <v>1.7159527010879132</v>
      </c>
      <c r="I27">
        <v>1.7362900437254458</v>
      </c>
      <c r="J27">
        <v>5.7132584113499183</v>
      </c>
      <c r="K27">
        <v>5.7772406971738288</v>
      </c>
      <c r="L27">
        <v>12.37843514733553</v>
      </c>
      <c r="M27">
        <v>7.7478543040317076</v>
      </c>
      <c r="N27">
        <v>3.2921071445329799</v>
      </c>
      <c r="O27">
        <v>13.100467394840736</v>
      </c>
      <c r="P27">
        <v>2.3011906965164051</v>
      </c>
      <c r="Q27">
        <v>4.6008112607673937</v>
      </c>
      <c r="R27">
        <v>21.512462161855233</v>
      </c>
      <c r="S27">
        <v>24.341757461150969</v>
      </c>
      <c r="T27">
        <v>7.1047485696275645</v>
      </c>
      <c r="U27">
        <v>8.0798951551941744</v>
      </c>
      <c r="V27" s="65"/>
      <c r="W27">
        <v>3.4156211784080361</v>
      </c>
      <c r="X27">
        <v>17.415125977650099</v>
      </c>
      <c r="Y27">
        <v>5.4908682972384497</v>
      </c>
      <c r="Z27">
        <v>7.2858944881377177</v>
      </c>
      <c r="AA27">
        <v>7.0123265903842391</v>
      </c>
      <c r="AB27">
        <v>7.804872874518602</v>
      </c>
      <c r="AC27">
        <v>6.6560504645803888</v>
      </c>
      <c r="AD27">
        <v>5.505395553183976</v>
      </c>
      <c r="AE27">
        <v>3.3480118123440201</v>
      </c>
      <c r="AF27">
        <v>5.1998073324180822</v>
      </c>
      <c r="AG27">
        <v>4.9085457228545915</v>
      </c>
      <c r="AH27">
        <v>-2.8925536097277256</v>
      </c>
      <c r="AI27">
        <v>4.8813045766646725</v>
      </c>
      <c r="AJ27" s="8">
        <v>23.916962889373867</v>
      </c>
    </row>
    <row r="28" spans="1:43" x14ac:dyDescent="0.2">
      <c r="A28" s="32" t="s">
        <v>103</v>
      </c>
      <c r="B28" s="24">
        <f t="shared" si="6"/>
        <v>129.23076923076923</v>
      </c>
      <c r="C28" s="13" t="s">
        <v>98</v>
      </c>
      <c r="D28" s="37">
        <f t="shared" si="4"/>
        <v>14.432048491764398</v>
      </c>
      <c r="F28" s="13">
        <f t="shared" si="7"/>
        <v>125</v>
      </c>
      <c r="G28" s="13" t="s">
        <v>98</v>
      </c>
      <c r="H28" s="38">
        <f t="shared" si="5"/>
        <v>10.780018145104915</v>
      </c>
      <c r="I28">
        <v>120</v>
      </c>
      <c r="J28">
        <v>60</v>
      </c>
      <c r="K28">
        <v>140</v>
      </c>
      <c r="L28">
        <v>220</v>
      </c>
      <c r="M28">
        <v>130</v>
      </c>
      <c r="N28">
        <v>110</v>
      </c>
      <c r="O28">
        <v>110</v>
      </c>
      <c r="P28">
        <v>200</v>
      </c>
      <c r="Q28">
        <v>120</v>
      </c>
      <c r="R28">
        <v>200</v>
      </c>
      <c r="S28">
        <v>140</v>
      </c>
      <c r="T28">
        <v>70</v>
      </c>
      <c r="U28">
        <v>60</v>
      </c>
      <c r="V28" s="65"/>
      <c r="W28">
        <v>200</v>
      </c>
      <c r="X28">
        <v>70</v>
      </c>
      <c r="Y28">
        <v>80</v>
      </c>
      <c r="Z28">
        <v>110</v>
      </c>
      <c r="AA28">
        <v>140</v>
      </c>
      <c r="AB28">
        <v>140</v>
      </c>
      <c r="AC28">
        <v>160</v>
      </c>
      <c r="AD28">
        <v>120</v>
      </c>
      <c r="AE28">
        <v>80</v>
      </c>
      <c r="AF28">
        <v>190</v>
      </c>
      <c r="AG28">
        <v>120</v>
      </c>
      <c r="AH28">
        <v>80</v>
      </c>
      <c r="AI28">
        <v>140</v>
      </c>
      <c r="AJ28" s="8">
        <v>120</v>
      </c>
    </row>
    <row r="29" spans="1:43" x14ac:dyDescent="0.2">
      <c r="A29" s="32" t="s">
        <v>203</v>
      </c>
      <c r="B29" s="24">
        <f t="shared" si="6"/>
        <v>0.52458420974652531</v>
      </c>
      <c r="C29" s="13" t="s">
        <v>98</v>
      </c>
      <c r="D29" s="37">
        <f t="shared" si="4"/>
        <v>5.6628404423153714E-2</v>
      </c>
      <c r="F29" s="13">
        <f t="shared" si="7"/>
        <v>0.56431893184887438</v>
      </c>
      <c r="G29" s="13" t="s">
        <v>98</v>
      </c>
      <c r="H29" s="38">
        <f t="shared" si="5"/>
        <v>4.2792101709647409E-2</v>
      </c>
      <c r="I29">
        <v>0.58764815970056039</v>
      </c>
      <c r="J29">
        <v>0.86524390243902427</v>
      </c>
      <c r="K29">
        <v>0.53896103896103809</v>
      </c>
      <c r="L29">
        <v>0.56902985074626877</v>
      </c>
      <c r="M29">
        <v>0.58887545344619208</v>
      </c>
      <c r="N29">
        <v>0.22380657160570355</v>
      </c>
      <c r="O29">
        <v>0.61899441340782158</v>
      </c>
      <c r="P29">
        <v>0.28270676691729346</v>
      </c>
      <c r="Q29">
        <v>0.1698312236286921</v>
      </c>
      <c r="R29">
        <v>0.5470190534726489</v>
      </c>
      <c r="S29">
        <v>0.40122824974411492</v>
      </c>
      <c r="T29">
        <v>0.67210440456769904</v>
      </c>
      <c r="U29">
        <v>0.75414563806777246</v>
      </c>
      <c r="V29" s="65"/>
      <c r="W29">
        <v>0.46052631578947356</v>
      </c>
      <c r="X29">
        <v>0.76977290524667352</v>
      </c>
      <c r="Y29">
        <v>0.69516310461192288</v>
      </c>
      <c r="Z29">
        <v>0.44839067702552682</v>
      </c>
      <c r="AA29">
        <v>0.4444999999999999</v>
      </c>
      <c r="AB29">
        <v>0.74231414197876</v>
      </c>
      <c r="AC29">
        <v>0.57613636363636356</v>
      </c>
      <c r="AD29">
        <v>0.57474518686296749</v>
      </c>
      <c r="AE29">
        <v>0.49912942542077721</v>
      </c>
      <c r="AF29">
        <v>0.3274074074074072</v>
      </c>
      <c r="AG29">
        <v>0.26730987514188465</v>
      </c>
      <c r="AH29">
        <v>0.6870503597122305</v>
      </c>
      <c r="AI29">
        <v>0.72349936143039606</v>
      </c>
      <c r="AJ29" s="8">
        <v>0.6845199216198572</v>
      </c>
    </row>
    <row r="30" spans="1:43" x14ac:dyDescent="0.2">
      <c r="A30" s="32" t="s">
        <v>105</v>
      </c>
      <c r="B30" s="24">
        <f t="shared" si="6"/>
        <v>0.69616923076923087</v>
      </c>
      <c r="C30" s="13" t="s">
        <v>98</v>
      </c>
      <c r="D30" s="37">
        <f t="shared" si="4"/>
        <v>1.9520151929760678E-2</v>
      </c>
      <c r="F30" s="13">
        <f t="shared" si="7"/>
        <v>0.70735714285714157</v>
      </c>
      <c r="G30" s="13" t="s">
        <v>98</v>
      </c>
      <c r="H30" s="38">
        <f t="shared" si="5"/>
        <v>2.3711018244378695E-2</v>
      </c>
      <c r="I30">
        <v>0.73120000000000118</v>
      </c>
      <c r="J30">
        <v>0.68900000000000428</v>
      </c>
      <c r="K30">
        <v>0.57620000000000005</v>
      </c>
      <c r="L30">
        <v>0.66599999999999682</v>
      </c>
      <c r="M30">
        <v>0.64759999999999995</v>
      </c>
      <c r="N30">
        <v>0.64619999999999611</v>
      </c>
      <c r="O30">
        <v>0.57220000000000648</v>
      </c>
      <c r="P30">
        <v>0.72139999999999704</v>
      </c>
      <c r="Q30">
        <v>0.7615999999999985</v>
      </c>
      <c r="R30">
        <v>0.78340000000000032</v>
      </c>
      <c r="S30">
        <v>0.77320000000000277</v>
      </c>
      <c r="T30">
        <v>0.74939999999999718</v>
      </c>
      <c r="U30">
        <v>0.73280000000000034</v>
      </c>
      <c r="V30" s="65"/>
      <c r="W30">
        <v>0.7236000000000018</v>
      </c>
      <c r="X30">
        <v>0.67440000000000278</v>
      </c>
      <c r="Y30">
        <v>0.66520000000000723</v>
      </c>
      <c r="Z30">
        <v>0.66659999999999964</v>
      </c>
      <c r="AA30">
        <v>0.66879999999999884</v>
      </c>
      <c r="AB30">
        <v>0.7091999999999985</v>
      </c>
      <c r="AC30">
        <v>0.56739999999999502</v>
      </c>
      <c r="AD30">
        <v>0.86400000000000143</v>
      </c>
      <c r="AE30">
        <v>0.64919999999999622</v>
      </c>
      <c r="AF30">
        <v>0.67799999999999727</v>
      </c>
      <c r="AG30">
        <v>0.92319999999999713</v>
      </c>
      <c r="AH30">
        <v>0.72280000000000089</v>
      </c>
      <c r="AI30">
        <v>0.67859999999999165</v>
      </c>
      <c r="AJ30" s="8">
        <v>0.71199999999999475</v>
      </c>
    </row>
    <row r="31" spans="1:43" x14ac:dyDescent="0.2">
      <c r="A31" s="32" t="s">
        <v>204</v>
      </c>
      <c r="B31" s="24">
        <f t="shared" si="6"/>
        <v>476.52307255016882</v>
      </c>
      <c r="C31" s="13" t="s">
        <v>98</v>
      </c>
      <c r="D31" s="37">
        <f t="shared" si="4"/>
        <v>25.167229479485471</v>
      </c>
      <c r="F31" s="13">
        <f t="shared" si="7"/>
        <v>476.97231813883928</v>
      </c>
      <c r="G31" s="13" t="s">
        <v>98</v>
      </c>
      <c r="H31" s="38">
        <f t="shared" si="5"/>
        <v>20.636681416669077</v>
      </c>
      <c r="I31">
        <v>429.73633773038011</v>
      </c>
      <c r="J31">
        <v>444.06739273820483</v>
      </c>
      <c r="K31">
        <v>631.32325629871025</v>
      </c>
      <c r="L31">
        <v>448.70606471686267</v>
      </c>
      <c r="M31">
        <v>558.15430935075278</v>
      </c>
      <c r="N31">
        <v>494.53126105366317</v>
      </c>
      <c r="O31">
        <v>646.43556132399749</v>
      </c>
      <c r="P31">
        <v>415.2832124073031</v>
      </c>
      <c r="Q31">
        <v>386.98731333734065</v>
      </c>
      <c r="R31">
        <v>388.79395400272193</v>
      </c>
      <c r="S31">
        <v>522.6074335561583</v>
      </c>
      <c r="T31">
        <v>361.23047682413033</v>
      </c>
      <c r="U31">
        <v>466.94336981197057</v>
      </c>
      <c r="V31" s="65"/>
      <c r="W31">
        <v>517.28516781225403</v>
      </c>
      <c r="X31">
        <v>627.4658343374191</v>
      </c>
      <c r="Y31">
        <v>463.98926818349474</v>
      </c>
      <c r="Z31">
        <v>525.83008987821893</v>
      </c>
      <c r="AA31">
        <v>369.65332857489591</v>
      </c>
      <c r="AB31">
        <v>479.29688571309691</v>
      </c>
      <c r="AC31">
        <v>595.11720080187183</v>
      </c>
      <c r="AD31">
        <v>413.13477485930537</v>
      </c>
      <c r="AE31">
        <v>447.82715844719257</v>
      </c>
      <c r="AF31">
        <v>476.73340909334922</v>
      </c>
      <c r="AG31">
        <v>341.13770293754112</v>
      </c>
      <c r="AH31">
        <v>470.99610427758279</v>
      </c>
      <c r="AI31">
        <v>504.37012846105006</v>
      </c>
      <c r="AJ31" s="8">
        <v>444.77540056647831</v>
      </c>
    </row>
    <row r="32" spans="1:43" x14ac:dyDescent="0.2">
      <c r="A32" s="32" t="s">
        <v>205</v>
      </c>
      <c r="B32" s="24">
        <f t="shared" si="6"/>
        <v>-105.22836773665031</v>
      </c>
      <c r="C32" s="13" t="s">
        <v>98</v>
      </c>
      <c r="D32" s="37">
        <f t="shared" si="4"/>
        <v>4.384292855548046</v>
      </c>
      <c r="F32" s="13">
        <f t="shared" si="7"/>
        <v>-103.19126904757856</v>
      </c>
      <c r="G32" s="13" t="s">
        <v>98</v>
      </c>
      <c r="H32" s="38">
        <f t="shared" si="5"/>
        <v>3.4359574540580038</v>
      </c>
      <c r="I32">
        <v>-91.064455160449057</v>
      </c>
      <c r="J32">
        <v>-106.12793205964408</v>
      </c>
      <c r="K32">
        <v>-133.1542998512229</v>
      </c>
      <c r="L32">
        <v>-103.58886950289157</v>
      </c>
      <c r="M32">
        <v>-116.38183853883012</v>
      </c>
      <c r="N32">
        <v>-107.49511959019708</v>
      </c>
      <c r="O32">
        <v>-137.59765932554754</v>
      </c>
      <c r="P32">
        <v>-94.042970852024297</v>
      </c>
      <c r="Q32">
        <v>-88.06152540582346</v>
      </c>
      <c r="R32">
        <v>-101.68457258532734</v>
      </c>
      <c r="S32">
        <v>-99.414064722083111</v>
      </c>
      <c r="T32">
        <v>-86.059572236076434</v>
      </c>
      <c r="U32">
        <v>-103.29590074633718</v>
      </c>
      <c r="V32" s="65"/>
      <c r="W32">
        <v>-100.39062724391101</v>
      </c>
      <c r="X32">
        <v>-115.77148696270089</v>
      </c>
      <c r="Y32">
        <v>-108.93554930989917</v>
      </c>
      <c r="Z32">
        <v>-111.45019780361231</v>
      </c>
      <c r="AA32">
        <v>-102.14843978319561</v>
      </c>
      <c r="AB32">
        <v>-98.60840064157432</v>
      </c>
      <c r="AC32">
        <v>-124.90234654179199</v>
      </c>
      <c r="AD32">
        <v>-84.106447192425549</v>
      </c>
      <c r="AE32">
        <v>-101.51367414400724</v>
      </c>
      <c r="AF32">
        <v>-106.56738519446677</v>
      </c>
      <c r="AG32">
        <v>-73.925782902369932</v>
      </c>
      <c r="AH32">
        <v>-106.10351799659836</v>
      </c>
      <c r="AI32">
        <v>-113.40332284726166</v>
      </c>
      <c r="AJ32" s="8">
        <v>-96.850588102284803</v>
      </c>
    </row>
    <row r="33" spans="1:36" x14ac:dyDescent="0.2">
      <c r="A33" s="32" t="s">
        <v>108</v>
      </c>
      <c r="B33" s="24">
        <f t="shared" si="6"/>
        <v>-38.991981791009849</v>
      </c>
      <c r="C33" s="13" t="s">
        <v>98</v>
      </c>
      <c r="D33" s="37">
        <f t="shared" si="4"/>
        <v>0.63872301359376316</v>
      </c>
      <c r="F33" s="13">
        <f t="shared" si="7"/>
        <v>-39.48041731660787</v>
      </c>
      <c r="G33" s="13" t="s">
        <v>98</v>
      </c>
      <c r="H33" s="38">
        <f t="shared" si="5"/>
        <v>0.77656269614421813</v>
      </c>
      <c r="I33">
        <v>-35.529785950402598</v>
      </c>
      <c r="J33">
        <v>-40.151368084953006</v>
      </c>
      <c r="K33">
        <v>-38.355713747942005</v>
      </c>
      <c r="L33">
        <v>-39.224854392368812</v>
      </c>
      <c r="M33">
        <v>-39.400635646297829</v>
      </c>
      <c r="N33">
        <v>-38.46801843795221</v>
      </c>
      <c r="O33">
        <v>-38.225098510647527</v>
      </c>
      <c r="P33">
        <v>-41.510010693446034</v>
      </c>
      <c r="Q33">
        <v>-35.743409002052445</v>
      </c>
      <c r="R33">
        <v>-39.941407142760013</v>
      </c>
      <c r="S33">
        <v>-43.366700188071277</v>
      </c>
      <c r="T33">
        <v>-36.103516431976473</v>
      </c>
      <c r="U33">
        <v>-40.875245054257917</v>
      </c>
      <c r="V33" s="65"/>
      <c r="W33">
        <v>-36.950684419662153</v>
      </c>
      <c r="X33">
        <v>-43.593750974396258</v>
      </c>
      <c r="Y33">
        <v>-38.746338756673154</v>
      </c>
      <c r="Z33">
        <v>-44.097901376289897</v>
      </c>
      <c r="AA33">
        <v>-39.168702047363709</v>
      </c>
      <c r="AB33">
        <v>-33.465576919888932</v>
      </c>
      <c r="AC33">
        <v>-38.831787977333093</v>
      </c>
      <c r="AD33">
        <v>-39.7009286217599</v>
      </c>
      <c r="AE33">
        <v>-37.783203969520414</v>
      </c>
      <c r="AF33">
        <v>-40.485840748679053</v>
      </c>
      <c r="AG33">
        <v>-40.220948164633242</v>
      </c>
      <c r="AH33">
        <v>-38.421631718165386</v>
      </c>
      <c r="AI33">
        <v>-43.762208009411566</v>
      </c>
      <c r="AJ33" s="8">
        <v>-37.496338728733477</v>
      </c>
    </row>
    <row r="34" spans="1:36" x14ac:dyDescent="0.2">
      <c r="A34" s="32" t="s">
        <v>109</v>
      </c>
      <c r="B34" s="24">
        <f t="shared" si="6"/>
        <v>86.87565924350497</v>
      </c>
      <c r="C34" s="13" t="s">
        <v>98</v>
      </c>
      <c r="D34" s="37">
        <f t="shared" si="4"/>
        <v>1.7895566799456935</v>
      </c>
      <c r="F34" s="13">
        <f t="shared" si="7"/>
        <v>88.123868459677283</v>
      </c>
      <c r="G34" s="13" t="s">
        <v>98</v>
      </c>
      <c r="H34" s="38">
        <f t="shared" si="5"/>
        <v>1.268556350202706</v>
      </c>
      <c r="I34">
        <v>82.340089731069426</v>
      </c>
      <c r="J34">
        <v>87.885744151899459</v>
      </c>
      <c r="K34">
        <v>92.213136826749221</v>
      </c>
      <c r="L34">
        <v>84.80713080183709</v>
      </c>
      <c r="M34">
        <v>90.037843809377634</v>
      </c>
      <c r="N34">
        <v>84.23217961711093</v>
      </c>
      <c r="O34">
        <v>95.129396657557706</v>
      </c>
      <c r="P34">
        <v>80.895997901916445</v>
      </c>
      <c r="Q34">
        <v>79.528810371357423</v>
      </c>
      <c r="R34">
        <v>85.426027300045504</v>
      </c>
      <c r="S34">
        <v>98.504640873625291</v>
      </c>
      <c r="T34">
        <v>76.489259522168169</v>
      </c>
      <c r="U34">
        <v>91.893312600850592</v>
      </c>
      <c r="V34" s="65"/>
      <c r="W34">
        <v>88.425294945209359</v>
      </c>
      <c r="X34">
        <v>98.315431885021141</v>
      </c>
      <c r="Y34">
        <v>86.88232616072132</v>
      </c>
      <c r="Z34">
        <v>90.82763874890594</v>
      </c>
      <c r="AA34">
        <v>80.701906100703155</v>
      </c>
      <c r="AB34">
        <v>84.162599537430694</v>
      </c>
      <c r="AC34">
        <v>91.0632344572969</v>
      </c>
      <c r="AD34">
        <v>88.885500033620744</v>
      </c>
      <c r="AE34">
        <v>81.427003773160351</v>
      </c>
      <c r="AF34">
        <v>91.458742278637189</v>
      </c>
      <c r="AG34">
        <v>84.893800725649314</v>
      </c>
      <c r="AH34">
        <v>90.290529361900596</v>
      </c>
      <c r="AI34">
        <v>92.005617290860798</v>
      </c>
      <c r="AJ34" s="8">
        <v>84.394533136364814</v>
      </c>
    </row>
    <row r="35" spans="1:36" x14ac:dyDescent="0.2">
      <c r="A35" s="32" t="s">
        <v>110</v>
      </c>
      <c r="B35" s="24">
        <f t="shared" si="6"/>
        <v>-5.383723452667331</v>
      </c>
      <c r="C35" s="13" t="s">
        <v>98</v>
      </c>
      <c r="D35" s="37">
        <f t="shared" si="4"/>
        <v>0.52478991056651336</v>
      </c>
      <c r="F35" s="13">
        <f t="shared" si="7"/>
        <v>-6.1621095127338856</v>
      </c>
      <c r="G35" s="13" t="s">
        <v>98</v>
      </c>
      <c r="H35" s="38">
        <f t="shared" si="5"/>
        <v>0.5831650713625196</v>
      </c>
      <c r="I35">
        <v>-6.4617921366198097</v>
      </c>
      <c r="J35">
        <v>-6.86218277056925</v>
      </c>
      <c r="K35">
        <v>-6.2023927167592898</v>
      </c>
      <c r="L35">
        <v>-3.4277344516158301</v>
      </c>
      <c r="M35">
        <v>-4.3298340811543303</v>
      </c>
      <c r="N35">
        <v>-3.8415528202404001</v>
      </c>
      <c r="O35">
        <v>-6.5863038581528697</v>
      </c>
      <c r="P35">
        <v>-1.9299316837623299</v>
      </c>
      <c r="Q35">
        <v>-3.9843750890577199</v>
      </c>
      <c r="R35">
        <v>-4.6936036205352298</v>
      </c>
      <c r="S35">
        <v>-6.27075209328724</v>
      </c>
      <c r="T35">
        <v>-9.1674806736591705</v>
      </c>
      <c r="U35">
        <v>-6.2304688892618403</v>
      </c>
      <c r="V35" s="65"/>
      <c r="W35">
        <v>-5.0787354650810803</v>
      </c>
      <c r="X35">
        <v>-9.4580080239029591</v>
      </c>
      <c r="Y35">
        <v>-8.1231691268794908</v>
      </c>
      <c r="Z35">
        <v>-6.8457032780134002</v>
      </c>
      <c r="AA35">
        <v>-5.4998780526193602</v>
      </c>
      <c r="AB35">
        <v>-8.3593751868465898</v>
      </c>
      <c r="AC35">
        <v>-6.7108155796859297</v>
      </c>
      <c r="AD35">
        <v>-5.0872803871470902</v>
      </c>
      <c r="AE35">
        <v>-5.5200196546320504</v>
      </c>
      <c r="AF35">
        <v>-1.7510986719526</v>
      </c>
      <c r="AG35">
        <v>-2.7929688124277199</v>
      </c>
      <c r="AH35">
        <v>-8.5473634722984695</v>
      </c>
      <c r="AI35">
        <v>-5.2734376178705302</v>
      </c>
      <c r="AJ35" s="8">
        <v>-7.2216798489171303</v>
      </c>
    </row>
    <row r="36" spans="1:36" x14ac:dyDescent="0.2">
      <c r="A36" s="35" t="s">
        <v>111</v>
      </c>
      <c r="B36" s="28">
        <f t="shared" si="6"/>
        <v>-13.826654205283777</v>
      </c>
      <c r="C36" s="15" t="s">
        <v>98</v>
      </c>
      <c r="D36" s="36">
        <f t="shared" si="4"/>
        <v>0.38694406593821634</v>
      </c>
      <c r="E36" s="15"/>
      <c r="F36" s="15">
        <f t="shared" si="7"/>
        <v>-14.712815386520749</v>
      </c>
      <c r="G36" s="15" t="s">
        <v>98</v>
      </c>
      <c r="H36" s="39">
        <f t="shared" si="5"/>
        <v>0.44413739319548867</v>
      </c>
      <c r="I36" s="4">
        <v>-13.901774399270501</v>
      </c>
      <c r="J36" s="4">
        <v>-13.460286759194201</v>
      </c>
      <c r="K36" s="4">
        <v>-14.1072594299052</v>
      </c>
      <c r="L36" s="4">
        <v>-12.0259605552595</v>
      </c>
      <c r="M36" s="4">
        <v>-15.0553388781797</v>
      </c>
      <c r="N36" s="4">
        <v>-16.489665082114399</v>
      </c>
      <c r="O36" s="4">
        <v>-13.584391579676501</v>
      </c>
      <c r="P36" s="4">
        <v>-14.860026373814099</v>
      </c>
      <c r="Q36" s="4">
        <v>-13.7125654106664</v>
      </c>
      <c r="R36" s="4">
        <v>-11.3037111901576</v>
      </c>
      <c r="S36" s="4">
        <v>-13.2588707390672</v>
      </c>
      <c r="T36" s="4">
        <v>-15.299479508636701</v>
      </c>
      <c r="U36" s="4">
        <v>-12.6871747627471</v>
      </c>
      <c r="V36" s="66"/>
      <c r="W36" s="4">
        <v>-15.411377297596101</v>
      </c>
      <c r="X36" s="4">
        <v>-15.488688497240799</v>
      </c>
      <c r="Y36" s="4">
        <v>-16.906738659145098</v>
      </c>
      <c r="Z36" s="4">
        <v>-15.6758629805912</v>
      </c>
      <c r="AA36" s="4">
        <v>-16.5913903448048</v>
      </c>
      <c r="AB36" s="4">
        <v>-15.6473799070379</v>
      </c>
      <c r="AC36" s="4">
        <v>-14.2740888607174</v>
      </c>
      <c r="AD36" s="4">
        <v>-12.2314455858941</v>
      </c>
      <c r="AE36" s="4">
        <v>-12.9333498984579</v>
      </c>
      <c r="AF36" s="4">
        <v>-12.418620069244501</v>
      </c>
      <c r="AG36" s="4">
        <v>-12.3657229326455</v>
      </c>
      <c r="AH36" s="4">
        <v>-16.800944385946998</v>
      </c>
      <c r="AI36" s="4">
        <v>-14.636230795895299</v>
      </c>
      <c r="AJ36" s="11">
        <v>-14.597575196072899</v>
      </c>
    </row>
    <row r="37" spans="1:36" x14ac:dyDescent="0.2">
      <c r="A37" s="16"/>
      <c r="B37" s="44" t="s">
        <v>112</v>
      </c>
      <c r="C37" s="15" t="s">
        <v>98</v>
      </c>
      <c r="D37" s="45" t="s">
        <v>113</v>
      </c>
      <c r="E37" s="45"/>
      <c r="F37" s="45" t="s">
        <v>112</v>
      </c>
      <c r="G37" s="15" t="s">
        <v>98</v>
      </c>
      <c r="H37" s="46" t="s">
        <v>113</v>
      </c>
    </row>
  </sheetData>
  <mergeCells count="6">
    <mergeCell ref="B3:H3"/>
    <mergeCell ref="B4:D4"/>
    <mergeCell ref="F4:H4"/>
    <mergeCell ref="B21:H21"/>
    <mergeCell ref="B22:D22"/>
    <mergeCell ref="F22:H2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3991C-A0AD-1D4A-9D41-F1DAB06AE0F7}">
  <dimension ref="A1:AL56"/>
  <sheetViews>
    <sheetView zoomScale="80" zoomScaleNormal="80" workbookViewId="0">
      <selection activeCell="K38" sqref="K38"/>
    </sheetView>
  </sheetViews>
  <sheetFormatPr baseColWidth="10" defaultColWidth="11.1640625" defaultRowHeight="16" x14ac:dyDescent="0.2"/>
  <cols>
    <col min="1" max="1" width="20" style="17" bestFit="1" customWidth="1"/>
    <col min="2" max="2" width="7.1640625" style="13" bestFit="1" customWidth="1"/>
    <col min="3" max="3" width="2" style="13" bestFit="1" customWidth="1"/>
    <col min="4" max="4" width="5.6640625" style="13" bestFit="1" customWidth="1"/>
    <col min="5" max="5" width="3" style="13" customWidth="1"/>
    <col min="6" max="6" width="7.1640625" style="13" bestFit="1" customWidth="1"/>
    <col min="7" max="7" width="2" style="13" bestFit="1" customWidth="1"/>
    <col min="8" max="8" width="7" style="13" bestFit="1" customWidth="1"/>
    <col min="23" max="23" width="6.1640625" customWidth="1"/>
  </cols>
  <sheetData>
    <row r="1" spans="1:38" x14ac:dyDescent="0.2">
      <c r="A1" s="53" t="s">
        <v>434</v>
      </c>
      <c r="B1"/>
      <c r="C1"/>
      <c r="D1"/>
      <c r="E1"/>
      <c r="F1"/>
      <c r="G1"/>
      <c r="H1"/>
    </row>
    <row r="2" spans="1:38" x14ac:dyDescent="0.2">
      <c r="A2"/>
      <c r="B2"/>
      <c r="C2"/>
      <c r="D2"/>
      <c r="E2"/>
      <c r="F2"/>
      <c r="G2"/>
      <c r="H2"/>
    </row>
    <row r="3" spans="1:38" x14ac:dyDescent="0.2">
      <c r="A3" s="48" t="s">
        <v>201</v>
      </c>
      <c r="B3" s="180" t="s">
        <v>142</v>
      </c>
      <c r="C3" s="181"/>
      <c r="D3" s="181"/>
      <c r="E3" s="181"/>
      <c r="F3" s="181"/>
      <c r="G3" s="181"/>
      <c r="H3" s="182"/>
      <c r="I3" s="49" t="s">
        <v>143</v>
      </c>
      <c r="J3" s="49" t="s">
        <v>144</v>
      </c>
      <c r="K3" s="49" t="s">
        <v>145</v>
      </c>
      <c r="L3" s="49" t="s">
        <v>146</v>
      </c>
      <c r="M3" s="49" t="s">
        <v>147</v>
      </c>
      <c r="N3" s="49" t="s">
        <v>148</v>
      </c>
      <c r="O3" s="49" t="s">
        <v>149</v>
      </c>
      <c r="P3" s="49" t="s">
        <v>150</v>
      </c>
      <c r="Q3" s="49" t="s">
        <v>151</v>
      </c>
      <c r="R3" s="49" t="s">
        <v>152</v>
      </c>
      <c r="S3" s="49" t="s">
        <v>153</v>
      </c>
      <c r="T3" s="49" t="s">
        <v>154</v>
      </c>
      <c r="U3" s="49" t="s">
        <v>155</v>
      </c>
      <c r="V3" s="49" t="s">
        <v>156</v>
      </c>
      <c r="W3" s="64"/>
      <c r="X3" s="49" t="s">
        <v>157</v>
      </c>
      <c r="Y3" s="49" t="s">
        <v>158</v>
      </c>
      <c r="Z3" s="49" t="s">
        <v>159</v>
      </c>
      <c r="AA3" s="49" t="s">
        <v>160</v>
      </c>
      <c r="AB3" s="49" t="s">
        <v>161</v>
      </c>
      <c r="AC3" s="49" t="s">
        <v>162</v>
      </c>
      <c r="AD3" s="49" t="s">
        <v>163</v>
      </c>
      <c r="AE3" s="49" t="s">
        <v>164</v>
      </c>
      <c r="AF3" s="49" t="s">
        <v>165</v>
      </c>
      <c r="AG3" s="49" t="s">
        <v>166</v>
      </c>
      <c r="AH3" s="49" t="s">
        <v>167</v>
      </c>
      <c r="AI3" s="49" t="s">
        <v>168</v>
      </c>
      <c r="AJ3" s="49" t="s">
        <v>169</v>
      </c>
      <c r="AK3" s="49" t="s">
        <v>170</v>
      </c>
      <c r="AL3" s="50" t="s">
        <v>171</v>
      </c>
    </row>
    <row r="4" spans="1:38" ht="17" thickBot="1" x14ac:dyDescent="0.25">
      <c r="A4" s="33" t="s">
        <v>9</v>
      </c>
      <c r="B4" s="183" t="s">
        <v>95</v>
      </c>
      <c r="C4" s="184"/>
      <c r="D4" s="184"/>
      <c r="E4" s="34"/>
      <c r="F4" s="184" t="s">
        <v>96</v>
      </c>
      <c r="G4" s="184"/>
      <c r="H4" s="185"/>
      <c r="I4" s="29" t="s">
        <v>95</v>
      </c>
      <c r="J4" s="29" t="s">
        <v>95</v>
      </c>
      <c r="K4" s="29" t="s">
        <v>95</v>
      </c>
      <c r="L4" s="29" t="s">
        <v>95</v>
      </c>
      <c r="M4" s="29" t="s">
        <v>95</v>
      </c>
      <c r="N4" s="29" t="s">
        <v>95</v>
      </c>
      <c r="O4" s="29" t="s">
        <v>95</v>
      </c>
      <c r="P4" s="29" t="s">
        <v>95</v>
      </c>
      <c r="Q4" s="29" t="s">
        <v>95</v>
      </c>
      <c r="R4" s="29" t="s">
        <v>95</v>
      </c>
      <c r="S4" s="29" t="s">
        <v>95</v>
      </c>
      <c r="T4" s="29" t="s">
        <v>95</v>
      </c>
      <c r="U4" s="29" t="s">
        <v>95</v>
      </c>
      <c r="V4" s="29" t="s">
        <v>95</v>
      </c>
      <c r="W4" s="65"/>
      <c r="X4" s="29" t="s">
        <v>96</v>
      </c>
      <c r="Y4" s="29" t="s">
        <v>96</v>
      </c>
      <c r="Z4" s="29" t="s">
        <v>96</v>
      </c>
      <c r="AA4" s="29" t="s">
        <v>96</v>
      </c>
      <c r="AB4" s="29" t="s">
        <v>96</v>
      </c>
      <c r="AC4" s="29" t="s">
        <v>96</v>
      </c>
      <c r="AD4" s="29" t="s">
        <v>96</v>
      </c>
      <c r="AE4" s="29" t="s">
        <v>96</v>
      </c>
      <c r="AF4" s="29" t="s">
        <v>96</v>
      </c>
      <c r="AG4" s="29" t="s">
        <v>96</v>
      </c>
      <c r="AH4" s="29" t="s">
        <v>96</v>
      </c>
      <c r="AI4" s="29" t="s">
        <v>96</v>
      </c>
      <c r="AJ4" s="29" t="s">
        <v>96</v>
      </c>
      <c r="AK4" s="29" t="s">
        <v>96</v>
      </c>
      <c r="AL4" s="47" t="s">
        <v>96</v>
      </c>
    </row>
    <row r="5" spans="1:38" ht="17" thickTop="1" x14ac:dyDescent="0.2">
      <c r="A5" s="32" t="s">
        <v>97</v>
      </c>
      <c r="B5" s="24">
        <f t="shared" ref="B5:B18" si="0">AVERAGE(I5:V5)</f>
        <v>95.706949869791657</v>
      </c>
      <c r="C5" s="13" t="s">
        <v>98</v>
      </c>
      <c r="D5" s="37">
        <f t="shared" ref="D5:D18" si="1">_xlfn.STDEV.S(I5:V5)/SQRT(COUNT(I5:V5))</f>
        <v>5.1439812477726816</v>
      </c>
      <c r="F5" s="13">
        <f t="shared" ref="F5:F18" si="2">AVERAGE(X5:AL5)</f>
        <v>89.950442928738056</v>
      </c>
      <c r="G5" s="13" t="s">
        <v>98</v>
      </c>
      <c r="H5" s="38">
        <f t="shared" ref="H5:H18" si="3">_xlfn.STDEV.S(X5:AL5)/SQRT(COUNT(X5:AL5))</f>
        <v>5.5712655047278128</v>
      </c>
      <c r="I5">
        <v>83.004249572753906</v>
      </c>
      <c r="J5">
        <v>107.41294606526692</v>
      </c>
      <c r="K5">
        <v>87.8338623046875</v>
      </c>
      <c r="L5">
        <v>112.88308207194011</v>
      </c>
      <c r="M5">
        <v>76.995470682779953</v>
      </c>
      <c r="N5">
        <v>128.93255615234375</v>
      </c>
      <c r="O5">
        <v>86.023300170898438</v>
      </c>
      <c r="P5">
        <v>103.05429585774739</v>
      </c>
      <c r="Q5">
        <v>66.95559946695964</v>
      </c>
      <c r="R5">
        <v>74.57684326171875</v>
      </c>
      <c r="S5">
        <v>130.20874532063803</v>
      </c>
      <c r="T5">
        <v>101.00603993733723</v>
      </c>
      <c r="U5">
        <v>87.964014689127609</v>
      </c>
      <c r="V5">
        <v>93.04629262288411</v>
      </c>
      <c r="W5" s="65"/>
      <c r="X5">
        <v>82.222892761230469</v>
      </c>
      <c r="Y5">
        <v>139.63812764485678</v>
      </c>
      <c r="Z5">
        <v>89.524401346842453</v>
      </c>
      <c r="AA5">
        <v>80.582951863606766</v>
      </c>
      <c r="AB5">
        <v>131.05768330891928</v>
      </c>
      <c r="AC5">
        <v>81.490224202473954</v>
      </c>
      <c r="AD5">
        <v>94.226862589518234</v>
      </c>
      <c r="AE5">
        <v>68.306854248046875</v>
      </c>
      <c r="AF5">
        <v>80.828954060872391</v>
      </c>
      <c r="AG5">
        <v>78.928131103515625</v>
      </c>
      <c r="AH5">
        <v>96.742912292480469</v>
      </c>
      <c r="AI5">
        <v>95.670829772949219</v>
      </c>
      <c r="AJ5">
        <v>65.207485198974609</v>
      </c>
      <c r="AK5">
        <v>64.466939290364579</v>
      </c>
      <c r="AL5" s="8">
        <v>100.36139424641927</v>
      </c>
    </row>
    <row r="6" spans="1:38" x14ac:dyDescent="0.2">
      <c r="A6" s="32" t="s">
        <v>99</v>
      </c>
      <c r="B6" s="24">
        <f t="shared" si="0"/>
        <v>-68.643501826695029</v>
      </c>
      <c r="C6" s="13" t="s">
        <v>98</v>
      </c>
      <c r="D6" s="37">
        <f t="shared" si="1"/>
        <v>1.8025852479056401</v>
      </c>
      <c r="F6" s="13">
        <f t="shared" si="2"/>
        <v>-69.922008768717447</v>
      </c>
      <c r="G6" s="13" t="s">
        <v>98</v>
      </c>
      <c r="H6" s="38">
        <f t="shared" si="3"/>
        <v>1.487012905881252</v>
      </c>
      <c r="I6">
        <v>-66.610610961914062</v>
      </c>
      <c r="J6">
        <v>-65.788551330566406</v>
      </c>
      <c r="K6">
        <v>-91.075164794921875</v>
      </c>
      <c r="L6">
        <v>-68.090324401855469</v>
      </c>
      <c r="M6">
        <v>-63.322368621826172</v>
      </c>
      <c r="N6">
        <v>-69.009712219238281</v>
      </c>
      <c r="O6">
        <v>-67.299819946289062</v>
      </c>
      <c r="P6">
        <v>-63.616992950439453</v>
      </c>
      <c r="Q6">
        <v>-67.957473754882812</v>
      </c>
      <c r="R6">
        <v>-68.186874389648438</v>
      </c>
      <c r="S6">
        <v>-68.581459045410156</v>
      </c>
      <c r="T6">
        <v>-69.304878234863281</v>
      </c>
      <c r="U6">
        <v>-64.372512817382812</v>
      </c>
      <c r="V6">
        <v>-67.792282104492188</v>
      </c>
      <c r="W6" s="65"/>
      <c r="X6">
        <v>-76.310943603515625</v>
      </c>
      <c r="Y6">
        <v>-75.45599365234375</v>
      </c>
      <c r="Z6">
        <v>-66.544845581054688</v>
      </c>
      <c r="AA6">
        <v>-71.082626342773438</v>
      </c>
      <c r="AB6">
        <v>-74.666816711425781</v>
      </c>
      <c r="AC6">
        <v>-79.533424377441406</v>
      </c>
      <c r="AD6">
        <v>-66.742141723632812</v>
      </c>
      <c r="AE6">
        <v>-67.365585327148438</v>
      </c>
      <c r="AF6">
        <v>-74.533950805664062</v>
      </c>
      <c r="AG6">
        <v>-63.616992950439453</v>
      </c>
      <c r="AH6">
        <v>-62.432449340820312</v>
      </c>
      <c r="AI6">
        <v>-68.449928283691406</v>
      </c>
      <c r="AJ6">
        <v>-75.914237976074219</v>
      </c>
      <c r="AK6">
        <v>-63.287391662597656</v>
      </c>
      <c r="AL6" s="8">
        <v>-62.892803192138672</v>
      </c>
    </row>
    <row r="7" spans="1:38" x14ac:dyDescent="0.2">
      <c r="A7" s="32" t="s">
        <v>100</v>
      </c>
      <c r="B7" s="24">
        <f t="shared" si="0"/>
        <v>137.00166702270508</v>
      </c>
      <c r="C7" s="13" t="s">
        <v>98</v>
      </c>
      <c r="D7" s="37">
        <f t="shared" si="1"/>
        <v>11.768837048431383</v>
      </c>
      <c r="F7" s="13">
        <f t="shared" si="2"/>
        <v>149.85079065958658</v>
      </c>
      <c r="G7" s="13" t="s">
        <v>98</v>
      </c>
      <c r="H7" s="38">
        <f t="shared" si="3"/>
        <v>14.293425271103107</v>
      </c>
      <c r="I7">
        <v>180.70606231689456</v>
      </c>
      <c r="J7">
        <v>166.36728286743167</v>
      </c>
      <c r="K7">
        <v>144.91405487060547</v>
      </c>
      <c r="L7">
        <v>143.48129272460938</v>
      </c>
      <c r="M7">
        <v>201.97107315063477</v>
      </c>
      <c r="N7">
        <v>83.877830505371094</v>
      </c>
      <c r="O7">
        <v>118.65756988525392</v>
      </c>
      <c r="P7">
        <v>130.74424743652344</v>
      </c>
      <c r="Q7">
        <v>177.02686309814456</v>
      </c>
      <c r="R7">
        <v>200.44475555419922</v>
      </c>
      <c r="S7">
        <v>61.75540924072267</v>
      </c>
      <c r="T7">
        <v>96.052246093749986</v>
      </c>
      <c r="U7">
        <v>102.4346923828125</v>
      </c>
      <c r="V7">
        <v>109.58995819091798</v>
      </c>
      <c r="W7" s="65"/>
      <c r="X7">
        <v>100.44807434082031</v>
      </c>
      <c r="Y7">
        <v>110.43601989746092</v>
      </c>
      <c r="Z7">
        <v>167.2657775878906</v>
      </c>
      <c r="AA7">
        <v>224.00604248046878</v>
      </c>
      <c r="AB7">
        <v>79.563827514648423</v>
      </c>
      <c r="AC7">
        <v>175.25310516357422</v>
      </c>
      <c r="AD7">
        <v>275.32714843749994</v>
      </c>
      <c r="AE7">
        <v>204.27200317382815</v>
      </c>
      <c r="AF7">
        <v>136.11843109130859</v>
      </c>
      <c r="AG7">
        <v>182.54261016845703</v>
      </c>
      <c r="AH7">
        <v>97.583560943603516</v>
      </c>
      <c r="AI7">
        <v>110.08663177490233</v>
      </c>
      <c r="AJ7">
        <v>161.27025604248047</v>
      </c>
      <c r="AK7">
        <v>122.23609924316406</v>
      </c>
      <c r="AL7" s="8">
        <v>101.35227203369141</v>
      </c>
    </row>
    <row r="8" spans="1:38" x14ac:dyDescent="0.2">
      <c r="A8" s="32" t="s">
        <v>101</v>
      </c>
      <c r="B8" s="24">
        <f t="shared" si="0"/>
        <v>30.184388374643483</v>
      </c>
      <c r="C8" s="13" t="s">
        <v>98</v>
      </c>
      <c r="D8" s="37">
        <f t="shared" si="1"/>
        <v>4.1354522913607887</v>
      </c>
      <c r="F8" s="13">
        <f t="shared" si="2"/>
        <v>27.779298338281116</v>
      </c>
      <c r="G8" s="13" t="s">
        <v>98</v>
      </c>
      <c r="H8" s="38">
        <f t="shared" si="3"/>
        <v>3.5680779669143354</v>
      </c>
      <c r="I8">
        <v>36.752444009177303</v>
      </c>
      <c r="J8">
        <v>69.996147597651799</v>
      </c>
      <c r="K8">
        <v>26.763051347592</v>
      </c>
      <c r="L8">
        <v>37.816481692235001</v>
      </c>
      <c r="M8">
        <v>41.970326469420002</v>
      </c>
      <c r="N8">
        <v>13.9719327366924</v>
      </c>
      <c r="O8">
        <v>15.773206493332101</v>
      </c>
      <c r="P8">
        <v>34.248676543591202</v>
      </c>
      <c r="Q8">
        <v>28.890435862003098</v>
      </c>
      <c r="R8">
        <v>42.748036367971103</v>
      </c>
      <c r="S8">
        <v>12.392209383608501</v>
      </c>
      <c r="T8">
        <v>17.018284316748986</v>
      </c>
      <c r="U8">
        <v>24.246396440634101</v>
      </c>
      <c r="V8">
        <v>19.9938079843512</v>
      </c>
      <c r="W8" s="65"/>
      <c r="X8">
        <v>10.526215529102499</v>
      </c>
      <c r="Y8">
        <v>24.4188104728334</v>
      </c>
      <c r="Z8">
        <v>34.527936041584162</v>
      </c>
      <c r="AA8">
        <v>40.994595874679803</v>
      </c>
      <c r="AB8">
        <v>16.404793776057002</v>
      </c>
      <c r="AC8">
        <v>26.733035616709099</v>
      </c>
      <c r="AD8">
        <v>53.182436029631198</v>
      </c>
      <c r="AE8">
        <v>54.509878401080499</v>
      </c>
      <c r="AF8">
        <v>25.328044324524999</v>
      </c>
      <c r="AG8">
        <v>38.807640293292401</v>
      </c>
      <c r="AH8">
        <v>18.995529558594001</v>
      </c>
      <c r="AI8">
        <v>16.902365554697301</v>
      </c>
      <c r="AJ8">
        <v>25.268761403083101</v>
      </c>
      <c r="AK8">
        <v>14.630348463438899</v>
      </c>
      <c r="AL8" s="8">
        <v>15.459083734908299</v>
      </c>
    </row>
    <row r="9" spans="1:38" x14ac:dyDescent="0.2">
      <c r="A9" s="32" t="s">
        <v>102</v>
      </c>
      <c r="B9" s="24">
        <f t="shared" si="0"/>
        <v>13.285983869066252</v>
      </c>
      <c r="C9" s="13" t="s">
        <v>98</v>
      </c>
      <c r="D9" s="37">
        <f t="shared" si="1"/>
        <v>1.4440833774896162</v>
      </c>
      <c r="F9" s="13">
        <f t="shared" si="2"/>
        <v>10.500225283409851</v>
      </c>
      <c r="G9" s="13" t="s">
        <v>98</v>
      </c>
      <c r="H9" s="38">
        <f t="shared" si="3"/>
        <v>1.9606125096437352</v>
      </c>
      <c r="I9">
        <v>13.789736487841896</v>
      </c>
      <c r="J9">
        <v>6.0470544984311312</v>
      </c>
      <c r="K9">
        <v>15.931885351622062</v>
      </c>
      <c r="L9">
        <v>8.0557601982285156</v>
      </c>
      <c r="M9">
        <v>11.496295119881285</v>
      </c>
      <c r="N9">
        <v>20.951676539342195</v>
      </c>
      <c r="O9">
        <v>9.8947605469767392</v>
      </c>
      <c r="P9">
        <v>15.196865429152663</v>
      </c>
      <c r="Q9">
        <v>7.4727641947610186</v>
      </c>
      <c r="R9">
        <v>5.01806984315931</v>
      </c>
      <c r="S9">
        <v>21.93011793330351</v>
      </c>
      <c r="T9">
        <v>16.686653975424463</v>
      </c>
      <c r="U9">
        <v>15.593571666197509</v>
      </c>
      <c r="V9">
        <v>17.938562382605227</v>
      </c>
      <c r="W9" s="65"/>
      <c r="X9">
        <v>3.0612522779930349</v>
      </c>
      <c r="Y9">
        <v>7.4540857603281845</v>
      </c>
      <c r="Z9">
        <v>16.082415756728576</v>
      </c>
      <c r="AA9">
        <v>5.0939002085463807</v>
      </c>
      <c r="AB9">
        <v>21.034355641838822</v>
      </c>
      <c r="AC9">
        <v>9.8827654212775293</v>
      </c>
      <c r="AD9">
        <v>2.1321772249681405</v>
      </c>
      <c r="AE9">
        <v>5.8475406868222768</v>
      </c>
      <c r="AF9">
        <v>9.9144250882552374</v>
      </c>
      <c r="AG9">
        <v>13.870063702365259</v>
      </c>
      <c r="AH9">
        <v>23.097403343182602</v>
      </c>
      <c r="AI9">
        <v>13.339152259759823</v>
      </c>
      <c r="AJ9">
        <v>-5.0510801627153219</v>
      </c>
      <c r="AK9">
        <v>16.647264126052484</v>
      </c>
      <c r="AL9" s="8">
        <v>15.097657915744719</v>
      </c>
    </row>
    <row r="10" spans="1:38" x14ac:dyDescent="0.2">
      <c r="A10" s="32" t="s">
        <v>103</v>
      </c>
      <c r="B10" s="24">
        <f t="shared" si="0"/>
        <v>129.64285714285714</v>
      </c>
      <c r="C10" s="13" t="s">
        <v>98</v>
      </c>
      <c r="D10" s="37">
        <f t="shared" si="1"/>
        <v>8.1278297813422569</v>
      </c>
      <c r="F10" s="13">
        <f t="shared" si="2"/>
        <v>136</v>
      </c>
      <c r="G10" s="13" t="s">
        <v>98</v>
      </c>
      <c r="H10" s="38">
        <f t="shared" si="3"/>
        <v>13.373748272535371</v>
      </c>
      <c r="I10">
        <v>110</v>
      </c>
      <c r="J10">
        <v>105</v>
      </c>
      <c r="K10">
        <v>190</v>
      </c>
      <c r="L10">
        <v>140</v>
      </c>
      <c r="M10">
        <v>90</v>
      </c>
      <c r="N10">
        <v>165</v>
      </c>
      <c r="O10">
        <v>120</v>
      </c>
      <c r="P10">
        <v>140</v>
      </c>
      <c r="Q10">
        <v>105</v>
      </c>
      <c r="R10">
        <v>105</v>
      </c>
      <c r="S10">
        <v>180</v>
      </c>
      <c r="T10">
        <v>135</v>
      </c>
      <c r="U10">
        <v>120</v>
      </c>
      <c r="V10">
        <v>110</v>
      </c>
      <c r="W10" s="65"/>
      <c r="X10">
        <v>215</v>
      </c>
      <c r="Y10">
        <v>190</v>
      </c>
      <c r="Z10">
        <v>105</v>
      </c>
      <c r="AA10">
        <v>105</v>
      </c>
      <c r="AB10">
        <v>230</v>
      </c>
      <c r="AC10">
        <v>100</v>
      </c>
      <c r="AD10">
        <v>40</v>
      </c>
      <c r="AE10">
        <v>95</v>
      </c>
      <c r="AF10">
        <v>170</v>
      </c>
      <c r="AG10">
        <v>115</v>
      </c>
      <c r="AH10">
        <v>155</v>
      </c>
      <c r="AI10">
        <v>150</v>
      </c>
      <c r="AJ10">
        <v>85</v>
      </c>
      <c r="AK10">
        <v>125</v>
      </c>
      <c r="AL10" s="8">
        <v>160</v>
      </c>
    </row>
    <row r="11" spans="1:38" x14ac:dyDescent="0.2">
      <c r="A11" s="32" t="s">
        <v>104</v>
      </c>
      <c r="B11" s="24">
        <f t="shared" si="0"/>
        <v>0.52103487051946007</v>
      </c>
      <c r="C11" s="13" t="s">
        <v>98</v>
      </c>
      <c r="D11" s="37">
        <f t="shared" si="1"/>
        <v>2.9295067513037357E-2</v>
      </c>
      <c r="F11" s="13">
        <f t="shared" si="2"/>
        <v>0.51818532806354733</v>
      </c>
      <c r="G11" s="13" t="s">
        <v>98</v>
      </c>
      <c r="H11" s="38">
        <f t="shared" si="3"/>
        <v>3.9496329142504581E-2</v>
      </c>
      <c r="I11">
        <v>0.59179048098715636</v>
      </c>
      <c r="J11">
        <v>0.63942405191644691</v>
      </c>
      <c r="K11">
        <v>0.34840363551619669</v>
      </c>
      <c r="L11">
        <v>0.37604991600671972</v>
      </c>
      <c r="M11">
        <v>0.63976231740529776</v>
      </c>
      <c r="N11">
        <v>0.42511346444780623</v>
      </c>
      <c r="O11">
        <v>0.47314003146774569</v>
      </c>
      <c r="P11">
        <v>0.4544367376225783</v>
      </c>
      <c r="Q11">
        <v>0.41605839416058399</v>
      </c>
      <c r="R11">
        <v>0.53651685393258419</v>
      </c>
      <c r="S11">
        <v>0.52209160924199438</v>
      </c>
      <c r="T11">
        <v>0.69889502762430988</v>
      </c>
      <c r="U11">
        <v>0.53700319780721872</v>
      </c>
      <c r="V11">
        <v>0.63580246913580241</v>
      </c>
      <c r="W11" s="65"/>
      <c r="X11">
        <v>0.16481069042316293</v>
      </c>
      <c r="Y11">
        <v>0.51270519451315422</v>
      </c>
      <c r="Z11">
        <v>0.53742414025623719</v>
      </c>
      <c r="AA11">
        <v>0.71716942617373514</v>
      </c>
      <c r="AB11">
        <v>0.58769359564671397</v>
      </c>
      <c r="AC11">
        <v>0.49476190476190479</v>
      </c>
      <c r="AD11">
        <v>0.65102369450195519</v>
      </c>
      <c r="AE11">
        <v>0.55843828715365229</v>
      </c>
      <c r="AF11">
        <v>0.42359442575684753</v>
      </c>
      <c r="AG11">
        <v>0.44533762057877829</v>
      </c>
      <c r="AH11">
        <v>0.71925813008130168</v>
      </c>
      <c r="AI11">
        <v>0.40831629175187528</v>
      </c>
      <c r="AJ11">
        <v>0.56735129367831438</v>
      </c>
      <c r="AK11">
        <v>0.67626666666666624</v>
      </c>
      <c r="AL11" s="8">
        <v>0.3086285590089109</v>
      </c>
    </row>
    <row r="12" spans="1:38" x14ac:dyDescent="0.2">
      <c r="A12" s="32" t="s">
        <v>105</v>
      </c>
      <c r="B12" s="24">
        <f t="shared" si="0"/>
        <v>1.097857142857136</v>
      </c>
      <c r="C12" s="13" t="s">
        <v>98</v>
      </c>
      <c r="D12" s="37">
        <f t="shared" si="1"/>
        <v>3.9890137196126878E-2</v>
      </c>
      <c r="F12" s="13">
        <f t="shared" si="2"/>
        <v>1.149586666666665</v>
      </c>
      <c r="G12" s="13" t="s">
        <v>98</v>
      </c>
      <c r="H12" s="38">
        <f t="shared" si="3"/>
        <v>3.001335237248455E-2</v>
      </c>
      <c r="I12">
        <v>1.1223999999999819</v>
      </c>
      <c r="J12">
        <v>1.1141999999999825</v>
      </c>
      <c r="K12">
        <v>1.5316000000000032</v>
      </c>
      <c r="L12">
        <v>1.1139999999999872</v>
      </c>
      <c r="M12">
        <v>1.0285999999999944</v>
      </c>
      <c r="N12">
        <v>1.0419999999999845</v>
      </c>
      <c r="O12">
        <v>1.1535999999999718</v>
      </c>
      <c r="P12">
        <v>1.0409999999999968</v>
      </c>
      <c r="Q12">
        <v>1.023599999999999</v>
      </c>
      <c r="R12">
        <v>0.96920000000000073</v>
      </c>
      <c r="S12">
        <v>0.86600000000001953</v>
      </c>
      <c r="T12">
        <v>1.0492000000000075</v>
      </c>
      <c r="U12">
        <v>1.177599999999984</v>
      </c>
      <c r="V12">
        <v>1.1369999999999891</v>
      </c>
      <c r="W12" s="65"/>
      <c r="X12">
        <v>1.1115999999999757</v>
      </c>
      <c r="Y12">
        <v>1.0717999999999734</v>
      </c>
      <c r="Z12">
        <v>1.0332000000000108</v>
      </c>
      <c r="AA12">
        <v>1.0991999999999962</v>
      </c>
      <c r="AB12">
        <v>0.96500000000000907</v>
      </c>
      <c r="AC12">
        <v>1.1740000000000237</v>
      </c>
      <c r="AD12">
        <v>1.1262000000000172</v>
      </c>
      <c r="AE12">
        <v>1.3291999999999802</v>
      </c>
      <c r="AF12">
        <v>1.102999999999986</v>
      </c>
      <c r="AG12">
        <v>1.374800000000016</v>
      </c>
      <c r="AH12">
        <v>1.0442000000000007</v>
      </c>
      <c r="AI12">
        <v>1.1025999999999954</v>
      </c>
      <c r="AJ12">
        <v>1.1591999999999985</v>
      </c>
      <c r="AK12">
        <v>1.2891999999999939</v>
      </c>
      <c r="AL12" s="8">
        <v>1.2605999999999995</v>
      </c>
    </row>
    <row r="13" spans="1:38" x14ac:dyDescent="0.2">
      <c r="A13" s="32" t="s">
        <v>106</v>
      </c>
      <c r="B13" s="24">
        <f t="shared" si="0"/>
        <v>305.68899867788326</v>
      </c>
      <c r="C13" s="13" t="s">
        <v>98</v>
      </c>
      <c r="D13" s="37">
        <f t="shared" si="1"/>
        <v>14.253720010550129</v>
      </c>
      <c r="F13" s="13">
        <f t="shared" si="2"/>
        <v>274.76551452772742</v>
      </c>
      <c r="G13" s="13" t="s">
        <v>98</v>
      </c>
      <c r="H13" s="38">
        <f t="shared" si="3"/>
        <v>16.23007919438243</v>
      </c>
      <c r="I13">
        <v>262.07308351987768</v>
      </c>
      <c r="J13">
        <v>299.23023700741322</v>
      </c>
      <c r="K13">
        <v>186.11465215689162</v>
      </c>
      <c r="L13">
        <v>291.99609279625849</v>
      </c>
      <c r="M13">
        <v>297.2572898864085</v>
      </c>
      <c r="N13">
        <v>354.80101823818569</v>
      </c>
      <c r="O13">
        <v>290.68035602513402</v>
      </c>
      <c r="P13">
        <v>364.99455451957505</v>
      </c>
      <c r="Q13">
        <v>258.12678188079781</v>
      </c>
      <c r="R13">
        <v>305.47751545864412</v>
      </c>
      <c r="S13">
        <v>393.60234856596935</v>
      </c>
      <c r="T13">
        <v>360.06230235132546</v>
      </c>
      <c r="U13">
        <v>281.47336900259819</v>
      </c>
      <c r="V13">
        <v>333.75638008128686</v>
      </c>
      <c r="W13" s="65"/>
      <c r="X13">
        <v>222.28532150369384</v>
      </c>
      <c r="Y13">
        <v>373.54454755774628</v>
      </c>
      <c r="Z13">
        <v>334.74326372158458</v>
      </c>
      <c r="AA13">
        <v>285.0907857717022</v>
      </c>
      <c r="AB13">
        <v>394.26044464078961</v>
      </c>
      <c r="AC13">
        <v>260.75779676446325</v>
      </c>
      <c r="AD13">
        <v>253.85246567422138</v>
      </c>
      <c r="AE13">
        <v>219.65439334506968</v>
      </c>
      <c r="AF13">
        <v>329.8103988171726</v>
      </c>
      <c r="AG13">
        <v>176.90727233902808</v>
      </c>
      <c r="AH13">
        <v>294.6263164279506</v>
      </c>
      <c r="AI13">
        <v>295.94162300222058</v>
      </c>
      <c r="AJ13">
        <v>248.59096527094462</v>
      </c>
      <c r="AK13">
        <v>211.10502362258612</v>
      </c>
      <c r="AL13" s="8">
        <v>220.31209945673703</v>
      </c>
    </row>
    <row r="14" spans="1:38" x14ac:dyDescent="0.2">
      <c r="A14" s="32" t="s">
        <v>107</v>
      </c>
      <c r="B14" s="24">
        <f t="shared" si="0"/>
        <v>-82.581839185632731</v>
      </c>
      <c r="C14" s="13" t="s">
        <v>98</v>
      </c>
      <c r="D14" s="37">
        <f t="shared" si="1"/>
        <v>2.6307785161710471</v>
      </c>
      <c r="F14" s="13">
        <f t="shared" si="2"/>
        <v>-77.887496168409072</v>
      </c>
      <c r="G14" s="13" t="s">
        <v>98</v>
      </c>
      <c r="H14" s="38">
        <f t="shared" si="3"/>
        <v>2.2246201963353665</v>
      </c>
      <c r="I14">
        <v>-76.287275552774162</v>
      </c>
      <c r="J14">
        <v>-75.958452224756613</v>
      </c>
      <c r="K14">
        <v>-57.21544742585975</v>
      </c>
      <c r="L14">
        <v>-75.958442687971385</v>
      </c>
      <c r="M14">
        <v>-82.206134796217356</v>
      </c>
      <c r="N14">
        <v>-86.809520721466839</v>
      </c>
      <c r="O14">
        <v>-82.534819841370222</v>
      </c>
      <c r="P14">
        <v>-85.165405273419623</v>
      </c>
      <c r="Q14">
        <v>-84.178933603716104</v>
      </c>
      <c r="R14">
        <v>-88.124847412189524</v>
      </c>
      <c r="S14">
        <v>-101.93545460710259</v>
      </c>
      <c r="T14">
        <v>-88.782515525743477</v>
      </c>
      <c r="U14">
        <v>-84.836603403168596</v>
      </c>
      <c r="V14">
        <v>-86.15189552310197</v>
      </c>
      <c r="W14" s="65"/>
      <c r="X14">
        <v>-74.643144607481915</v>
      </c>
      <c r="Y14">
        <v>-78.589019775284527</v>
      </c>
      <c r="Z14">
        <v>-83.521447181777631</v>
      </c>
      <c r="AA14">
        <v>-78.589016199046981</v>
      </c>
      <c r="AB14">
        <v>-93.057350516301113</v>
      </c>
      <c r="AC14">
        <v>-70.697236061080119</v>
      </c>
      <c r="AD14">
        <v>-79.246664047175912</v>
      </c>
      <c r="AE14">
        <v>-68.395385146203267</v>
      </c>
      <c r="AF14">
        <v>-78.260135650662022</v>
      </c>
      <c r="AG14">
        <v>-60.174789056236634</v>
      </c>
      <c r="AH14">
        <v>-93.714838027876723</v>
      </c>
      <c r="AI14">
        <v>-83.192489743260722</v>
      </c>
      <c r="AJ14">
        <v>-72.670109272029066</v>
      </c>
      <c r="AK14">
        <v>-76.615993976662693</v>
      </c>
      <c r="AL14" s="8">
        <v>-76.944823265056883</v>
      </c>
    </row>
    <row r="15" spans="1:38" x14ac:dyDescent="0.2">
      <c r="A15" s="32" t="s">
        <v>108</v>
      </c>
      <c r="B15" s="24">
        <f t="shared" si="0"/>
        <v>-39.567919921875003</v>
      </c>
      <c r="C15" s="13" t="s">
        <v>98</v>
      </c>
      <c r="D15" s="37">
        <f t="shared" si="1"/>
        <v>0.67926723456552096</v>
      </c>
      <c r="F15" s="13">
        <f t="shared" si="2"/>
        <v>-37.950640004475915</v>
      </c>
      <c r="G15" s="13" t="s">
        <v>98</v>
      </c>
      <c r="H15" s="38">
        <f t="shared" si="3"/>
        <v>0.68301325232072529</v>
      </c>
      <c r="I15">
        <v>-40.620320129394528</v>
      </c>
      <c r="J15">
        <v>-35.536692810058597</v>
      </c>
      <c r="K15">
        <v>-35.438045501708984</v>
      </c>
      <c r="L15">
        <v>-39.344480895996092</v>
      </c>
      <c r="M15">
        <v>-37.154508972167967</v>
      </c>
      <c r="N15">
        <v>-42.223702239990232</v>
      </c>
      <c r="O15">
        <v>-40.987324523925778</v>
      </c>
      <c r="P15">
        <v>-38.073943328857425</v>
      </c>
      <c r="Q15">
        <v>-38.968344879150393</v>
      </c>
      <c r="R15">
        <v>-39.598905181884767</v>
      </c>
      <c r="S15">
        <v>-40.631413269042966</v>
      </c>
      <c r="T15">
        <v>-43.531640625000001</v>
      </c>
      <c r="U15">
        <v>-38.520362854003906</v>
      </c>
      <c r="V15">
        <v>-43.321193695068359</v>
      </c>
      <c r="W15" s="65"/>
      <c r="X15">
        <v>-34.629136657714845</v>
      </c>
      <c r="Y15">
        <v>-39.423397827148435</v>
      </c>
      <c r="Z15">
        <v>-36.746767425537108</v>
      </c>
      <c r="AA15">
        <v>-37.845040893554689</v>
      </c>
      <c r="AB15">
        <v>-39.199797821044925</v>
      </c>
      <c r="AC15">
        <v>-39.982399749755857</v>
      </c>
      <c r="AD15">
        <v>-40.515096282958986</v>
      </c>
      <c r="AE15">
        <v>-38.678979492187501</v>
      </c>
      <c r="AF15">
        <v>-37.935837554931638</v>
      </c>
      <c r="AG15">
        <v>-36.311447143554688</v>
      </c>
      <c r="AH15">
        <v>-35.883193969726562</v>
      </c>
      <c r="AI15">
        <v>-40.263130187988281</v>
      </c>
      <c r="AJ15">
        <v>-43.288311004638672</v>
      </c>
      <c r="AK15">
        <v>-35.449145507812503</v>
      </c>
      <c r="AL15" s="8">
        <v>-33.107918548583982</v>
      </c>
    </row>
    <row r="16" spans="1:38" x14ac:dyDescent="0.2">
      <c r="A16" s="32" t="s">
        <v>109</v>
      </c>
      <c r="B16" s="24">
        <f t="shared" si="0"/>
        <v>85.353821454729342</v>
      </c>
      <c r="C16" s="13" t="s">
        <v>98</v>
      </c>
      <c r="D16" s="37">
        <f t="shared" si="1"/>
        <v>1.6950121527255391</v>
      </c>
      <c r="F16" s="13">
        <f t="shared" si="2"/>
        <v>80.528609924316413</v>
      </c>
      <c r="G16" s="13" t="s">
        <v>98</v>
      </c>
      <c r="H16" s="38">
        <f t="shared" si="3"/>
        <v>2.0885023890419188</v>
      </c>
      <c r="I16">
        <v>79.812269592285162</v>
      </c>
      <c r="J16">
        <v>82.705920410156253</v>
      </c>
      <c r="K16">
        <v>69.072860717773438</v>
      </c>
      <c r="L16">
        <v>87.039826965332026</v>
      </c>
      <c r="M16">
        <v>85.13922119140625</v>
      </c>
      <c r="N16">
        <v>91.952326965332034</v>
      </c>
      <c r="O16">
        <v>84.448565673828128</v>
      </c>
      <c r="P16">
        <v>89.972807312011724</v>
      </c>
      <c r="Q16">
        <v>79.917370605468747</v>
      </c>
      <c r="R16">
        <v>85.507400512695312</v>
      </c>
      <c r="S16">
        <v>90.814620971679688</v>
      </c>
      <c r="T16">
        <v>93.412329101562506</v>
      </c>
      <c r="U16">
        <v>84.639303588867193</v>
      </c>
      <c r="V16">
        <v>90.5186767578125</v>
      </c>
      <c r="W16" s="65"/>
      <c r="X16">
        <v>70.460496520996088</v>
      </c>
      <c r="Y16">
        <v>89.946636962890622</v>
      </c>
      <c r="Z16">
        <v>87.611982727050787</v>
      </c>
      <c r="AA16">
        <v>83.061050415039062</v>
      </c>
      <c r="AB16">
        <v>93.609738159179685</v>
      </c>
      <c r="AC16">
        <v>78.852098083496088</v>
      </c>
      <c r="AD16">
        <v>81.213059997558588</v>
      </c>
      <c r="AE16">
        <v>74.715376281738287</v>
      </c>
      <c r="AF16">
        <v>88.0985107421875</v>
      </c>
      <c r="AG16">
        <v>65.929200744628901</v>
      </c>
      <c r="AH16">
        <v>86.585943603515631</v>
      </c>
      <c r="AI16">
        <v>85.638929748535162</v>
      </c>
      <c r="AJ16">
        <v>75.261245727539062</v>
      </c>
      <c r="AK16">
        <v>74.005133056640631</v>
      </c>
      <c r="AL16" s="8">
        <v>72.939746093750003</v>
      </c>
    </row>
    <row r="17" spans="1:38" x14ac:dyDescent="0.2">
      <c r="A17" s="32" t="s">
        <v>110</v>
      </c>
      <c r="B17" s="24">
        <f t="shared" si="0"/>
        <v>-4.833950587681362</v>
      </c>
      <c r="C17" s="13" t="s">
        <v>98</v>
      </c>
      <c r="D17" s="37">
        <f t="shared" si="1"/>
        <v>0.55067356760951902</v>
      </c>
      <c r="F17" s="13">
        <f t="shared" si="2"/>
        <v>-5.1579381052653002</v>
      </c>
      <c r="G17" s="13" t="s">
        <v>98</v>
      </c>
      <c r="H17" s="38">
        <f t="shared" si="3"/>
        <v>0.50899998700465787</v>
      </c>
      <c r="I17">
        <v>-4.3108894348144533</v>
      </c>
      <c r="J17">
        <v>-6.3660430908203125</v>
      </c>
      <c r="K17">
        <v>-0.43075942993164062</v>
      </c>
      <c r="L17">
        <v>-2.012405776977539</v>
      </c>
      <c r="M17">
        <v>-8.2534957885742184</v>
      </c>
      <c r="N17">
        <v>-3.4921119689941404</v>
      </c>
      <c r="O17">
        <v>-5.1296539306640625</v>
      </c>
      <c r="P17">
        <v>-4.5805191040039066</v>
      </c>
      <c r="Q17">
        <v>-5.9911727905273438</v>
      </c>
      <c r="R17">
        <v>-6.7343177795410156</v>
      </c>
      <c r="S17">
        <v>-7.1157524108886721</v>
      </c>
      <c r="T17">
        <v>-3.649948501586914</v>
      </c>
      <c r="U17">
        <v>-4.8863250732421877</v>
      </c>
      <c r="V17">
        <v>-4.7219131469726561</v>
      </c>
      <c r="W17" s="65"/>
      <c r="X17">
        <v>-5.3138046264648438</v>
      </c>
      <c r="Y17">
        <v>-3.597340774536133</v>
      </c>
      <c r="Z17">
        <v>-5.5406929016113278</v>
      </c>
      <c r="AA17">
        <v>-7.4084175109863279</v>
      </c>
      <c r="AB17">
        <v>-9.2958702087402347</v>
      </c>
      <c r="AC17">
        <v>-2.9627090454101563</v>
      </c>
      <c r="AD17">
        <v>-7.8687709808349613</v>
      </c>
      <c r="AE17">
        <v>-5.6261787414550781</v>
      </c>
      <c r="AF17">
        <v>-4.9981243133544924</v>
      </c>
      <c r="AG17">
        <v>-3.5545875549316408</v>
      </c>
      <c r="AH17">
        <v>-3.0810806274414064</v>
      </c>
      <c r="AI17">
        <v>-4.0248069763183594</v>
      </c>
      <c r="AJ17">
        <v>-2.8114471435546875</v>
      </c>
      <c r="AK17">
        <v>-6.8789985656738279</v>
      </c>
      <c r="AL17" s="8">
        <v>-4.4062416076660158</v>
      </c>
    </row>
    <row r="18" spans="1:38" x14ac:dyDescent="0.2">
      <c r="A18" s="35" t="s">
        <v>111</v>
      </c>
      <c r="B18" s="28">
        <f t="shared" si="0"/>
        <v>-13.315032414027625</v>
      </c>
      <c r="C18" s="15" t="s">
        <v>98</v>
      </c>
      <c r="D18" s="36">
        <f t="shared" si="1"/>
        <v>0.46689571561495441</v>
      </c>
      <c r="E18" s="15"/>
      <c r="F18" s="15">
        <f t="shared" si="2"/>
        <v>-13.919497680664064</v>
      </c>
      <c r="G18" s="15" t="s">
        <v>98</v>
      </c>
      <c r="H18" s="39">
        <f t="shared" si="3"/>
        <v>0.5714381671403076</v>
      </c>
      <c r="I18" s="4">
        <v>-13.240669250488281</v>
      </c>
      <c r="J18" s="4">
        <v>-14.610767364501953</v>
      </c>
      <c r="K18" s="4">
        <v>-12.363801320393881</v>
      </c>
      <c r="L18" s="4">
        <v>-12.911843617757162</v>
      </c>
      <c r="M18" s="4">
        <v>-16.265853881835938</v>
      </c>
      <c r="N18" s="4">
        <v>-11.892467498779297</v>
      </c>
      <c r="O18" s="4">
        <v>-11.212898254394531</v>
      </c>
      <c r="P18" s="4">
        <v>-13.744845072428385</v>
      </c>
      <c r="Q18" s="4">
        <v>-16.506966908772785</v>
      </c>
      <c r="R18" s="4">
        <v>-15.378005981445312</v>
      </c>
      <c r="S18" s="4">
        <v>-12.889904022216797</v>
      </c>
      <c r="T18" s="4">
        <v>-11.749979654947916</v>
      </c>
      <c r="U18" s="4">
        <v>-11.662293752034506</v>
      </c>
      <c r="V18" s="4">
        <v>-11.980157216389975</v>
      </c>
      <c r="W18" s="66"/>
      <c r="X18" s="4">
        <v>-18.08534876505534</v>
      </c>
      <c r="Y18" s="4">
        <v>-14.051766713460287</v>
      </c>
      <c r="Z18" s="4">
        <v>-13.591412862141928</v>
      </c>
      <c r="AA18" s="4">
        <v>-16.101441701253254</v>
      </c>
      <c r="AB18" s="4">
        <v>-13.89831797281901</v>
      </c>
      <c r="AC18" s="4">
        <v>-15.235535939534506</v>
      </c>
      <c r="AD18" s="4">
        <v>-17.975741068522137</v>
      </c>
      <c r="AE18" s="4">
        <v>-12.539155324300131</v>
      </c>
      <c r="AF18" s="4">
        <v>-13.350254058837891</v>
      </c>
      <c r="AG18" s="4">
        <v>-13.361216227213541</v>
      </c>
      <c r="AH18" s="4">
        <v>-12.111685434977213</v>
      </c>
      <c r="AI18" s="4">
        <v>-10.796391805013021</v>
      </c>
      <c r="AJ18" s="4">
        <v>-14.577866872151693</v>
      </c>
      <c r="AK18" s="4">
        <v>-12.26513671875</v>
      </c>
      <c r="AL18" s="11">
        <v>-10.85119374593099</v>
      </c>
    </row>
    <row r="19" spans="1:38" x14ac:dyDescent="0.2">
      <c r="A19" s="16"/>
      <c r="B19" s="40" t="s">
        <v>112</v>
      </c>
      <c r="C19" s="41" t="s">
        <v>98</v>
      </c>
      <c r="D19" s="42" t="s">
        <v>113</v>
      </c>
      <c r="E19" s="42"/>
      <c r="F19" s="42" t="s">
        <v>112</v>
      </c>
      <c r="G19" s="41" t="s">
        <v>98</v>
      </c>
      <c r="H19" s="43" t="s">
        <v>113</v>
      </c>
    </row>
    <row r="20" spans="1:38" x14ac:dyDescent="0.2">
      <c r="A20"/>
      <c r="B20"/>
      <c r="C20"/>
      <c r="D20"/>
      <c r="E20"/>
      <c r="F20"/>
      <c r="G20"/>
      <c r="H20"/>
    </row>
    <row r="21" spans="1:38" x14ac:dyDescent="0.2">
      <c r="A21" s="48" t="s">
        <v>201</v>
      </c>
      <c r="B21" s="180" t="s">
        <v>172</v>
      </c>
      <c r="C21" s="181"/>
      <c r="D21" s="181"/>
      <c r="E21" s="181"/>
      <c r="F21" s="181"/>
      <c r="G21" s="181"/>
      <c r="H21" s="182"/>
      <c r="I21" s="49" t="s">
        <v>173</v>
      </c>
      <c r="J21" s="49" t="s">
        <v>174</v>
      </c>
      <c r="K21" s="49" t="s">
        <v>175</v>
      </c>
      <c r="L21" s="49" t="s">
        <v>176</v>
      </c>
      <c r="M21" s="49" t="s">
        <v>177</v>
      </c>
      <c r="N21" s="49" t="s">
        <v>178</v>
      </c>
      <c r="O21" s="49" t="s">
        <v>179</v>
      </c>
      <c r="P21" s="49" t="s">
        <v>180</v>
      </c>
      <c r="Q21" s="49" t="s">
        <v>181</v>
      </c>
      <c r="R21" s="49" t="s">
        <v>182</v>
      </c>
      <c r="S21" s="49" t="s">
        <v>183</v>
      </c>
      <c r="T21" s="49" t="s">
        <v>184</v>
      </c>
      <c r="U21" s="49" t="s">
        <v>185</v>
      </c>
      <c r="V21" s="49" t="s">
        <v>186</v>
      </c>
      <c r="W21" s="64"/>
      <c r="X21" s="49" t="s">
        <v>187</v>
      </c>
      <c r="Y21" s="49" t="s">
        <v>188</v>
      </c>
      <c r="Z21" s="49" t="s">
        <v>189</v>
      </c>
      <c r="AA21" s="49" t="s">
        <v>190</v>
      </c>
      <c r="AB21" s="49" t="s">
        <v>191</v>
      </c>
      <c r="AC21" s="49" t="s">
        <v>192</v>
      </c>
      <c r="AD21" s="49" t="s">
        <v>193</v>
      </c>
      <c r="AE21" s="49" t="s">
        <v>194</v>
      </c>
      <c r="AF21" s="49" t="s">
        <v>195</v>
      </c>
      <c r="AG21" s="49" t="s">
        <v>196</v>
      </c>
      <c r="AH21" s="49" t="s">
        <v>197</v>
      </c>
      <c r="AI21" s="49" t="s">
        <v>198</v>
      </c>
      <c r="AJ21" s="49" t="s">
        <v>199</v>
      </c>
      <c r="AK21" s="50" t="s">
        <v>200</v>
      </c>
    </row>
    <row r="22" spans="1:38" ht="17" thickBot="1" x14ac:dyDescent="0.25">
      <c r="A22" s="33" t="s">
        <v>9</v>
      </c>
      <c r="B22" s="183" t="s">
        <v>95</v>
      </c>
      <c r="C22" s="184"/>
      <c r="D22" s="184"/>
      <c r="E22" s="34"/>
      <c r="F22" s="184" t="s">
        <v>96</v>
      </c>
      <c r="G22" s="184"/>
      <c r="H22" s="185"/>
      <c r="I22" s="29" t="s">
        <v>95</v>
      </c>
      <c r="J22" s="29" t="s">
        <v>95</v>
      </c>
      <c r="K22" s="29" t="s">
        <v>95</v>
      </c>
      <c r="L22" s="29" t="s">
        <v>95</v>
      </c>
      <c r="M22" s="29" t="s">
        <v>95</v>
      </c>
      <c r="N22" s="29" t="s">
        <v>95</v>
      </c>
      <c r="O22" s="29" t="s">
        <v>95</v>
      </c>
      <c r="P22" s="29" t="s">
        <v>95</v>
      </c>
      <c r="Q22" s="29" t="s">
        <v>95</v>
      </c>
      <c r="R22" s="29" t="s">
        <v>95</v>
      </c>
      <c r="S22" s="29" t="s">
        <v>95</v>
      </c>
      <c r="T22" s="29" t="s">
        <v>95</v>
      </c>
      <c r="U22" s="29" t="s">
        <v>95</v>
      </c>
      <c r="V22" s="29" t="s">
        <v>95</v>
      </c>
      <c r="W22" s="65"/>
      <c r="X22" s="29" t="s">
        <v>96</v>
      </c>
      <c r="Y22" s="29" t="s">
        <v>96</v>
      </c>
      <c r="Z22" s="29" t="s">
        <v>96</v>
      </c>
      <c r="AA22" s="29" t="s">
        <v>96</v>
      </c>
      <c r="AB22" s="29" t="s">
        <v>96</v>
      </c>
      <c r="AC22" s="29" t="s">
        <v>96</v>
      </c>
      <c r="AD22" s="29" t="s">
        <v>96</v>
      </c>
      <c r="AE22" s="29" t="s">
        <v>96</v>
      </c>
      <c r="AF22" s="29" t="s">
        <v>96</v>
      </c>
      <c r="AG22" s="29" t="s">
        <v>96</v>
      </c>
      <c r="AH22" s="29" t="s">
        <v>96</v>
      </c>
      <c r="AI22" s="29" t="s">
        <v>96</v>
      </c>
      <c r="AJ22" s="29" t="s">
        <v>96</v>
      </c>
      <c r="AK22" s="47" t="s">
        <v>96</v>
      </c>
    </row>
    <row r="23" spans="1:38" ht="17" thickTop="1" x14ac:dyDescent="0.2">
      <c r="A23" s="32" t="s">
        <v>97</v>
      </c>
      <c r="B23" s="24">
        <f t="shared" ref="B23:B36" si="4">AVERAGE(I23:V23)</f>
        <v>88.751033873785119</v>
      </c>
      <c r="C23" s="13" t="s">
        <v>98</v>
      </c>
      <c r="D23" s="37">
        <f t="shared" ref="D23:D36" si="5">_xlfn.STDEV.S(I23:V23)/SQRT(COUNT(I23:V23))</f>
        <v>5.9062912113878907</v>
      </c>
      <c r="F23" s="13">
        <f t="shared" ref="F23:F36" si="6">AVERAGE(X23:AL23)</f>
        <v>92.239490963163831</v>
      </c>
      <c r="G23" s="13" t="s">
        <v>98</v>
      </c>
      <c r="H23" s="38">
        <f t="shared" ref="H23:H36" si="7">_xlfn.STDEV.S(X23:AL23)/SQRT(COUNT(X23:AL23))</f>
        <v>4.9283447009569512</v>
      </c>
      <c r="I23">
        <v>117.85333251953125</v>
      </c>
      <c r="J23">
        <v>85.09671274820964</v>
      </c>
      <c r="K23">
        <v>73.612752278645829</v>
      </c>
      <c r="L23">
        <v>81.146202087402344</v>
      </c>
      <c r="M23">
        <v>81.067944844563797</v>
      </c>
      <c r="N23">
        <v>134.71291605631509</v>
      </c>
      <c r="O23">
        <v>93.587631225585938</v>
      </c>
      <c r="P23">
        <v>82.059560139973954</v>
      </c>
      <c r="Q23">
        <v>81.975682576497391</v>
      </c>
      <c r="R23">
        <v>90.627370198567704</v>
      </c>
      <c r="S23">
        <v>83.017214457194015</v>
      </c>
      <c r="T23">
        <v>120.92913818359375</v>
      </c>
      <c r="U23">
        <v>57.083025614420571</v>
      </c>
      <c r="V23">
        <v>59.744991302490234</v>
      </c>
      <c r="W23" s="65"/>
      <c r="X23">
        <v>72.800676981608078</v>
      </c>
      <c r="Y23">
        <v>90.465141296386719</v>
      </c>
      <c r="Z23">
        <v>89.814267476399735</v>
      </c>
      <c r="AA23">
        <v>133.19612121582031</v>
      </c>
      <c r="AB23">
        <v>71.95556640625</v>
      </c>
      <c r="AC23">
        <v>97.700548807779953</v>
      </c>
      <c r="AD23">
        <v>95.268829345703125</v>
      </c>
      <c r="AE23">
        <v>78.088980356852218</v>
      </c>
      <c r="AF23">
        <v>92.219345092773438</v>
      </c>
      <c r="AG23">
        <v>110.36242167154948</v>
      </c>
      <c r="AH23">
        <v>112.39347330729167</v>
      </c>
      <c r="AI23">
        <v>83.591906229654953</v>
      </c>
      <c r="AJ23">
        <v>100.13186899820964</v>
      </c>
      <c r="AK23" s="8">
        <v>63.363726298014321</v>
      </c>
    </row>
    <row r="24" spans="1:38" x14ac:dyDescent="0.2">
      <c r="A24" s="32" t="s">
        <v>99</v>
      </c>
      <c r="B24" s="24">
        <f t="shared" si="4"/>
        <v>-67.518289838518413</v>
      </c>
      <c r="C24" s="13" t="s">
        <v>98</v>
      </c>
      <c r="D24" s="37">
        <f t="shared" si="5"/>
        <v>0.90558507825565149</v>
      </c>
      <c r="F24" s="13">
        <f t="shared" si="6"/>
        <v>-67.694447653634214</v>
      </c>
      <c r="G24" s="13" t="s">
        <v>98</v>
      </c>
      <c r="H24" s="38">
        <f t="shared" si="7"/>
        <v>0.53181976418365906</v>
      </c>
      <c r="I24">
        <v>-67.428276062011719</v>
      </c>
      <c r="J24">
        <v>-68.875114440917969</v>
      </c>
      <c r="K24">
        <v>-68.283226013183594</v>
      </c>
      <c r="L24">
        <v>-65.751258850097656</v>
      </c>
      <c r="M24">
        <v>-66.123992919921875</v>
      </c>
      <c r="N24">
        <v>-65.729408264160156</v>
      </c>
      <c r="O24">
        <v>-62.605567932128906</v>
      </c>
      <c r="P24">
        <v>-63.624923706054688</v>
      </c>
      <c r="Q24">
        <v>-68.388381958007812</v>
      </c>
      <c r="R24">
        <v>-67.336143493652344</v>
      </c>
      <c r="S24">
        <v>-67.763618469238281</v>
      </c>
      <c r="T24">
        <v>-69.078910827636719</v>
      </c>
      <c r="U24">
        <v>-77.299514770507812</v>
      </c>
      <c r="V24">
        <v>-66.967720031738281</v>
      </c>
      <c r="W24" s="65"/>
      <c r="X24">
        <v>-64.041358947753906</v>
      </c>
      <c r="Y24">
        <v>-68.184577941894531</v>
      </c>
      <c r="Z24">
        <v>-68.875114440917969</v>
      </c>
      <c r="AA24">
        <v>-65.027839660644531</v>
      </c>
      <c r="AB24">
        <v>-68.919013977050781</v>
      </c>
      <c r="AC24">
        <v>-69.280715942382812</v>
      </c>
      <c r="AD24">
        <v>-69.149185180664062</v>
      </c>
      <c r="AE24">
        <v>-66.025344848632812</v>
      </c>
      <c r="AF24">
        <v>-69.374855041503906</v>
      </c>
      <c r="AG24">
        <v>-67.796501159667969</v>
      </c>
      <c r="AH24">
        <v>-67.171737670898438</v>
      </c>
      <c r="AI24">
        <v>-65.396087646484375</v>
      </c>
      <c r="AJ24">
        <v>-71.150505065917969</v>
      </c>
      <c r="AK24" s="8">
        <v>-67.329429626464844</v>
      </c>
    </row>
    <row r="25" spans="1:38" x14ac:dyDescent="0.2">
      <c r="A25" s="32" t="s">
        <v>100</v>
      </c>
      <c r="B25" s="24">
        <f t="shared" si="4"/>
        <v>96.775673457554404</v>
      </c>
      <c r="C25" s="13" t="s">
        <v>98</v>
      </c>
      <c r="D25" s="37">
        <f t="shared" si="5"/>
        <v>8.3263548971658299</v>
      </c>
      <c r="F25" s="13">
        <f t="shared" si="6"/>
        <v>96.135896955217632</v>
      </c>
      <c r="G25" s="13" t="s">
        <v>98</v>
      </c>
      <c r="H25" s="38">
        <f t="shared" si="7"/>
        <v>6.1520972522275166</v>
      </c>
      <c r="I25">
        <v>72.17559814453125</v>
      </c>
      <c r="J25">
        <v>114.68101501464845</v>
      </c>
      <c r="K25">
        <v>165.91266632080078</v>
      </c>
      <c r="L25">
        <v>101.15482330322266</v>
      </c>
      <c r="M25">
        <v>111.82712554931638</v>
      </c>
      <c r="N25">
        <v>56.676521301269538</v>
      </c>
      <c r="O25">
        <v>109.36100006103514</v>
      </c>
      <c r="P25">
        <v>78.308715820312514</v>
      </c>
      <c r="Q25">
        <v>93.153610229492202</v>
      </c>
      <c r="R25">
        <v>81.636161804199219</v>
      </c>
      <c r="S25">
        <v>68.879013061523423</v>
      </c>
      <c r="T25">
        <v>52.17567443847657</v>
      </c>
      <c r="U25">
        <v>121.58267974853516</v>
      </c>
      <c r="V25">
        <v>127.33482360839842</v>
      </c>
      <c r="W25" s="65"/>
      <c r="X25">
        <v>104.24331665039064</v>
      </c>
      <c r="Y25">
        <v>125.85475921630859</v>
      </c>
      <c r="Z25">
        <v>139.35661315917972</v>
      </c>
      <c r="AA25">
        <v>77.853202819824219</v>
      </c>
      <c r="AB25">
        <v>109.10305023193361</v>
      </c>
      <c r="AC25">
        <v>66.462936401367202</v>
      </c>
      <c r="AD25">
        <v>113.59405517578125</v>
      </c>
      <c r="AE25">
        <v>108.37738037109374</v>
      </c>
      <c r="AF25">
        <v>85.55965423583983</v>
      </c>
      <c r="AG25">
        <v>70.201187133789062</v>
      </c>
      <c r="AH25">
        <v>59.551506042480483</v>
      </c>
      <c r="AI25">
        <v>93.489952087402344</v>
      </c>
      <c r="AJ25">
        <v>103.33873748779298</v>
      </c>
      <c r="AK25" s="8">
        <v>88.916206359863267</v>
      </c>
    </row>
    <row r="26" spans="1:38" x14ac:dyDescent="0.2">
      <c r="A26" s="32" t="s">
        <v>101</v>
      </c>
      <c r="B26" s="24">
        <f t="shared" si="4"/>
        <v>16.746624392807497</v>
      </c>
      <c r="C26" s="13" t="s">
        <v>98</v>
      </c>
      <c r="D26" s="37">
        <f t="shared" si="5"/>
        <v>1.2758521269167522</v>
      </c>
      <c r="F26" s="13">
        <f t="shared" si="6"/>
        <v>19.789937652657727</v>
      </c>
      <c r="G26" s="13" t="s">
        <v>98</v>
      </c>
      <c r="H26" s="38">
        <f t="shared" si="7"/>
        <v>1.8326096589363845</v>
      </c>
      <c r="I26">
        <v>15.148200340624506</v>
      </c>
      <c r="J26">
        <v>22.526483206495634</v>
      </c>
      <c r="K26">
        <v>29.007132996248668</v>
      </c>
      <c r="L26">
        <v>20.330879692842988</v>
      </c>
      <c r="M26">
        <v>15.799754337151983</v>
      </c>
      <c r="N26">
        <v>11.491781848578782</v>
      </c>
      <c r="O26">
        <v>18.701338133715435</v>
      </c>
      <c r="P26">
        <v>12.869336685846797</v>
      </c>
      <c r="Q26">
        <v>12.615125381162704</v>
      </c>
      <c r="R26">
        <v>13.9094172545649</v>
      </c>
      <c r="S26">
        <v>15.556001029630799</v>
      </c>
      <c r="T26">
        <v>13.382625756912361</v>
      </c>
      <c r="U26">
        <v>14.124051850040082</v>
      </c>
      <c r="V26">
        <v>18.990612985489324</v>
      </c>
      <c r="W26" s="65"/>
      <c r="X26">
        <v>15.193867216748499</v>
      </c>
      <c r="Y26">
        <v>26.541173751225799</v>
      </c>
      <c r="Z26">
        <v>32.649104598800399</v>
      </c>
      <c r="AA26">
        <v>19.980509473519199</v>
      </c>
      <c r="AB26">
        <v>32.280436285267101</v>
      </c>
      <c r="AC26">
        <v>15.0009838643804</v>
      </c>
      <c r="AD26">
        <v>19.8081512181638</v>
      </c>
      <c r="AE26">
        <v>18.2032704917901</v>
      </c>
      <c r="AF26">
        <v>15.1095503174983</v>
      </c>
      <c r="AG26">
        <v>13.1017202444256</v>
      </c>
      <c r="AH26">
        <v>17.265557191100299</v>
      </c>
      <c r="AI26">
        <v>13.6841810153237</v>
      </c>
      <c r="AJ26">
        <v>25.696385671895101</v>
      </c>
      <c r="AK26" s="8">
        <v>12.5442357970699</v>
      </c>
    </row>
    <row r="27" spans="1:38" x14ac:dyDescent="0.2">
      <c r="A27" s="32" t="s">
        <v>102</v>
      </c>
      <c r="B27" s="24">
        <f t="shared" si="4"/>
        <v>16.491919379095524</v>
      </c>
      <c r="C27" s="13" t="s">
        <v>98</v>
      </c>
      <c r="D27" s="37">
        <f t="shared" si="5"/>
        <v>2.3059784254370377</v>
      </c>
      <c r="F27" s="13">
        <f t="shared" si="6"/>
        <v>16.842712241933661</v>
      </c>
      <c r="G27" s="13" t="s">
        <v>98</v>
      </c>
      <c r="H27" s="38">
        <f t="shared" si="7"/>
        <v>1.4778840991441842</v>
      </c>
      <c r="I27">
        <v>20.532574614241955</v>
      </c>
      <c r="J27">
        <v>5.945160486275979</v>
      </c>
      <c r="K27">
        <v>4.1268264671876089</v>
      </c>
      <c r="L27">
        <v>21.785900812484655</v>
      </c>
      <c r="M27">
        <v>14.149762131668414</v>
      </c>
      <c r="N27">
        <v>23.960094558968024</v>
      </c>
      <c r="O27">
        <v>16.577950204364321</v>
      </c>
      <c r="P27">
        <v>31.977841673204075</v>
      </c>
      <c r="Q27">
        <v>13.374552589706507</v>
      </c>
      <c r="R27">
        <v>16.584170416321328</v>
      </c>
      <c r="S27">
        <v>13.924695919114038</v>
      </c>
      <c r="T27">
        <v>26.197533921327281</v>
      </c>
      <c r="U27">
        <v>1.2673409503845079</v>
      </c>
      <c r="V27">
        <v>20.482466562088657</v>
      </c>
      <c r="W27" s="65"/>
      <c r="X27">
        <v>10.995091099754099</v>
      </c>
      <c r="Y27">
        <v>8.9732733842979648</v>
      </c>
      <c r="Z27">
        <v>7.296266175520846</v>
      </c>
      <c r="AA27">
        <v>19.222206692198025</v>
      </c>
      <c r="AB27">
        <v>16.303317704717319</v>
      </c>
      <c r="AC27">
        <v>25.486651164461964</v>
      </c>
      <c r="AD27">
        <v>21.704667556174801</v>
      </c>
      <c r="AE27">
        <v>19.120808281473789</v>
      </c>
      <c r="AF27">
        <v>15.135906777721678</v>
      </c>
      <c r="AG27">
        <v>25.55080078724518</v>
      </c>
      <c r="AH27">
        <v>17.480908176570757</v>
      </c>
      <c r="AI27">
        <v>15.879759769407187</v>
      </c>
      <c r="AJ27">
        <v>13.150747856737741</v>
      </c>
      <c r="AK27" s="8">
        <v>19.497565960789899</v>
      </c>
    </row>
    <row r="28" spans="1:38" x14ac:dyDescent="0.2">
      <c r="A28" s="32" t="s">
        <v>103</v>
      </c>
      <c r="B28" s="24">
        <f t="shared" si="4"/>
        <v>128.21428571428572</v>
      </c>
      <c r="C28" s="13" t="s">
        <v>98</v>
      </c>
      <c r="D28" s="37">
        <f t="shared" si="5"/>
        <v>8.59029517040012</v>
      </c>
      <c r="F28" s="13">
        <f t="shared" si="6"/>
        <v>151.07142857142858</v>
      </c>
      <c r="G28" s="13" t="s">
        <v>98</v>
      </c>
      <c r="H28" s="38">
        <f t="shared" si="7"/>
        <v>14.555488480224883</v>
      </c>
      <c r="I28">
        <v>115</v>
      </c>
      <c r="J28">
        <v>140</v>
      </c>
      <c r="K28">
        <v>105</v>
      </c>
      <c r="L28">
        <v>100</v>
      </c>
      <c r="M28">
        <v>145</v>
      </c>
      <c r="N28">
        <v>155</v>
      </c>
      <c r="O28">
        <v>90</v>
      </c>
      <c r="P28">
        <v>85</v>
      </c>
      <c r="Q28">
        <v>160</v>
      </c>
      <c r="R28">
        <v>120</v>
      </c>
      <c r="S28">
        <v>165</v>
      </c>
      <c r="T28">
        <v>180</v>
      </c>
      <c r="U28">
        <v>150</v>
      </c>
      <c r="V28">
        <v>85</v>
      </c>
      <c r="W28" s="65"/>
      <c r="X28">
        <v>105</v>
      </c>
      <c r="Y28">
        <v>135</v>
      </c>
      <c r="Z28">
        <v>315</v>
      </c>
      <c r="AA28">
        <v>125</v>
      </c>
      <c r="AB28">
        <v>155</v>
      </c>
      <c r="AC28">
        <v>175</v>
      </c>
      <c r="AD28">
        <v>95</v>
      </c>
      <c r="AE28">
        <v>125</v>
      </c>
      <c r="AF28">
        <v>195</v>
      </c>
      <c r="AG28">
        <v>150</v>
      </c>
      <c r="AH28">
        <v>140</v>
      </c>
      <c r="AI28">
        <v>145</v>
      </c>
      <c r="AJ28">
        <v>150</v>
      </c>
      <c r="AK28" s="8">
        <v>105</v>
      </c>
    </row>
    <row r="29" spans="1:38" x14ac:dyDescent="0.2">
      <c r="A29" s="32" t="s">
        <v>104</v>
      </c>
      <c r="B29" s="24">
        <f t="shared" si="4"/>
        <v>0.53920932534248378</v>
      </c>
      <c r="C29" s="13" t="s">
        <v>98</v>
      </c>
      <c r="D29" s="37">
        <f t="shared" si="5"/>
        <v>4.8897660060934628E-2</v>
      </c>
      <c r="F29" s="13">
        <f t="shared" si="6"/>
        <v>0.5647541173781182</v>
      </c>
      <c r="G29" s="13" t="s">
        <v>98</v>
      </c>
      <c r="H29" s="38">
        <f t="shared" si="7"/>
        <v>3.1583009103881676E-2</v>
      </c>
      <c r="I29">
        <v>0.6881692347871502</v>
      </c>
      <c r="J29">
        <v>0.61491387126019847</v>
      </c>
      <c r="K29">
        <v>0.49729596853490693</v>
      </c>
      <c r="L29">
        <v>0.47490203396156</v>
      </c>
      <c r="M29">
        <v>0.40654094055860601</v>
      </c>
      <c r="N29">
        <v>0.64805275087574621</v>
      </c>
      <c r="O29">
        <v>0.71428571428571475</v>
      </c>
      <c r="P29">
        <v>0.62689343608822767</v>
      </c>
      <c r="Q29">
        <v>0.49258572752548674</v>
      </c>
      <c r="R29">
        <v>0.40724206349206393</v>
      </c>
      <c r="S29">
        <v>0.35260528194147045</v>
      </c>
      <c r="T29">
        <v>0.55201643976367853</v>
      </c>
      <c r="U29">
        <v>0.16323565027851794</v>
      </c>
      <c r="V29">
        <v>0.91019144144144226</v>
      </c>
      <c r="W29" s="65"/>
      <c r="X29">
        <v>0.59557291666666623</v>
      </c>
      <c r="Y29">
        <v>0.63476245654692998</v>
      </c>
      <c r="Z29">
        <v>0.5322079075966234</v>
      </c>
      <c r="AA29">
        <v>0.6459171597633141</v>
      </c>
      <c r="AB29">
        <v>0.35518590998043081</v>
      </c>
      <c r="AC29">
        <v>0.46298619824341203</v>
      </c>
      <c r="AD29">
        <v>0.63037731314587775</v>
      </c>
      <c r="AE29">
        <v>0.33936745734498547</v>
      </c>
      <c r="AF29">
        <v>0.50705731394354059</v>
      </c>
      <c r="AG29">
        <v>0.55174909529553628</v>
      </c>
      <c r="AH29">
        <v>0.70955494621387882</v>
      </c>
      <c r="AI29">
        <v>0.55417495029821084</v>
      </c>
      <c r="AJ29">
        <v>0.67420708955223851</v>
      </c>
      <c r="AK29" s="8">
        <v>0.7134369287020117</v>
      </c>
    </row>
    <row r="30" spans="1:38" x14ac:dyDescent="0.2">
      <c r="A30" s="32" t="s">
        <v>105</v>
      </c>
      <c r="B30" s="24">
        <f t="shared" si="4"/>
        <v>1.0595714285714224</v>
      </c>
      <c r="C30" s="13" t="s">
        <v>98</v>
      </c>
      <c r="D30" s="37">
        <f t="shared" si="5"/>
        <v>3.3335298633848584E-2</v>
      </c>
      <c r="F30" s="13">
        <f t="shared" si="6"/>
        <v>1.0485428571428517</v>
      </c>
      <c r="G30" s="13" t="s">
        <v>98</v>
      </c>
      <c r="H30" s="38">
        <f t="shared" si="7"/>
        <v>3.0031510400823139E-2</v>
      </c>
      <c r="I30">
        <v>0.86299999999998822</v>
      </c>
      <c r="J30">
        <v>1.0801999999999794</v>
      </c>
      <c r="K30">
        <v>1.0682000000000245</v>
      </c>
      <c r="L30">
        <v>1.2679999999999723</v>
      </c>
      <c r="M30">
        <v>1.1171999999999798</v>
      </c>
      <c r="N30">
        <v>0.90299999999999725</v>
      </c>
      <c r="O30">
        <v>1.0218000000000074</v>
      </c>
      <c r="P30">
        <v>1.1918000000000006</v>
      </c>
      <c r="Q30">
        <v>0.92739999999997735</v>
      </c>
      <c r="R30">
        <v>1.0830000000000042</v>
      </c>
      <c r="S30">
        <v>1.0937999999999988</v>
      </c>
      <c r="T30">
        <v>0.88379999999998515</v>
      </c>
      <c r="U30">
        <v>1.1682000000000017</v>
      </c>
      <c r="V30">
        <v>1.1645999999999959</v>
      </c>
      <c r="W30" s="65"/>
      <c r="X30">
        <v>1.1646000000000414</v>
      </c>
      <c r="Y30">
        <v>0.97079999999998567</v>
      </c>
      <c r="Z30">
        <v>1.2336000000000014</v>
      </c>
      <c r="AA30">
        <v>0.94279999999997699</v>
      </c>
      <c r="AB30">
        <v>1.1492000000000075</v>
      </c>
      <c r="AC30">
        <v>1.0015999999999849</v>
      </c>
      <c r="AD30">
        <v>1.0073999999999841</v>
      </c>
      <c r="AE30">
        <v>1.124599999999998</v>
      </c>
      <c r="AF30">
        <v>1.1382000000000176</v>
      </c>
      <c r="AG30">
        <v>0.89979999999998195</v>
      </c>
      <c r="AH30">
        <v>0.90719999999997758</v>
      </c>
      <c r="AI30">
        <v>1.1665999999999941</v>
      </c>
      <c r="AJ30">
        <v>0.92479999999998197</v>
      </c>
      <c r="AK30" s="8">
        <v>1.0483999999999924</v>
      </c>
    </row>
    <row r="31" spans="1:38" x14ac:dyDescent="0.2">
      <c r="A31" s="32" t="s">
        <v>106</v>
      </c>
      <c r="B31" s="24">
        <f t="shared" si="4"/>
        <v>332.18383912529345</v>
      </c>
      <c r="C31" s="13" t="s">
        <v>98</v>
      </c>
      <c r="D31" s="37">
        <f t="shared" si="5"/>
        <v>20.157811456322754</v>
      </c>
      <c r="F31" s="13">
        <f t="shared" si="6"/>
        <v>328.35533843249789</v>
      </c>
      <c r="G31" s="13" t="s">
        <v>98</v>
      </c>
      <c r="H31" s="38">
        <f t="shared" si="7"/>
        <v>25.603355270962542</v>
      </c>
      <c r="I31">
        <v>413.3350294832174</v>
      </c>
      <c r="J31">
        <v>292.65566825876778</v>
      </c>
      <c r="K31">
        <v>286.07912659654926</v>
      </c>
      <c r="L31">
        <v>264.37658309945334</v>
      </c>
      <c r="M31">
        <v>267.99244046220286</v>
      </c>
      <c r="N31">
        <v>441.6120886799157</v>
      </c>
      <c r="O31">
        <v>437.66617894212476</v>
      </c>
      <c r="P31">
        <v>311.06852769879981</v>
      </c>
      <c r="Q31">
        <v>367.296193837619</v>
      </c>
      <c r="R31">
        <v>318.63027811061636</v>
      </c>
      <c r="S31">
        <v>288.04964900009247</v>
      </c>
      <c r="T31">
        <v>454.10566329920437</v>
      </c>
      <c r="U31">
        <v>232.47844696026442</v>
      </c>
      <c r="V31">
        <v>275.22787332528048</v>
      </c>
      <c r="W31" s="65"/>
      <c r="X31">
        <v>250.56586742423912</v>
      </c>
      <c r="Y31">
        <v>321.59240990906403</v>
      </c>
      <c r="Z31">
        <v>232.80923098320358</v>
      </c>
      <c r="AA31">
        <v>427.14575380101257</v>
      </c>
      <c r="AB31">
        <v>229.84874725349431</v>
      </c>
      <c r="AC31">
        <v>330.14038205121113</v>
      </c>
      <c r="AD31">
        <v>431.74732724243933</v>
      </c>
      <c r="AE31">
        <v>271.60951137536586</v>
      </c>
      <c r="AF31">
        <v>226.23078823084944</v>
      </c>
      <c r="AG31">
        <v>426.81329369534922</v>
      </c>
      <c r="AH31">
        <v>462.98389228076684</v>
      </c>
      <c r="AI31">
        <v>214.39312934870503</v>
      </c>
      <c r="AJ31">
        <v>465.94332456605332</v>
      </c>
      <c r="AK31" s="8">
        <v>305.15107989321677</v>
      </c>
    </row>
    <row r="32" spans="1:38" x14ac:dyDescent="0.2">
      <c r="A32" s="32" t="s">
        <v>107</v>
      </c>
      <c r="B32" s="24">
        <f t="shared" si="4"/>
        <v>-88.336524511019988</v>
      </c>
      <c r="C32" s="13" t="s">
        <v>98</v>
      </c>
      <c r="D32" s="37">
        <f t="shared" si="5"/>
        <v>2.9565128280492043</v>
      </c>
      <c r="F32" s="13">
        <f t="shared" si="6"/>
        <v>-88.383498149261229</v>
      </c>
      <c r="G32" s="13" t="s">
        <v>98</v>
      </c>
      <c r="H32" s="38">
        <f t="shared" si="7"/>
        <v>2.7835701307142688</v>
      </c>
      <c r="I32">
        <v>-107.52630710611587</v>
      </c>
      <c r="J32">
        <v>-79.576039314250806</v>
      </c>
      <c r="K32">
        <v>-74.643636345845252</v>
      </c>
      <c r="L32">
        <v>-74.972481727668281</v>
      </c>
      <c r="M32">
        <v>-82.206267043975274</v>
      </c>
      <c r="N32">
        <v>-103.57990443704439</v>
      </c>
      <c r="O32">
        <v>-89.44041728971149</v>
      </c>
      <c r="P32">
        <v>-82.863931655865684</v>
      </c>
      <c r="Q32">
        <v>-98.318314552338606</v>
      </c>
      <c r="R32">
        <v>-89.768902957466864</v>
      </c>
      <c r="S32">
        <v>-88.782429695007338</v>
      </c>
      <c r="T32">
        <v>-103.57949256894244</v>
      </c>
      <c r="U32">
        <v>-76.944770812926492</v>
      </c>
      <c r="V32">
        <v>-84.508447647121102</v>
      </c>
      <c r="W32" s="65"/>
      <c r="X32">
        <v>-81.220167875222671</v>
      </c>
      <c r="Y32">
        <v>-82.206668853786852</v>
      </c>
      <c r="Z32">
        <v>-69.053583145087572</v>
      </c>
      <c r="AA32">
        <v>-95.030918121424321</v>
      </c>
      <c r="AB32">
        <v>-75.629772245820021</v>
      </c>
      <c r="AC32">
        <v>-93.386318385630844</v>
      </c>
      <c r="AD32">
        <v>-91.742172241294384</v>
      </c>
      <c r="AE32">
        <v>-85.494527816804421</v>
      </c>
      <c r="AF32">
        <v>-81.877129673983688</v>
      </c>
      <c r="AG32">
        <v>-98.647146225065313</v>
      </c>
      <c r="AH32">
        <v>-102.92186737057946</v>
      </c>
      <c r="AI32">
        <v>-81.219478845577669</v>
      </c>
      <c r="AJ32">
        <v>-103.90832900992578</v>
      </c>
      <c r="AK32" s="8">
        <v>-95.030894279454259</v>
      </c>
    </row>
    <row r="33" spans="1:37" x14ac:dyDescent="0.2">
      <c r="A33" s="32" t="s">
        <v>108</v>
      </c>
      <c r="B33" s="24">
        <f t="shared" si="4"/>
        <v>-42.403561074393146</v>
      </c>
      <c r="C33" s="13" t="s">
        <v>98</v>
      </c>
      <c r="D33" s="37">
        <f t="shared" si="5"/>
        <v>0.66836171504616826</v>
      </c>
      <c r="F33" s="13">
        <f t="shared" si="6"/>
        <v>-41.447617449079239</v>
      </c>
      <c r="G33" s="13" t="s">
        <v>98</v>
      </c>
      <c r="H33" s="38">
        <f t="shared" si="7"/>
        <v>0.57833496073824786</v>
      </c>
      <c r="I33">
        <v>-45.173290252685547</v>
      </c>
      <c r="J33">
        <v>-42.240158081054688</v>
      </c>
      <c r="K33">
        <v>-38.78747634887695</v>
      </c>
      <c r="L33">
        <v>-45.252208709716797</v>
      </c>
      <c r="M33">
        <v>-37.838455963134763</v>
      </c>
      <c r="N33">
        <v>-43.64550857543945</v>
      </c>
      <c r="O33">
        <v>-41.665980529785159</v>
      </c>
      <c r="P33">
        <v>-46.802230072021487</v>
      </c>
      <c r="Q33">
        <v>-42.036433410644534</v>
      </c>
      <c r="R33">
        <v>-40.971044158935548</v>
      </c>
      <c r="S33">
        <v>-42.77957458496094</v>
      </c>
      <c r="T33">
        <v>-44.40396423339844</v>
      </c>
      <c r="U33">
        <v>-41.115725708007815</v>
      </c>
      <c r="V33">
        <v>-40.9378044128418</v>
      </c>
      <c r="W33" s="65"/>
      <c r="X33">
        <v>-42.470335388183592</v>
      </c>
      <c r="Y33">
        <v>-39.675308227539062</v>
      </c>
      <c r="Z33">
        <v>-38.024600982666016</v>
      </c>
      <c r="AA33">
        <v>-42.588713836669925</v>
      </c>
      <c r="AB33">
        <v>-38.305387878417967</v>
      </c>
      <c r="AC33">
        <v>-43.744155883789062</v>
      </c>
      <c r="AD33">
        <v>-44.38865432739258</v>
      </c>
      <c r="AE33">
        <v>-38.601330566406247</v>
      </c>
      <c r="AF33">
        <v>-39.543948364257815</v>
      </c>
      <c r="AG33">
        <v>-42.740116882324216</v>
      </c>
      <c r="AH33">
        <v>-43.154433441162112</v>
      </c>
      <c r="AI33">
        <v>-41.59580841064453</v>
      </c>
      <c r="AJ33">
        <v>-43.114975738525388</v>
      </c>
      <c r="AK33" s="8">
        <v>-42.318874359130859</v>
      </c>
    </row>
    <row r="34" spans="1:37" x14ac:dyDescent="0.2">
      <c r="A34" s="32" t="s">
        <v>109</v>
      </c>
      <c r="B34" s="24">
        <f t="shared" si="4"/>
        <v>86.914598410470148</v>
      </c>
      <c r="C34" s="13" t="s">
        <v>98</v>
      </c>
      <c r="D34" s="37">
        <f t="shared" si="5"/>
        <v>2.1736553630819304</v>
      </c>
      <c r="F34" s="13">
        <f t="shared" si="6"/>
        <v>84.437599182128906</v>
      </c>
      <c r="G34" s="13" t="s">
        <v>98</v>
      </c>
      <c r="H34" s="38">
        <f t="shared" si="7"/>
        <v>3.0483277851648412</v>
      </c>
      <c r="I34">
        <v>95.386018371582026</v>
      </c>
      <c r="J34">
        <v>84.192764282226562</v>
      </c>
      <c r="K34">
        <v>76.978303527832026</v>
      </c>
      <c r="L34">
        <v>86.205184936523438</v>
      </c>
      <c r="M34">
        <v>78.858831787109381</v>
      </c>
      <c r="N34">
        <v>94.602981567382812</v>
      </c>
      <c r="O34">
        <v>99.127609252929688</v>
      </c>
      <c r="P34">
        <v>89.585111999511724</v>
      </c>
      <c r="Q34">
        <v>88.841615295410151</v>
      </c>
      <c r="R34">
        <v>85.494190979003903</v>
      </c>
      <c r="S34">
        <v>83.218731689453122</v>
      </c>
      <c r="T34">
        <v>99.41659240722656</v>
      </c>
      <c r="U34">
        <v>72.63717956542969</v>
      </c>
      <c r="V34">
        <v>82.259262084960938</v>
      </c>
      <c r="W34" s="65"/>
      <c r="X34">
        <v>76.853352355957028</v>
      </c>
      <c r="Y34">
        <v>80.3060302734375</v>
      </c>
      <c r="Z34">
        <v>74.314813232421869</v>
      </c>
      <c r="AA34">
        <v>95.366293334960943</v>
      </c>
      <c r="AB34">
        <v>72.078460693359375</v>
      </c>
      <c r="AC34">
        <v>85.744430541992188</v>
      </c>
      <c r="AD34">
        <v>98.489692687988281</v>
      </c>
      <c r="AE34">
        <v>78.293255615234372</v>
      </c>
      <c r="AF34">
        <v>70.703697204589844</v>
      </c>
      <c r="AG34">
        <v>95.733767700195315</v>
      </c>
      <c r="AH34">
        <v>100.83711090087891</v>
      </c>
      <c r="AI34">
        <v>70.848379516601568</v>
      </c>
      <c r="AJ34">
        <v>99.692800903320318</v>
      </c>
      <c r="AK34" s="8">
        <v>82.864303588867188</v>
      </c>
    </row>
    <row r="35" spans="1:37" x14ac:dyDescent="0.2">
      <c r="A35" s="32" t="s">
        <v>110</v>
      </c>
      <c r="B35" s="24">
        <f t="shared" si="4"/>
        <v>-3.9073809896196643</v>
      </c>
      <c r="C35" s="13" t="s">
        <v>98</v>
      </c>
      <c r="D35" s="37">
        <f t="shared" si="5"/>
        <v>0.45563273754859707</v>
      </c>
      <c r="F35" s="13">
        <f t="shared" si="6"/>
        <v>-4.5140645708356582</v>
      </c>
      <c r="G35" s="13" t="s">
        <v>98</v>
      </c>
      <c r="H35" s="38">
        <f t="shared" si="7"/>
        <v>0.59344094730352148</v>
      </c>
      <c r="I35">
        <v>-4.2418632507324219</v>
      </c>
      <c r="J35">
        <v>-2.0255699157714844</v>
      </c>
      <c r="K35">
        <v>-3.7025894165039062</v>
      </c>
      <c r="L35">
        <v>-1.5372648239135742</v>
      </c>
      <c r="M35">
        <v>-5.2875083923339847</v>
      </c>
      <c r="N35">
        <v>-6.8033920288085934</v>
      </c>
      <c r="O35">
        <v>-3.8209487915039064</v>
      </c>
      <c r="P35">
        <v>-1.8775909423828125</v>
      </c>
      <c r="Q35">
        <v>-6.7080070495605471</v>
      </c>
      <c r="R35">
        <v>-5.4321701049804689</v>
      </c>
      <c r="S35">
        <v>-3.4131919860839846</v>
      </c>
      <c r="T35">
        <v>-4.3865119934082033</v>
      </c>
      <c r="U35">
        <v>-2.162017822265625</v>
      </c>
      <c r="V35">
        <v>-3.3047073364257811</v>
      </c>
      <c r="W35" s="65"/>
      <c r="X35">
        <v>1.0094970703124999</v>
      </c>
      <c r="Y35">
        <v>-6.2805892944335939</v>
      </c>
      <c r="Z35">
        <v>-2.2820549011230469</v>
      </c>
      <c r="AA35">
        <v>-4.2254219055175781</v>
      </c>
      <c r="AB35">
        <v>-3.6400939941406252</v>
      </c>
      <c r="AC35">
        <v>-4.5114822387695312</v>
      </c>
      <c r="AD35">
        <v>-5.5867374420166014</v>
      </c>
      <c r="AE35">
        <v>-5.0836364746093752</v>
      </c>
      <c r="AF35">
        <v>-4.698892974853516</v>
      </c>
      <c r="AG35">
        <v>-5.6097339630126957</v>
      </c>
      <c r="AH35">
        <v>-3.1895927429199218</v>
      </c>
      <c r="AI35">
        <v>-4.2484054565429688</v>
      </c>
      <c r="AJ35">
        <v>-6.1687362670898436</v>
      </c>
      <c r="AK35" s="8">
        <v>-8.6810234069824226</v>
      </c>
    </row>
    <row r="36" spans="1:37" x14ac:dyDescent="0.2">
      <c r="A36" s="35" t="s">
        <v>111</v>
      </c>
      <c r="B36" s="28">
        <f t="shared" si="4"/>
        <v>-12.374005998883931</v>
      </c>
      <c r="C36" s="15" t="s">
        <v>98</v>
      </c>
      <c r="D36" s="36">
        <f t="shared" si="5"/>
        <v>0.54411732693935189</v>
      </c>
      <c r="E36" s="15"/>
      <c r="F36" s="15">
        <f t="shared" si="6"/>
        <v>-13.012085960024876</v>
      </c>
      <c r="G36" s="15" t="s">
        <v>98</v>
      </c>
      <c r="H36" s="39">
        <f t="shared" si="7"/>
        <v>0.44081812604510134</v>
      </c>
      <c r="I36" s="4">
        <v>-10.292274475097656</v>
      </c>
      <c r="J36" s="4">
        <v>-12.166584014892578</v>
      </c>
      <c r="K36" s="4">
        <v>-16.496134440104168</v>
      </c>
      <c r="L36" s="4">
        <v>-10.07305653889974</v>
      </c>
      <c r="M36" s="4">
        <v>-11.125250498453775</v>
      </c>
      <c r="N36" s="4">
        <v>-13.83257802327474</v>
      </c>
      <c r="O36" s="4">
        <v>-14.271010080973307</v>
      </c>
      <c r="P36" s="4">
        <v>-8.9221216837565098</v>
      </c>
      <c r="Q36" s="4">
        <v>-12.648759206136068</v>
      </c>
      <c r="R36" s="4">
        <v>-12.659721374511719</v>
      </c>
      <c r="S36" s="4">
        <v>-11.125209808349609</v>
      </c>
      <c r="T36" s="4">
        <v>-12.2103271484375</v>
      </c>
      <c r="U36" s="4">
        <v>-14.873802185058594</v>
      </c>
      <c r="V36" s="4">
        <v>-12.539254506429037</v>
      </c>
      <c r="W36" s="66"/>
      <c r="X36" s="4">
        <v>-9.8647994995117188</v>
      </c>
      <c r="Y36" s="4">
        <v>-16.386525472005207</v>
      </c>
      <c r="Z36" s="4">
        <v>-14.106662750244141</v>
      </c>
      <c r="AA36" s="4">
        <v>-14.7423947652181</v>
      </c>
      <c r="AB36" s="4">
        <v>-13.284535725911459</v>
      </c>
      <c r="AC36" s="4">
        <v>-12.045960744222006</v>
      </c>
      <c r="AD36" s="4">
        <v>-14.117558797200521</v>
      </c>
      <c r="AE36" s="4">
        <v>-12.330942789713541</v>
      </c>
      <c r="AF36" s="4">
        <v>-12.561073303222656</v>
      </c>
      <c r="AG36" s="4">
        <v>-12.528190612792969</v>
      </c>
      <c r="AH36" s="4">
        <v>-12.659720102945963</v>
      </c>
      <c r="AI36" s="4">
        <v>-10.621012369791666</v>
      </c>
      <c r="AJ36" s="4">
        <v>-13.964055379231771</v>
      </c>
      <c r="AK36" s="11">
        <v>-12.955771128336588</v>
      </c>
    </row>
    <row r="37" spans="1:37" x14ac:dyDescent="0.2">
      <c r="A37" s="16"/>
      <c r="B37" s="40" t="s">
        <v>112</v>
      </c>
      <c r="C37" s="41" t="s">
        <v>98</v>
      </c>
      <c r="D37" s="42" t="s">
        <v>113</v>
      </c>
      <c r="E37" s="42"/>
      <c r="F37" s="42" t="s">
        <v>112</v>
      </c>
      <c r="G37" s="41" t="s">
        <v>98</v>
      </c>
      <c r="H37" s="43" t="s">
        <v>113</v>
      </c>
    </row>
    <row r="41" spans="1:37" x14ac:dyDescent="0.2">
      <c r="A41" s="30"/>
    </row>
    <row r="42" spans="1:37" x14ac:dyDescent="0.2">
      <c r="A42" s="30"/>
    </row>
    <row r="43" spans="1:37" x14ac:dyDescent="0.2">
      <c r="A43" s="30"/>
    </row>
    <row r="44" spans="1:37" x14ac:dyDescent="0.2">
      <c r="A44" s="30"/>
    </row>
    <row r="45" spans="1:37" x14ac:dyDescent="0.2">
      <c r="A45" s="30"/>
    </row>
    <row r="46" spans="1:37" x14ac:dyDescent="0.2">
      <c r="A46" s="30"/>
    </row>
    <row r="47" spans="1:37" x14ac:dyDescent="0.2">
      <c r="A47" s="30"/>
    </row>
    <row r="48" spans="1:37" x14ac:dyDescent="0.2">
      <c r="A48" s="30"/>
    </row>
    <row r="49" spans="1:1" x14ac:dyDescent="0.2">
      <c r="A49" s="30"/>
    </row>
    <row r="50" spans="1:1" x14ac:dyDescent="0.2">
      <c r="A50" s="30"/>
    </row>
    <row r="51" spans="1:1" x14ac:dyDescent="0.2">
      <c r="A51" s="30"/>
    </row>
    <row r="52" spans="1:1" x14ac:dyDescent="0.2">
      <c r="A52" s="30"/>
    </row>
    <row r="53" spans="1:1" x14ac:dyDescent="0.2">
      <c r="A53" s="30"/>
    </row>
    <row r="54" spans="1:1" x14ac:dyDescent="0.2">
      <c r="A54" s="30"/>
    </row>
    <row r="55" spans="1:1" x14ac:dyDescent="0.2">
      <c r="A55"/>
    </row>
    <row r="56" spans="1:1" x14ac:dyDescent="0.2">
      <c r="A56"/>
    </row>
  </sheetData>
  <mergeCells count="6">
    <mergeCell ref="B3:H3"/>
    <mergeCell ref="B4:D4"/>
    <mergeCell ref="F4:H4"/>
    <mergeCell ref="B21:H21"/>
    <mergeCell ref="B22:D22"/>
    <mergeCell ref="F22:H2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02DC3-BDCC-DF45-B1D9-580631764E56}">
  <dimension ref="A1:N44"/>
  <sheetViews>
    <sheetView topLeftCell="A7" zoomScale="80" zoomScaleNormal="80" workbookViewId="0">
      <selection activeCell="C44" sqref="C44"/>
    </sheetView>
  </sheetViews>
  <sheetFormatPr baseColWidth="10" defaultColWidth="11.1640625" defaultRowHeight="16" x14ac:dyDescent="0.2"/>
  <cols>
    <col min="14" max="14" width="15.1640625" bestFit="1" customWidth="1"/>
  </cols>
  <sheetData>
    <row r="1" spans="1:14" x14ac:dyDescent="0.2">
      <c r="A1" s="1" t="s">
        <v>435</v>
      </c>
    </row>
    <row r="3" spans="1:14" x14ac:dyDescent="0.2">
      <c r="A3" s="6" t="s">
        <v>12</v>
      </c>
      <c r="B3" s="3"/>
      <c r="C3" s="3"/>
      <c r="D3" s="3"/>
      <c r="E3" s="3"/>
      <c r="F3" s="3"/>
      <c r="G3" s="3"/>
      <c r="H3" s="3"/>
      <c r="I3" s="3"/>
      <c r="J3" s="7"/>
      <c r="L3" s="6" t="s">
        <v>21</v>
      </c>
      <c r="M3" s="3"/>
      <c r="N3" s="7"/>
    </row>
    <row r="4" spans="1:14" x14ac:dyDescent="0.2">
      <c r="A4" s="5"/>
      <c r="B4" s="194"/>
      <c r="C4" s="195" t="s">
        <v>24</v>
      </c>
      <c r="D4" s="194"/>
      <c r="E4" s="194"/>
      <c r="F4" s="194"/>
      <c r="G4" s="194"/>
      <c r="H4" s="194"/>
      <c r="I4" s="194"/>
      <c r="J4" s="8"/>
      <c r="L4" s="5"/>
      <c r="M4" s="194"/>
      <c r="N4" s="134"/>
    </row>
    <row r="5" spans="1:14" ht="18" thickBot="1" x14ac:dyDescent="0.25">
      <c r="A5" s="19" t="s">
        <v>1</v>
      </c>
      <c r="B5" s="20" t="s">
        <v>2</v>
      </c>
      <c r="C5" s="106" t="s">
        <v>627</v>
      </c>
      <c r="D5" s="20" t="s">
        <v>628</v>
      </c>
      <c r="E5" s="20" t="s">
        <v>629</v>
      </c>
      <c r="F5" s="20" t="s">
        <v>630</v>
      </c>
      <c r="G5" s="20" t="s">
        <v>631</v>
      </c>
      <c r="H5" s="20" t="s">
        <v>632</v>
      </c>
      <c r="I5" s="20" t="s">
        <v>633</v>
      </c>
      <c r="J5" s="18" t="s">
        <v>634</v>
      </c>
      <c r="K5" s="103"/>
      <c r="L5" s="19" t="s">
        <v>1</v>
      </c>
      <c r="M5" s="20" t="s">
        <v>2</v>
      </c>
      <c r="N5" s="135" t="s">
        <v>17487</v>
      </c>
    </row>
    <row r="6" spans="1:14" ht="17" thickTop="1" x14ac:dyDescent="0.2">
      <c r="A6" s="22" t="s">
        <v>625</v>
      </c>
      <c r="B6" s="196">
        <v>8147</v>
      </c>
      <c r="C6" s="197">
        <v>85.333349999999996</v>
      </c>
      <c r="D6" s="197">
        <v>95.888900000000007</v>
      </c>
      <c r="E6" s="197">
        <v>81.250050000000002</v>
      </c>
      <c r="F6" s="197">
        <v>85.916699999999992</v>
      </c>
      <c r="G6" s="197">
        <v>71.555549999999997</v>
      </c>
      <c r="H6" s="197">
        <v>57.1661</v>
      </c>
      <c r="I6" s="197">
        <v>20.666650000000001</v>
      </c>
      <c r="J6" s="107">
        <v>15.889099999999999</v>
      </c>
      <c r="K6" s="104"/>
      <c r="L6" s="22" t="s">
        <v>625</v>
      </c>
      <c r="M6" s="196">
        <v>8147</v>
      </c>
      <c r="N6" s="107">
        <v>9.7225000000000006E-2</v>
      </c>
    </row>
    <row r="7" spans="1:14" x14ac:dyDescent="0.2">
      <c r="A7" s="22"/>
      <c r="B7" s="197">
        <v>8149</v>
      </c>
      <c r="C7" s="197">
        <v>68.111050000000006</v>
      </c>
      <c r="D7" s="197">
        <v>24.5</v>
      </c>
      <c r="E7" s="197">
        <v>8.6666500000000006</v>
      </c>
      <c r="F7" s="197">
        <v>12.694855</v>
      </c>
      <c r="G7" s="197">
        <v>31.694000000000003</v>
      </c>
      <c r="H7" s="197">
        <v>24.056150000000002</v>
      </c>
      <c r="I7" s="197">
        <v>33.666049999999998</v>
      </c>
      <c r="J7" s="108">
        <v>33.407899999999998</v>
      </c>
      <c r="K7" s="104"/>
      <c r="L7" s="22"/>
      <c r="M7" s="197">
        <v>8149</v>
      </c>
      <c r="N7" s="108">
        <v>-9.2360299999999995</v>
      </c>
    </row>
    <row r="8" spans="1:14" x14ac:dyDescent="0.2">
      <c r="A8" s="22"/>
      <c r="B8" s="197">
        <v>8153</v>
      </c>
      <c r="C8" s="197">
        <v>15.2501</v>
      </c>
      <c r="D8" s="197">
        <v>14.6111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08">
        <v>0</v>
      </c>
      <c r="K8" s="104"/>
      <c r="L8" s="22"/>
      <c r="M8" s="197">
        <v>8153</v>
      </c>
      <c r="N8" s="108">
        <v>-2.5416799999999999</v>
      </c>
    </row>
    <row r="9" spans="1:14" x14ac:dyDescent="0.2">
      <c r="A9" s="22"/>
      <c r="B9" s="197">
        <v>8155</v>
      </c>
      <c r="C9" s="197">
        <v>86.083300000000008</v>
      </c>
      <c r="D9" s="197">
        <v>85.277749999999997</v>
      </c>
      <c r="E9" s="197">
        <v>74.471949999999993</v>
      </c>
      <c r="F9" s="197">
        <v>71.166600000000003</v>
      </c>
      <c r="G9" s="197">
        <v>38.028199999999998</v>
      </c>
      <c r="H9" s="197">
        <v>23.527265</v>
      </c>
      <c r="I9" s="197">
        <v>8.6666500000000006</v>
      </c>
      <c r="J9" s="108">
        <v>28.738600000000002</v>
      </c>
      <c r="K9" s="104"/>
      <c r="L9" s="22"/>
      <c r="M9" s="197">
        <v>8155</v>
      </c>
      <c r="N9" s="108">
        <v>-2.4861200000000001</v>
      </c>
    </row>
    <row r="10" spans="1:14" x14ac:dyDescent="0.2">
      <c r="A10" s="22"/>
      <c r="B10" s="197">
        <v>8157</v>
      </c>
      <c r="C10" s="197">
        <v>64.750050000000002</v>
      </c>
      <c r="D10" s="197">
        <v>43.805399999999999</v>
      </c>
      <c r="E10" s="197">
        <v>6.1944400000000002</v>
      </c>
      <c r="F10" s="197">
        <v>1.36111</v>
      </c>
      <c r="G10" s="197">
        <v>0</v>
      </c>
      <c r="H10" s="197">
        <v>0</v>
      </c>
      <c r="I10" s="197">
        <v>6.9173600000000004</v>
      </c>
      <c r="J10" s="108">
        <v>69.2774</v>
      </c>
      <c r="K10" s="104"/>
      <c r="L10" s="22"/>
      <c r="M10" s="197">
        <v>8157</v>
      </c>
      <c r="N10" s="108">
        <v>-10.5648</v>
      </c>
    </row>
    <row r="11" spans="1:14" x14ac:dyDescent="0.2">
      <c r="A11" s="22"/>
      <c r="B11" s="197">
        <v>8161</v>
      </c>
      <c r="C11" s="197">
        <v>62.222250000000003</v>
      </c>
      <c r="D11" s="197">
        <v>72.416700000000006</v>
      </c>
      <c r="E11" s="197">
        <v>41.583399999999997</v>
      </c>
      <c r="F11" s="197">
        <v>22.19415</v>
      </c>
      <c r="G11" s="197">
        <v>13.6944</v>
      </c>
      <c r="H11" s="197">
        <v>8.7222000000000008</v>
      </c>
      <c r="I11" s="197">
        <v>2.805555</v>
      </c>
      <c r="J11" s="108">
        <v>0</v>
      </c>
      <c r="K11" s="104"/>
      <c r="L11" s="22"/>
      <c r="M11" s="197">
        <v>8161</v>
      </c>
      <c r="N11" s="108">
        <v>-6.6713500000000003</v>
      </c>
    </row>
    <row r="12" spans="1:14" x14ac:dyDescent="0.2">
      <c r="A12" s="22"/>
      <c r="B12" s="197">
        <v>8163</v>
      </c>
      <c r="C12" s="197">
        <v>43.222149999999999</v>
      </c>
      <c r="D12" s="197">
        <v>31.6111</v>
      </c>
      <c r="E12" s="197">
        <v>2.5833300000000001</v>
      </c>
      <c r="F12" s="197">
        <v>7.1944350000000004</v>
      </c>
      <c r="G12" s="197">
        <v>5.0833500000000003</v>
      </c>
      <c r="H12" s="197">
        <v>4.3055500000000002</v>
      </c>
      <c r="I12" s="197">
        <v>9.6666500000000006</v>
      </c>
      <c r="J12" s="108">
        <v>3.0000399999999998</v>
      </c>
      <c r="K12" s="104"/>
      <c r="L12" s="22"/>
      <c r="M12" s="197">
        <v>8163</v>
      </c>
      <c r="N12" s="108">
        <v>-6.0046200000000001</v>
      </c>
    </row>
    <row r="13" spans="1:14" x14ac:dyDescent="0.2">
      <c r="A13" s="22"/>
      <c r="B13" s="197">
        <v>10383</v>
      </c>
      <c r="C13" s="197">
        <v>65.000050000000002</v>
      </c>
      <c r="D13" s="197">
        <v>20.333199999999998</v>
      </c>
      <c r="E13" s="197">
        <v>6.8611050000000002</v>
      </c>
      <c r="F13" s="197">
        <v>1.305555</v>
      </c>
      <c r="G13" s="197">
        <v>6.4444400000000002</v>
      </c>
      <c r="H13" s="197">
        <v>10.583299999999999</v>
      </c>
      <c r="I13" s="197">
        <v>22.638849999999998</v>
      </c>
      <c r="J13" s="108">
        <v>15.5558</v>
      </c>
      <c r="K13" s="104"/>
      <c r="L13" s="22"/>
      <c r="M13" s="197">
        <v>10383</v>
      </c>
      <c r="N13" s="108">
        <v>-10.6157</v>
      </c>
    </row>
    <row r="14" spans="1:14" x14ac:dyDescent="0.2">
      <c r="A14" s="22"/>
      <c r="B14" s="197">
        <v>10385</v>
      </c>
      <c r="C14" s="197">
        <v>34.583399999999997</v>
      </c>
      <c r="D14" s="197">
        <v>18.499849999999999</v>
      </c>
      <c r="E14" s="197">
        <v>2.9166650000000001</v>
      </c>
      <c r="F14" s="197">
        <v>0</v>
      </c>
      <c r="G14" s="197">
        <v>2.61111</v>
      </c>
      <c r="H14" s="197">
        <v>2.9999950000000002</v>
      </c>
      <c r="I14" s="197">
        <v>9.13889</v>
      </c>
      <c r="J14" s="108">
        <v>0</v>
      </c>
      <c r="K14" s="104"/>
      <c r="L14" s="22"/>
      <c r="M14" s="197">
        <v>10385</v>
      </c>
      <c r="N14" s="108">
        <v>-5.7638999999999996</v>
      </c>
    </row>
    <row r="15" spans="1:14" x14ac:dyDescent="0.2">
      <c r="A15" s="24"/>
      <c r="B15" s="197">
        <v>10387</v>
      </c>
      <c r="C15" s="197">
        <v>29.30565</v>
      </c>
      <c r="D15" s="197">
        <v>57.7498</v>
      </c>
      <c r="E15" s="197">
        <v>41.861049999999999</v>
      </c>
      <c r="F15" s="197">
        <v>31.6111</v>
      </c>
      <c r="G15" s="197">
        <v>44.111550000000001</v>
      </c>
      <c r="H15" s="197">
        <v>52.111149999999995</v>
      </c>
      <c r="I15" s="197">
        <v>45.277850000000001</v>
      </c>
      <c r="J15" s="108">
        <v>57.142299999999999</v>
      </c>
      <c r="K15" s="104"/>
      <c r="L15" s="24"/>
      <c r="M15" s="197">
        <v>10387</v>
      </c>
      <c r="N15" s="108">
        <v>0.38424199999999997</v>
      </c>
    </row>
    <row r="16" spans="1:14" x14ac:dyDescent="0.2">
      <c r="A16" s="24"/>
      <c r="B16" s="197">
        <v>10389</v>
      </c>
      <c r="C16" s="197">
        <v>19.972200000000001</v>
      </c>
      <c r="D16" s="197">
        <v>27.305700000000002</v>
      </c>
      <c r="E16" s="197">
        <v>17.638674999999999</v>
      </c>
      <c r="F16" s="197">
        <v>13.750405000000001</v>
      </c>
      <c r="G16" s="197">
        <v>33.694499999999998</v>
      </c>
      <c r="H16" s="197">
        <v>10.082800000000001</v>
      </c>
      <c r="I16" s="197">
        <v>11.027785</v>
      </c>
      <c r="J16" s="108">
        <v>8.8939500000000002</v>
      </c>
      <c r="K16" s="104"/>
      <c r="L16" s="24"/>
      <c r="M16" s="197">
        <v>10389</v>
      </c>
      <c r="N16" s="108">
        <v>-1.0369699999999999</v>
      </c>
    </row>
    <row r="17" spans="1:14" x14ac:dyDescent="0.2">
      <c r="A17" s="24"/>
      <c r="B17" s="194"/>
      <c r="C17" s="194"/>
      <c r="D17" s="194"/>
      <c r="E17" s="194"/>
      <c r="F17" s="194"/>
      <c r="G17" s="194"/>
      <c r="H17" s="194"/>
      <c r="I17" s="194"/>
      <c r="J17" s="8"/>
      <c r="K17" s="104"/>
      <c r="L17" s="24"/>
      <c r="M17" s="194"/>
      <c r="N17" s="8"/>
    </row>
    <row r="18" spans="1:14" x14ac:dyDescent="0.2">
      <c r="A18" s="22"/>
      <c r="B18" s="198"/>
      <c r="C18" s="198"/>
      <c r="D18" s="198"/>
      <c r="E18" s="198"/>
      <c r="F18" s="198"/>
      <c r="G18" s="198"/>
      <c r="H18" s="198"/>
      <c r="I18" s="198"/>
      <c r="J18" s="199"/>
      <c r="K18" s="189"/>
      <c r="L18" s="190"/>
      <c r="M18" s="198"/>
      <c r="N18" s="199"/>
    </row>
    <row r="19" spans="1:14" x14ac:dyDescent="0.2">
      <c r="A19" s="24"/>
      <c r="B19" s="200"/>
      <c r="C19" s="200"/>
      <c r="D19" s="200"/>
      <c r="E19" s="200"/>
      <c r="F19" s="200"/>
      <c r="G19" s="200"/>
      <c r="H19" s="200"/>
      <c r="I19" s="200"/>
      <c r="J19" s="191"/>
      <c r="K19" s="192"/>
      <c r="L19" s="193"/>
      <c r="M19" s="200"/>
      <c r="N19" s="191"/>
    </row>
    <row r="20" spans="1:14" x14ac:dyDescent="0.2">
      <c r="A20" s="24"/>
      <c r="B20" s="201"/>
      <c r="C20" s="201"/>
      <c r="D20" s="201"/>
      <c r="E20" s="201"/>
      <c r="F20" s="201"/>
      <c r="G20" s="201"/>
      <c r="H20" s="201"/>
      <c r="I20" s="201"/>
      <c r="J20" s="21"/>
      <c r="K20" s="104"/>
      <c r="L20" s="24"/>
      <c r="M20" s="201"/>
      <c r="N20" s="21"/>
    </row>
    <row r="21" spans="1:14" x14ac:dyDescent="0.2">
      <c r="A21" s="24"/>
      <c r="B21" s="201"/>
      <c r="C21" s="201"/>
      <c r="D21" s="201"/>
      <c r="E21" s="201"/>
      <c r="F21" s="201"/>
      <c r="G21" s="201"/>
      <c r="H21" s="201"/>
      <c r="I21" s="201"/>
      <c r="J21" s="12"/>
      <c r="K21" s="13"/>
      <c r="L21" s="24"/>
      <c r="M21" s="201"/>
      <c r="N21" s="12"/>
    </row>
    <row r="22" spans="1:14" x14ac:dyDescent="0.2">
      <c r="A22" s="22" t="s">
        <v>13</v>
      </c>
      <c r="B22" s="201"/>
      <c r="C22" s="201">
        <f>AVERAGE(C6:C19)</f>
        <v>52.166686363636366</v>
      </c>
      <c r="D22" s="201">
        <f>AVERAGE(D6:D19)</f>
        <v>44.727227272727269</v>
      </c>
      <c r="E22" s="201">
        <f t="shared" ref="D22:J22" si="0">AVERAGE(E6:E19)</f>
        <v>25.820664999999995</v>
      </c>
      <c r="F22" s="201">
        <f t="shared" si="0"/>
        <v>22.472264545454546</v>
      </c>
      <c r="G22" s="201">
        <f t="shared" si="0"/>
        <v>22.447009090909088</v>
      </c>
      <c r="H22" s="201">
        <f t="shared" si="0"/>
        <v>17.595864545454546</v>
      </c>
      <c r="I22" s="201">
        <f t="shared" si="0"/>
        <v>15.49748090909091</v>
      </c>
      <c r="J22" s="12">
        <f t="shared" si="0"/>
        <v>21.082280909090908</v>
      </c>
      <c r="K22" s="13"/>
      <c r="L22" s="22" t="s">
        <v>13</v>
      </c>
      <c r="M22" s="201"/>
      <c r="N22" s="12">
        <f>AVERAGE(N6:N19)</f>
        <v>-4.949063909090909</v>
      </c>
    </row>
    <row r="23" spans="1:14" x14ac:dyDescent="0.2">
      <c r="A23" s="24" t="s">
        <v>14</v>
      </c>
      <c r="B23" s="201"/>
      <c r="C23" s="201">
        <f>STDEV(C6:C19)/SQRT(COUNT(C6:C19))</f>
        <v>7.5316668361932448</v>
      </c>
      <c r="D23" s="201">
        <f t="shared" ref="D23:J23" si="1">STDEV(D6:D19)/SQRT(COUNT(D6:D19))</f>
        <v>8.6726392401971566</v>
      </c>
      <c r="E23" s="201">
        <f t="shared" si="1"/>
        <v>8.935249158822856</v>
      </c>
      <c r="F23" s="201">
        <f t="shared" si="1"/>
        <v>8.9385410597576485</v>
      </c>
      <c r="G23" s="201">
        <f t="shared" si="1"/>
        <v>6.9877645620576052</v>
      </c>
      <c r="H23" s="201">
        <f t="shared" si="1"/>
        <v>6.0507626513943169</v>
      </c>
      <c r="I23" s="201">
        <f t="shared" si="1"/>
        <v>4.1676577464576612</v>
      </c>
      <c r="J23" s="12">
        <f t="shared" si="1"/>
        <v>7.1985202139973241</v>
      </c>
      <c r="K23" s="13"/>
      <c r="L23" s="24" t="s">
        <v>14</v>
      </c>
      <c r="M23" s="201"/>
      <c r="N23" s="12">
        <f>STDEV(N6:N19)/SQRT(COUNT(N6:N19))</f>
        <v>1.2352585780157379</v>
      </c>
    </row>
    <row r="24" spans="1:14" x14ac:dyDescent="0.2">
      <c r="A24" s="24"/>
      <c r="B24" s="201"/>
      <c r="C24" s="201"/>
      <c r="D24" s="201"/>
      <c r="E24" s="201"/>
      <c r="F24" s="201"/>
      <c r="G24" s="201"/>
      <c r="H24" s="201"/>
      <c r="I24" s="201"/>
      <c r="J24" s="12"/>
      <c r="K24" s="13"/>
      <c r="L24" s="24"/>
      <c r="M24" s="201"/>
      <c r="N24" s="12"/>
    </row>
    <row r="25" spans="1:14" x14ac:dyDescent="0.2">
      <c r="A25" s="24"/>
      <c r="B25" s="201"/>
      <c r="C25" s="195" t="s">
        <v>24</v>
      </c>
      <c r="D25" s="194"/>
      <c r="E25" s="194"/>
      <c r="F25" s="194"/>
      <c r="G25" s="194"/>
      <c r="H25" s="194"/>
      <c r="I25" s="194"/>
      <c r="J25" s="8"/>
      <c r="K25" s="13"/>
      <c r="L25" s="24"/>
      <c r="M25" s="201"/>
      <c r="N25" s="8"/>
    </row>
    <row r="26" spans="1:14" ht="18" thickBot="1" x14ac:dyDescent="0.25">
      <c r="A26" s="26" t="s">
        <v>1</v>
      </c>
      <c r="B26" s="27" t="s">
        <v>2</v>
      </c>
      <c r="C26" s="106" t="s">
        <v>627</v>
      </c>
      <c r="D26" s="20" t="s">
        <v>628</v>
      </c>
      <c r="E26" s="20" t="s">
        <v>629</v>
      </c>
      <c r="F26" s="20" t="s">
        <v>630</v>
      </c>
      <c r="G26" s="20" t="s">
        <v>631</v>
      </c>
      <c r="H26" s="20" t="s">
        <v>632</v>
      </c>
      <c r="I26" s="20" t="s">
        <v>633</v>
      </c>
      <c r="J26" s="18" t="s">
        <v>634</v>
      </c>
      <c r="K26" s="105"/>
      <c r="L26" s="26" t="s">
        <v>1</v>
      </c>
      <c r="M26" s="27" t="s">
        <v>2</v>
      </c>
      <c r="N26" s="135" t="s">
        <v>17487</v>
      </c>
    </row>
    <row r="27" spans="1:14" ht="17" thickTop="1" x14ac:dyDescent="0.2">
      <c r="A27" s="22" t="s">
        <v>626</v>
      </c>
      <c r="B27" s="196">
        <v>8148</v>
      </c>
      <c r="C27" s="197">
        <v>70.972250000000003</v>
      </c>
      <c r="D27" s="197">
        <v>74.527799999999999</v>
      </c>
      <c r="E27" s="197">
        <v>67.110849999999999</v>
      </c>
      <c r="F27" s="197">
        <v>70.250349999999997</v>
      </c>
      <c r="G27" s="197">
        <v>66.777299999999997</v>
      </c>
      <c r="H27" s="197">
        <v>64.19435</v>
      </c>
      <c r="I27" s="197">
        <v>52.999949999999998</v>
      </c>
      <c r="J27" s="107">
        <v>42.778399999999998</v>
      </c>
      <c r="K27" s="104"/>
      <c r="L27" s="22" t="s">
        <v>626</v>
      </c>
      <c r="M27" s="196">
        <v>8148</v>
      </c>
      <c r="N27" s="107">
        <v>-0.12032</v>
      </c>
    </row>
    <row r="28" spans="1:14" x14ac:dyDescent="0.2">
      <c r="A28" s="22"/>
      <c r="B28" s="196">
        <v>8150</v>
      </c>
      <c r="C28" s="197">
        <v>87.361099999999993</v>
      </c>
      <c r="D28" s="197">
        <v>90.111150000000009</v>
      </c>
      <c r="E28" s="197">
        <v>85.166650000000004</v>
      </c>
      <c r="F28" s="197">
        <v>85.111150000000009</v>
      </c>
      <c r="G28" s="197">
        <v>21.08295</v>
      </c>
      <c r="H28" s="197">
        <v>20.3611</v>
      </c>
      <c r="I28" s="197">
        <v>30.833300000000001</v>
      </c>
      <c r="J28" s="108">
        <v>7.5000999999999998</v>
      </c>
      <c r="K28" s="104"/>
      <c r="L28" s="22"/>
      <c r="M28" s="196">
        <v>8150</v>
      </c>
      <c r="N28" s="108">
        <v>-0.37498999999999999</v>
      </c>
    </row>
    <row r="29" spans="1:14" x14ac:dyDescent="0.2">
      <c r="A29" s="22"/>
      <c r="B29" s="196">
        <v>8152</v>
      </c>
      <c r="C29" s="197">
        <v>91.111099999999993</v>
      </c>
      <c r="D29" s="197">
        <v>94.222200000000001</v>
      </c>
      <c r="E29" s="197">
        <v>69.833349999999996</v>
      </c>
      <c r="F29" s="197">
        <v>81.360749999999996</v>
      </c>
      <c r="G29" s="197">
        <v>78.639350000000007</v>
      </c>
      <c r="H29" s="197">
        <v>48.555599999999998</v>
      </c>
      <c r="I29" s="197">
        <v>61.888199999999998</v>
      </c>
      <c r="J29" s="108">
        <v>60.778599999999997</v>
      </c>
      <c r="K29" s="104"/>
      <c r="L29" s="22"/>
      <c r="M29" s="196">
        <v>8152</v>
      </c>
      <c r="N29" s="108">
        <v>-1.6250599999999999</v>
      </c>
    </row>
    <row r="30" spans="1:14" x14ac:dyDescent="0.2">
      <c r="A30" s="22"/>
      <c r="B30" s="196">
        <v>8154</v>
      </c>
      <c r="C30" s="197">
        <v>99.277800000000013</v>
      </c>
      <c r="D30" s="197">
        <v>92.305550000000011</v>
      </c>
      <c r="E30" s="197">
        <v>95.777799999999999</v>
      </c>
      <c r="F30" s="197">
        <v>93.916650000000004</v>
      </c>
      <c r="G30" s="197">
        <v>96.083349999999996</v>
      </c>
      <c r="H30" s="197">
        <v>86.555599999999998</v>
      </c>
      <c r="I30" s="197">
        <v>55.582650000000001</v>
      </c>
      <c r="J30" s="108">
        <v>50.889600000000002</v>
      </c>
      <c r="K30" s="104"/>
      <c r="L30" s="22"/>
      <c r="M30" s="196">
        <v>8154</v>
      </c>
      <c r="N30" s="108">
        <v>-0.89353000000000005</v>
      </c>
    </row>
    <row r="31" spans="1:14" x14ac:dyDescent="0.2">
      <c r="A31" s="22"/>
      <c r="B31" s="197">
        <v>8156</v>
      </c>
      <c r="C31" s="197">
        <v>69.000050000000002</v>
      </c>
      <c r="D31" s="197">
        <v>74.749799999999993</v>
      </c>
      <c r="E31" s="197">
        <v>84.750200000000007</v>
      </c>
      <c r="F31" s="197">
        <v>56.388499999999993</v>
      </c>
      <c r="G31" s="197">
        <v>53.611550000000001</v>
      </c>
      <c r="H31" s="197">
        <v>27.305599999999998</v>
      </c>
      <c r="I31" s="197">
        <v>38.360500000000002</v>
      </c>
      <c r="J31" s="108">
        <v>12.1113</v>
      </c>
      <c r="K31" s="104"/>
      <c r="L31" s="22"/>
      <c r="M31" s="197">
        <v>8156</v>
      </c>
      <c r="N31" s="108">
        <v>-2.1019299999999999</v>
      </c>
    </row>
    <row r="32" spans="1:14" x14ac:dyDescent="0.2">
      <c r="A32" s="22"/>
      <c r="B32" s="197">
        <v>8158</v>
      </c>
      <c r="C32" s="197">
        <v>87.333349999999996</v>
      </c>
      <c r="D32" s="197">
        <v>88.111099999999993</v>
      </c>
      <c r="E32" s="197">
        <v>81.861150000000009</v>
      </c>
      <c r="F32" s="197">
        <v>80.194450000000003</v>
      </c>
      <c r="G32" s="197">
        <v>82.638900000000007</v>
      </c>
      <c r="H32" s="197">
        <v>68.638300000000001</v>
      </c>
      <c r="I32" s="197">
        <v>27.388870000000001</v>
      </c>
      <c r="J32" s="108">
        <v>0</v>
      </c>
      <c r="K32" s="104"/>
      <c r="L32" s="22"/>
      <c r="M32" s="197">
        <v>8158</v>
      </c>
      <c r="N32" s="108">
        <v>-1.1898200000000001</v>
      </c>
    </row>
    <row r="33" spans="1:14" x14ac:dyDescent="0.2">
      <c r="A33" s="22"/>
      <c r="B33" s="197">
        <v>8160</v>
      </c>
      <c r="C33" s="197">
        <v>52.91675</v>
      </c>
      <c r="D33" s="197">
        <v>66.194299999999998</v>
      </c>
      <c r="E33" s="197">
        <v>49.833599999999997</v>
      </c>
      <c r="F33" s="197">
        <v>35.332949999999997</v>
      </c>
      <c r="G33" s="197">
        <v>13.111115</v>
      </c>
      <c r="H33" s="197">
        <v>6.8611000000000004</v>
      </c>
      <c r="I33" s="197">
        <v>13.055540000000001</v>
      </c>
      <c r="J33" s="108">
        <v>19.555800000000001</v>
      </c>
      <c r="K33" s="104"/>
      <c r="L33" s="22"/>
      <c r="M33" s="197">
        <v>8160</v>
      </c>
      <c r="N33" s="108">
        <v>-2.9306299999999998</v>
      </c>
    </row>
    <row r="34" spans="1:14" x14ac:dyDescent="0.2">
      <c r="A34" s="22"/>
      <c r="B34" s="197">
        <v>8162</v>
      </c>
      <c r="C34" s="197">
        <v>79.444450000000003</v>
      </c>
      <c r="D34" s="197">
        <v>58.444499999999998</v>
      </c>
      <c r="E34" s="197">
        <v>61.33305</v>
      </c>
      <c r="F34" s="197">
        <v>84.555849999999992</v>
      </c>
      <c r="G34" s="197">
        <v>73.027299999999997</v>
      </c>
      <c r="H34" s="197">
        <v>45.777749999999997</v>
      </c>
      <c r="I34" s="197">
        <v>45.194400000000002</v>
      </c>
      <c r="J34" s="108">
        <v>20.889199999999999</v>
      </c>
      <c r="K34" s="104"/>
      <c r="L34" s="22"/>
      <c r="M34" s="197">
        <v>8162</v>
      </c>
      <c r="N34" s="108">
        <v>0.85189999999999999</v>
      </c>
    </row>
    <row r="35" spans="1:14" x14ac:dyDescent="0.2">
      <c r="A35" s="24"/>
      <c r="B35" s="196">
        <v>10384</v>
      </c>
      <c r="C35" s="197">
        <v>44.555500000000002</v>
      </c>
      <c r="D35" s="197">
        <v>41.000149999999998</v>
      </c>
      <c r="E35" s="197">
        <v>17.027850000000001</v>
      </c>
      <c r="F35" s="197">
        <v>28.999650000000003</v>
      </c>
      <c r="G35" s="197">
        <v>22.63935</v>
      </c>
      <c r="H35" s="197">
        <v>24.4161</v>
      </c>
      <c r="I35" s="197">
        <v>24.583349999999999</v>
      </c>
      <c r="J35" s="108">
        <v>47.916200000000003</v>
      </c>
      <c r="K35" s="104"/>
      <c r="L35" s="24"/>
      <c r="M35" s="196">
        <v>10384</v>
      </c>
      <c r="N35" s="108">
        <v>-2.5926399999999998</v>
      </c>
    </row>
    <row r="36" spans="1:14" x14ac:dyDescent="0.2">
      <c r="A36" s="24"/>
      <c r="B36" s="196">
        <v>10386</v>
      </c>
      <c r="C36" s="197">
        <v>39.972149999999999</v>
      </c>
      <c r="D36" s="197">
        <v>44.666849999999997</v>
      </c>
      <c r="E36" s="197">
        <v>14.555299999999999</v>
      </c>
      <c r="F36" s="197">
        <v>28.222200000000001</v>
      </c>
      <c r="G36" s="197">
        <v>9.555555</v>
      </c>
      <c r="H36" s="197">
        <v>7.0277700000000003</v>
      </c>
      <c r="I36" s="197">
        <v>8.916640000000001</v>
      </c>
      <c r="J36" s="108">
        <v>5.7778600000000004</v>
      </c>
      <c r="K36" s="104"/>
      <c r="L36" s="24"/>
      <c r="M36" s="196">
        <v>10386</v>
      </c>
      <c r="N36" s="108">
        <v>-1.9583299999999999</v>
      </c>
    </row>
    <row r="37" spans="1:14" x14ac:dyDescent="0.2">
      <c r="A37" s="24"/>
      <c r="B37" s="196">
        <v>10388</v>
      </c>
      <c r="C37" s="197">
        <v>66.083300000000008</v>
      </c>
      <c r="D37" s="197">
        <v>59.861249999999998</v>
      </c>
      <c r="E37" s="197">
        <v>64.194500000000005</v>
      </c>
      <c r="F37" s="197">
        <v>59.138949999999994</v>
      </c>
      <c r="G37" s="197">
        <v>60.444000000000003</v>
      </c>
      <c r="H37" s="197">
        <v>59.222799999999999</v>
      </c>
      <c r="I37" s="197">
        <v>41.582700000000003</v>
      </c>
      <c r="J37" s="108">
        <v>50.695500000000003</v>
      </c>
      <c r="K37" s="104"/>
      <c r="L37" s="24"/>
      <c r="M37" s="196">
        <v>10388</v>
      </c>
      <c r="N37" s="108">
        <v>-1.1573899999999999</v>
      </c>
    </row>
    <row r="38" spans="1:14" x14ac:dyDescent="0.2">
      <c r="A38" s="24"/>
      <c r="B38" s="196">
        <v>10390</v>
      </c>
      <c r="C38" s="197">
        <v>36.250050000000002</v>
      </c>
      <c r="D38" s="197">
        <v>44.833200000000005</v>
      </c>
      <c r="E38" s="197">
        <v>41.083300000000001</v>
      </c>
      <c r="F38" s="197">
        <v>59.638850000000005</v>
      </c>
      <c r="G38" s="197">
        <v>43.388850000000005</v>
      </c>
      <c r="H38" s="197">
        <v>41.083300000000001</v>
      </c>
      <c r="I38" s="197">
        <v>35.25065</v>
      </c>
      <c r="J38" s="108">
        <v>55.888300000000001</v>
      </c>
      <c r="K38" s="104"/>
      <c r="L38" s="24"/>
      <c r="M38" s="196">
        <v>10390</v>
      </c>
      <c r="N38" s="108">
        <v>3.8981330000000001</v>
      </c>
    </row>
    <row r="39" spans="1:14" x14ac:dyDescent="0.2">
      <c r="A39" s="22"/>
      <c r="B39" s="197">
        <v>10392</v>
      </c>
      <c r="C39" s="197">
        <v>87.194450000000003</v>
      </c>
      <c r="D39" s="197">
        <v>93.333349999999996</v>
      </c>
      <c r="E39" s="197">
        <v>90.916650000000004</v>
      </c>
      <c r="F39" s="197">
        <v>80.249600000000001</v>
      </c>
      <c r="G39" s="197">
        <v>75.638800000000003</v>
      </c>
      <c r="H39" s="197">
        <v>72.777699999999996</v>
      </c>
      <c r="I39" s="197">
        <v>78.750650000000007</v>
      </c>
      <c r="J39" s="108">
        <v>53.499400000000001</v>
      </c>
      <c r="K39" s="104"/>
      <c r="L39" s="22"/>
      <c r="M39" s="197">
        <v>10392</v>
      </c>
      <c r="N39" s="108">
        <v>-1.1574800000000001</v>
      </c>
    </row>
    <row r="40" spans="1:14" x14ac:dyDescent="0.2">
      <c r="A40" s="24"/>
      <c r="B40" s="201"/>
      <c r="C40" s="201"/>
      <c r="D40" s="201"/>
      <c r="E40" s="201"/>
      <c r="F40" s="201"/>
      <c r="G40" s="201"/>
      <c r="H40" s="201"/>
      <c r="I40" s="201"/>
      <c r="J40" s="21"/>
      <c r="K40" s="104"/>
      <c r="L40" s="24"/>
      <c r="M40" s="201"/>
      <c r="N40" s="21"/>
    </row>
    <row r="41" spans="1:14" x14ac:dyDescent="0.2">
      <c r="A41" s="24"/>
      <c r="B41" s="201"/>
      <c r="C41" s="201"/>
      <c r="D41" s="201"/>
      <c r="E41" s="201"/>
      <c r="F41" s="201"/>
      <c r="G41" s="201"/>
      <c r="H41" s="201"/>
      <c r="I41" s="201"/>
      <c r="J41" s="12"/>
      <c r="K41" s="13"/>
      <c r="L41" s="24"/>
      <c r="M41" s="201"/>
      <c r="N41" s="12"/>
    </row>
    <row r="42" spans="1:14" x14ac:dyDescent="0.2">
      <c r="A42" s="22" t="s">
        <v>13</v>
      </c>
      <c r="B42" s="201"/>
      <c r="C42" s="201">
        <f>AVERAGE(C27:C39)</f>
        <v>70.113253846153853</v>
      </c>
      <c r="D42" s="201">
        <f t="shared" ref="D42:J42" si="2">AVERAGE(D27:D39)</f>
        <v>70.950861538461538</v>
      </c>
      <c r="E42" s="201">
        <f t="shared" si="2"/>
        <v>63.341865384615396</v>
      </c>
      <c r="F42" s="201">
        <f t="shared" si="2"/>
        <v>64.873838461538469</v>
      </c>
      <c r="G42" s="201">
        <f t="shared" si="2"/>
        <v>53.587566923076913</v>
      </c>
      <c r="H42" s="201">
        <f t="shared" si="2"/>
        <v>44.059774615384626</v>
      </c>
      <c r="I42" s="201">
        <f t="shared" si="2"/>
        <v>39.568261538461542</v>
      </c>
      <c r="J42" s="12">
        <f t="shared" si="2"/>
        <v>32.944635384615381</v>
      </c>
      <c r="K42" s="13"/>
      <c r="L42" s="22" t="s">
        <v>13</v>
      </c>
      <c r="M42" s="201"/>
      <c r="N42" s="12">
        <f>AVERAGE(N27:N39)</f>
        <v>-0.87323746153846149</v>
      </c>
    </row>
    <row r="43" spans="1:14" x14ac:dyDescent="0.2">
      <c r="A43" s="24" t="s">
        <v>14</v>
      </c>
      <c r="B43" s="201"/>
      <c r="C43" s="201">
        <f>STDEV(C27:C39)/SQRT(COUNT(C27:C39))</f>
        <v>5.8214223936153786</v>
      </c>
      <c r="D43" s="201">
        <f t="shared" ref="D43:J43" si="3">STDEV(D27:D39)/SQRT(COUNT(D27:D39))</f>
        <v>5.5234991186350939</v>
      </c>
      <c r="E43" s="201">
        <f t="shared" si="3"/>
        <v>7.3179623628473749</v>
      </c>
      <c r="F43" s="201">
        <f t="shared" si="3"/>
        <v>6.2262547274320621</v>
      </c>
      <c r="G43" s="201">
        <f t="shared" si="3"/>
        <v>8.0296410384004311</v>
      </c>
      <c r="H43" s="201">
        <f t="shared" si="3"/>
        <v>7.1096604248841277</v>
      </c>
      <c r="I43" s="201">
        <f t="shared" si="3"/>
        <v>5.4406783232656153</v>
      </c>
      <c r="J43" s="12">
        <f t="shared" si="3"/>
        <v>6.155586720692841</v>
      </c>
      <c r="K43" s="13"/>
      <c r="L43" s="24" t="s">
        <v>14</v>
      </c>
      <c r="M43" s="201"/>
      <c r="N43" s="12">
        <f>STDEV(N27:N39)/SQRT(COUNT(N27:N39))</f>
        <v>0.48872506036996227</v>
      </c>
    </row>
    <row r="44" spans="1:14" x14ac:dyDescent="0.2">
      <c r="A44" s="28"/>
      <c r="B44" s="15"/>
      <c r="C44" s="15"/>
      <c r="D44" s="15"/>
      <c r="E44" s="15"/>
      <c r="F44" s="15"/>
      <c r="G44" s="15"/>
      <c r="H44" s="15"/>
      <c r="I44" s="15"/>
      <c r="J44" s="14"/>
      <c r="K44" s="13"/>
      <c r="L44" s="28"/>
      <c r="M44" s="15"/>
      <c r="N44" s="14"/>
    </row>
  </sheetData>
  <phoneticPr fontId="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Fig. 1</vt:lpstr>
      <vt:lpstr>Fig. 2</vt:lpstr>
      <vt:lpstr>Fig. 3</vt:lpstr>
      <vt:lpstr>Fig. 4</vt:lpstr>
      <vt:lpstr>Fig. 5</vt:lpstr>
      <vt:lpstr>Fig 6.</vt:lpstr>
      <vt:lpstr>Table S1</vt:lpstr>
      <vt:lpstr>Table S2</vt:lpstr>
      <vt:lpstr>Fig. S1</vt:lpstr>
      <vt:lpstr>Fig. S2</vt:lpstr>
      <vt:lpstr>Fig. S3</vt:lpstr>
      <vt:lpstr>Fig. S4</vt:lpstr>
    </vt:vector>
  </TitlesOfParts>
  <Company>VU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 Matos</dc:creator>
  <cp:lastModifiedBy>Michel vd Oever</cp:lastModifiedBy>
  <dcterms:created xsi:type="dcterms:W3CDTF">2019-03-12T08:37:13Z</dcterms:created>
  <dcterms:modified xsi:type="dcterms:W3CDTF">2025-06-12T08:44:53Z</dcterms:modified>
</cp:coreProperties>
</file>